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externalLinks/externalLink222.xml" ContentType="application/vnd.openxmlformats-officedocument.spreadsheetml.externalLink+xml"/>
  <Override PartName="/xl/externalLinks/externalLink223.xml" ContentType="application/vnd.openxmlformats-officedocument.spreadsheetml.externalLink+xml"/>
  <Override PartName="/xl/externalLinks/externalLink224.xml" ContentType="application/vnd.openxmlformats-officedocument.spreadsheetml.externalLink+xml"/>
  <Override PartName="/xl/externalLinks/externalLink225.xml" ContentType="application/vnd.openxmlformats-officedocument.spreadsheetml.externalLink+xml"/>
  <Override PartName="/xl/externalLinks/externalLink226.xml" ContentType="application/vnd.openxmlformats-officedocument.spreadsheetml.externalLink+xml"/>
  <Override PartName="/xl/externalLinks/externalLink227.xml" ContentType="application/vnd.openxmlformats-officedocument.spreadsheetml.externalLink+xml"/>
  <Override PartName="/xl/externalLinks/externalLink228.xml" ContentType="application/vnd.openxmlformats-officedocument.spreadsheetml.externalLink+xml"/>
  <Override PartName="/xl/externalLinks/externalLink229.xml" ContentType="application/vnd.openxmlformats-officedocument.spreadsheetml.externalLink+xml"/>
  <Override PartName="/xl/externalLinks/externalLink230.xml" ContentType="application/vnd.openxmlformats-officedocument.spreadsheetml.externalLink+xml"/>
  <Override PartName="/xl/externalLinks/externalLink231.xml" ContentType="application/vnd.openxmlformats-officedocument.spreadsheetml.externalLink+xml"/>
  <Override PartName="/xl/externalLinks/externalLink232.xml" ContentType="application/vnd.openxmlformats-officedocument.spreadsheetml.externalLink+xml"/>
  <Override PartName="/xl/externalLinks/externalLink233.xml" ContentType="application/vnd.openxmlformats-officedocument.spreadsheetml.externalLink+xml"/>
  <Override PartName="/xl/externalLinks/externalLink234.xml" ContentType="application/vnd.openxmlformats-officedocument.spreadsheetml.externalLink+xml"/>
  <Override PartName="/xl/externalLinks/externalLink235.xml" ContentType="application/vnd.openxmlformats-officedocument.spreadsheetml.externalLink+xml"/>
  <Override PartName="/xl/externalLinks/externalLink236.xml" ContentType="application/vnd.openxmlformats-officedocument.spreadsheetml.externalLink+xml"/>
  <Override PartName="/xl/externalLinks/externalLink237.xml" ContentType="application/vnd.openxmlformats-officedocument.spreadsheetml.externalLink+xml"/>
  <Override PartName="/xl/externalLinks/externalLink238.xml" ContentType="application/vnd.openxmlformats-officedocument.spreadsheetml.externalLink+xml"/>
  <Override PartName="/xl/externalLinks/externalLink239.xml" ContentType="application/vnd.openxmlformats-officedocument.spreadsheetml.externalLink+xml"/>
  <Override PartName="/xl/externalLinks/externalLink240.xml" ContentType="application/vnd.openxmlformats-officedocument.spreadsheetml.externalLink+xml"/>
  <Override PartName="/xl/externalLinks/externalLink241.xml" ContentType="application/vnd.openxmlformats-officedocument.spreadsheetml.externalLink+xml"/>
  <Override PartName="/xl/externalLinks/externalLink242.xml" ContentType="application/vnd.openxmlformats-officedocument.spreadsheetml.externalLink+xml"/>
  <Override PartName="/xl/externalLinks/externalLink243.xml" ContentType="application/vnd.openxmlformats-officedocument.spreadsheetml.externalLink+xml"/>
  <Override PartName="/xl/externalLinks/externalLink244.xml" ContentType="application/vnd.openxmlformats-officedocument.spreadsheetml.externalLink+xml"/>
  <Override PartName="/xl/externalLinks/externalLink245.xml" ContentType="application/vnd.openxmlformats-officedocument.spreadsheetml.externalLink+xml"/>
  <Override PartName="/xl/externalLinks/externalLink246.xml" ContentType="application/vnd.openxmlformats-officedocument.spreadsheetml.externalLink+xml"/>
  <Override PartName="/xl/externalLinks/externalLink247.xml" ContentType="application/vnd.openxmlformats-officedocument.spreadsheetml.externalLink+xml"/>
  <Override PartName="/xl/externalLinks/externalLink248.xml" ContentType="application/vnd.openxmlformats-officedocument.spreadsheetml.externalLink+xml"/>
  <Override PartName="/xl/externalLinks/externalLink249.xml" ContentType="application/vnd.openxmlformats-officedocument.spreadsheetml.externalLink+xml"/>
  <Override PartName="/xl/externalLinks/externalLink250.xml" ContentType="application/vnd.openxmlformats-officedocument.spreadsheetml.externalLink+xml"/>
  <Override PartName="/xl/externalLinks/externalLink251.xml" ContentType="application/vnd.openxmlformats-officedocument.spreadsheetml.externalLink+xml"/>
  <Override PartName="/xl/externalLinks/externalLink252.xml" ContentType="application/vnd.openxmlformats-officedocument.spreadsheetml.externalLink+xml"/>
  <Override PartName="/xl/externalLinks/externalLink253.xml" ContentType="application/vnd.openxmlformats-officedocument.spreadsheetml.externalLink+xml"/>
  <Override PartName="/xl/externalLinks/externalLink254.xml" ContentType="application/vnd.openxmlformats-officedocument.spreadsheetml.externalLink+xml"/>
  <Override PartName="/xl/externalLinks/externalLink255.xml" ContentType="application/vnd.openxmlformats-officedocument.spreadsheetml.externalLink+xml"/>
  <Override PartName="/xl/externalLinks/externalLink256.xml" ContentType="application/vnd.openxmlformats-officedocument.spreadsheetml.externalLink+xml"/>
  <Override PartName="/xl/externalLinks/externalLink257.xml" ContentType="application/vnd.openxmlformats-officedocument.spreadsheetml.externalLink+xml"/>
  <Override PartName="/xl/externalLinks/externalLink258.xml" ContentType="application/vnd.openxmlformats-officedocument.spreadsheetml.externalLink+xml"/>
  <Override PartName="/xl/externalLinks/externalLink259.xml" ContentType="application/vnd.openxmlformats-officedocument.spreadsheetml.externalLink+xml"/>
  <Override PartName="/xl/externalLinks/externalLink260.xml" ContentType="application/vnd.openxmlformats-officedocument.spreadsheetml.externalLink+xml"/>
  <Override PartName="/xl/externalLinks/externalLink261.xml" ContentType="application/vnd.openxmlformats-officedocument.spreadsheetml.externalLink+xml"/>
  <Override PartName="/xl/externalLinks/externalLink262.xml" ContentType="application/vnd.openxmlformats-officedocument.spreadsheetml.externalLink+xml"/>
  <Override PartName="/xl/externalLinks/externalLink263.xml" ContentType="application/vnd.openxmlformats-officedocument.spreadsheetml.externalLink+xml"/>
  <Override PartName="/xl/externalLinks/externalLink264.xml" ContentType="application/vnd.openxmlformats-officedocument.spreadsheetml.externalLink+xml"/>
  <Override PartName="/xl/externalLinks/externalLink265.xml" ContentType="application/vnd.openxmlformats-officedocument.spreadsheetml.externalLink+xml"/>
  <Override PartName="/xl/externalLinks/externalLink266.xml" ContentType="application/vnd.openxmlformats-officedocument.spreadsheetml.externalLink+xml"/>
  <Override PartName="/xl/externalLinks/externalLink267.xml" ContentType="application/vnd.openxmlformats-officedocument.spreadsheetml.externalLink+xml"/>
  <Override PartName="/xl/externalLinks/externalLink268.xml" ContentType="application/vnd.openxmlformats-officedocument.spreadsheetml.externalLink+xml"/>
  <Override PartName="/xl/externalLinks/externalLink269.xml" ContentType="application/vnd.openxmlformats-officedocument.spreadsheetml.externalLink+xml"/>
  <Override PartName="/xl/externalLinks/externalLink270.xml" ContentType="application/vnd.openxmlformats-officedocument.spreadsheetml.externalLink+xml"/>
  <Override PartName="/xl/externalLinks/externalLink271.xml" ContentType="application/vnd.openxmlformats-officedocument.spreadsheetml.externalLink+xml"/>
  <Override PartName="/xl/externalLinks/externalLink272.xml" ContentType="application/vnd.openxmlformats-officedocument.spreadsheetml.externalLink+xml"/>
  <Override PartName="/xl/externalLinks/externalLink273.xml" ContentType="application/vnd.openxmlformats-officedocument.spreadsheetml.externalLink+xml"/>
  <Override PartName="/xl/externalLinks/externalLink274.xml" ContentType="application/vnd.openxmlformats-officedocument.spreadsheetml.externalLink+xml"/>
  <Override PartName="/xl/externalLinks/externalLink275.xml" ContentType="application/vnd.openxmlformats-officedocument.spreadsheetml.externalLink+xml"/>
  <Override PartName="/xl/externalLinks/externalLink276.xml" ContentType="application/vnd.openxmlformats-officedocument.spreadsheetml.externalLink+xml"/>
  <Override PartName="/xl/externalLinks/externalLink277.xml" ContentType="application/vnd.openxmlformats-officedocument.spreadsheetml.externalLink+xml"/>
  <Override PartName="/xl/externalLinks/externalLink278.xml" ContentType="application/vnd.openxmlformats-officedocument.spreadsheetml.externalLink+xml"/>
  <Override PartName="/xl/externalLinks/externalLink279.xml" ContentType="application/vnd.openxmlformats-officedocument.spreadsheetml.externalLink+xml"/>
  <Override PartName="/xl/externalLinks/externalLink280.xml" ContentType="application/vnd.openxmlformats-officedocument.spreadsheetml.externalLink+xml"/>
  <Override PartName="/xl/externalLinks/externalLink281.xml" ContentType="application/vnd.openxmlformats-officedocument.spreadsheetml.externalLink+xml"/>
  <Override PartName="/xl/externalLinks/externalLink282.xml" ContentType="application/vnd.openxmlformats-officedocument.spreadsheetml.externalLink+xml"/>
  <Override PartName="/xl/externalLinks/externalLink283.xml" ContentType="application/vnd.openxmlformats-officedocument.spreadsheetml.externalLink+xml"/>
  <Override PartName="/xl/externalLinks/externalLink284.xml" ContentType="application/vnd.openxmlformats-officedocument.spreadsheetml.externalLink+xml"/>
  <Override PartName="/xl/externalLinks/externalLink285.xml" ContentType="application/vnd.openxmlformats-officedocument.spreadsheetml.externalLink+xml"/>
  <Override PartName="/xl/externalLinks/externalLink286.xml" ContentType="application/vnd.openxmlformats-officedocument.spreadsheetml.externalLink+xml"/>
  <Override PartName="/xl/externalLinks/externalLink287.xml" ContentType="application/vnd.openxmlformats-officedocument.spreadsheetml.externalLink+xml"/>
  <Override PartName="/xl/externalLinks/externalLink288.xml" ContentType="application/vnd.openxmlformats-officedocument.spreadsheetml.externalLink+xml"/>
  <Override PartName="/xl/externalLinks/externalLink289.xml" ContentType="application/vnd.openxmlformats-officedocument.spreadsheetml.externalLink+xml"/>
  <Override PartName="/xl/externalLinks/externalLink290.xml" ContentType="application/vnd.openxmlformats-officedocument.spreadsheetml.externalLink+xml"/>
  <Override PartName="/xl/externalLinks/externalLink291.xml" ContentType="application/vnd.openxmlformats-officedocument.spreadsheetml.externalLink+xml"/>
  <Override PartName="/xl/externalLinks/externalLink292.xml" ContentType="application/vnd.openxmlformats-officedocument.spreadsheetml.externalLink+xml"/>
  <Override PartName="/xl/externalLinks/externalLink293.xml" ContentType="application/vnd.openxmlformats-officedocument.spreadsheetml.externalLink+xml"/>
  <Override PartName="/xl/externalLinks/externalLink294.xml" ContentType="application/vnd.openxmlformats-officedocument.spreadsheetml.externalLink+xml"/>
  <Override PartName="/xl/externalLinks/externalLink295.xml" ContentType="application/vnd.openxmlformats-officedocument.spreadsheetml.externalLink+xml"/>
  <Override PartName="/xl/externalLinks/externalLink296.xml" ContentType="application/vnd.openxmlformats-officedocument.spreadsheetml.externalLink+xml"/>
  <Override PartName="/xl/externalLinks/externalLink297.xml" ContentType="application/vnd.openxmlformats-officedocument.spreadsheetml.externalLink+xml"/>
  <Override PartName="/xl/externalLinks/externalLink298.xml" ContentType="application/vnd.openxmlformats-officedocument.spreadsheetml.externalLink+xml"/>
  <Override PartName="/xl/externalLinks/externalLink299.xml" ContentType="application/vnd.openxmlformats-officedocument.spreadsheetml.externalLink+xml"/>
  <Override PartName="/xl/externalLinks/externalLink300.xml" ContentType="application/vnd.openxmlformats-officedocument.spreadsheetml.externalLink+xml"/>
  <Override PartName="/xl/externalLinks/externalLink301.xml" ContentType="application/vnd.openxmlformats-officedocument.spreadsheetml.externalLink+xml"/>
  <Override PartName="/xl/externalLinks/externalLink302.xml" ContentType="application/vnd.openxmlformats-officedocument.spreadsheetml.externalLink+xml"/>
  <Override PartName="/xl/externalLinks/externalLink303.xml" ContentType="application/vnd.openxmlformats-officedocument.spreadsheetml.externalLink+xml"/>
  <Override PartName="/xl/externalLinks/externalLink304.xml" ContentType="application/vnd.openxmlformats-officedocument.spreadsheetml.externalLink+xml"/>
  <Override PartName="/xl/externalLinks/externalLink305.xml" ContentType="application/vnd.openxmlformats-officedocument.spreadsheetml.externalLink+xml"/>
  <Override PartName="/xl/externalLinks/externalLink306.xml" ContentType="application/vnd.openxmlformats-officedocument.spreadsheetml.externalLink+xml"/>
  <Override PartName="/xl/externalLinks/externalLink307.xml" ContentType="application/vnd.openxmlformats-officedocument.spreadsheetml.externalLink+xml"/>
  <Override PartName="/xl/externalLinks/externalLink308.xml" ContentType="application/vnd.openxmlformats-officedocument.spreadsheetml.externalLink+xml"/>
  <Override PartName="/xl/externalLinks/externalLink309.xml" ContentType="application/vnd.openxmlformats-officedocument.spreadsheetml.externalLink+xml"/>
  <Override PartName="/xl/externalLinks/externalLink310.xml" ContentType="application/vnd.openxmlformats-officedocument.spreadsheetml.externalLink+xml"/>
  <Override PartName="/xl/externalLinks/externalLink311.xml" ContentType="application/vnd.openxmlformats-officedocument.spreadsheetml.externalLink+xml"/>
  <Override PartName="/xl/externalLinks/externalLink312.xml" ContentType="application/vnd.openxmlformats-officedocument.spreadsheetml.externalLink+xml"/>
  <Override PartName="/xl/externalLinks/externalLink313.xml" ContentType="application/vnd.openxmlformats-officedocument.spreadsheetml.externalLink+xml"/>
  <Override PartName="/xl/externalLinks/externalLink314.xml" ContentType="application/vnd.openxmlformats-officedocument.spreadsheetml.externalLink+xml"/>
  <Override PartName="/xl/externalLinks/externalLink315.xml" ContentType="application/vnd.openxmlformats-officedocument.spreadsheetml.externalLink+xml"/>
  <Override PartName="/xl/externalLinks/externalLink316.xml" ContentType="application/vnd.openxmlformats-officedocument.spreadsheetml.externalLink+xml"/>
  <Override PartName="/xl/externalLinks/externalLink317.xml" ContentType="application/vnd.openxmlformats-officedocument.spreadsheetml.externalLink+xml"/>
  <Override PartName="/xl/externalLinks/externalLink318.xml" ContentType="application/vnd.openxmlformats-officedocument.spreadsheetml.externalLink+xml"/>
  <Override PartName="/xl/externalLinks/externalLink319.xml" ContentType="application/vnd.openxmlformats-officedocument.spreadsheetml.externalLink+xml"/>
  <Override PartName="/xl/externalLinks/externalLink320.xml" ContentType="application/vnd.openxmlformats-officedocument.spreadsheetml.externalLink+xml"/>
  <Override PartName="/xl/externalLinks/externalLink321.xml" ContentType="application/vnd.openxmlformats-officedocument.spreadsheetml.externalLink+xml"/>
  <Override PartName="/xl/externalLinks/externalLink322.xml" ContentType="application/vnd.openxmlformats-officedocument.spreadsheetml.externalLink+xml"/>
  <Override PartName="/xl/externalLinks/externalLink323.xml" ContentType="application/vnd.openxmlformats-officedocument.spreadsheetml.externalLink+xml"/>
  <Override PartName="/xl/externalLinks/externalLink324.xml" ContentType="application/vnd.openxmlformats-officedocument.spreadsheetml.externalLink+xml"/>
  <Override PartName="/xl/externalLinks/externalLink325.xml" ContentType="application/vnd.openxmlformats-officedocument.spreadsheetml.externalLink+xml"/>
  <Override PartName="/xl/externalLinks/externalLink326.xml" ContentType="application/vnd.openxmlformats-officedocument.spreadsheetml.externalLink+xml"/>
  <Override PartName="/xl/externalLinks/externalLink327.xml" ContentType="application/vnd.openxmlformats-officedocument.spreadsheetml.externalLink+xml"/>
  <Override PartName="/xl/externalLinks/externalLink328.xml" ContentType="application/vnd.openxmlformats-officedocument.spreadsheetml.externalLink+xml"/>
  <Override PartName="/xl/externalLinks/externalLink329.xml" ContentType="application/vnd.openxmlformats-officedocument.spreadsheetml.externalLink+xml"/>
  <Override PartName="/xl/externalLinks/externalLink330.xml" ContentType="application/vnd.openxmlformats-officedocument.spreadsheetml.externalLink+xml"/>
  <Override PartName="/xl/externalLinks/externalLink331.xml" ContentType="application/vnd.openxmlformats-officedocument.spreadsheetml.externalLink+xml"/>
  <Override PartName="/xl/externalLinks/externalLink332.xml" ContentType="application/vnd.openxmlformats-officedocument.spreadsheetml.externalLink+xml"/>
  <Override PartName="/xl/externalLinks/externalLink333.xml" ContentType="application/vnd.openxmlformats-officedocument.spreadsheetml.externalLink+xml"/>
  <Override PartName="/xl/externalLinks/externalLink334.xml" ContentType="application/vnd.openxmlformats-officedocument.spreadsheetml.externalLink+xml"/>
  <Override PartName="/xl/externalLinks/externalLink335.xml" ContentType="application/vnd.openxmlformats-officedocument.spreadsheetml.externalLink+xml"/>
  <Override PartName="/xl/externalLinks/externalLink336.xml" ContentType="application/vnd.openxmlformats-officedocument.spreadsheetml.externalLink+xml"/>
  <Override PartName="/xl/externalLinks/externalLink337.xml" ContentType="application/vnd.openxmlformats-officedocument.spreadsheetml.externalLink+xml"/>
  <Override PartName="/xl/externalLinks/externalLink338.xml" ContentType="application/vnd.openxmlformats-officedocument.spreadsheetml.externalLink+xml"/>
  <Override PartName="/xl/externalLinks/externalLink339.xml" ContentType="application/vnd.openxmlformats-officedocument.spreadsheetml.externalLink+xml"/>
  <Override PartName="/xl/externalLinks/externalLink340.xml" ContentType="application/vnd.openxmlformats-officedocument.spreadsheetml.externalLink+xml"/>
  <Override PartName="/xl/externalLinks/externalLink341.xml" ContentType="application/vnd.openxmlformats-officedocument.spreadsheetml.externalLink+xml"/>
  <Override PartName="/xl/externalLinks/externalLink342.xml" ContentType="application/vnd.openxmlformats-officedocument.spreadsheetml.externalLink+xml"/>
  <Override PartName="/xl/externalLinks/externalLink343.xml" ContentType="application/vnd.openxmlformats-officedocument.spreadsheetml.externalLink+xml"/>
  <Override PartName="/xl/externalLinks/externalLink344.xml" ContentType="application/vnd.openxmlformats-officedocument.spreadsheetml.externalLink+xml"/>
  <Override PartName="/xl/externalLinks/externalLink345.xml" ContentType="application/vnd.openxmlformats-officedocument.spreadsheetml.externalLink+xml"/>
  <Override PartName="/xl/externalLinks/externalLink346.xml" ContentType="application/vnd.openxmlformats-officedocument.spreadsheetml.externalLink+xml"/>
  <Override PartName="/xl/externalLinks/externalLink347.xml" ContentType="application/vnd.openxmlformats-officedocument.spreadsheetml.externalLink+xml"/>
  <Override PartName="/xl/externalLinks/externalLink348.xml" ContentType="application/vnd.openxmlformats-officedocument.spreadsheetml.externalLink+xml"/>
  <Override PartName="/xl/externalLinks/externalLink349.xml" ContentType="application/vnd.openxmlformats-officedocument.spreadsheetml.externalLink+xml"/>
  <Override PartName="/xl/externalLinks/externalLink350.xml" ContentType="application/vnd.openxmlformats-officedocument.spreadsheetml.externalLink+xml"/>
  <Override PartName="/xl/externalLinks/externalLink351.xml" ContentType="application/vnd.openxmlformats-officedocument.spreadsheetml.externalLink+xml"/>
  <Override PartName="/xl/externalLinks/externalLink352.xml" ContentType="application/vnd.openxmlformats-officedocument.spreadsheetml.externalLink+xml"/>
  <Override PartName="/xl/externalLinks/externalLink353.xml" ContentType="application/vnd.openxmlformats-officedocument.spreadsheetml.externalLink+xml"/>
  <Override PartName="/xl/externalLinks/externalLink354.xml" ContentType="application/vnd.openxmlformats-officedocument.spreadsheetml.externalLink+xml"/>
  <Override PartName="/xl/externalLinks/externalLink355.xml" ContentType="application/vnd.openxmlformats-officedocument.spreadsheetml.externalLink+xml"/>
  <Override PartName="/xl/externalLinks/externalLink356.xml" ContentType="application/vnd.openxmlformats-officedocument.spreadsheetml.externalLink+xml"/>
  <Override PartName="/xl/externalLinks/externalLink357.xml" ContentType="application/vnd.openxmlformats-officedocument.spreadsheetml.externalLink+xml"/>
  <Override PartName="/xl/externalLinks/externalLink358.xml" ContentType="application/vnd.openxmlformats-officedocument.spreadsheetml.externalLink+xml"/>
  <Override PartName="/xl/externalLinks/externalLink359.xml" ContentType="application/vnd.openxmlformats-officedocument.spreadsheetml.externalLink+xml"/>
  <Override PartName="/xl/externalLinks/externalLink360.xml" ContentType="application/vnd.openxmlformats-officedocument.spreadsheetml.externalLink+xml"/>
  <Override PartName="/xl/externalLinks/externalLink361.xml" ContentType="application/vnd.openxmlformats-officedocument.spreadsheetml.externalLink+xml"/>
  <Override PartName="/xl/externalLinks/externalLink362.xml" ContentType="application/vnd.openxmlformats-officedocument.spreadsheetml.externalLink+xml"/>
  <Override PartName="/xl/externalLinks/externalLink363.xml" ContentType="application/vnd.openxmlformats-officedocument.spreadsheetml.externalLink+xml"/>
  <Override PartName="/xl/externalLinks/externalLink364.xml" ContentType="application/vnd.openxmlformats-officedocument.spreadsheetml.externalLink+xml"/>
  <Override PartName="/xl/externalLinks/externalLink365.xml" ContentType="application/vnd.openxmlformats-officedocument.spreadsheetml.externalLink+xml"/>
  <Override PartName="/xl/externalLinks/externalLink366.xml" ContentType="application/vnd.openxmlformats-officedocument.spreadsheetml.externalLink+xml"/>
  <Override PartName="/xl/externalLinks/externalLink367.xml" ContentType="application/vnd.openxmlformats-officedocument.spreadsheetml.externalLink+xml"/>
  <Override PartName="/xl/externalLinks/externalLink368.xml" ContentType="application/vnd.openxmlformats-officedocument.spreadsheetml.externalLink+xml"/>
  <Override PartName="/xl/externalLinks/externalLink369.xml" ContentType="application/vnd.openxmlformats-officedocument.spreadsheetml.externalLink+xml"/>
  <Override PartName="/xl/externalLinks/externalLink370.xml" ContentType="application/vnd.openxmlformats-officedocument.spreadsheetml.externalLink+xml"/>
  <Override PartName="/xl/externalLinks/externalLink371.xml" ContentType="application/vnd.openxmlformats-officedocument.spreadsheetml.externalLink+xml"/>
  <Override PartName="/xl/externalLinks/externalLink372.xml" ContentType="application/vnd.openxmlformats-officedocument.spreadsheetml.externalLink+xml"/>
  <Override PartName="/xl/externalLinks/externalLink373.xml" ContentType="application/vnd.openxmlformats-officedocument.spreadsheetml.externalLink+xml"/>
  <Override PartName="/xl/externalLinks/externalLink374.xml" ContentType="application/vnd.openxmlformats-officedocument.spreadsheetml.externalLink+xml"/>
  <Override PartName="/xl/externalLinks/externalLink375.xml" ContentType="application/vnd.openxmlformats-officedocument.spreadsheetml.externalLink+xml"/>
  <Override PartName="/xl/externalLinks/externalLink376.xml" ContentType="application/vnd.openxmlformats-officedocument.spreadsheetml.externalLink+xml"/>
  <Override PartName="/xl/externalLinks/externalLink377.xml" ContentType="application/vnd.openxmlformats-officedocument.spreadsheetml.externalLink+xml"/>
  <Override PartName="/xl/externalLinks/externalLink378.xml" ContentType="application/vnd.openxmlformats-officedocument.spreadsheetml.externalLink+xml"/>
  <Override PartName="/xl/externalLinks/externalLink379.xml" ContentType="application/vnd.openxmlformats-officedocument.spreadsheetml.externalLink+xml"/>
  <Override PartName="/xl/externalLinks/externalLink380.xml" ContentType="application/vnd.openxmlformats-officedocument.spreadsheetml.externalLink+xml"/>
  <Override PartName="/xl/externalLinks/externalLink381.xml" ContentType="application/vnd.openxmlformats-officedocument.spreadsheetml.externalLink+xml"/>
  <Override PartName="/xl/externalLinks/externalLink382.xml" ContentType="application/vnd.openxmlformats-officedocument.spreadsheetml.externalLink+xml"/>
  <Override PartName="/xl/externalLinks/externalLink383.xml" ContentType="application/vnd.openxmlformats-officedocument.spreadsheetml.externalLink+xml"/>
  <Override PartName="/xl/externalLinks/externalLink384.xml" ContentType="application/vnd.openxmlformats-officedocument.spreadsheetml.externalLink+xml"/>
  <Override PartName="/xl/externalLinks/externalLink385.xml" ContentType="application/vnd.openxmlformats-officedocument.spreadsheetml.externalLink+xml"/>
  <Override PartName="/xl/externalLinks/externalLink386.xml" ContentType="application/vnd.openxmlformats-officedocument.spreadsheetml.externalLink+xml"/>
  <Override PartName="/xl/externalLinks/externalLink387.xml" ContentType="application/vnd.openxmlformats-officedocument.spreadsheetml.externalLink+xml"/>
  <Override PartName="/xl/externalLinks/externalLink388.xml" ContentType="application/vnd.openxmlformats-officedocument.spreadsheetml.externalLink+xml"/>
  <Override PartName="/xl/externalLinks/externalLink389.xml" ContentType="application/vnd.openxmlformats-officedocument.spreadsheetml.externalLink+xml"/>
  <Override PartName="/xl/externalLinks/externalLink390.xml" ContentType="application/vnd.openxmlformats-officedocument.spreadsheetml.externalLink+xml"/>
  <Override PartName="/xl/externalLinks/externalLink391.xml" ContentType="application/vnd.openxmlformats-officedocument.spreadsheetml.externalLink+xml"/>
  <Override PartName="/xl/externalLinks/externalLink392.xml" ContentType="application/vnd.openxmlformats-officedocument.spreadsheetml.externalLink+xml"/>
  <Override PartName="/xl/externalLinks/externalLink393.xml" ContentType="application/vnd.openxmlformats-officedocument.spreadsheetml.externalLink+xml"/>
  <Override PartName="/xl/externalLinks/externalLink394.xml" ContentType="application/vnd.openxmlformats-officedocument.spreadsheetml.externalLink+xml"/>
  <Override PartName="/xl/externalLinks/externalLink395.xml" ContentType="application/vnd.openxmlformats-officedocument.spreadsheetml.externalLink+xml"/>
  <Override PartName="/xl/externalLinks/externalLink396.xml" ContentType="application/vnd.openxmlformats-officedocument.spreadsheetml.externalLink+xml"/>
  <Override PartName="/xl/externalLinks/externalLink397.xml" ContentType="application/vnd.openxmlformats-officedocument.spreadsheetml.externalLink+xml"/>
  <Override PartName="/xl/externalLinks/externalLink398.xml" ContentType="application/vnd.openxmlformats-officedocument.spreadsheetml.externalLink+xml"/>
  <Override PartName="/xl/externalLinks/externalLink399.xml" ContentType="application/vnd.openxmlformats-officedocument.spreadsheetml.externalLink+xml"/>
  <Override PartName="/xl/externalLinks/externalLink400.xml" ContentType="application/vnd.openxmlformats-officedocument.spreadsheetml.externalLink+xml"/>
  <Override PartName="/xl/externalLinks/externalLink401.xml" ContentType="application/vnd.openxmlformats-officedocument.spreadsheetml.externalLink+xml"/>
  <Override PartName="/xl/externalLinks/externalLink402.xml" ContentType="application/vnd.openxmlformats-officedocument.spreadsheetml.externalLink+xml"/>
  <Override PartName="/xl/externalLinks/externalLink403.xml" ContentType="application/vnd.openxmlformats-officedocument.spreadsheetml.externalLink+xml"/>
  <Override PartName="/xl/externalLinks/externalLink404.xml" ContentType="application/vnd.openxmlformats-officedocument.spreadsheetml.externalLink+xml"/>
  <Override PartName="/xl/externalLinks/externalLink405.xml" ContentType="application/vnd.openxmlformats-officedocument.spreadsheetml.externalLink+xml"/>
  <Override PartName="/xl/externalLinks/externalLink406.xml" ContentType="application/vnd.openxmlformats-officedocument.spreadsheetml.externalLink+xml"/>
  <Override PartName="/xl/externalLinks/externalLink407.xml" ContentType="application/vnd.openxmlformats-officedocument.spreadsheetml.externalLink+xml"/>
  <Override PartName="/xl/externalLinks/externalLink408.xml" ContentType="application/vnd.openxmlformats-officedocument.spreadsheetml.externalLink+xml"/>
  <Override PartName="/xl/externalLinks/externalLink409.xml" ContentType="application/vnd.openxmlformats-officedocument.spreadsheetml.externalLink+xml"/>
  <Override PartName="/xl/externalLinks/externalLink410.xml" ContentType="application/vnd.openxmlformats-officedocument.spreadsheetml.externalLink+xml"/>
  <Override PartName="/xl/externalLinks/externalLink411.xml" ContentType="application/vnd.openxmlformats-officedocument.spreadsheetml.externalLink+xml"/>
  <Override PartName="/xl/externalLinks/externalLink412.xml" ContentType="application/vnd.openxmlformats-officedocument.spreadsheetml.externalLink+xml"/>
  <Override PartName="/xl/externalLinks/externalLink413.xml" ContentType="application/vnd.openxmlformats-officedocument.spreadsheetml.externalLink+xml"/>
  <Override PartName="/xl/externalLinks/externalLink414.xml" ContentType="application/vnd.openxmlformats-officedocument.spreadsheetml.externalLink+xml"/>
  <Override PartName="/xl/externalLinks/externalLink415.xml" ContentType="application/vnd.openxmlformats-officedocument.spreadsheetml.externalLink+xml"/>
  <Override PartName="/xl/externalLinks/externalLink416.xml" ContentType="application/vnd.openxmlformats-officedocument.spreadsheetml.externalLink+xml"/>
  <Override PartName="/xl/externalLinks/externalLink417.xml" ContentType="application/vnd.openxmlformats-officedocument.spreadsheetml.externalLink+xml"/>
  <Override PartName="/xl/externalLinks/externalLink418.xml" ContentType="application/vnd.openxmlformats-officedocument.spreadsheetml.externalLink+xml"/>
  <Override PartName="/xl/externalLinks/externalLink419.xml" ContentType="application/vnd.openxmlformats-officedocument.spreadsheetml.externalLink+xml"/>
  <Override PartName="/xl/externalLinks/externalLink420.xml" ContentType="application/vnd.openxmlformats-officedocument.spreadsheetml.externalLink+xml"/>
  <Override PartName="/xl/externalLinks/externalLink421.xml" ContentType="application/vnd.openxmlformats-officedocument.spreadsheetml.externalLink+xml"/>
  <Override PartName="/xl/externalLinks/externalLink422.xml" ContentType="application/vnd.openxmlformats-officedocument.spreadsheetml.externalLink+xml"/>
  <Override PartName="/xl/externalLinks/externalLink423.xml" ContentType="application/vnd.openxmlformats-officedocument.spreadsheetml.externalLink+xml"/>
  <Override PartName="/xl/externalLinks/externalLink424.xml" ContentType="application/vnd.openxmlformats-officedocument.spreadsheetml.externalLink+xml"/>
  <Override PartName="/xl/externalLinks/externalLink425.xml" ContentType="application/vnd.openxmlformats-officedocument.spreadsheetml.externalLink+xml"/>
  <Override PartName="/xl/externalLinks/externalLink426.xml" ContentType="application/vnd.openxmlformats-officedocument.spreadsheetml.externalLink+xml"/>
  <Override PartName="/xl/externalLinks/externalLink427.xml" ContentType="application/vnd.openxmlformats-officedocument.spreadsheetml.externalLink+xml"/>
  <Override PartName="/xl/externalLinks/externalLink428.xml" ContentType="application/vnd.openxmlformats-officedocument.spreadsheetml.externalLink+xml"/>
  <Override PartName="/xl/externalLinks/externalLink429.xml" ContentType="application/vnd.openxmlformats-officedocument.spreadsheetml.externalLink+xml"/>
  <Override PartName="/xl/externalLinks/externalLink430.xml" ContentType="application/vnd.openxmlformats-officedocument.spreadsheetml.externalLink+xml"/>
  <Override PartName="/xl/externalLinks/externalLink431.xml" ContentType="application/vnd.openxmlformats-officedocument.spreadsheetml.externalLink+xml"/>
  <Override PartName="/xl/externalLinks/externalLink432.xml" ContentType="application/vnd.openxmlformats-officedocument.spreadsheetml.externalLink+xml"/>
  <Override PartName="/xl/externalLinks/externalLink433.xml" ContentType="application/vnd.openxmlformats-officedocument.spreadsheetml.externalLink+xml"/>
  <Override PartName="/xl/externalLinks/externalLink434.xml" ContentType="application/vnd.openxmlformats-officedocument.spreadsheetml.externalLink+xml"/>
  <Override PartName="/xl/externalLinks/externalLink435.xml" ContentType="application/vnd.openxmlformats-officedocument.spreadsheetml.externalLink+xml"/>
  <Override PartName="/xl/externalLinks/externalLink436.xml" ContentType="application/vnd.openxmlformats-officedocument.spreadsheetml.externalLink+xml"/>
  <Override PartName="/xl/externalLinks/externalLink437.xml" ContentType="application/vnd.openxmlformats-officedocument.spreadsheetml.externalLink+xml"/>
  <Override PartName="/xl/externalLinks/externalLink438.xml" ContentType="application/vnd.openxmlformats-officedocument.spreadsheetml.externalLink+xml"/>
  <Override PartName="/xl/externalLinks/externalLink439.xml" ContentType="application/vnd.openxmlformats-officedocument.spreadsheetml.externalLink+xml"/>
  <Override PartName="/xl/externalLinks/externalLink440.xml" ContentType="application/vnd.openxmlformats-officedocument.spreadsheetml.externalLink+xml"/>
  <Override PartName="/xl/externalLinks/externalLink441.xml" ContentType="application/vnd.openxmlformats-officedocument.spreadsheetml.externalLink+xml"/>
  <Override PartName="/xl/externalLinks/externalLink442.xml" ContentType="application/vnd.openxmlformats-officedocument.spreadsheetml.externalLink+xml"/>
  <Override PartName="/xl/externalLinks/externalLink443.xml" ContentType="application/vnd.openxmlformats-officedocument.spreadsheetml.externalLink+xml"/>
  <Override PartName="/xl/externalLinks/externalLink444.xml" ContentType="application/vnd.openxmlformats-officedocument.spreadsheetml.externalLink+xml"/>
  <Override PartName="/xl/externalLinks/externalLink445.xml" ContentType="application/vnd.openxmlformats-officedocument.spreadsheetml.externalLink+xml"/>
  <Override PartName="/xl/externalLinks/externalLink446.xml" ContentType="application/vnd.openxmlformats-officedocument.spreadsheetml.externalLink+xml"/>
  <Override PartName="/xl/externalLinks/externalLink447.xml" ContentType="application/vnd.openxmlformats-officedocument.spreadsheetml.externalLink+xml"/>
  <Override PartName="/xl/externalLinks/externalLink448.xml" ContentType="application/vnd.openxmlformats-officedocument.spreadsheetml.externalLink+xml"/>
  <Override PartName="/xl/externalLinks/externalLink449.xml" ContentType="application/vnd.openxmlformats-officedocument.spreadsheetml.externalLink+xml"/>
  <Override PartName="/xl/externalLinks/externalLink450.xml" ContentType="application/vnd.openxmlformats-officedocument.spreadsheetml.externalLink+xml"/>
  <Override PartName="/xl/externalLinks/externalLink451.xml" ContentType="application/vnd.openxmlformats-officedocument.spreadsheetml.externalLink+xml"/>
  <Override PartName="/xl/externalLinks/externalLink452.xml" ContentType="application/vnd.openxmlformats-officedocument.spreadsheetml.externalLink+xml"/>
  <Override PartName="/xl/externalLinks/externalLink453.xml" ContentType="application/vnd.openxmlformats-officedocument.spreadsheetml.externalLink+xml"/>
  <Override PartName="/xl/externalLinks/externalLink454.xml" ContentType="application/vnd.openxmlformats-officedocument.spreadsheetml.externalLink+xml"/>
  <Override PartName="/xl/externalLinks/externalLink455.xml" ContentType="application/vnd.openxmlformats-officedocument.spreadsheetml.externalLink+xml"/>
  <Override PartName="/xl/externalLinks/externalLink456.xml" ContentType="application/vnd.openxmlformats-officedocument.spreadsheetml.externalLink+xml"/>
  <Override PartName="/xl/externalLinks/externalLink457.xml" ContentType="application/vnd.openxmlformats-officedocument.spreadsheetml.externalLink+xml"/>
  <Override PartName="/xl/externalLinks/externalLink458.xml" ContentType="application/vnd.openxmlformats-officedocument.spreadsheetml.externalLink+xml"/>
  <Override PartName="/xl/externalLinks/externalLink459.xml" ContentType="application/vnd.openxmlformats-officedocument.spreadsheetml.externalLink+xml"/>
  <Override PartName="/xl/externalLinks/externalLink46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10.1.0.2\kosb_ortak\800 Genel Hizmetler\800.15 - İstinat duvarı proje hizmeti balkanlar\"/>
    </mc:Choice>
  </mc:AlternateContent>
  <xr:revisionPtr revIDLastSave="0" documentId="13_ncr:1_{6C212BF3-FF1A-4A33-BC61-138C5FE090FC}" xr6:coauthVersionLast="47" xr6:coauthVersionMax="47" xr10:uidLastSave="{00000000-0000-0000-0000-000000000000}"/>
  <bookViews>
    <workbookView xWindow="-120" yWindow="-120" windowWidth="29040" windowHeight="15720" xr2:uid="{F23D8BBD-8661-458C-9C53-1EE2C95DEA83}"/>
  </bookViews>
  <sheets>
    <sheet name="Teklif Formu" sheetId="7"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 r:id="rId254"/>
    <externalReference r:id="rId255"/>
    <externalReference r:id="rId256"/>
    <externalReference r:id="rId257"/>
    <externalReference r:id="rId258"/>
    <externalReference r:id="rId259"/>
    <externalReference r:id="rId260"/>
    <externalReference r:id="rId261"/>
    <externalReference r:id="rId262"/>
    <externalReference r:id="rId263"/>
    <externalReference r:id="rId264"/>
    <externalReference r:id="rId265"/>
    <externalReference r:id="rId266"/>
    <externalReference r:id="rId267"/>
    <externalReference r:id="rId268"/>
    <externalReference r:id="rId269"/>
    <externalReference r:id="rId270"/>
    <externalReference r:id="rId271"/>
    <externalReference r:id="rId272"/>
    <externalReference r:id="rId273"/>
    <externalReference r:id="rId274"/>
    <externalReference r:id="rId275"/>
    <externalReference r:id="rId276"/>
    <externalReference r:id="rId277"/>
    <externalReference r:id="rId278"/>
    <externalReference r:id="rId279"/>
    <externalReference r:id="rId280"/>
    <externalReference r:id="rId281"/>
    <externalReference r:id="rId282"/>
    <externalReference r:id="rId283"/>
    <externalReference r:id="rId284"/>
    <externalReference r:id="rId285"/>
    <externalReference r:id="rId286"/>
    <externalReference r:id="rId287"/>
    <externalReference r:id="rId288"/>
    <externalReference r:id="rId289"/>
    <externalReference r:id="rId290"/>
    <externalReference r:id="rId291"/>
    <externalReference r:id="rId292"/>
    <externalReference r:id="rId293"/>
    <externalReference r:id="rId294"/>
    <externalReference r:id="rId295"/>
    <externalReference r:id="rId296"/>
    <externalReference r:id="rId297"/>
    <externalReference r:id="rId298"/>
    <externalReference r:id="rId299"/>
    <externalReference r:id="rId300"/>
    <externalReference r:id="rId301"/>
    <externalReference r:id="rId302"/>
    <externalReference r:id="rId303"/>
    <externalReference r:id="rId304"/>
    <externalReference r:id="rId305"/>
    <externalReference r:id="rId306"/>
    <externalReference r:id="rId307"/>
    <externalReference r:id="rId308"/>
    <externalReference r:id="rId309"/>
    <externalReference r:id="rId310"/>
    <externalReference r:id="rId311"/>
    <externalReference r:id="rId312"/>
    <externalReference r:id="rId313"/>
    <externalReference r:id="rId314"/>
    <externalReference r:id="rId315"/>
    <externalReference r:id="rId316"/>
    <externalReference r:id="rId317"/>
    <externalReference r:id="rId318"/>
    <externalReference r:id="rId319"/>
    <externalReference r:id="rId320"/>
    <externalReference r:id="rId321"/>
    <externalReference r:id="rId322"/>
    <externalReference r:id="rId323"/>
    <externalReference r:id="rId324"/>
    <externalReference r:id="rId325"/>
    <externalReference r:id="rId326"/>
    <externalReference r:id="rId327"/>
    <externalReference r:id="rId328"/>
    <externalReference r:id="rId329"/>
    <externalReference r:id="rId330"/>
    <externalReference r:id="rId331"/>
    <externalReference r:id="rId332"/>
    <externalReference r:id="rId333"/>
    <externalReference r:id="rId334"/>
    <externalReference r:id="rId335"/>
    <externalReference r:id="rId336"/>
    <externalReference r:id="rId337"/>
    <externalReference r:id="rId338"/>
    <externalReference r:id="rId339"/>
    <externalReference r:id="rId340"/>
    <externalReference r:id="rId341"/>
    <externalReference r:id="rId342"/>
    <externalReference r:id="rId343"/>
    <externalReference r:id="rId344"/>
    <externalReference r:id="rId345"/>
    <externalReference r:id="rId346"/>
    <externalReference r:id="rId347"/>
    <externalReference r:id="rId348"/>
    <externalReference r:id="rId349"/>
    <externalReference r:id="rId350"/>
    <externalReference r:id="rId351"/>
    <externalReference r:id="rId352"/>
    <externalReference r:id="rId353"/>
    <externalReference r:id="rId354"/>
    <externalReference r:id="rId355"/>
    <externalReference r:id="rId356"/>
    <externalReference r:id="rId357"/>
    <externalReference r:id="rId358"/>
    <externalReference r:id="rId359"/>
    <externalReference r:id="rId360"/>
    <externalReference r:id="rId361"/>
    <externalReference r:id="rId362"/>
    <externalReference r:id="rId363"/>
    <externalReference r:id="rId364"/>
    <externalReference r:id="rId365"/>
    <externalReference r:id="rId366"/>
    <externalReference r:id="rId367"/>
    <externalReference r:id="rId368"/>
    <externalReference r:id="rId369"/>
    <externalReference r:id="rId370"/>
    <externalReference r:id="rId371"/>
    <externalReference r:id="rId372"/>
    <externalReference r:id="rId373"/>
    <externalReference r:id="rId374"/>
    <externalReference r:id="rId375"/>
    <externalReference r:id="rId376"/>
    <externalReference r:id="rId377"/>
    <externalReference r:id="rId378"/>
    <externalReference r:id="rId379"/>
    <externalReference r:id="rId380"/>
    <externalReference r:id="rId381"/>
    <externalReference r:id="rId382"/>
    <externalReference r:id="rId383"/>
    <externalReference r:id="rId384"/>
    <externalReference r:id="rId385"/>
    <externalReference r:id="rId386"/>
    <externalReference r:id="rId387"/>
    <externalReference r:id="rId388"/>
    <externalReference r:id="rId389"/>
    <externalReference r:id="rId390"/>
    <externalReference r:id="rId391"/>
    <externalReference r:id="rId392"/>
    <externalReference r:id="rId393"/>
    <externalReference r:id="rId394"/>
    <externalReference r:id="rId395"/>
    <externalReference r:id="rId396"/>
    <externalReference r:id="rId397"/>
    <externalReference r:id="rId398"/>
    <externalReference r:id="rId399"/>
    <externalReference r:id="rId400"/>
    <externalReference r:id="rId401"/>
    <externalReference r:id="rId402"/>
    <externalReference r:id="rId403"/>
    <externalReference r:id="rId404"/>
    <externalReference r:id="rId405"/>
    <externalReference r:id="rId406"/>
    <externalReference r:id="rId407"/>
    <externalReference r:id="rId408"/>
    <externalReference r:id="rId409"/>
    <externalReference r:id="rId410"/>
    <externalReference r:id="rId411"/>
    <externalReference r:id="rId412"/>
    <externalReference r:id="rId413"/>
    <externalReference r:id="rId414"/>
    <externalReference r:id="rId415"/>
    <externalReference r:id="rId416"/>
    <externalReference r:id="rId417"/>
    <externalReference r:id="rId418"/>
    <externalReference r:id="rId419"/>
    <externalReference r:id="rId420"/>
    <externalReference r:id="rId421"/>
    <externalReference r:id="rId422"/>
    <externalReference r:id="rId423"/>
    <externalReference r:id="rId424"/>
    <externalReference r:id="rId425"/>
    <externalReference r:id="rId426"/>
    <externalReference r:id="rId427"/>
    <externalReference r:id="rId428"/>
    <externalReference r:id="rId429"/>
    <externalReference r:id="rId430"/>
    <externalReference r:id="rId431"/>
    <externalReference r:id="rId432"/>
    <externalReference r:id="rId433"/>
    <externalReference r:id="rId434"/>
    <externalReference r:id="rId435"/>
    <externalReference r:id="rId436"/>
    <externalReference r:id="rId437"/>
    <externalReference r:id="rId438"/>
    <externalReference r:id="rId439"/>
    <externalReference r:id="rId440"/>
    <externalReference r:id="rId441"/>
    <externalReference r:id="rId442"/>
    <externalReference r:id="rId443"/>
    <externalReference r:id="rId444"/>
    <externalReference r:id="rId445"/>
    <externalReference r:id="rId446"/>
    <externalReference r:id="rId447"/>
    <externalReference r:id="rId448"/>
    <externalReference r:id="rId449"/>
    <externalReference r:id="rId450"/>
    <externalReference r:id="rId451"/>
    <externalReference r:id="rId452"/>
    <externalReference r:id="rId453"/>
    <externalReference r:id="rId454"/>
    <externalReference r:id="rId455"/>
    <externalReference r:id="rId456"/>
    <externalReference r:id="rId457"/>
    <externalReference r:id="rId458"/>
    <externalReference r:id="rId459"/>
    <externalReference r:id="rId460"/>
    <externalReference r:id="rId461"/>
  </externalReferences>
  <definedNames>
    <definedName name="\a">#REF!</definedName>
    <definedName name="\b">#N/A</definedName>
    <definedName name="\c">#REF!</definedName>
    <definedName name="\d">#REF!</definedName>
    <definedName name="\e">#REF!</definedName>
    <definedName name="\g">#N/A</definedName>
    <definedName name="\h">#REF!</definedName>
    <definedName name="\m">#REF!</definedName>
    <definedName name="\n">#REF!</definedName>
    <definedName name="\p">#REF!</definedName>
    <definedName name="\P1">#REF!</definedName>
    <definedName name="\P2">#REF!</definedName>
    <definedName name="\P3">#REF!</definedName>
    <definedName name="\P4">#REF!</definedName>
    <definedName name="\r">#REF!</definedName>
    <definedName name="\s">#REF!</definedName>
    <definedName name="\u">#REF!</definedName>
    <definedName name="\v">#N/A</definedName>
    <definedName name="\x">#REF!</definedName>
    <definedName name="\z">#REF!</definedName>
    <definedName name="_">#REF!</definedName>
    <definedName name="___________________________________________________________poz2209">#REF!</definedName>
    <definedName name="__________________________________________________________poz2209">#REF!</definedName>
    <definedName name="________________________________________________________poz2209">#REF!</definedName>
    <definedName name="_______________________________________________________poz2209">#REF!</definedName>
    <definedName name="____________________________________________________H124638">#REF!</definedName>
    <definedName name="___________________________________________________H124638">#REF!</definedName>
    <definedName name="_________________________________________________H124638">#REF!</definedName>
    <definedName name="________________________________________________H124638">#REF!</definedName>
    <definedName name="______________________________________________ADA45">'[1]Köprü İşleri'!#REF!</definedName>
    <definedName name="______________________________________________DEV6">'[1]Köprü İşleri'!#REF!</definedName>
    <definedName name="______________________________________________FFE6">'[1]Köprü İşleri'!#REF!</definedName>
    <definedName name="______________________________________________HAC2">'[1]Köprü İşleri'!#REF!</definedName>
    <definedName name="______________________________________________SFE6">'[1]Köprü İşleri'!#REF!</definedName>
    <definedName name="_____________________________________________ADA45">'[1]Köprü İşleri'!#REF!</definedName>
    <definedName name="_____________________________________________DEV6">'[1]Köprü İşleri'!#REF!</definedName>
    <definedName name="_____________________________________________FFE6">'[1]Köprü İşleri'!#REF!</definedName>
    <definedName name="_____________________________________________HAC2">'[1]Köprü İşleri'!#REF!</definedName>
    <definedName name="_____________________________________________SFE6">'[1]Köprü İşleri'!#REF!</definedName>
    <definedName name="____________________________________________ADA45">'[1]Köprü İşleri'!#REF!</definedName>
    <definedName name="____________________________________________DEV6">'[1]Köprü İşleri'!#REF!</definedName>
    <definedName name="____________________________________________FFE6">'[1]Köprü İşleri'!#REF!</definedName>
    <definedName name="____________________________________________HAC2">'[1]Köprü İşleri'!#REF!</definedName>
    <definedName name="____________________________________________SFE6">'[1]Köprü İşleri'!#REF!</definedName>
    <definedName name="___________________________________________ADA45">'[1]Köprü İşleri'!#REF!</definedName>
    <definedName name="__________________________________________DEV6">'[1]Köprü İşleri'!#REF!</definedName>
    <definedName name="__________________________________________FFE6">'[1]Köprü İşleri'!#REF!</definedName>
    <definedName name="__________________________________________HAC2">'[1]Köprü İşleri'!#REF!</definedName>
    <definedName name="__________________________________________SFE6">'[1]Köprü İşleri'!#REF!</definedName>
    <definedName name="_______________________________________poz2209">#REF!</definedName>
    <definedName name="_____________________________________poz2209">#REF!</definedName>
    <definedName name="____________________________________A20000">#REF!</definedName>
    <definedName name="____________________________________poz2209">#REF!</definedName>
    <definedName name="___________________________________A20000">#REF!</definedName>
    <definedName name="___________________________________poz2209">#REF!</definedName>
    <definedName name="__________________________________A20000">#REF!</definedName>
    <definedName name="_________________________________A20000">#REF!</definedName>
    <definedName name="_________________________________Ka01">[2]data!$C$7</definedName>
    <definedName name="_________________________________poz2209">#REF!</definedName>
    <definedName name="________________________________A20000">#REF!</definedName>
    <definedName name="________________________________ADA45">'[1]Köprü İşleri'!#REF!</definedName>
    <definedName name="________________________________DEV6">'[1]Köprü İşleri'!#REF!</definedName>
    <definedName name="________________________________FFE6">'[1]Köprü İşleri'!#REF!</definedName>
    <definedName name="________________________________H124638">#REF!</definedName>
    <definedName name="________________________________HAC2">'[1]Köprü İşleri'!#REF!</definedName>
    <definedName name="________________________________Ka01">[2]data!$C$7</definedName>
    <definedName name="________________________________Ka98">[3]data!$C$3</definedName>
    <definedName name="________________________________OR1">#REF!</definedName>
    <definedName name="________________________________OR2">#REF!</definedName>
    <definedName name="________________________________OR3">#REF!</definedName>
    <definedName name="________________________________OR4">#REF!</definedName>
    <definedName name="________________________________OR5">#REF!</definedName>
    <definedName name="________________________________OR6">#REF!</definedName>
    <definedName name="________________________________poz2209">#REF!</definedName>
    <definedName name="________________________________rt5">#REF!</definedName>
    <definedName name="________________________________rt6">#REF!</definedName>
    <definedName name="________________________________rt7">#REF!</definedName>
    <definedName name="________________________________SFE6">'[1]Köprü İşleri'!#REF!</definedName>
    <definedName name="________________________________sm1">#REF!</definedName>
    <definedName name="________________________________sm2">#REF!</definedName>
    <definedName name="________________________________uz1" localSheetId="0">[4]!_xlbgnm.uz1</definedName>
    <definedName name="________________________________uz1">[4]!_xlbgnm.uz1</definedName>
    <definedName name="_______________________________A20000">#REF!</definedName>
    <definedName name="_______________________________Ka01">[2]data!$C$7</definedName>
    <definedName name="_______________________________Ka98">[3]data!$C$3</definedName>
    <definedName name="_______________________________OR1">#REF!</definedName>
    <definedName name="_______________________________OR2">#REF!</definedName>
    <definedName name="_______________________________OR3">#REF!</definedName>
    <definedName name="_______________________________OR4">#REF!</definedName>
    <definedName name="_______________________________OR5">#REF!</definedName>
    <definedName name="_______________________________OR6">#REF!</definedName>
    <definedName name="_______________________________poz2209">#REF!</definedName>
    <definedName name="_______________________________rt5">#REF!</definedName>
    <definedName name="_______________________________rt6">#REF!</definedName>
    <definedName name="_______________________________rt7">#REF!</definedName>
    <definedName name="_______________________________sm1">#REF!</definedName>
    <definedName name="_______________________________sm2">#REF!</definedName>
    <definedName name="_______________________________uz1" localSheetId="0">[4]!_xlbgnm.uz1</definedName>
    <definedName name="_______________________________uz1">[4]!_xlbgnm.uz1</definedName>
    <definedName name="______________________________A20000">#REF!</definedName>
    <definedName name="______________________________ADA45">'[1]Köprü İşleri'!#REF!</definedName>
    <definedName name="______________________________DEV6">'[1]Köprü İşleri'!#REF!</definedName>
    <definedName name="______________________________FFE6">'[1]Köprü İşleri'!#REF!</definedName>
    <definedName name="______________________________H124638">#REF!</definedName>
    <definedName name="______________________________HAC2">'[1]Köprü İşleri'!#REF!</definedName>
    <definedName name="______________________________Ka01">[2]data!$C$7</definedName>
    <definedName name="______________________________Ka98">[3]data!$C$3</definedName>
    <definedName name="______________________________OR1">#REF!</definedName>
    <definedName name="______________________________OR2">#REF!</definedName>
    <definedName name="______________________________OR3">#REF!</definedName>
    <definedName name="______________________________OR4">#REF!</definedName>
    <definedName name="______________________________OR5">#REF!</definedName>
    <definedName name="______________________________OR6">#REF!</definedName>
    <definedName name="______________________________poz2209">#REF!</definedName>
    <definedName name="______________________________rt5">#REF!</definedName>
    <definedName name="______________________________rt6">#REF!</definedName>
    <definedName name="______________________________rt7">#REF!</definedName>
    <definedName name="______________________________SFE6">'[1]Köprü İşleri'!#REF!</definedName>
    <definedName name="______________________________sm1">#REF!</definedName>
    <definedName name="______________________________sm2">#REF!</definedName>
    <definedName name="______________________________uz1" localSheetId="0">[5]!_xlbgnm.uz1</definedName>
    <definedName name="______________________________uz1">[5]!_xlbgnm.uz1</definedName>
    <definedName name="_____________________________A20000">#REF!</definedName>
    <definedName name="_____________________________H124638">#REF!</definedName>
    <definedName name="_____________________________Ka01">[6]data!$C$7</definedName>
    <definedName name="_____________________________Ka98">[3]data!$C$3</definedName>
    <definedName name="_____________________________OR1">#REF!</definedName>
    <definedName name="_____________________________OR2">#REF!</definedName>
    <definedName name="_____________________________OR3">#REF!</definedName>
    <definedName name="_____________________________OR4">#REF!</definedName>
    <definedName name="_____________________________OR5">#REF!</definedName>
    <definedName name="_____________________________OR6">#REF!</definedName>
    <definedName name="_____________________________poz2209">#REF!</definedName>
    <definedName name="_____________________________rt5">#REF!</definedName>
    <definedName name="_____________________________rt6">#REF!</definedName>
    <definedName name="_____________________________rt7">#REF!</definedName>
    <definedName name="_____________________________sm1">#REF!</definedName>
    <definedName name="_____________________________sm2">#REF!</definedName>
    <definedName name="____________________________A20000">#REF!</definedName>
    <definedName name="____________________________ADA45">'[1]Köprü İşleri'!#REF!</definedName>
    <definedName name="____________________________DEV6">'[1]Köprü İşleri'!#REF!</definedName>
    <definedName name="____________________________FFE6">'[1]Köprü İşleri'!#REF!</definedName>
    <definedName name="____________________________H124638">#REF!</definedName>
    <definedName name="____________________________HAC2">'[1]Köprü İşleri'!#REF!</definedName>
    <definedName name="____________________________Ka01">[2]data!$C$7</definedName>
    <definedName name="____________________________Ka98">[3]data!$C$3</definedName>
    <definedName name="____________________________OR1">#REF!</definedName>
    <definedName name="____________________________OR2">#REF!</definedName>
    <definedName name="____________________________OR3">#REF!</definedName>
    <definedName name="____________________________OR4">#REF!</definedName>
    <definedName name="____________________________OR5">#REF!</definedName>
    <definedName name="____________________________OR6">#REF!</definedName>
    <definedName name="____________________________poz2209">#REF!</definedName>
    <definedName name="____________________________rt5">#REF!</definedName>
    <definedName name="____________________________rt6">#REF!</definedName>
    <definedName name="____________________________rt7">#REF!</definedName>
    <definedName name="____________________________SFE6">'[1]Köprü İşleri'!#REF!</definedName>
    <definedName name="____________________________sm1">#REF!</definedName>
    <definedName name="____________________________sm2">#REF!</definedName>
    <definedName name="____________________________uz1" localSheetId="0">[4]!_xlbgnm.uz1</definedName>
    <definedName name="____________________________uz1">[4]!_xlbgnm.uz1</definedName>
    <definedName name="___________________________A20000">#REF!</definedName>
    <definedName name="___________________________ADA45">'[1]Köprü İşleri'!#REF!</definedName>
    <definedName name="___________________________DEV6">'[1]Köprü İşleri'!#REF!</definedName>
    <definedName name="___________________________FFE6">'[1]Köprü İşleri'!#REF!</definedName>
    <definedName name="___________________________HAC2">'[1]Köprü İşleri'!#REF!</definedName>
    <definedName name="___________________________IZ1">'[7]103+390-107+250'!$IU$1</definedName>
    <definedName name="___________________________Ka01">[2]data!$C$7</definedName>
    <definedName name="___________________________Ka98">[3]data!$C$3</definedName>
    <definedName name="___________________________OR1">#REF!</definedName>
    <definedName name="___________________________OR2">#REF!</definedName>
    <definedName name="___________________________OR3">#REF!</definedName>
    <definedName name="___________________________OR4">#REF!</definedName>
    <definedName name="___________________________OR5">#REF!</definedName>
    <definedName name="___________________________OR6">#REF!</definedName>
    <definedName name="___________________________poz2209">#REF!</definedName>
    <definedName name="___________________________rt5">#REF!</definedName>
    <definedName name="___________________________rt6">#REF!</definedName>
    <definedName name="___________________________rt7">#REF!</definedName>
    <definedName name="___________________________SFE6">'[1]Köprü İşleri'!#REF!</definedName>
    <definedName name="___________________________sm1">#REF!</definedName>
    <definedName name="___________________________sm2">#REF!</definedName>
    <definedName name="__________________________A20000">#REF!</definedName>
    <definedName name="__________________________ADA45">'[1]Köprü İşleri'!#REF!</definedName>
    <definedName name="__________________________H124638">#REF!</definedName>
    <definedName name="__________________________IX1">'[7]103+390-107+250'!$IV:$IV</definedName>
    <definedName name="__________________________IZ1">'[8]103+390-107+250'!$IU$1</definedName>
    <definedName name="__________________________Ka01">[2]data!$C$7</definedName>
    <definedName name="__________________________Ka98">[3]data!$C$3</definedName>
    <definedName name="__________________________OR1">#REF!</definedName>
    <definedName name="__________________________OR2">#REF!</definedName>
    <definedName name="__________________________OR3">#REF!</definedName>
    <definedName name="__________________________OR4">#REF!</definedName>
    <definedName name="__________________________OR5">#REF!</definedName>
    <definedName name="__________________________OR6">#REF!</definedName>
    <definedName name="__________________________poz2209">#REF!</definedName>
    <definedName name="__________________________rt5">#REF!</definedName>
    <definedName name="__________________________rt6">#REF!</definedName>
    <definedName name="__________________________rt7">#REF!</definedName>
    <definedName name="__________________________sm1">#REF!</definedName>
    <definedName name="__________________________sm2">#REF!</definedName>
    <definedName name="__________________________uz1" localSheetId="0">[4]!_xlbgnm.uz1</definedName>
    <definedName name="__________________________uz1">[4]!_xlbgnm.uz1</definedName>
    <definedName name="_________________________A20000">#REF!</definedName>
    <definedName name="_________________________DEV6">'[1]Köprü İşleri'!#REF!</definedName>
    <definedName name="_________________________FFE6">'[1]Köprü İşleri'!#REF!</definedName>
    <definedName name="_________________________H124638">#REF!</definedName>
    <definedName name="_________________________HAC2">'[1]Köprü İşleri'!#REF!</definedName>
    <definedName name="_________________________IX1">'[8]103+390-107+250'!$IV:$IV</definedName>
    <definedName name="_________________________Ka01">[2]data!$C$7</definedName>
    <definedName name="_________________________Ka98">[3]data!$C$3</definedName>
    <definedName name="_________________________OR1">#REF!</definedName>
    <definedName name="_________________________OR2">#REF!</definedName>
    <definedName name="_________________________OR3">#REF!</definedName>
    <definedName name="_________________________OR4">#REF!</definedName>
    <definedName name="_________________________OR5">#REF!</definedName>
    <definedName name="_________________________OR6">#REF!</definedName>
    <definedName name="_________________________poz2209">#REF!</definedName>
    <definedName name="_________________________rt5">#REF!</definedName>
    <definedName name="_________________________rt6">#REF!</definedName>
    <definedName name="_________________________rt7">#REF!</definedName>
    <definedName name="_________________________SFE6">'[1]Köprü İşleri'!#REF!</definedName>
    <definedName name="_________________________sm1">#REF!</definedName>
    <definedName name="_________________________sm2">#REF!</definedName>
    <definedName name="________________________A20000">#REF!</definedName>
    <definedName name="________________________ADA45">'[1]Köprü İşleri'!#REF!</definedName>
    <definedName name="________________________DEV6">'[1]Köprü İşleri'!#REF!</definedName>
    <definedName name="________________________FFE6">'[1]Köprü İşleri'!#REF!</definedName>
    <definedName name="________________________H124638">#REF!</definedName>
    <definedName name="________________________HAC2">'[1]Köprü İşleri'!#REF!</definedName>
    <definedName name="________________________IZ1">'[8]103+390-107+250'!$IU$1</definedName>
    <definedName name="________________________Ka01">[2]data!$C$7</definedName>
    <definedName name="________________________Ka98">[3]data!$C$3</definedName>
    <definedName name="________________________OR1">#REF!</definedName>
    <definedName name="________________________OR2">#REF!</definedName>
    <definedName name="________________________OR3">#REF!</definedName>
    <definedName name="________________________OR4">#REF!</definedName>
    <definedName name="________________________OR5">#REF!</definedName>
    <definedName name="________________________OR6">#REF!</definedName>
    <definedName name="________________________poz2209">#REF!</definedName>
    <definedName name="________________________rt5">#REF!</definedName>
    <definedName name="________________________rt6">#REF!</definedName>
    <definedName name="________________________rt7">#REF!</definedName>
    <definedName name="________________________SFE6">'[1]Köprü İşleri'!#REF!</definedName>
    <definedName name="________________________sm1">#REF!</definedName>
    <definedName name="________________________sm2">#REF!</definedName>
    <definedName name="________________________uz1" localSheetId="0">[4]!_xlbgnm.uz1</definedName>
    <definedName name="________________________uz1">[4]!_xlbgnm.uz1</definedName>
    <definedName name="_______________________A20000">#REF!</definedName>
    <definedName name="_______________________ADA45">'[1]Köprü İşleri'!#REF!</definedName>
    <definedName name="_______________________DEV6">'[1]Köprü İşleri'!#REF!</definedName>
    <definedName name="_______________________FFE6">'[1]Köprü İşleri'!#REF!</definedName>
    <definedName name="_______________________H124638">#REF!</definedName>
    <definedName name="_______________________HAC2">'[1]Köprü İşleri'!#REF!</definedName>
    <definedName name="_______________________IX1">'[8]103+390-107+250'!$IV:$IV</definedName>
    <definedName name="_______________________Ka01">[2]data!$C$7</definedName>
    <definedName name="_______________________Ka98">[3]data!$C$3</definedName>
    <definedName name="_______________________OR1">#REF!</definedName>
    <definedName name="_______________________OR2">#REF!</definedName>
    <definedName name="_______________________OR3">#REF!</definedName>
    <definedName name="_______________________OR4">#REF!</definedName>
    <definedName name="_______________________OR5">#REF!</definedName>
    <definedName name="_______________________OR6">#REF!</definedName>
    <definedName name="_______________________poz2209">#REF!</definedName>
    <definedName name="_______________________rt5">#REF!</definedName>
    <definedName name="_______________________rt6">#REF!</definedName>
    <definedName name="_______________________rt7">#REF!</definedName>
    <definedName name="_______________________SFE6">'[1]Köprü İşleri'!#REF!</definedName>
    <definedName name="_______________________sm1">#REF!</definedName>
    <definedName name="_______________________sm2">#REF!</definedName>
    <definedName name="_______________________uz1" localSheetId="0">[4]!_xlbgnm.uz1</definedName>
    <definedName name="_______________________uz1">[4]!_xlbgnm.uz1</definedName>
    <definedName name="______________________A20000">#REF!</definedName>
    <definedName name="______________________ADA45">'[1]Köprü İşleri'!#REF!</definedName>
    <definedName name="______________________DEV6">'[1]Köprü İşleri'!#REF!</definedName>
    <definedName name="______________________FFE6">'[1]Köprü İşleri'!#REF!</definedName>
    <definedName name="______________________H124638">#REF!</definedName>
    <definedName name="______________________HAC2">'[1]Köprü İşleri'!#REF!</definedName>
    <definedName name="______________________IZ1">'[8]103+390-107+250'!$IU$1</definedName>
    <definedName name="______________________Ka01">[2]data!$C$7</definedName>
    <definedName name="______________________Ka98">[3]data!$C$3</definedName>
    <definedName name="______________________OR1">#REF!</definedName>
    <definedName name="______________________OR2">#REF!</definedName>
    <definedName name="______________________OR3">#REF!</definedName>
    <definedName name="______________________OR4">#REF!</definedName>
    <definedName name="______________________OR5">#REF!</definedName>
    <definedName name="______________________OR6">#REF!</definedName>
    <definedName name="______________________poz2209">#REF!</definedName>
    <definedName name="______________________rt5">#REF!</definedName>
    <definedName name="______________________rt6">#REF!</definedName>
    <definedName name="______________________rt7">#REF!</definedName>
    <definedName name="______________________SFE6">'[1]Köprü İşleri'!#REF!</definedName>
    <definedName name="______________________sm1">#REF!</definedName>
    <definedName name="______________________sm2">#REF!</definedName>
    <definedName name="_____________________A20000">#REF!</definedName>
    <definedName name="_____________________ADA45">'[1]Köprü İşleri'!#REF!</definedName>
    <definedName name="_____________________DEV6">'[1]Köprü İşleri'!#REF!</definedName>
    <definedName name="_____________________FFE6">'[1]Köprü İşleri'!#REF!</definedName>
    <definedName name="_____________________H124638">#REF!</definedName>
    <definedName name="_____________________HAC2">'[1]Köprü İşleri'!#REF!</definedName>
    <definedName name="_____________________IX1">'[8]103+390-107+250'!$IV:$IV</definedName>
    <definedName name="_____________________IZ1">'[8]103+390-107+250'!$IU$1</definedName>
    <definedName name="_____________________Ka01">[2]data!$C$7</definedName>
    <definedName name="_____________________Ka98">[3]data!$C$3</definedName>
    <definedName name="_____________________OR1">#REF!</definedName>
    <definedName name="_____________________OR2">#REF!</definedName>
    <definedName name="_____________________OR3">#REF!</definedName>
    <definedName name="_____________________OR4">#REF!</definedName>
    <definedName name="_____________________OR5">#REF!</definedName>
    <definedName name="_____________________OR6">#REF!</definedName>
    <definedName name="_____________________poz2209">#REF!</definedName>
    <definedName name="_____________________rt5">#REF!</definedName>
    <definedName name="_____________________rt6">#REF!</definedName>
    <definedName name="_____________________rt7">#REF!</definedName>
    <definedName name="_____________________SFE6">'[1]Köprü İşleri'!#REF!</definedName>
    <definedName name="_____________________sm1">#REF!</definedName>
    <definedName name="_____________________sm2">#REF!</definedName>
    <definedName name="_____________________uz1" localSheetId="0">[9]!_xlbgnm.uz1</definedName>
    <definedName name="_____________________uz1">[9]!_xlbgnm.uz1</definedName>
    <definedName name="____________________A20000">#REF!</definedName>
    <definedName name="____________________ADA45">'[1]Köprü İşleri'!#REF!</definedName>
    <definedName name="____________________DEV6">'[1]Köprü İşleri'!#REF!</definedName>
    <definedName name="____________________dur1">#REF!</definedName>
    <definedName name="____________________dur2">#REF!</definedName>
    <definedName name="____________________FFE6">'[1]Köprü İşleri'!#REF!</definedName>
    <definedName name="____________________H124638">#REF!</definedName>
    <definedName name="____________________HAC2">'[1]Köprü İşleri'!#REF!</definedName>
    <definedName name="____________________IX1">'[8]103+390-107+250'!$IV:$IV</definedName>
    <definedName name="____________________IZ1">'[8]103+390-107+250'!$IU$1</definedName>
    <definedName name="____________________Ka01">[2]data!$C$7</definedName>
    <definedName name="____________________Ka98">[3]data!$C$3</definedName>
    <definedName name="____________________OR1">#REF!</definedName>
    <definedName name="____________________OR2">#REF!</definedName>
    <definedName name="____________________OR3">#REF!</definedName>
    <definedName name="____________________OR4">#REF!</definedName>
    <definedName name="____________________OR5">#REF!</definedName>
    <definedName name="____________________OR6">#REF!</definedName>
    <definedName name="____________________per1">#REF!</definedName>
    <definedName name="____________________per2">#REF!</definedName>
    <definedName name="____________________poz2209">#REF!</definedName>
    <definedName name="____________________rt5">#REF!</definedName>
    <definedName name="____________________rt6">#REF!</definedName>
    <definedName name="____________________rt7">#REF!</definedName>
    <definedName name="____________________SFE6">'[1]Köprü İşleri'!#REF!</definedName>
    <definedName name="____________________sm1">#REF!</definedName>
    <definedName name="____________________sm2">#REF!</definedName>
    <definedName name="____________________SOZ3">#REF!</definedName>
    <definedName name="____________________SOZ4">#REF!</definedName>
    <definedName name="____________________SOZ5">#REF!</definedName>
    <definedName name="____________________SOZ6">#REF!</definedName>
    <definedName name="____________________sy4">#REF!</definedName>
    <definedName name="____________________uz1" localSheetId="0">[4]!_xlbgnm.uz1</definedName>
    <definedName name="____________________uz1">[4]!_xlbgnm.uz1</definedName>
    <definedName name="___________________A20000">#REF!</definedName>
    <definedName name="___________________ADA45">'[1]Köprü İşleri'!#REF!</definedName>
    <definedName name="___________________DEV6">'[1]Köprü İşleri'!#REF!</definedName>
    <definedName name="___________________dur1">#REF!</definedName>
    <definedName name="___________________dur2">#REF!</definedName>
    <definedName name="___________________FFE6">'[1]Köprü İşleri'!#REF!</definedName>
    <definedName name="___________________H124638">#REF!</definedName>
    <definedName name="___________________HAC2">'[1]Köprü İşleri'!#REF!</definedName>
    <definedName name="___________________IX1">'[8]103+390-107+250'!$IV:$IV</definedName>
    <definedName name="___________________IZ1">'[8]103+390-107+250'!$IU$1</definedName>
    <definedName name="___________________Ka01">[10]data!$C$7</definedName>
    <definedName name="___________________Ka98">[3]data!$C$3</definedName>
    <definedName name="___________________OR1">#REF!</definedName>
    <definedName name="___________________OR2">#REF!</definedName>
    <definedName name="___________________OR3">#REF!</definedName>
    <definedName name="___________________OR4">#REF!</definedName>
    <definedName name="___________________OR5">#REF!</definedName>
    <definedName name="___________________OR6">#REF!</definedName>
    <definedName name="___________________per1">#REF!</definedName>
    <definedName name="___________________per2">#REF!</definedName>
    <definedName name="___________________poz2209">#REF!</definedName>
    <definedName name="___________________rt5">#REF!</definedName>
    <definedName name="___________________rt6">#REF!</definedName>
    <definedName name="___________________rt7">#REF!</definedName>
    <definedName name="___________________SFE6">'[1]Köprü İşleri'!#REF!</definedName>
    <definedName name="___________________sm1">#REF!</definedName>
    <definedName name="___________________sm2">#REF!</definedName>
    <definedName name="___________________SOZ3">#REF!</definedName>
    <definedName name="___________________SOZ4">#REF!</definedName>
    <definedName name="___________________SOZ5">#REF!</definedName>
    <definedName name="___________________SOZ6">#REF!</definedName>
    <definedName name="___________________sy4">#REF!</definedName>
    <definedName name="___________________uz1" localSheetId="0">[11]!_xlbgnm.uz1</definedName>
    <definedName name="___________________uz1">[11]!_xlbgnm.uz1</definedName>
    <definedName name="__________________A20000">#REF!</definedName>
    <definedName name="__________________ADA45">'[1]Köprü İşleri'!#REF!</definedName>
    <definedName name="__________________ARA1">'[12]KM KANATLI'!#REF!</definedName>
    <definedName name="__________________DEV6">'[1]Köprü İşleri'!#REF!</definedName>
    <definedName name="__________________dur1">#REF!</definedName>
    <definedName name="__________________dur2">#REF!</definedName>
    <definedName name="__________________FFE6">'[1]Köprü İşleri'!#REF!</definedName>
    <definedName name="__________________H124638">#REF!</definedName>
    <definedName name="__________________HAC2">'[1]Köprü İşleri'!#REF!</definedName>
    <definedName name="__________________IX1">'[8]103+390-107+250'!$IV:$IV</definedName>
    <definedName name="__________________IZ1">'[8]103+390-107+250'!$IU$1</definedName>
    <definedName name="__________________Ka01">[10]data!$C$7</definedName>
    <definedName name="__________________Ka98">[3]data!$C$3</definedName>
    <definedName name="__________________OR1">#REF!</definedName>
    <definedName name="__________________OR2">#REF!</definedName>
    <definedName name="__________________OR3">#REF!</definedName>
    <definedName name="__________________OR4">#REF!</definedName>
    <definedName name="__________________OR5">#REF!</definedName>
    <definedName name="__________________OR6">#REF!</definedName>
    <definedName name="__________________per1">#REF!</definedName>
    <definedName name="__________________per2">#REF!</definedName>
    <definedName name="__________________poz2209">#REF!</definedName>
    <definedName name="__________________rt5">#REF!</definedName>
    <definedName name="__________________rt6">#REF!</definedName>
    <definedName name="__________________rt7">#REF!</definedName>
    <definedName name="__________________SFE6">'[1]Köprü İşleri'!#REF!</definedName>
    <definedName name="__________________sm1">#REF!</definedName>
    <definedName name="__________________sm2">#REF!</definedName>
    <definedName name="__________________SOZ1">#REF!</definedName>
    <definedName name="__________________SOZ2">#REF!</definedName>
    <definedName name="__________________SOZ3">#REF!</definedName>
    <definedName name="__________________SOZ4">#REF!</definedName>
    <definedName name="__________________SOZ5">#REF!</definedName>
    <definedName name="__________________SOZ6">#REF!</definedName>
    <definedName name="__________________TIP1">'[12]KM KANATLI'!#REF!</definedName>
    <definedName name="__________________TIP2">'[12]KM KANATLI'!#REF!</definedName>
    <definedName name="__________________uz1" localSheetId="0">[11]!_xlbgnm.uz1</definedName>
    <definedName name="__________________uz1">[11]!_xlbgnm.uz1</definedName>
    <definedName name="_________________A20000">#REF!</definedName>
    <definedName name="_________________ADA45">'[1]Köprü İşleri'!#REF!</definedName>
    <definedName name="_________________ARA1">'[12]KM KANATLI'!#REF!</definedName>
    <definedName name="_________________ARA2">'[12]KM KANATLI'!#REF!</definedName>
    <definedName name="_________________DEV6">'[1]Köprü İşleri'!#REF!</definedName>
    <definedName name="_________________dur1">#REF!</definedName>
    <definedName name="_________________dur2">#REF!</definedName>
    <definedName name="_________________FFE6">'[1]Köprü İşleri'!#REF!</definedName>
    <definedName name="_________________HAC2">'[1]Köprü İşleri'!#REF!</definedName>
    <definedName name="_________________IX1">'[8]103+390-107+250'!$IV:$IV</definedName>
    <definedName name="_________________IZ1">'[8]103+390-107+250'!$IU$1</definedName>
    <definedName name="_________________Ka01">[10]data!$C$7</definedName>
    <definedName name="_________________Ka98">[3]data!$C$3</definedName>
    <definedName name="_________________OR1">#REF!</definedName>
    <definedName name="_________________OR2">#REF!</definedName>
    <definedName name="_________________OR3">#REF!</definedName>
    <definedName name="_________________OR4">#REF!</definedName>
    <definedName name="_________________OR5">#REF!</definedName>
    <definedName name="_________________OR6">#REF!</definedName>
    <definedName name="_________________per1">#REF!</definedName>
    <definedName name="_________________per2">#REF!</definedName>
    <definedName name="_________________poz2209">#REF!</definedName>
    <definedName name="_________________rt5">#REF!</definedName>
    <definedName name="_________________rt6">#REF!</definedName>
    <definedName name="_________________rt7">#REF!</definedName>
    <definedName name="_________________SFE6">'[1]Köprü İşleri'!#REF!</definedName>
    <definedName name="_________________sm1">#REF!</definedName>
    <definedName name="_________________sm2">#REF!</definedName>
    <definedName name="_________________SOZ1">#REF!</definedName>
    <definedName name="_________________SOZ2">#REF!</definedName>
    <definedName name="_________________SOZ3">#REF!</definedName>
    <definedName name="_________________SOZ4">#REF!</definedName>
    <definedName name="_________________SOZ5">#REF!</definedName>
    <definedName name="_________________SOZ6">#REF!</definedName>
    <definedName name="_________________sy4">#REF!</definedName>
    <definedName name="_________________TIP1">'[12]KM KANATLI'!#REF!</definedName>
    <definedName name="_________________TIP2">'[12]KM KANATLI'!#REF!</definedName>
    <definedName name="_________________uz1" localSheetId="0">[11]!_xlbgnm.uz1</definedName>
    <definedName name="_________________uz1">[11]!_xlbgnm.uz1</definedName>
    <definedName name="________________A20000">#REF!</definedName>
    <definedName name="________________ADA45">'[1]Köprü İşleri'!#REF!</definedName>
    <definedName name="________________ARA1">'[12]KM KANATLI'!#REF!</definedName>
    <definedName name="________________ARA2">'[12]KM KANATLI'!#REF!</definedName>
    <definedName name="________________DEV6">'[1]Köprü İşleri'!#REF!</definedName>
    <definedName name="________________dur1">#REF!</definedName>
    <definedName name="________________dur2">#REF!</definedName>
    <definedName name="________________FFE6">'[1]Köprü İşleri'!#REF!</definedName>
    <definedName name="________________H124638">#REF!</definedName>
    <definedName name="________________HAC2">'[1]Köprü İşleri'!#REF!</definedName>
    <definedName name="________________IX1">'[8]103+390-107+250'!$IV:$IV</definedName>
    <definedName name="________________IZ1">'[8]103+390-107+250'!$IU$1</definedName>
    <definedName name="________________Ka01">[2]data!$C$7</definedName>
    <definedName name="________________Ka98">[3]data!$C$3</definedName>
    <definedName name="________________OR1">#REF!</definedName>
    <definedName name="________________OR2">#REF!</definedName>
    <definedName name="________________OR3">#REF!</definedName>
    <definedName name="________________OR4">#REF!</definedName>
    <definedName name="________________OR5">#REF!</definedName>
    <definedName name="________________OR6">#REF!</definedName>
    <definedName name="________________per1">#REF!</definedName>
    <definedName name="________________per2">#REF!</definedName>
    <definedName name="________________poz2209">#REF!</definedName>
    <definedName name="________________rt5">#REF!</definedName>
    <definedName name="________________rt6">#REF!</definedName>
    <definedName name="________________rt7">#REF!</definedName>
    <definedName name="________________SFE6">'[1]Köprü İşleri'!#REF!</definedName>
    <definedName name="________________sm1">#REF!</definedName>
    <definedName name="________________sm2">#REF!</definedName>
    <definedName name="________________SOZ1">#REF!</definedName>
    <definedName name="________________SOZ2">#REF!</definedName>
    <definedName name="________________sy4">#REF!</definedName>
    <definedName name="________________TIP1">'[12]KM KANATLI'!#REF!</definedName>
    <definedName name="________________TIP2">'[12]KM KANATLI'!#REF!</definedName>
    <definedName name="________________uz1" localSheetId="0">[11]!_xlbgnm.uz1</definedName>
    <definedName name="________________uz1">[11]!_xlbgnm.uz1</definedName>
    <definedName name="_______________A20000">#REF!</definedName>
    <definedName name="_______________ADA45">'[1]Köprü İşleri'!#REF!</definedName>
    <definedName name="_______________ARA1">'[12]KM KANATLI'!#REF!</definedName>
    <definedName name="_______________ARA2">'[12]KM KANATLI'!#REF!</definedName>
    <definedName name="_______________DEV6">'[1]Köprü İşleri'!#REF!</definedName>
    <definedName name="_______________dur1">#REF!</definedName>
    <definedName name="_______________dur2">#REF!</definedName>
    <definedName name="_______________FFE6">'[1]Köprü İşleri'!#REF!</definedName>
    <definedName name="_______________H124638">#REF!</definedName>
    <definedName name="_______________HAC2">'[1]Köprü İşleri'!#REF!</definedName>
    <definedName name="_______________IX1">'[8]103+390-107+250'!$IV:$IV</definedName>
    <definedName name="_______________IZ1">'[13]103+390-107+250'!$IU$1</definedName>
    <definedName name="_______________Ka01">[10]data!$C$7</definedName>
    <definedName name="_______________Ka98">[3]data!$C$3</definedName>
    <definedName name="_______________OR1">#REF!</definedName>
    <definedName name="_______________OR2">#REF!</definedName>
    <definedName name="_______________OR3">#REF!</definedName>
    <definedName name="_______________OR4">#REF!</definedName>
    <definedName name="_______________OR5">#REF!</definedName>
    <definedName name="_______________OR6">#REF!</definedName>
    <definedName name="_______________per1">#REF!</definedName>
    <definedName name="_______________per2">#REF!</definedName>
    <definedName name="_______________poz2209">#REF!</definedName>
    <definedName name="_______________rt5">#REF!</definedName>
    <definedName name="_______________rt6">#REF!</definedName>
    <definedName name="_______________rt7">#REF!</definedName>
    <definedName name="_______________SFE6">'[1]Köprü İşleri'!#REF!</definedName>
    <definedName name="_______________sm1">#REF!</definedName>
    <definedName name="_______________sm2">#REF!</definedName>
    <definedName name="_______________SOZ1">#REF!</definedName>
    <definedName name="_______________SOZ2">#REF!</definedName>
    <definedName name="_______________SOZ3">#REF!</definedName>
    <definedName name="_______________SOZ4">#REF!</definedName>
    <definedName name="_______________SOZ5">#REF!</definedName>
    <definedName name="_______________SOZ6">#REF!</definedName>
    <definedName name="_______________sy4">#REF!</definedName>
    <definedName name="_______________TIP1">'[12]KM KANATLI'!#REF!</definedName>
    <definedName name="_______________TIP2">'[12]KM KANATLI'!#REF!</definedName>
    <definedName name="_______________uz1" localSheetId="0">[14]!_xlbgnm.uz1</definedName>
    <definedName name="_______________uz1">[14]!_xlbgnm.uz1</definedName>
    <definedName name="______________A20000">#REF!</definedName>
    <definedName name="______________ADA45">'[1]Köprü İşleri'!#REF!</definedName>
    <definedName name="______________ARA1">'[12]KM KANATLI'!#REF!</definedName>
    <definedName name="______________ARA2">'[12]KM KANATLI'!#REF!</definedName>
    <definedName name="______________DEV6">'[1]Köprü İşleri'!#REF!</definedName>
    <definedName name="______________dur1">#REF!</definedName>
    <definedName name="______________dur2">#REF!</definedName>
    <definedName name="______________FFE6">'[1]Köprü İşleri'!#REF!</definedName>
    <definedName name="______________H124638">#REF!</definedName>
    <definedName name="______________HAC2">'[1]Köprü İşleri'!#REF!</definedName>
    <definedName name="______________IX1">'[13]103+390-107+250'!$IV:$IV</definedName>
    <definedName name="______________IZ1">'[7]103+390-107+250'!$IU$1</definedName>
    <definedName name="______________Ka01">[2]data!$C$7</definedName>
    <definedName name="______________Ka98">[3]data!$C$3</definedName>
    <definedName name="______________OR1">#REF!</definedName>
    <definedName name="______________OR2">#REF!</definedName>
    <definedName name="______________OR3">#REF!</definedName>
    <definedName name="______________OR4">#REF!</definedName>
    <definedName name="______________OR5">#REF!</definedName>
    <definedName name="______________OR6">#REF!</definedName>
    <definedName name="______________per1">#REF!</definedName>
    <definedName name="______________per2">#REF!</definedName>
    <definedName name="______________poz2209">#REF!</definedName>
    <definedName name="______________rt5">#REF!</definedName>
    <definedName name="______________rt6">#REF!</definedName>
    <definedName name="______________rt7">#REF!</definedName>
    <definedName name="______________SFE6">'[1]Köprü İşleri'!#REF!</definedName>
    <definedName name="______________sm1">#REF!</definedName>
    <definedName name="______________sm2">#REF!</definedName>
    <definedName name="______________SOZ3">#REF!</definedName>
    <definedName name="______________SOZ4">#REF!</definedName>
    <definedName name="______________SOZ5">#REF!</definedName>
    <definedName name="______________SOZ6">#REF!</definedName>
    <definedName name="______________sy4">#REF!</definedName>
    <definedName name="______________TIP1">'[12]KM KANATLI'!#REF!</definedName>
    <definedName name="______________TIP2">'[12]KM KANATLI'!#REF!</definedName>
    <definedName name="______________uz1" localSheetId="0">[14]!_xlbgnm.uz1</definedName>
    <definedName name="______________uz1">[14]!_xlbgnm.uz1</definedName>
    <definedName name="_____________A20000">#REF!</definedName>
    <definedName name="_____________ADA45">'[1]Köprü İşleri'!#REF!</definedName>
    <definedName name="_____________ARA1">'[12]KM KANATLI'!#REF!</definedName>
    <definedName name="_____________ARA2">'[12]KM KANATLI'!#REF!</definedName>
    <definedName name="_____________DEV6">'[1]Köprü İşleri'!#REF!</definedName>
    <definedName name="_____________dur1">#REF!</definedName>
    <definedName name="_____________dur2">#REF!</definedName>
    <definedName name="_____________FFE6">'[1]Köprü İşleri'!#REF!</definedName>
    <definedName name="_____________H124638">#REF!</definedName>
    <definedName name="_____________HAC2">'[1]Köprü İşleri'!#REF!</definedName>
    <definedName name="_____________IX1">'[13]103+390-107+250'!$IV$1:$IV$65536</definedName>
    <definedName name="_____________IZ1">'[13]103+390-107+250'!$IU$1</definedName>
    <definedName name="_____________Ka01">[10]data!$C$7</definedName>
    <definedName name="_____________Ka98">[3]data!$C$3</definedName>
    <definedName name="_____________OR1">#REF!</definedName>
    <definedName name="_____________OR2">#REF!</definedName>
    <definedName name="_____________OR3">#REF!</definedName>
    <definedName name="_____________OR4">#REF!</definedName>
    <definedName name="_____________OR5">#REF!</definedName>
    <definedName name="_____________OR6">#REF!</definedName>
    <definedName name="_____________per1">#REF!</definedName>
    <definedName name="_____________per2">#REF!</definedName>
    <definedName name="_____________poz2209">#REF!</definedName>
    <definedName name="_____________rt5">#REF!</definedName>
    <definedName name="_____________rt6">#REF!</definedName>
    <definedName name="_____________rt7">#REF!</definedName>
    <definedName name="_____________SFE6">'[1]Köprü İşleri'!#REF!</definedName>
    <definedName name="_____________sm1">#REF!</definedName>
    <definedName name="_____________sm2">#REF!</definedName>
    <definedName name="_____________SOZ1">#REF!</definedName>
    <definedName name="_____________SOZ2">#REF!</definedName>
    <definedName name="_____________SOZ3">#REF!</definedName>
    <definedName name="_____________SOZ4">#REF!</definedName>
    <definedName name="_____________SOZ5">#REF!</definedName>
    <definedName name="_____________SOZ6">#REF!</definedName>
    <definedName name="_____________sy4">#REF!</definedName>
    <definedName name="_____________TIP1">'[12]KM KANATLI'!#REF!</definedName>
    <definedName name="_____________TIP2">'[12]KM KANATLI'!#REF!</definedName>
    <definedName name="_____________uz1" localSheetId="0">[14]!_xlbgnm.uz1</definedName>
    <definedName name="_____________uz1">[14]!_xlbgnm.uz1</definedName>
    <definedName name="____________A20000">#REF!</definedName>
    <definedName name="____________ADA45">'[1]Köprü İşleri'!#REF!</definedName>
    <definedName name="____________ARA1">'[12]KM KANATLI'!#REF!</definedName>
    <definedName name="____________ARA2">'[12]KM KANATLI'!#REF!</definedName>
    <definedName name="____________bir2">#REF!</definedName>
    <definedName name="____________DEV6">#REF!</definedName>
    <definedName name="____________dur1">#REF!</definedName>
    <definedName name="____________dur2">#REF!</definedName>
    <definedName name="____________FFE6">#REF!</definedName>
    <definedName name="____________H124638">#REF!</definedName>
    <definedName name="____________HAC2">#REF!</definedName>
    <definedName name="____________IX1">'[13]103+390-107+250'!$IV$1:$IV$65536</definedName>
    <definedName name="____________IZ1">'[13]103+390-107+250'!$IU$1</definedName>
    <definedName name="____________Ka01">[10]data!$C$7</definedName>
    <definedName name="____________Ka98">[3]data!$C$3</definedName>
    <definedName name="____________OR1">#REF!</definedName>
    <definedName name="____________OR2">#REF!</definedName>
    <definedName name="____________OR3">#REF!</definedName>
    <definedName name="____________OR4">#REF!</definedName>
    <definedName name="____________OR5">#REF!</definedName>
    <definedName name="____________OR6">#REF!</definedName>
    <definedName name="____________per1">#REF!</definedName>
    <definedName name="____________per2">#REF!</definedName>
    <definedName name="____________poz2209">#REF!</definedName>
    <definedName name="____________qwe1">#REF!</definedName>
    <definedName name="____________qwe2">#REF!</definedName>
    <definedName name="____________qwe3">#REF!</definedName>
    <definedName name="____________qwe4">#REF!</definedName>
    <definedName name="____________qwe5">#REF!</definedName>
    <definedName name="____________rt5">#REF!</definedName>
    <definedName name="____________rt6">#REF!</definedName>
    <definedName name="____________rt7">#REF!</definedName>
    <definedName name="____________SFE6">#REF!</definedName>
    <definedName name="____________sm1">#REF!</definedName>
    <definedName name="____________sm2">#REF!</definedName>
    <definedName name="____________SOZ1">#REF!</definedName>
    <definedName name="____________SOZ2">#REF!</definedName>
    <definedName name="____________SOZ3">#REF!</definedName>
    <definedName name="____________SOZ4">#REF!</definedName>
    <definedName name="____________SOZ5">#REF!</definedName>
    <definedName name="____________SOZ6">#REF!</definedName>
    <definedName name="____________sy4">#REF!</definedName>
    <definedName name="____________TIP1">'[12]KM KANATLI'!#REF!</definedName>
    <definedName name="____________TIP2">'[12]KM KANATLI'!#REF!</definedName>
    <definedName name="____________uz1" localSheetId="0">[14]!_xlbgnm.uz1</definedName>
    <definedName name="____________uz1">[14]!_xlbgnm.uz1</definedName>
    <definedName name="___________A20000">#REF!</definedName>
    <definedName name="___________ADA45">'[1]Köprü İşleri'!#REF!</definedName>
    <definedName name="___________ARA1">'[15]KM KANATLI'!#REF!</definedName>
    <definedName name="___________ARA2">'[15]KM KANATLI'!#REF!</definedName>
    <definedName name="___________bir2">#REF!</definedName>
    <definedName name="___________DEV6">#REF!</definedName>
    <definedName name="___________dur1">#REF!</definedName>
    <definedName name="___________dur2">#REF!</definedName>
    <definedName name="___________FFE6">#REF!</definedName>
    <definedName name="___________H124638">#REF!</definedName>
    <definedName name="___________HAC2">#REF!</definedName>
    <definedName name="___________IX1">'[13]103+390-107+250'!$IV$1:$IV$65536</definedName>
    <definedName name="___________IZ1">'[13]103+390-107+250'!$IU$1</definedName>
    <definedName name="___________Ka01">[2]data!$C$7</definedName>
    <definedName name="___________Ka98">[3]data!$C$3</definedName>
    <definedName name="___________OR1">#REF!</definedName>
    <definedName name="___________OR2">#REF!</definedName>
    <definedName name="___________OR3">#REF!</definedName>
    <definedName name="___________OR4">#REF!</definedName>
    <definedName name="___________OR5">#REF!</definedName>
    <definedName name="___________OR6">#REF!</definedName>
    <definedName name="___________per1">#REF!</definedName>
    <definedName name="___________per2">#REF!</definedName>
    <definedName name="___________poz2209">#REF!</definedName>
    <definedName name="___________qwe1">#REF!</definedName>
    <definedName name="___________qwe2">#REF!</definedName>
    <definedName name="___________qwe3">#REF!</definedName>
    <definedName name="___________qwe4">#REF!</definedName>
    <definedName name="___________qwe5">#REF!</definedName>
    <definedName name="___________rt5">#REF!</definedName>
    <definedName name="___________rt6">#REF!</definedName>
    <definedName name="___________rt7">#REF!</definedName>
    <definedName name="___________SFE6">#REF!</definedName>
    <definedName name="___________sm1">#REF!</definedName>
    <definedName name="___________sm2">#REF!</definedName>
    <definedName name="___________SOZ1">#REF!</definedName>
    <definedName name="___________SOZ2">#REF!</definedName>
    <definedName name="___________SOZ3">#REF!</definedName>
    <definedName name="___________SOZ4">#REF!</definedName>
    <definedName name="___________SOZ5">#REF!</definedName>
    <definedName name="___________SOZ6">#REF!</definedName>
    <definedName name="___________sy4">#REF!</definedName>
    <definedName name="___________TIP1">'[15]KM KANATLI'!#REF!</definedName>
    <definedName name="___________TIP2">'[15]KM KANATLI'!#REF!</definedName>
    <definedName name="___________uz1" localSheetId="0">[14]!_xlbgnm.uz1</definedName>
    <definedName name="___________uz1">[14]!_xlbgnm.uz1</definedName>
    <definedName name="__________A20000">#REF!</definedName>
    <definedName name="__________ADA45">'[1]Köprü İşleri'!#REF!</definedName>
    <definedName name="__________ARA1">'[15]KM KANATLI'!#REF!</definedName>
    <definedName name="__________ARA2">'[15]KM KANATLI'!#REF!</definedName>
    <definedName name="__________bir2">#REF!</definedName>
    <definedName name="__________DEV6">#REF!</definedName>
    <definedName name="__________dur1">#REF!</definedName>
    <definedName name="__________dur2">#REF!</definedName>
    <definedName name="__________FFE6">#REF!</definedName>
    <definedName name="__________H124638">#REF!</definedName>
    <definedName name="__________HAC2">#REF!</definedName>
    <definedName name="__________IX1">'[13]103+390-107+250'!$IV$1:$IV$65536</definedName>
    <definedName name="__________IZ1">'[13]103+390-107+250'!$IU$1</definedName>
    <definedName name="__________Ka01">[2]data!$C$7</definedName>
    <definedName name="__________Ka98">[3]data!$C$3</definedName>
    <definedName name="__________OR1">#REF!</definedName>
    <definedName name="__________OR2">#REF!</definedName>
    <definedName name="__________OR3">#REF!</definedName>
    <definedName name="__________OR4">#REF!</definedName>
    <definedName name="__________OR5">#REF!</definedName>
    <definedName name="__________OR6">#REF!</definedName>
    <definedName name="__________ozf1">#REF!</definedName>
    <definedName name="__________ozf2">#REF!</definedName>
    <definedName name="__________ozf3">#REF!</definedName>
    <definedName name="__________ozf4">#REF!</definedName>
    <definedName name="__________ozf5">#REF!</definedName>
    <definedName name="__________per1">#REF!</definedName>
    <definedName name="__________per2">#REF!</definedName>
    <definedName name="__________poz2209">#REF!</definedName>
    <definedName name="__________qwe1">#REF!</definedName>
    <definedName name="__________qwe2">#REF!</definedName>
    <definedName name="__________qwe3">#REF!</definedName>
    <definedName name="__________qwe4">#REF!</definedName>
    <definedName name="__________qwe5">#REF!</definedName>
    <definedName name="__________rt5">#REF!</definedName>
    <definedName name="__________rt6">#REF!</definedName>
    <definedName name="__________rt7">#REF!</definedName>
    <definedName name="__________SFE6">#REF!</definedName>
    <definedName name="__________sm1">#REF!</definedName>
    <definedName name="__________sm2">#REF!</definedName>
    <definedName name="__________SOZ1">#REF!</definedName>
    <definedName name="__________SOZ2">#REF!</definedName>
    <definedName name="__________SOZ3">#REF!</definedName>
    <definedName name="__________SOZ4">#REF!</definedName>
    <definedName name="__________SOZ5">#REF!</definedName>
    <definedName name="__________SOZ6">#REF!</definedName>
    <definedName name="__________sy4">#REF!</definedName>
    <definedName name="__________TIP1">'[15]KM KANATLI'!#REF!</definedName>
    <definedName name="__________TIP2">'[15]KM KANATLI'!#REF!</definedName>
    <definedName name="__________uz1" localSheetId="0">[14]!_xlbgnm.uz1</definedName>
    <definedName name="__________uz1">[14]!_xlbgnm.uz1</definedName>
    <definedName name="_________A20000">#REF!</definedName>
    <definedName name="_________ADA45">'[1]Köprü İşleri'!#REF!</definedName>
    <definedName name="_________ARA1">'[15]KM KANATLI'!#REF!</definedName>
    <definedName name="_________ARA2">'[15]KM KANATLI'!#REF!</definedName>
    <definedName name="_________AYI1">#REF!</definedName>
    <definedName name="_________AYI2">#REF!</definedName>
    <definedName name="_________BAS1">#REF!</definedName>
    <definedName name="_________BAS2">#REF!</definedName>
    <definedName name="_________bir2">#REF!</definedName>
    <definedName name="_________bir4">#REF!</definedName>
    <definedName name="_________CBR011">#REF!</definedName>
    <definedName name="_________CBR021">#REF!</definedName>
    <definedName name="_________cbr11">#REF!</definedName>
    <definedName name="_________cbr12">#REF!</definedName>
    <definedName name="_________cbr13">#REF!</definedName>
    <definedName name="_________cbr21">#REF!</definedName>
    <definedName name="_________cbr22">#REF!</definedName>
    <definedName name="_________cbr23">#REF!</definedName>
    <definedName name="_________cbr741">#REF!</definedName>
    <definedName name="_________cbr751">#REF!</definedName>
    <definedName name="_________CIM1">#REF!</definedName>
    <definedName name="_________CIM2">#REF!</definedName>
    <definedName name="_________DEV6">#REF!</definedName>
    <definedName name="_________dur1">#REF!</definedName>
    <definedName name="_________dur2">#REF!</definedName>
    <definedName name="_________FFE6">#REF!</definedName>
    <definedName name="_________H124638">#REF!</definedName>
    <definedName name="_________HAC2">#REF!</definedName>
    <definedName name="_________IX1">'[8]103+390-107+250'!$IV$1:$IV$65536</definedName>
    <definedName name="_________IZ1">'[8]103+390-107+250'!$IU$1</definedName>
    <definedName name="_________Ka01">[2]data!$C$7</definedName>
    <definedName name="_________Ka98">[3]data!$C$3</definedName>
    <definedName name="_________mal11">#REF!</definedName>
    <definedName name="_________mal12">#REF!</definedName>
    <definedName name="_________MUT1">#REF!</definedName>
    <definedName name="_________OR1">#REF!</definedName>
    <definedName name="_________OR2">#REF!</definedName>
    <definedName name="_________OR3">#REF!</definedName>
    <definedName name="_________OR4">#REF!</definedName>
    <definedName name="_________OR5">#REF!</definedName>
    <definedName name="_________OR6">#REF!</definedName>
    <definedName name="_________per1">#REF!</definedName>
    <definedName name="_________per2">#REF!</definedName>
    <definedName name="_________poz2209">#REF!</definedName>
    <definedName name="_________qwe1">#REF!</definedName>
    <definedName name="_________qwe2">#REF!</definedName>
    <definedName name="_________qwe3">#REF!</definedName>
    <definedName name="_________qwe4">#REF!</definedName>
    <definedName name="_________qwe5">#REF!</definedName>
    <definedName name="_________rt5">#REF!</definedName>
    <definedName name="_________rt6">#REF!</definedName>
    <definedName name="_________rt7">#REF!</definedName>
    <definedName name="_________SBR011">#REF!</definedName>
    <definedName name="_________sbr021">#REF!</definedName>
    <definedName name="_________sbr031">#REF!</definedName>
    <definedName name="_________sbr041">#REF!</definedName>
    <definedName name="_________sbr051">#REF!</definedName>
    <definedName name="_________sbr061">#REF!</definedName>
    <definedName name="_________sbr071">#REF!</definedName>
    <definedName name="_________sbr081">#REF!</definedName>
    <definedName name="_________sbr091">#REF!</definedName>
    <definedName name="_________sbr101">#REF!</definedName>
    <definedName name="_________sbr102">#REF!</definedName>
    <definedName name="_________sbr103">#REF!</definedName>
    <definedName name="_________sbr11">#REF!</definedName>
    <definedName name="_________sbr111">#REF!</definedName>
    <definedName name="_________sbr112">#REF!</definedName>
    <definedName name="_________sbr113">#REF!</definedName>
    <definedName name="_________sbr12">#REF!</definedName>
    <definedName name="_________sbr121">#REF!</definedName>
    <definedName name="_________sbr122">#REF!</definedName>
    <definedName name="_________sbr123">#REF!</definedName>
    <definedName name="_________sbr13">#REF!</definedName>
    <definedName name="_________sbr131">#REF!</definedName>
    <definedName name="_________sbr132">#REF!</definedName>
    <definedName name="_________sbr133">#REF!</definedName>
    <definedName name="_________sbr141">#REF!</definedName>
    <definedName name="_________sbr142">#REF!</definedName>
    <definedName name="_________sbr143">#REF!</definedName>
    <definedName name="_________sbr151">#REF!</definedName>
    <definedName name="_________sbr152">#REF!</definedName>
    <definedName name="_________sbr153">#REF!</definedName>
    <definedName name="_________sbr161">#REF!</definedName>
    <definedName name="_________sbr162">#REF!</definedName>
    <definedName name="_________sbr163">#REF!</definedName>
    <definedName name="_________sbr171">#REF!</definedName>
    <definedName name="_________sbr172">#REF!</definedName>
    <definedName name="_________sbr173">#REF!</definedName>
    <definedName name="_________sbr181">#REF!</definedName>
    <definedName name="_________sbr182">#REF!</definedName>
    <definedName name="_________sbr183">#REF!</definedName>
    <definedName name="_________sbr191">#REF!</definedName>
    <definedName name="_________sbr192">#REF!</definedName>
    <definedName name="_________sbr193">#REF!</definedName>
    <definedName name="_________sbr201">#REF!</definedName>
    <definedName name="_________sbr202">#REF!</definedName>
    <definedName name="_________sbr203">#REF!</definedName>
    <definedName name="_________sbr21">#REF!</definedName>
    <definedName name="_________sbr211">#REF!</definedName>
    <definedName name="_________sbr212">#REF!</definedName>
    <definedName name="_________sbr213">#REF!</definedName>
    <definedName name="_________sbr22">#REF!</definedName>
    <definedName name="_________sbr221">#REF!</definedName>
    <definedName name="_________sbr222">#REF!</definedName>
    <definedName name="_________sbr223">#REF!</definedName>
    <definedName name="_________sbr23">#REF!</definedName>
    <definedName name="_________sbr231">#REF!</definedName>
    <definedName name="_________sbr232">#REF!</definedName>
    <definedName name="_________sbr233">#REF!</definedName>
    <definedName name="_________sbr241">#REF!</definedName>
    <definedName name="_________sbr242">#REF!</definedName>
    <definedName name="_________sbr243">#REF!</definedName>
    <definedName name="_________sbr251">#REF!</definedName>
    <definedName name="_________sbr252">#REF!</definedName>
    <definedName name="_________sbr253">#REF!</definedName>
    <definedName name="_________sbr261">#REF!</definedName>
    <definedName name="_________sbr262">#REF!</definedName>
    <definedName name="_________sbr263">#REF!</definedName>
    <definedName name="_________sbr271">#REF!</definedName>
    <definedName name="_________sbr272">#REF!</definedName>
    <definedName name="_________sbr273">#REF!</definedName>
    <definedName name="_________sbr281">#REF!</definedName>
    <definedName name="_________sbr282">#REF!</definedName>
    <definedName name="_________sbr283">#REF!</definedName>
    <definedName name="_________sbr291">#REF!</definedName>
    <definedName name="_________sbr292">#REF!</definedName>
    <definedName name="_________sbr293">#REF!</definedName>
    <definedName name="_________sbr301">#REF!</definedName>
    <definedName name="_________sbr302">#REF!</definedName>
    <definedName name="_________sbr303">#REF!</definedName>
    <definedName name="_________sbr31">#REF!</definedName>
    <definedName name="_________sbr311">#REF!</definedName>
    <definedName name="_________sbr312">#REF!</definedName>
    <definedName name="_________sbr313">#REF!</definedName>
    <definedName name="_________sbr32">#REF!</definedName>
    <definedName name="_________sbr321">#REF!</definedName>
    <definedName name="_________sbr322">#REF!</definedName>
    <definedName name="_________sbr323">#REF!</definedName>
    <definedName name="_________sbr33">#REF!</definedName>
    <definedName name="_________sbr331">#REF!</definedName>
    <definedName name="_________sbr332">#REF!</definedName>
    <definedName name="_________sbr333">#REF!</definedName>
    <definedName name="_________sbr341">#REF!</definedName>
    <definedName name="_________sbr342">#REF!</definedName>
    <definedName name="_________sbr343">#REF!</definedName>
    <definedName name="_________sbr351">#REF!</definedName>
    <definedName name="_________sbr352">#REF!</definedName>
    <definedName name="_________sbr3522">#REF!</definedName>
    <definedName name="_________sbr353">#REF!</definedName>
    <definedName name="_________sbr3532">#REF!</definedName>
    <definedName name="_________sbr361">#REF!</definedName>
    <definedName name="_________sbr362">#REF!</definedName>
    <definedName name="_________sbr363">#REF!</definedName>
    <definedName name="_________sbr371">#REF!</definedName>
    <definedName name="_________sbr372">#REF!</definedName>
    <definedName name="_________sbr373">#REF!</definedName>
    <definedName name="_________sbr381">#REF!</definedName>
    <definedName name="_________sbr382">#REF!</definedName>
    <definedName name="_________sbr383">#REF!</definedName>
    <definedName name="_________sbr39">#REF!</definedName>
    <definedName name="_________sbr391">#REF!</definedName>
    <definedName name="_________sbr392">#REF!</definedName>
    <definedName name="_________sbr393">#REF!</definedName>
    <definedName name="_________sbr401">#REF!</definedName>
    <definedName name="_________sbr402">#REF!</definedName>
    <definedName name="_________sbr403">#REF!</definedName>
    <definedName name="_________sbr41">#REF!</definedName>
    <definedName name="_________sbr411">#REF!</definedName>
    <definedName name="_________sbr412">#REF!</definedName>
    <definedName name="_________sbr413">#REF!</definedName>
    <definedName name="_________sbr42">#REF!</definedName>
    <definedName name="_________sbr421">#REF!</definedName>
    <definedName name="_________sbr422">#REF!</definedName>
    <definedName name="_________sbr423">#REF!</definedName>
    <definedName name="_________sbr43">#REF!</definedName>
    <definedName name="_________sbr431">#REF!</definedName>
    <definedName name="_________sbr432">#REF!</definedName>
    <definedName name="_________sbr433">#REF!</definedName>
    <definedName name="_________sbr441">#REF!</definedName>
    <definedName name="_________sbr451">#REF!</definedName>
    <definedName name="_________sbr461">#REF!</definedName>
    <definedName name="_________sbr471">#REF!</definedName>
    <definedName name="_________sbr481">#REF!</definedName>
    <definedName name="_________sbr491">#REF!</definedName>
    <definedName name="_________sbr501">#REF!</definedName>
    <definedName name="_________sbr51">#REF!</definedName>
    <definedName name="_________sbr511">#REF!</definedName>
    <definedName name="_________sbr52">#REF!</definedName>
    <definedName name="_________sbr521">#REF!</definedName>
    <definedName name="_________sbr53">#REF!</definedName>
    <definedName name="_________sbr531">#REF!</definedName>
    <definedName name="_________sbr541">#REF!</definedName>
    <definedName name="_________sbr551">#REF!</definedName>
    <definedName name="_________sbr561">#REF!</definedName>
    <definedName name="_________sbr571">#REF!</definedName>
    <definedName name="_________sbr581">#REF!</definedName>
    <definedName name="_________sbr591">#REF!</definedName>
    <definedName name="_________sbr601">#REF!</definedName>
    <definedName name="_________sbr61">#REF!</definedName>
    <definedName name="_________sbr611">#REF!</definedName>
    <definedName name="_________sbr62">#REF!</definedName>
    <definedName name="_________sbr621">#REF!</definedName>
    <definedName name="_________sbr63">#REF!</definedName>
    <definedName name="_________sbr631">#REF!</definedName>
    <definedName name="_________sbr641">#REF!</definedName>
    <definedName name="_________sbr651">#REF!</definedName>
    <definedName name="_________sbr661">#REF!</definedName>
    <definedName name="_________sbr671">#REF!</definedName>
    <definedName name="_________sbr681">#REF!</definedName>
    <definedName name="_________sbr691">#REF!</definedName>
    <definedName name="_________sbr701">#REF!</definedName>
    <definedName name="_________sbr71">#REF!</definedName>
    <definedName name="_________sbr711">#REF!</definedName>
    <definedName name="_________sbr72">#REF!</definedName>
    <definedName name="_________sbr721">#REF!</definedName>
    <definedName name="_________sbr73">#REF!</definedName>
    <definedName name="_________sbr731">#REF!</definedName>
    <definedName name="_________sbr741">#REF!</definedName>
    <definedName name="_________sbr751">#REF!</definedName>
    <definedName name="_________sbr81">#REF!</definedName>
    <definedName name="_________sbr82">#REF!</definedName>
    <definedName name="_________sbr83">#REF!</definedName>
    <definedName name="_________sbr91">#REF!</definedName>
    <definedName name="_________sbr92">#REF!</definedName>
    <definedName name="_________sbr93">#REF!</definedName>
    <definedName name="_________SFE6">#REF!</definedName>
    <definedName name="_________sm1">#REF!</definedName>
    <definedName name="_________sm2">#REF!</definedName>
    <definedName name="_________SOZ1">#REF!</definedName>
    <definedName name="_________SOZ2">#REF!</definedName>
    <definedName name="_________SOZ3">#REF!</definedName>
    <definedName name="_________SOZ4">#REF!</definedName>
    <definedName name="_________SOZ5">#REF!</definedName>
    <definedName name="_________SOZ6">#REF!</definedName>
    <definedName name="_________sy4">#REF!</definedName>
    <definedName name="_________tar12">#REF!</definedName>
    <definedName name="_________tar22">#REF!</definedName>
    <definedName name="_________tar31">#REF!</definedName>
    <definedName name="_________tbr101">#REF!</definedName>
    <definedName name="_________tbr102">#REF!</definedName>
    <definedName name="_________tbr103">#REF!</definedName>
    <definedName name="_________tbr11">#REF!</definedName>
    <definedName name="_________tbr112">#REF!</definedName>
    <definedName name="_________tbr113">#REF!</definedName>
    <definedName name="_________tbr12">#REF!</definedName>
    <definedName name="_________tbr121">#REF!</definedName>
    <definedName name="_________tbr122">#REF!</definedName>
    <definedName name="_________tbr123">#REF!</definedName>
    <definedName name="_________tbr13">#REF!</definedName>
    <definedName name="_________tbr131">#REF!</definedName>
    <definedName name="_________tbr132">#REF!</definedName>
    <definedName name="_________tbr133">#REF!</definedName>
    <definedName name="_________tbr141">#REF!</definedName>
    <definedName name="_________tbr142">#REF!</definedName>
    <definedName name="_________tbr143">#REF!</definedName>
    <definedName name="_________tbr15">#REF!</definedName>
    <definedName name="_________tbr151">#REF!</definedName>
    <definedName name="_________tbr152">#REF!</definedName>
    <definedName name="_________tbr153">#REF!</definedName>
    <definedName name="_________tbr16">#REF!</definedName>
    <definedName name="_________tbr161">#REF!</definedName>
    <definedName name="_________tbr162">#REF!</definedName>
    <definedName name="_________tbr163">#REF!</definedName>
    <definedName name="_________tbr17">#REF!</definedName>
    <definedName name="_________tbr171">#REF!</definedName>
    <definedName name="_________tbr18">#REF!</definedName>
    <definedName name="_________tbr181">#REF!</definedName>
    <definedName name="_________tbr19">#REF!</definedName>
    <definedName name="_________tbr191">#REF!</definedName>
    <definedName name="_________tbr201">#REF!</definedName>
    <definedName name="_________tbr21">#REF!</definedName>
    <definedName name="_________tbr211">#REF!</definedName>
    <definedName name="_________TBR22">#REF!</definedName>
    <definedName name="_________tbr221">#REF!</definedName>
    <definedName name="_________TBR23">#REF!</definedName>
    <definedName name="_________tbr231">#REF!</definedName>
    <definedName name="_________tbr241">#REF!</definedName>
    <definedName name="_________tbr25">#REF!</definedName>
    <definedName name="_________tbr251">#REF!</definedName>
    <definedName name="_________tbr26">#REF!</definedName>
    <definedName name="_________tbr261">#REF!</definedName>
    <definedName name="_________tbr27">#REF!</definedName>
    <definedName name="_________tbr271">#REF!</definedName>
    <definedName name="_________tbr28">#REF!</definedName>
    <definedName name="_________tbr281">#REF!</definedName>
    <definedName name="_________tbr291">#REF!</definedName>
    <definedName name="_________tbr31">#REF!</definedName>
    <definedName name="_________tbr32">#REF!</definedName>
    <definedName name="_________tbr33">#REF!</definedName>
    <definedName name="_________tbr41">#REF!</definedName>
    <definedName name="_________tbr42">#REF!</definedName>
    <definedName name="_________tbr43">#REF!</definedName>
    <definedName name="_________tbr51">#REF!</definedName>
    <definedName name="_________tbr52">#REF!</definedName>
    <definedName name="_________tbr53">#REF!</definedName>
    <definedName name="_________tbr61">#REF!</definedName>
    <definedName name="_________tbr62">#REF!</definedName>
    <definedName name="_________tbr63">#REF!</definedName>
    <definedName name="_________tbr71">#REF!</definedName>
    <definedName name="_________tbr72">#REF!</definedName>
    <definedName name="_________tbr73">#REF!</definedName>
    <definedName name="_________tbr81">#REF!</definedName>
    <definedName name="_________tbr82">#REF!</definedName>
    <definedName name="_________tbr83">#REF!</definedName>
    <definedName name="_________tbr91">#REF!</definedName>
    <definedName name="_________tbr92">#REF!</definedName>
    <definedName name="_________tbr93">#REF!</definedName>
    <definedName name="_________TIP1">'[15]KM KANATLI'!#REF!</definedName>
    <definedName name="_________TIP2">'[15]KM KANATLI'!#REF!</definedName>
    <definedName name="_________ubr101">#REF!</definedName>
    <definedName name="_________ubr102">#REF!</definedName>
    <definedName name="_________ubr103">#REF!</definedName>
    <definedName name="_________ubr11">#REF!</definedName>
    <definedName name="_________ubr111">#REF!</definedName>
    <definedName name="_________UBR112">#REF!</definedName>
    <definedName name="_________ubr113">#REF!</definedName>
    <definedName name="_________ubr12">#REF!</definedName>
    <definedName name="_________ubr121">#REF!</definedName>
    <definedName name="_________ubr122">#REF!</definedName>
    <definedName name="_________ubr123">#REF!</definedName>
    <definedName name="_________ubr13">#REF!</definedName>
    <definedName name="_________ubr131">#REF!</definedName>
    <definedName name="_________ubr132">#REF!</definedName>
    <definedName name="_________ubr133">#REF!</definedName>
    <definedName name="_________ubr141">#REF!</definedName>
    <definedName name="_________ubr142">#REF!</definedName>
    <definedName name="_________ubr143">#REF!</definedName>
    <definedName name="_________ubr21">#REF!</definedName>
    <definedName name="_________ubr22">#REF!</definedName>
    <definedName name="_________ubr23">#REF!</definedName>
    <definedName name="_________ubr31">#REF!</definedName>
    <definedName name="_________ubr32">#REF!</definedName>
    <definedName name="_________ubr33">#REF!</definedName>
    <definedName name="_________ubr41">#REF!</definedName>
    <definedName name="_________ubr42">#REF!</definedName>
    <definedName name="_________ubr43">#REF!</definedName>
    <definedName name="_________ubr51">#REF!</definedName>
    <definedName name="_________ubr52">#REF!</definedName>
    <definedName name="_________ubr53">#REF!</definedName>
    <definedName name="_________ubr61">#REF!</definedName>
    <definedName name="_________ubr62">#REF!</definedName>
    <definedName name="_________ubr63">#REF!</definedName>
    <definedName name="_________ubr71">#REF!</definedName>
    <definedName name="_________ubr72">#REF!</definedName>
    <definedName name="_________ubr73">#REF!</definedName>
    <definedName name="_________ubr81">#REF!</definedName>
    <definedName name="_________ubr82">#REF!</definedName>
    <definedName name="_________ubr83">#REF!</definedName>
    <definedName name="_________ubr91">#REF!</definedName>
    <definedName name="_________ubr92">#REF!</definedName>
    <definedName name="_________ubr93">#REF!</definedName>
    <definedName name="_________UYE11">#REF!</definedName>
    <definedName name="_________UYE12">#REF!</definedName>
    <definedName name="_________uye13">#REF!</definedName>
    <definedName name="_________UYE21">#REF!</definedName>
    <definedName name="_________UYE22">#REF!</definedName>
    <definedName name="_________uye23">#REF!</definedName>
    <definedName name="_________uz1" localSheetId="0">[14]!_xlbgnm.uz1</definedName>
    <definedName name="_________uz1">[14]!_xlbgnm.uz1</definedName>
    <definedName name="________A20000">#REF!</definedName>
    <definedName name="________ADA45">'[1]Köprü İşleri'!#REF!</definedName>
    <definedName name="________ARA1">'[15]KM KANATLI'!#REF!</definedName>
    <definedName name="________ARA2">'[15]KM KANATLI'!#REF!</definedName>
    <definedName name="________AYI1">#REF!</definedName>
    <definedName name="________AYI2">#REF!</definedName>
    <definedName name="________BAS1">#REF!</definedName>
    <definedName name="________BAS2">#REF!</definedName>
    <definedName name="________bas3">[16]Veri!$L$4</definedName>
    <definedName name="________bir2">#REF!</definedName>
    <definedName name="________bir3">#REF!</definedName>
    <definedName name="________CBR011">#REF!</definedName>
    <definedName name="________CBR021">#REF!</definedName>
    <definedName name="________cbr11">#REF!</definedName>
    <definedName name="________cbr12">#REF!</definedName>
    <definedName name="________cbr13">#REF!</definedName>
    <definedName name="________cbr21">#REF!</definedName>
    <definedName name="________cbr22">#REF!</definedName>
    <definedName name="________cbr23">#REF!</definedName>
    <definedName name="________cbr741">#REF!</definedName>
    <definedName name="________cbr751">#REF!</definedName>
    <definedName name="________CIM1">#REF!</definedName>
    <definedName name="________CIM2">#REF!</definedName>
    <definedName name="________DEV6">#REF!</definedName>
    <definedName name="________dev7">#REF!</definedName>
    <definedName name="________dur1">#REF!</definedName>
    <definedName name="________dur2">#REF!</definedName>
    <definedName name="________FFE6">#REF!</definedName>
    <definedName name="________H124638">#REF!</definedName>
    <definedName name="________HAC2">#REF!</definedName>
    <definedName name="________IX1">'[13]103+390-107+250'!$IV$1:$IV$65536</definedName>
    <definedName name="________IZ1">'[13]103+390-107+250'!$IU$1</definedName>
    <definedName name="________Ka01">[2]data!$C$7</definedName>
    <definedName name="________Ka98">[3]data!$C$3</definedName>
    <definedName name="________mal11">#REF!</definedName>
    <definedName name="________mal12">#REF!</definedName>
    <definedName name="________MUT1">#REF!</definedName>
    <definedName name="________MUT2">[17]PROJE!$J$3</definedName>
    <definedName name="________OR1">#REF!</definedName>
    <definedName name="________OR2">#REF!</definedName>
    <definedName name="________OR3">#REF!</definedName>
    <definedName name="________OR4">#REF!</definedName>
    <definedName name="________OR5">#REF!</definedName>
    <definedName name="________OR6">#REF!</definedName>
    <definedName name="________ozf1">#REF!</definedName>
    <definedName name="________ozf2">#REF!</definedName>
    <definedName name="________ozf3">#REF!</definedName>
    <definedName name="________ozf4">#REF!</definedName>
    <definedName name="________ozf5">#REF!</definedName>
    <definedName name="________per1">#REF!</definedName>
    <definedName name="________per2">#REF!</definedName>
    <definedName name="________poz2209">#REF!</definedName>
    <definedName name="________qwe1">#REF!</definedName>
    <definedName name="________qwe2">#REF!</definedName>
    <definedName name="________qwe3">#REF!</definedName>
    <definedName name="________qwe4">#REF!</definedName>
    <definedName name="________qwe5">#REF!</definedName>
    <definedName name="________rt5">#REF!</definedName>
    <definedName name="________rt6">#REF!</definedName>
    <definedName name="________rt7">#REF!</definedName>
    <definedName name="________SBR011">#REF!</definedName>
    <definedName name="________sbr021">#REF!</definedName>
    <definedName name="________sbr031">#REF!</definedName>
    <definedName name="________sbr041">#REF!</definedName>
    <definedName name="________sbr051">#REF!</definedName>
    <definedName name="________sbr061">#REF!</definedName>
    <definedName name="________sbr071">#REF!</definedName>
    <definedName name="________sbr081">#REF!</definedName>
    <definedName name="________sbr091">#REF!</definedName>
    <definedName name="________sbr101">#REF!</definedName>
    <definedName name="________sbr102">#REF!</definedName>
    <definedName name="________sbr103">#REF!</definedName>
    <definedName name="________sbr11">#REF!</definedName>
    <definedName name="________sbr111">#REF!</definedName>
    <definedName name="________sbr112">#REF!</definedName>
    <definedName name="________sbr113">#REF!</definedName>
    <definedName name="________sbr12">#REF!</definedName>
    <definedName name="________sbr121">#REF!</definedName>
    <definedName name="________sbr122">#REF!</definedName>
    <definedName name="________sbr123">#REF!</definedName>
    <definedName name="________sbr13">#REF!</definedName>
    <definedName name="________sbr131">#REF!</definedName>
    <definedName name="________sbr132">#REF!</definedName>
    <definedName name="________sbr133">#REF!</definedName>
    <definedName name="________sbr141">#REF!</definedName>
    <definedName name="________sbr142">#REF!</definedName>
    <definedName name="________sbr143">#REF!</definedName>
    <definedName name="________sbr151">#REF!</definedName>
    <definedName name="________sbr152">#REF!</definedName>
    <definedName name="________sbr153">#REF!</definedName>
    <definedName name="________sbr161">#REF!</definedName>
    <definedName name="________sbr162">#REF!</definedName>
    <definedName name="________sbr163">#REF!</definedName>
    <definedName name="________sbr171">#REF!</definedName>
    <definedName name="________sbr172">#REF!</definedName>
    <definedName name="________sbr173">#REF!</definedName>
    <definedName name="________sbr181">#REF!</definedName>
    <definedName name="________sbr182">#REF!</definedName>
    <definedName name="________sbr183">#REF!</definedName>
    <definedName name="________sbr191">#REF!</definedName>
    <definedName name="________sbr192">#REF!</definedName>
    <definedName name="________sbr193">#REF!</definedName>
    <definedName name="________sbr201">#REF!</definedName>
    <definedName name="________sbr202">#REF!</definedName>
    <definedName name="________sbr203">#REF!</definedName>
    <definedName name="________sbr21">#REF!</definedName>
    <definedName name="________sbr211">#REF!</definedName>
    <definedName name="________sbr212">#REF!</definedName>
    <definedName name="________sbr213">#REF!</definedName>
    <definedName name="________sbr22">#REF!</definedName>
    <definedName name="________sbr221">#REF!</definedName>
    <definedName name="________sbr222">#REF!</definedName>
    <definedName name="________sbr223">#REF!</definedName>
    <definedName name="________sbr23">#REF!</definedName>
    <definedName name="________sbr231">#REF!</definedName>
    <definedName name="________sbr232">#REF!</definedName>
    <definedName name="________sbr233">#REF!</definedName>
    <definedName name="________sbr241">#REF!</definedName>
    <definedName name="________sbr242">#REF!</definedName>
    <definedName name="________sbr243">#REF!</definedName>
    <definedName name="________sbr251">#REF!</definedName>
    <definedName name="________sbr252">#REF!</definedName>
    <definedName name="________sbr253">#REF!</definedName>
    <definedName name="________sbr261">#REF!</definedName>
    <definedName name="________sbr262">#REF!</definedName>
    <definedName name="________sbr263">#REF!</definedName>
    <definedName name="________sbr271">#REF!</definedName>
    <definedName name="________sbr272">#REF!</definedName>
    <definedName name="________sbr273">#REF!</definedName>
    <definedName name="________sbr281">#REF!</definedName>
    <definedName name="________sbr282">#REF!</definedName>
    <definedName name="________sbr283">#REF!</definedName>
    <definedName name="________sbr291">#REF!</definedName>
    <definedName name="________sbr292">#REF!</definedName>
    <definedName name="________sbr293">#REF!</definedName>
    <definedName name="________sbr301">#REF!</definedName>
    <definedName name="________sbr302">#REF!</definedName>
    <definedName name="________sbr303">#REF!</definedName>
    <definedName name="________sbr31">#REF!</definedName>
    <definedName name="________sbr311">#REF!</definedName>
    <definedName name="________sbr312">#REF!</definedName>
    <definedName name="________sbr313">#REF!</definedName>
    <definedName name="________sbr32">#REF!</definedName>
    <definedName name="________sbr321">#REF!</definedName>
    <definedName name="________sbr322">#REF!</definedName>
    <definedName name="________sbr323">#REF!</definedName>
    <definedName name="________sbr33">#REF!</definedName>
    <definedName name="________sbr331">#REF!</definedName>
    <definedName name="________sbr332">#REF!</definedName>
    <definedName name="________sbr333">#REF!</definedName>
    <definedName name="________sbr341">#REF!</definedName>
    <definedName name="________sbr342">#REF!</definedName>
    <definedName name="________sbr343">#REF!</definedName>
    <definedName name="________sbr351">#REF!</definedName>
    <definedName name="________sbr352">#REF!</definedName>
    <definedName name="________sbr3522">#REF!</definedName>
    <definedName name="________sbr353">#REF!</definedName>
    <definedName name="________sbr3532">#REF!</definedName>
    <definedName name="________sbr361">#REF!</definedName>
    <definedName name="________sbr362">#REF!</definedName>
    <definedName name="________sbr363">#REF!</definedName>
    <definedName name="________sbr371">#REF!</definedName>
    <definedName name="________sbr372">#REF!</definedName>
    <definedName name="________sbr373">#REF!</definedName>
    <definedName name="________sbr381">#REF!</definedName>
    <definedName name="________sbr382">#REF!</definedName>
    <definedName name="________sbr383">#REF!</definedName>
    <definedName name="________sbr39">#REF!</definedName>
    <definedName name="________sbr391">#REF!</definedName>
    <definedName name="________sbr392">#REF!</definedName>
    <definedName name="________sbr393">#REF!</definedName>
    <definedName name="________sbr401">#REF!</definedName>
    <definedName name="________sbr402">#REF!</definedName>
    <definedName name="________sbr403">#REF!</definedName>
    <definedName name="________sbr41">#REF!</definedName>
    <definedName name="________sbr411">#REF!</definedName>
    <definedName name="________sbr412">#REF!</definedName>
    <definedName name="________sbr413">#REF!</definedName>
    <definedName name="________sbr42">#REF!</definedName>
    <definedName name="________sbr421">#REF!</definedName>
    <definedName name="________sbr422">#REF!</definedName>
    <definedName name="________sbr423">#REF!</definedName>
    <definedName name="________sbr43">#REF!</definedName>
    <definedName name="________sbr431">#REF!</definedName>
    <definedName name="________sbr432">#REF!</definedName>
    <definedName name="________sbr433">#REF!</definedName>
    <definedName name="________sbr441">#REF!</definedName>
    <definedName name="________sbr451">#REF!</definedName>
    <definedName name="________sbr461">#REF!</definedName>
    <definedName name="________sbr471">#REF!</definedName>
    <definedName name="________sbr481">#REF!</definedName>
    <definedName name="________sbr491">#REF!</definedName>
    <definedName name="________sbr501">#REF!</definedName>
    <definedName name="________sbr51">#REF!</definedName>
    <definedName name="________sbr511">#REF!</definedName>
    <definedName name="________sbr52">#REF!</definedName>
    <definedName name="________sbr521">#REF!</definedName>
    <definedName name="________sbr53">#REF!</definedName>
    <definedName name="________sbr531">#REF!</definedName>
    <definedName name="________sbr541">#REF!</definedName>
    <definedName name="________sbr551">#REF!</definedName>
    <definedName name="________sbr561">#REF!</definedName>
    <definedName name="________sbr571">#REF!</definedName>
    <definedName name="________sbr581">#REF!</definedName>
    <definedName name="________sbr591">#REF!</definedName>
    <definedName name="________sbr601">#REF!</definedName>
    <definedName name="________sbr61">#REF!</definedName>
    <definedName name="________sbr611">#REF!</definedName>
    <definedName name="________sbr62">#REF!</definedName>
    <definedName name="________sbr621">#REF!</definedName>
    <definedName name="________sbr63">#REF!</definedName>
    <definedName name="________sbr631">#REF!</definedName>
    <definedName name="________sbr641">#REF!</definedName>
    <definedName name="________sbr651">#REF!</definedName>
    <definedName name="________sbr661">#REF!</definedName>
    <definedName name="________sbr671">#REF!</definedName>
    <definedName name="________sbr681">#REF!</definedName>
    <definedName name="________sbr691">#REF!</definedName>
    <definedName name="________sbr701">#REF!</definedName>
    <definedName name="________sbr71">#REF!</definedName>
    <definedName name="________sbr711">#REF!</definedName>
    <definedName name="________sbr72">#REF!</definedName>
    <definedName name="________sbr721">#REF!</definedName>
    <definedName name="________sbr73">#REF!</definedName>
    <definedName name="________sbr731">#REF!</definedName>
    <definedName name="________sbr741">#REF!</definedName>
    <definedName name="________sbr751">#REF!</definedName>
    <definedName name="________sbr81">#REF!</definedName>
    <definedName name="________sbr82">#REF!</definedName>
    <definedName name="________sbr83">#REF!</definedName>
    <definedName name="________sbr91">#REF!</definedName>
    <definedName name="________sbr92">#REF!</definedName>
    <definedName name="________sbr93">#REF!</definedName>
    <definedName name="________SFE6">#REF!</definedName>
    <definedName name="________sm1">#REF!</definedName>
    <definedName name="________sm2">#REF!</definedName>
    <definedName name="________SOZ1">#REF!</definedName>
    <definedName name="________SOZ2">#REF!</definedName>
    <definedName name="________SOZ3">#REF!</definedName>
    <definedName name="________SOZ4">#REF!</definedName>
    <definedName name="________SOZ5">#REF!</definedName>
    <definedName name="________SOZ6">#REF!</definedName>
    <definedName name="________SUZ1">[18]Veri!$B$16</definedName>
    <definedName name="________SUZ2">[18]Veri!$C$16</definedName>
    <definedName name="________SUZ3">[18]Veri!$D$16</definedName>
    <definedName name="________sy4">#REF!</definedName>
    <definedName name="________tar12">#REF!</definedName>
    <definedName name="________tar22">#REF!</definedName>
    <definedName name="________tar31">#REF!</definedName>
    <definedName name="________TAS1">[19]Proje!$I$2</definedName>
    <definedName name="________TAS2">[16]Veri!$I$3</definedName>
    <definedName name="________tbr101">#REF!</definedName>
    <definedName name="________tbr102">#REF!</definedName>
    <definedName name="________tbr103">#REF!</definedName>
    <definedName name="________tbr11">#REF!</definedName>
    <definedName name="________tbr112">#REF!</definedName>
    <definedName name="________tbr113">#REF!</definedName>
    <definedName name="________tbr12">#REF!</definedName>
    <definedName name="________tbr121">#REF!</definedName>
    <definedName name="________tbr122">#REF!</definedName>
    <definedName name="________tbr123">#REF!</definedName>
    <definedName name="________tbr13">#REF!</definedName>
    <definedName name="________tbr131">#REF!</definedName>
    <definedName name="________tbr132">#REF!</definedName>
    <definedName name="________tbr133">#REF!</definedName>
    <definedName name="________tbr141">#REF!</definedName>
    <definedName name="________tbr142">#REF!</definedName>
    <definedName name="________tbr143">#REF!</definedName>
    <definedName name="________tbr15">#REF!</definedName>
    <definedName name="________tbr151">#REF!</definedName>
    <definedName name="________tbr152">#REF!</definedName>
    <definedName name="________tbr153">#REF!</definedName>
    <definedName name="________tbr16">#REF!</definedName>
    <definedName name="________tbr161">#REF!</definedName>
    <definedName name="________tbr162">#REF!</definedName>
    <definedName name="________tbr163">#REF!</definedName>
    <definedName name="________tbr17">#REF!</definedName>
    <definedName name="________tbr171">#REF!</definedName>
    <definedName name="________tbr18">#REF!</definedName>
    <definedName name="________tbr181">#REF!</definedName>
    <definedName name="________tbr19">#REF!</definedName>
    <definedName name="________tbr191">#REF!</definedName>
    <definedName name="________tbr201">#REF!</definedName>
    <definedName name="________tbr21">#REF!</definedName>
    <definedName name="________tbr211">#REF!</definedName>
    <definedName name="________TBR22">#REF!</definedName>
    <definedName name="________tbr221">#REF!</definedName>
    <definedName name="________TBR23">#REF!</definedName>
    <definedName name="________tbr231">#REF!</definedName>
    <definedName name="________tbr241">#REF!</definedName>
    <definedName name="________tbr25">#REF!</definedName>
    <definedName name="________tbr251">#REF!</definedName>
    <definedName name="________tbr26">#REF!</definedName>
    <definedName name="________tbr261">#REF!</definedName>
    <definedName name="________tbr27">#REF!</definedName>
    <definedName name="________tbr271">#REF!</definedName>
    <definedName name="________tbr28">#REF!</definedName>
    <definedName name="________tbr281">#REF!</definedName>
    <definedName name="________tbr291">#REF!</definedName>
    <definedName name="________tbr31">#REF!</definedName>
    <definedName name="________tbr32">#REF!</definedName>
    <definedName name="________tbr33">#REF!</definedName>
    <definedName name="________tbr41">#REF!</definedName>
    <definedName name="________tbr42">#REF!</definedName>
    <definedName name="________tbr43">#REF!</definedName>
    <definedName name="________tbr51">#REF!</definedName>
    <definedName name="________tbr52">#REF!</definedName>
    <definedName name="________tbr53">#REF!</definedName>
    <definedName name="________tbr61">#REF!</definedName>
    <definedName name="________tbr62">#REF!</definedName>
    <definedName name="________tbr63">#REF!</definedName>
    <definedName name="________tbr71">#REF!</definedName>
    <definedName name="________tbr72">#REF!</definedName>
    <definedName name="________tbr73">#REF!</definedName>
    <definedName name="________tbr81">#REF!</definedName>
    <definedName name="________tbr82">#REF!</definedName>
    <definedName name="________tbr83">#REF!</definedName>
    <definedName name="________tbr91">#REF!</definedName>
    <definedName name="________tbr92">#REF!</definedName>
    <definedName name="________tbr93">#REF!</definedName>
    <definedName name="________TDT1">[18]Veri!$B$55</definedName>
    <definedName name="________TDT2">[18]Veri!$C$55</definedName>
    <definedName name="________TDT3">[18]Veri!$D$55</definedName>
    <definedName name="________TIP1">'[15]KM KANATLI'!#REF!</definedName>
    <definedName name="________TIP2">'[15]KM KANATLI'!#REF!</definedName>
    <definedName name="________ubr101">#REF!</definedName>
    <definedName name="________ubr102">#REF!</definedName>
    <definedName name="________ubr103">#REF!</definedName>
    <definedName name="________ubr11">#REF!</definedName>
    <definedName name="________ubr111">#REF!</definedName>
    <definedName name="________UBR112">#REF!</definedName>
    <definedName name="________ubr113">#REF!</definedName>
    <definedName name="________ubr12">#REF!</definedName>
    <definedName name="________ubr121">#REF!</definedName>
    <definedName name="________ubr122">#REF!</definedName>
    <definedName name="________ubr123">#REF!</definedName>
    <definedName name="________ubr13">#REF!</definedName>
    <definedName name="________ubr131">#REF!</definedName>
    <definedName name="________ubr132">#REF!</definedName>
    <definedName name="________ubr133">#REF!</definedName>
    <definedName name="________ubr141">#REF!</definedName>
    <definedName name="________ubr142">#REF!</definedName>
    <definedName name="________ubr143">#REF!</definedName>
    <definedName name="________ubr21">#REF!</definedName>
    <definedName name="________ubr22">#REF!</definedName>
    <definedName name="________ubr23">#REF!</definedName>
    <definedName name="________ubr31">#REF!</definedName>
    <definedName name="________ubr32">#REF!</definedName>
    <definedName name="________ubr33">#REF!</definedName>
    <definedName name="________ubr41">#REF!</definedName>
    <definedName name="________ubr42">#REF!</definedName>
    <definedName name="________ubr43">#REF!</definedName>
    <definedName name="________ubr51">#REF!</definedName>
    <definedName name="________ubr52">#REF!</definedName>
    <definedName name="________ubr53">#REF!</definedName>
    <definedName name="________ubr61">#REF!</definedName>
    <definedName name="________ubr62">#REF!</definedName>
    <definedName name="________ubr63">#REF!</definedName>
    <definedName name="________ubr71">#REF!</definedName>
    <definedName name="________ubr72">#REF!</definedName>
    <definedName name="________ubr73">#REF!</definedName>
    <definedName name="________ubr81">#REF!</definedName>
    <definedName name="________ubr82">#REF!</definedName>
    <definedName name="________ubr83">#REF!</definedName>
    <definedName name="________ubr91">#REF!</definedName>
    <definedName name="________ubr92">#REF!</definedName>
    <definedName name="________ubr93">#REF!</definedName>
    <definedName name="________UYE11">#REF!</definedName>
    <definedName name="________UYE12">#REF!</definedName>
    <definedName name="________uye13">#REF!</definedName>
    <definedName name="________UYE21">#REF!</definedName>
    <definedName name="________UYE22">#REF!</definedName>
    <definedName name="________uye23">#REF!</definedName>
    <definedName name="________uye24">'[20]Dizi Pus.'!#REF!</definedName>
    <definedName name="________uz1" localSheetId="0">[14]!_xlbgnm.uz1</definedName>
    <definedName name="________uz1">[14]!_xlbgnm.uz1</definedName>
    <definedName name="_______A20000">#REF!</definedName>
    <definedName name="_______ADA45">'[1]Köprü İşleri'!#REF!</definedName>
    <definedName name="_______ARA1">'[15]KM KANATLI'!#REF!</definedName>
    <definedName name="_______ARA2">'[15]KM KANATLI'!#REF!</definedName>
    <definedName name="_______arf1" hidden="1">{#N/A,#N/A,FALSE,"Çaykara ataköy (1)";#N/A,#N/A,FALSE,"Çaykara ataköy (2)";#N/A,#N/A,FALSE,"Rize Kalkandere ";#N/A,#N/A,FALSE,"meydancık";#N/A,#N/A,FALSE,"muratlı"}</definedName>
    <definedName name="_______AYI1">#REF!</definedName>
    <definedName name="_______AYI2">#REF!</definedName>
    <definedName name="_______BAS1">#REF!</definedName>
    <definedName name="_______BAS2">#REF!</definedName>
    <definedName name="_______bas3">[16]Veri!$L$4</definedName>
    <definedName name="_______bir2">#REF!</definedName>
    <definedName name="_______CBR011">#REF!</definedName>
    <definedName name="_______CBR021">#REF!</definedName>
    <definedName name="_______cbr11">#REF!</definedName>
    <definedName name="_______cbr12">#REF!</definedName>
    <definedName name="_______cbr13">#REF!</definedName>
    <definedName name="_______cbr21">#REF!</definedName>
    <definedName name="_______cbr22">#REF!</definedName>
    <definedName name="_______cbr23">#REF!</definedName>
    <definedName name="_______cbr741">#REF!</definedName>
    <definedName name="_______cbr751">#REF!</definedName>
    <definedName name="_______CIM1">#REF!</definedName>
    <definedName name="_______CIM2">#REF!</definedName>
    <definedName name="_______DEV6">'[1]Köprü İşleri'!#REF!</definedName>
    <definedName name="_______DEV7">#REF!</definedName>
    <definedName name="_______dur1">#REF!</definedName>
    <definedName name="_______dur2">#REF!</definedName>
    <definedName name="_______FFE6">'[1]Köprü İşleri'!#REF!</definedName>
    <definedName name="_______H124638">#REF!</definedName>
    <definedName name="_______HAC2">'[1]Köprü İşleri'!#REF!</definedName>
    <definedName name="_______IX1">'[13]103+390-107+250'!$IV$1:$IV$65536</definedName>
    <definedName name="_______IZ1">'[13]103+390-107+250'!$IU$1</definedName>
    <definedName name="_______Ka01">[21]data!$C$7</definedName>
    <definedName name="_______Ka98">[3]data!$C$3</definedName>
    <definedName name="__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_mal11">#REF!</definedName>
    <definedName name="_______mal12">#REF!</definedName>
    <definedName name="_______MUT1">#REF!</definedName>
    <definedName name="_______MUT2">[17]PROJE!$J$3</definedName>
    <definedName name="_______OR1">#REF!</definedName>
    <definedName name="_______OR2">#REF!</definedName>
    <definedName name="_______OR3">#REF!</definedName>
    <definedName name="_______OR4">#REF!</definedName>
    <definedName name="_______OR5">#REF!</definedName>
    <definedName name="_______OR6">#REF!</definedName>
    <definedName name="_______ozf6">#REF!</definedName>
    <definedName name="_______ozf7">#REF!</definedName>
    <definedName name="_______per1">#REF!</definedName>
    <definedName name="_______per2">#REF!</definedName>
    <definedName name="_______poz2209">#REF!</definedName>
    <definedName name="_______pwe3">#REF!</definedName>
    <definedName name="_______qwe1">#REF!</definedName>
    <definedName name="_______qwe2">#REF!</definedName>
    <definedName name="_______qwe3">#REF!</definedName>
    <definedName name="_______qwe4">#REF!</definedName>
    <definedName name="_______qwe5">#REF!</definedName>
    <definedName name="_______rt5">#REF!</definedName>
    <definedName name="_______rt6">#REF!</definedName>
    <definedName name="_______rt7">#REF!</definedName>
    <definedName name="_______SBR011">#REF!</definedName>
    <definedName name="_______sbr021">#REF!</definedName>
    <definedName name="_______sbr031">#REF!</definedName>
    <definedName name="_______sbr041">#REF!</definedName>
    <definedName name="_______sbr051">#REF!</definedName>
    <definedName name="_______sbr061">#REF!</definedName>
    <definedName name="_______sbr071">#REF!</definedName>
    <definedName name="_______sbr081">#REF!</definedName>
    <definedName name="_______sbr091">#REF!</definedName>
    <definedName name="_______sbr101">#REF!</definedName>
    <definedName name="_______sbr102">#REF!</definedName>
    <definedName name="_______sbr103">#REF!</definedName>
    <definedName name="_______sbr11">#REF!</definedName>
    <definedName name="_______sbr111">#REF!</definedName>
    <definedName name="_______sbr112">#REF!</definedName>
    <definedName name="_______sbr113">#REF!</definedName>
    <definedName name="_______sbr12">#REF!</definedName>
    <definedName name="_______sbr121">#REF!</definedName>
    <definedName name="_______sbr122">#REF!</definedName>
    <definedName name="_______sbr123">#REF!</definedName>
    <definedName name="_______sbr13">#REF!</definedName>
    <definedName name="_______sbr131">#REF!</definedName>
    <definedName name="_______sbr132">#REF!</definedName>
    <definedName name="_______sbr133">#REF!</definedName>
    <definedName name="_______sbr141">#REF!</definedName>
    <definedName name="_______sbr142">#REF!</definedName>
    <definedName name="_______sbr143">#REF!</definedName>
    <definedName name="_______sbr151">#REF!</definedName>
    <definedName name="_______sbr152">#REF!</definedName>
    <definedName name="_______sbr153">#REF!</definedName>
    <definedName name="_______sbr161">#REF!</definedName>
    <definedName name="_______sbr162">#REF!</definedName>
    <definedName name="_______sbr163">#REF!</definedName>
    <definedName name="_______sbr171">#REF!</definedName>
    <definedName name="_______sbr172">#REF!</definedName>
    <definedName name="_______sbr173">#REF!</definedName>
    <definedName name="_______sbr181">#REF!</definedName>
    <definedName name="_______sbr182">#REF!</definedName>
    <definedName name="_______sbr183">#REF!</definedName>
    <definedName name="_______sbr191">#REF!</definedName>
    <definedName name="_______sbr192">#REF!</definedName>
    <definedName name="_______sbr193">#REF!</definedName>
    <definedName name="_______sbr201">#REF!</definedName>
    <definedName name="_______sbr202">#REF!</definedName>
    <definedName name="_______sbr203">#REF!</definedName>
    <definedName name="_______sbr21">#REF!</definedName>
    <definedName name="_______sbr211">#REF!</definedName>
    <definedName name="_______sbr212">#REF!</definedName>
    <definedName name="_______sbr213">#REF!</definedName>
    <definedName name="_______sbr22">#REF!</definedName>
    <definedName name="_______sbr221">#REF!</definedName>
    <definedName name="_______sbr222">#REF!</definedName>
    <definedName name="_______sbr223">#REF!</definedName>
    <definedName name="_______sbr23">#REF!</definedName>
    <definedName name="_______sbr231">#REF!</definedName>
    <definedName name="_______sbr232">#REF!</definedName>
    <definedName name="_______sbr233">#REF!</definedName>
    <definedName name="_______sbr241">#REF!</definedName>
    <definedName name="_______sbr242">#REF!</definedName>
    <definedName name="_______sbr243">#REF!</definedName>
    <definedName name="_______sbr251">#REF!</definedName>
    <definedName name="_______sbr252">#REF!</definedName>
    <definedName name="_______sbr253">#REF!</definedName>
    <definedName name="_______sbr261">#REF!</definedName>
    <definedName name="_______sbr262">#REF!</definedName>
    <definedName name="_______sbr263">#REF!</definedName>
    <definedName name="_______sbr271">#REF!</definedName>
    <definedName name="_______sbr272">#REF!</definedName>
    <definedName name="_______sbr273">#REF!</definedName>
    <definedName name="_______sbr281">#REF!</definedName>
    <definedName name="_______sbr282">#REF!</definedName>
    <definedName name="_______sbr283">#REF!</definedName>
    <definedName name="_______sbr291">#REF!</definedName>
    <definedName name="_______sbr292">#REF!</definedName>
    <definedName name="_______sbr293">#REF!</definedName>
    <definedName name="_______sbr301">#REF!</definedName>
    <definedName name="_______sbr302">#REF!</definedName>
    <definedName name="_______sbr303">#REF!</definedName>
    <definedName name="_______sbr31">#REF!</definedName>
    <definedName name="_______sbr311">#REF!</definedName>
    <definedName name="_______sbr312">#REF!</definedName>
    <definedName name="_______sbr313">#REF!</definedName>
    <definedName name="_______sbr32">#REF!</definedName>
    <definedName name="_______sbr321">#REF!</definedName>
    <definedName name="_______sbr322">#REF!</definedName>
    <definedName name="_______sbr323">#REF!</definedName>
    <definedName name="_______sbr33">#REF!</definedName>
    <definedName name="_______sbr331">#REF!</definedName>
    <definedName name="_______sbr332">#REF!</definedName>
    <definedName name="_______sbr333">#REF!</definedName>
    <definedName name="_______sbr341">#REF!</definedName>
    <definedName name="_______sbr342">#REF!</definedName>
    <definedName name="_______sbr343">#REF!</definedName>
    <definedName name="_______sbr351">#REF!</definedName>
    <definedName name="_______sbr352">#REF!</definedName>
    <definedName name="_______sbr3522">#REF!</definedName>
    <definedName name="_______sbr353">#REF!</definedName>
    <definedName name="_______sbr3532">#REF!</definedName>
    <definedName name="_______sbr361">#REF!</definedName>
    <definedName name="_______sbr362">#REF!</definedName>
    <definedName name="_______sbr363">#REF!</definedName>
    <definedName name="_______sbr371">#REF!</definedName>
    <definedName name="_______sbr372">#REF!</definedName>
    <definedName name="_______sbr373">#REF!</definedName>
    <definedName name="_______sbr381">#REF!</definedName>
    <definedName name="_______sbr382">#REF!</definedName>
    <definedName name="_______sbr383">#REF!</definedName>
    <definedName name="_______sbr39">#REF!</definedName>
    <definedName name="_______sbr391">#REF!</definedName>
    <definedName name="_______sbr392">#REF!</definedName>
    <definedName name="_______sbr393">#REF!</definedName>
    <definedName name="_______sbr401">#REF!</definedName>
    <definedName name="_______sbr402">#REF!</definedName>
    <definedName name="_______sbr403">#REF!</definedName>
    <definedName name="_______sbr41">#REF!</definedName>
    <definedName name="_______sbr411">#REF!</definedName>
    <definedName name="_______sbr412">#REF!</definedName>
    <definedName name="_______sbr413">#REF!</definedName>
    <definedName name="_______sbr42">#REF!</definedName>
    <definedName name="_______sbr421">#REF!</definedName>
    <definedName name="_______sbr422">#REF!</definedName>
    <definedName name="_______sbr423">#REF!</definedName>
    <definedName name="_______sbr43">#REF!</definedName>
    <definedName name="_______sbr431">#REF!</definedName>
    <definedName name="_______sbr432">#REF!</definedName>
    <definedName name="_______sbr433">#REF!</definedName>
    <definedName name="_______sbr441">#REF!</definedName>
    <definedName name="_______sbr451">#REF!</definedName>
    <definedName name="_______sbr461">#REF!</definedName>
    <definedName name="_______sbr471">#REF!</definedName>
    <definedName name="_______sbr481">#REF!</definedName>
    <definedName name="_______sbr491">#REF!</definedName>
    <definedName name="_______sbr501">#REF!</definedName>
    <definedName name="_______sbr51">#REF!</definedName>
    <definedName name="_______sbr511">#REF!</definedName>
    <definedName name="_______sbr52">#REF!</definedName>
    <definedName name="_______sbr521">#REF!</definedName>
    <definedName name="_______sbr53">#REF!</definedName>
    <definedName name="_______sbr531">#REF!</definedName>
    <definedName name="_______sbr541">#REF!</definedName>
    <definedName name="_______sbr551">#REF!</definedName>
    <definedName name="_______sbr561">#REF!</definedName>
    <definedName name="_______sbr571">#REF!</definedName>
    <definedName name="_______sbr581">#REF!</definedName>
    <definedName name="_______sbr591">#REF!</definedName>
    <definedName name="_______sbr601">#REF!</definedName>
    <definedName name="_______sbr61">#REF!</definedName>
    <definedName name="_______sbr611">#REF!</definedName>
    <definedName name="_______sbr62">#REF!</definedName>
    <definedName name="_______sbr621">#REF!</definedName>
    <definedName name="_______sbr63">#REF!</definedName>
    <definedName name="_______sbr631">#REF!</definedName>
    <definedName name="_______sbr641">#REF!</definedName>
    <definedName name="_______sbr651">#REF!</definedName>
    <definedName name="_______sbr661">#REF!</definedName>
    <definedName name="_______sbr671">#REF!</definedName>
    <definedName name="_______sbr681">#REF!</definedName>
    <definedName name="_______sbr691">#REF!</definedName>
    <definedName name="_______sbr701">#REF!</definedName>
    <definedName name="_______sbr71">#REF!</definedName>
    <definedName name="_______sbr711">#REF!</definedName>
    <definedName name="_______sbr72">#REF!</definedName>
    <definedName name="_______sbr721">#REF!</definedName>
    <definedName name="_______sbr73">#REF!</definedName>
    <definedName name="_______sbr731">#REF!</definedName>
    <definedName name="_______sbr741">#REF!</definedName>
    <definedName name="_______sbr751">#REF!</definedName>
    <definedName name="_______sbr81">#REF!</definedName>
    <definedName name="_______sbr82">#REF!</definedName>
    <definedName name="_______sbr83">#REF!</definedName>
    <definedName name="_______sbr91">#REF!</definedName>
    <definedName name="_______sbr92">#REF!</definedName>
    <definedName name="_______sbr93">#REF!</definedName>
    <definedName name="_______SFE6">'[1]Köprü İşleri'!#REF!</definedName>
    <definedName name="_______sm1">#REF!</definedName>
    <definedName name="_______sm2">#REF!</definedName>
    <definedName name="_______SOZ1">#REF!</definedName>
    <definedName name="_______SOZ2">#REF!</definedName>
    <definedName name="_______SOZ3">#REF!</definedName>
    <definedName name="_______SOZ4">#REF!</definedName>
    <definedName name="_______SOZ5">#REF!</definedName>
    <definedName name="_______SOZ6">#REF!</definedName>
    <definedName name="_______SUZ1">[18]Veri!$B$16</definedName>
    <definedName name="_______SUZ2">[18]Veri!$C$16</definedName>
    <definedName name="_______SUZ3">[18]Veri!$D$16</definedName>
    <definedName name="_______sy4">#REF!</definedName>
    <definedName name="_______tar12">#REF!</definedName>
    <definedName name="_______tar22">#REF!</definedName>
    <definedName name="_______tar31">#REF!</definedName>
    <definedName name="_______TAS1">[19]Proje!$I$2</definedName>
    <definedName name="_______TAS2">[16]Veri!$I$3</definedName>
    <definedName name="_______tbr101">#REF!</definedName>
    <definedName name="_______tbr102">#REF!</definedName>
    <definedName name="_______tbr103">#REF!</definedName>
    <definedName name="_______tbr11">#REF!</definedName>
    <definedName name="_______tbr112">#REF!</definedName>
    <definedName name="_______tbr113">#REF!</definedName>
    <definedName name="_______tbr12">#REF!</definedName>
    <definedName name="_______tbr121">#REF!</definedName>
    <definedName name="_______tbr122">#REF!</definedName>
    <definedName name="_______tbr123">#REF!</definedName>
    <definedName name="_______tbr13">#REF!</definedName>
    <definedName name="_______tbr131">#REF!</definedName>
    <definedName name="_______tbr132">#REF!</definedName>
    <definedName name="_______tbr133">#REF!</definedName>
    <definedName name="_______tbr141">#REF!</definedName>
    <definedName name="_______tbr142">#REF!</definedName>
    <definedName name="_______tbr143">#REF!</definedName>
    <definedName name="_______tbr15">#REF!</definedName>
    <definedName name="_______tbr151">#REF!</definedName>
    <definedName name="_______tbr152">#REF!</definedName>
    <definedName name="_______tbr153">#REF!</definedName>
    <definedName name="_______tbr16">#REF!</definedName>
    <definedName name="_______tbr161">#REF!</definedName>
    <definedName name="_______tbr162">#REF!</definedName>
    <definedName name="_______tbr163">#REF!</definedName>
    <definedName name="_______tbr17">#REF!</definedName>
    <definedName name="_______tbr171">#REF!</definedName>
    <definedName name="_______tbr18">#REF!</definedName>
    <definedName name="_______tbr181">#REF!</definedName>
    <definedName name="_______tbr19">#REF!</definedName>
    <definedName name="_______tbr191">#REF!</definedName>
    <definedName name="_______tbr201">#REF!</definedName>
    <definedName name="_______tbr21">#REF!</definedName>
    <definedName name="_______tbr211">#REF!</definedName>
    <definedName name="_______TBR22">#REF!</definedName>
    <definedName name="_______tbr221">#REF!</definedName>
    <definedName name="_______TBR23">#REF!</definedName>
    <definedName name="_______tbr231">#REF!</definedName>
    <definedName name="_______tbr241">#REF!</definedName>
    <definedName name="_______tbr25">#REF!</definedName>
    <definedName name="_______tbr251">#REF!</definedName>
    <definedName name="_______tbr26">#REF!</definedName>
    <definedName name="_______tbr261">#REF!</definedName>
    <definedName name="_______tbr27">#REF!</definedName>
    <definedName name="_______tbr271">#REF!</definedName>
    <definedName name="_______tbr28">#REF!</definedName>
    <definedName name="_______tbr281">#REF!</definedName>
    <definedName name="_______tbr291">#REF!</definedName>
    <definedName name="_______tbr31">#REF!</definedName>
    <definedName name="_______tbr32">#REF!</definedName>
    <definedName name="_______tbr33">#REF!</definedName>
    <definedName name="_______tbr41">#REF!</definedName>
    <definedName name="_______tbr42">#REF!</definedName>
    <definedName name="_______tbr43">#REF!</definedName>
    <definedName name="_______tbr51">#REF!</definedName>
    <definedName name="_______tbr52">#REF!</definedName>
    <definedName name="_______tbr53">#REF!</definedName>
    <definedName name="_______tbr61">#REF!</definedName>
    <definedName name="_______tbr62">#REF!</definedName>
    <definedName name="_______tbr63">#REF!</definedName>
    <definedName name="_______tbr71">#REF!</definedName>
    <definedName name="_______tbr72">#REF!</definedName>
    <definedName name="_______tbr73">#REF!</definedName>
    <definedName name="_______tbr81">#REF!</definedName>
    <definedName name="_______tbr82">#REF!</definedName>
    <definedName name="_______tbr83">#REF!</definedName>
    <definedName name="_______tbr91">#REF!</definedName>
    <definedName name="_______tbr92">#REF!</definedName>
    <definedName name="_______tbr93">#REF!</definedName>
    <definedName name="_______TDT1">[18]Veri!$B$55</definedName>
    <definedName name="_______TDT2">[18]Veri!$C$55</definedName>
    <definedName name="_______TDT3">[18]Veri!$D$55</definedName>
    <definedName name="_______TIP1">'[15]KM KANATLI'!#REF!</definedName>
    <definedName name="_______TIP2">'[15]KM KANATLI'!#REF!</definedName>
    <definedName name="_______ubr101">#REF!</definedName>
    <definedName name="_______ubr102">#REF!</definedName>
    <definedName name="_______ubr103">#REF!</definedName>
    <definedName name="_______ubr11">#REF!</definedName>
    <definedName name="_______ubr111">#REF!</definedName>
    <definedName name="_______UBR112">#REF!</definedName>
    <definedName name="_______ubr113">#REF!</definedName>
    <definedName name="_______ubr12">#REF!</definedName>
    <definedName name="_______ubr121">#REF!</definedName>
    <definedName name="_______ubr122">#REF!</definedName>
    <definedName name="_______ubr123">#REF!</definedName>
    <definedName name="_______ubr13">#REF!</definedName>
    <definedName name="_______ubr131">#REF!</definedName>
    <definedName name="_______ubr132">#REF!</definedName>
    <definedName name="_______ubr133">#REF!</definedName>
    <definedName name="_______ubr141">#REF!</definedName>
    <definedName name="_______ubr142">#REF!</definedName>
    <definedName name="_______ubr143">#REF!</definedName>
    <definedName name="_______ubr21">#REF!</definedName>
    <definedName name="_______ubr22">#REF!</definedName>
    <definedName name="_______ubr23">#REF!</definedName>
    <definedName name="_______ubr31">#REF!</definedName>
    <definedName name="_______ubr32">#REF!</definedName>
    <definedName name="_______ubr33">#REF!</definedName>
    <definedName name="_______ubr41">#REF!</definedName>
    <definedName name="_______ubr42">#REF!</definedName>
    <definedName name="_______ubr43">#REF!</definedName>
    <definedName name="_______ubr51">#REF!</definedName>
    <definedName name="_______ubr52">#REF!</definedName>
    <definedName name="_______ubr53">#REF!</definedName>
    <definedName name="_______ubr61">#REF!</definedName>
    <definedName name="_______ubr62">#REF!</definedName>
    <definedName name="_______ubr63">#REF!</definedName>
    <definedName name="_______ubr71">#REF!</definedName>
    <definedName name="_______ubr72">#REF!</definedName>
    <definedName name="_______ubr73">#REF!</definedName>
    <definedName name="_______ubr81">#REF!</definedName>
    <definedName name="_______ubr82">#REF!</definedName>
    <definedName name="_______ubr83">#REF!</definedName>
    <definedName name="_______ubr91">#REF!</definedName>
    <definedName name="_______ubr92">#REF!</definedName>
    <definedName name="_______ubr93">#REF!</definedName>
    <definedName name="_______UYE11">#REF!</definedName>
    <definedName name="_______UYE12">#REF!</definedName>
    <definedName name="_______uye13">#REF!</definedName>
    <definedName name="_______UYE21">#REF!</definedName>
    <definedName name="_______UYE22">#REF!</definedName>
    <definedName name="_______uye23">#REF!</definedName>
    <definedName name="_______uye24">'[20]Dizi Pus.'!#REF!</definedName>
    <definedName name="_______uz1" localSheetId="0">[14]!_xlbgnm.uz1</definedName>
    <definedName name="_______uz1">[14]!_xlbgnm.uz1</definedName>
    <definedName name="______A20000">#REF!</definedName>
    <definedName name="______ADA45">'[1]Köprü İşleri'!#REF!</definedName>
    <definedName name="______ARA1">'[12]KM KANATLI'!#REF!</definedName>
    <definedName name="______ARA2">'[12]KM KANATLI'!#REF!</definedName>
    <definedName name="______arf1" hidden="1">{#N/A,#N/A,FALSE,"Çaykara ataköy (1)";#N/A,#N/A,FALSE,"Çaykara ataköy (2)";#N/A,#N/A,FALSE,"Rize Kalkandere ";#N/A,#N/A,FALSE,"meydancık";#N/A,#N/A,FALSE,"muratlı"}</definedName>
    <definedName name="______AYI1">#REF!</definedName>
    <definedName name="______AYI2">#REF!</definedName>
    <definedName name="______BAS1">#REF!</definedName>
    <definedName name="______BAS2">#REF!</definedName>
    <definedName name="______bas3">[16]Veri!$L$4</definedName>
    <definedName name="______bir2">#REF!</definedName>
    <definedName name="______CBR011">#REF!</definedName>
    <definedName name="______CBR021">#REF!</definedName>
    <definedName name="______cbr11">#REF!</definedName>
    <definedName name="______cbr12">#REF!</definedName>
    <definedName name="______cbr13">#REF!</definedName>
    <definedName name="______cbr21">#REF!</definedName>
    <definedName name="______cbr22">#REF!</definedName>
    <definedName name="______cbr23">#REF!</definedName>
    <definedName name="______cbr741">#REF!</definedName>
    <definedName name="______cbr751">#REF!</definedName>
    <definedName name="______CIM1">#REF!</definedName>
    <definedName name="______CIM2">#REF!</definedName>
    <definedName name="______DEV6">#REF!</definedName>
    <definedName name="______dur1">#REF!</definedName>
    <definedName name="______dur2">#REF!</definedName>
    <definedName name="______FFE6">#REF!</definedName>
    <definedName name="______H124638">#REF!</definedName>
    <definedName name="______HAC2">#REF!</definedName>
    <definedName name="______hno2">#REF!</definedName>
    <definedName name="______ı9">#REF!</definedName>
    <definedName name="______IX1">'[13]103+390-107+250'!$IV$1:$IV$65536</definedName>
    <definedName name="______IZ1">'[13]103+390-107+250'!$IU$1</definedName>
    <definedName name="______Ka01">[2]data!$C$7</definedName>
    <definedName name="______Ka98">[3]data!$C$3</definedName>
    <definedName name="_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_mal11">#REF!</definedName>
    <definedName name="______mal12">#REF!</definedName>
    <definedName name="______MT1">#REF!</definedName>
    <definedName name="______MT2">#REF!</definedName>
    <definedName name="______MUT1">#REF!</definedName>
    <definedName name="______MUT2">[17]PROJE!$J$3</definedName>
    <definedName name="______OR1">#REF!</definedName>
    <definedName name="______OR2">#REF!</definedName>
    <definedName name="______OR3">#REF!</definedName>
    <definedName name="______OR4">#REF!</definedName>
    <definedName name="______OR5">#REF!</definedName>
    <definedName name="______OR6">#REF!</definedName>
    <definedName name="______ozf1">[22]Ö.B.F.!#REF!</definedName>
    <definedName name="______ozf2">[22]Ö.B.F.!#REF!</definedName>
    <definedName name="______ozf3">[22]Ö.B.F.!#REF!</definedName>
    <definedName name="______ozf4">[22]Ö.B.F.!#REF!</definedName>
    <definedName name="______ozf5">[22]Ö.B.F.!#REF!</definedName>
    <definedName name="______ozf6">#REF!</definedName>
    <definedName name="______ozf7">#REF!</definedName>
    <definedName name="______per1">#REF!</definedName>
    <definedName name="______per2">#REF!</definedName>
    <definedName name="______poz2209">#REF!</definedName>
    <definedName name="______qwe1">#REF!</definedName>
    <definedName name="______qwe2">#REF!</definedName>
    <definedName name="______qwe3">#REF!</definedName>
    <definedName name="______qwe4">#REF!</definedName>
    <definedName name="______qwe5">#REF!</definedName>
    <definedName name="______rt5">#REF!</definedName>
    <definedName name="______rt6">#REF!</definedName>
    <definedName name="______rt7">#REF!</definedName>
    <definedName name="______SBR011">#REF!</definedName>
    <definedName name="______sbr021">#REF!</definedName>
    <definedName name="______sbr031">#REF!</definedName>
    <definedName name="______sbr041">#REF!</definedName>
    <definedName name="______sbr051">#REF!</definedName>
    <definedName name="______sbr061">#REF!</definedName>
    <definedName name="______sbr071">#REF!</definedName>
    <definedName name="______sbr081">#REF!</definedName>
    <definedName name="______sbr091">#REF!</definedName>
    <definedName name="______sbr101">#REF!</definedName>
    <definedName name="______sbr102">#REF!</definedName>
    <definedName name="______sbr103">#REF!</definedName>
    <definedName name="______sbr11">#REF!</definedName>
    <definedName name="______sbr111">#REF!</definedName>
    <definedName name="______sbr112">#REF!</definedName>
    <definedName name="______sbr113">#REF!</definedName>
    <definedName name="______sbr12">#REF!</definedName>
    <definedName name="______sbr121">#REF!</definedName>
    <definedName name="______sbr122">#REF!</definedName>
    <definedName name="______sbr123">#REF!</definedName>
    <definedName name="______sbr13">#REF!</definedName>
    <definedName name="______sbr131">#REF!</definedName>
    <definedName name="______sbr132">#REF!</definedName>
    <definedName name="______sbr133">#REF!</definedName>
    <definedName name="______sbr141">#REF!</definedName>
    <definedName name="______sbr142">#REF!</definedName>
    <definedName name="______sbr143">#REF!</definedName>
    <definedName name="______sbr151">#REF!</definedName>
    <definedName name="______sbr152">#REF!</definedName>
    <definedName name="______sbr153">#REF!</definedName>
    <definedName name="______sbr161">#REF!</definedName>
    <definedName name="______sbr162">#REF!</definedName>
    <definedName name="______sbr163">#REF!</definedName>
    <definedName name="______sbr171">#REF!</definedName>
    <definedName name="______sbr172">#REF!</definedName>
    <definedName name="______sbr173">#REF!</definedName>
    <definedName name="______sbr181">#REF!</definedName>
    <definedName name="______sbr182">#REF!</definedName>
    <definedName name="______sbr183">#REF!</definedName>
    <definedName name="______sbr191">#REF!</definedName>
    <definedName name="______sbr192">#REF!</definedName>
    <definedName name="______sbr193">#REF!</definedName>
    <definedName name="______sbr201">#REF!</definedName>
    <definedName name="______sbr202">#REF!</definedName>
    <definedName name="______sbr203">#REF!</definedName>
    <definedName name="______sbr21">#REF!</definedName>
    <definedName name="______sbr211">#REF!</definedName>
    <definedName name="______sbr212">#REF!</definedName>
    <definedName name="______sbr213">#REF!</definedName>
    <definedName name="______sbr22">#REF!</definedName>
    <definedName name="______sbr221">#REF!</definedName>
    <definedName name="______sbr222">#REF!</definedName>
    <definedName name="______sbr223">#REF!</definedName>
    <definedName name="______sbr23">#REF!</definedName>
    <definedName name="______sbr231">#REF!</definedName>
    <definedName name="______sbr232">#REF!</definedName>
    <definedName name="______sbr233">#REF!</definedName>
    <definedName name="______sbr241">#REF!</definedName>
    <definedName name="______sbr242">#REF!</definedName>
    <definedName name="______sbr243">#REF!</definedName>
    <definedName name="______sbr251">#REF!</definedName>
    <definedName name="______sbr252">#REF!</definedName>
    <definedName name="______sbr253">#REF!</definedName>
    <definedName name="______sbr261">#REF!</definedName>
    <definedName name="______sbr262">#REF!</definedName>
    <definedName name="______sbr263">#REF!</definedName>
    <definedName name="______sbr271">#REF!</definedName>
    <definedName name="______sbr272">#REF!</definedName>
    <definedName name="______sbr273">#REF!</definedName>
    <definedName name="______sbr281">#REF!</definedName>
    <definedName name="______sbr282">#REF!</definedName>
    <definedName name="______sbr283">#REF!</definedName>
    <definedName name="______sbr291">#REF!</definedName>
    <definedName name="______sbr292">#REF!</definedName>
    <definedName name="______sbr293">#REF!</definedName>
    <definedName name="______sbr301">#REF!</definedName>
    <definedName name="______sbr302">#REF!</definedName>
    <definedName name="______sbr303">#REF!</definedName>
    <definedName name="______sbr31">#REF!</definedName>
    <definedName name="______sbr311">#REF!</definedName>
    <definedName name="______sbr312">#REF!</definedName>
    <definedName name="______sbr313">#REF!</definedName>
    <definedName name="______sbr32">#REF!</definedName>
    <definedName name="______sbr321">#REF!</definedName>
    <definedName name="______sbr322">#REF!</definedName>
    <definedName name="______sbr323">#REF!</definedName>
    <definedName name="______sbr33">#REF!</definedName>
    <definedName name="______sbr331">#REF!</definedName>
    <definedName name="______sbr332">#REF!</definedName>
    <definedName name="______sbr333">#REF!</definedName>
    <definedName name="______sbr341">#REF!</definedName>
    <definedName name="______sbr342">#REF!</definedName>
    <definedName name="______sbr343">#REF!</definedName>
    <definedName name="______sbr351">#REF!</definedName>
    <definedName name="______sbr352">#REF!</definedName>
    <definedName name="______sbr3522">#REF!</definedName>
    <definedName name="______sbr353">#REF!</definedName>
    <definedName name="______sbr3532">#REF!</definedName>
    <definedName name="______sbr361">#REF!</definedName>
    <definedName name="______sbr362">#REF!</definedName>
    <definedName name="______sbr363">#REF!</definedName>
    <definedName name="______sbr371">#REF!</definedName>
    <definedName name="______sbr372">#REF!</definedName>
    <definedName name="______sbr373">#REF!</definedName>
    <definedName name="______sbr381">#REF!</definedName>
    <definedName name="______sbr382">#REF!</definedName>
    <definedName name="______sbr383">#REF!</definedName>
    <definedName name="______sbr39">#REF!</definedName>
    <definedName name="______sbr391">#REF!</definedName>
    <definedName name="______sbr392">#REF!</definedName>
    <definedName name="______sbr393">#REF!</definedName>
    <definedName name="______sbr401">#REF!</definedName>
    <definedName name="______sbr402">#REF!</definedName>
    <definedName name="______sbr403">#REF!</definedName>
    <definedName name="______sbr41">#REF!</definedName>
    <definedName name="______sbr411">#REF!</definedName>
    <definedName name="______sbr412">#REF!</definedName>
    <definedName name="______sbr413">#REF!</definedName>
    <definedName name="______sbr42">#REF!</definedName>
    <definedName name="______sbr421">#REF!</definedName>
    <definedName name="______sbr422">#REF!</definedName>
    <definedName name="______sbr423">#REF!</definedName>
    <definedName name="______sbr43">#REF!</definedName>
    <definedName name="______sbr431">#REF!</definedName>
    <definedName name="______sbr432">#REF!</definedName>
    <definedName name="______sbr433">#REF!</definedName>
    <definedName name="______sbr441">#REF!</definedName>
    <definedName name="______sbr451">#REF!</definedName>
    <definedName name="______sbr461">#REF!</definedName>
    <definedName name="______sbr471">#REF!</definedName>
    <definedName name="______sbr481">#REF!</definedName>
    <definedName name="______sbr491">#REF!</definedName>
    <definedName name="______sbr501">#REF!</definedName>
    <definedName name="______sbr51">#REF!</definedName>
    <definedName name="______sbr511">#REF!</definedName>
    <definedName name="______sbr52">#REF!</definedName>
    <definedName name="______sbr521">#REF!</definedName>
    <definedName name="______sbr53">#REF!</definedName>
    <definedName name="______sbr531">#REF!</definedName>
    <definedName name="______sbr541">#REF!</definedName>
    <definedName name="______sbr551">#REF!</definedName>
    <definedName name="______sbr561">#REF!</definedName>
    <definedName name="______sbr571">#REF!</definedName>
    <definedName name="______sbr581">#REF!</definedName>
    <definedName name="______sbr591">#REF!</definedName>
    <definedName name="______sbr601">#REF!</definedName>
    <definedName name="______sbr61">#REF!</definedName>
    <definedName name="______sbr611">#REF!</definedName>
    <definedName name="______sbr62">#REF!</definedName>
    <definedName name="______sbr621">#REF!</definedName>
    <definedName name="______sbr63">#REF!</definedName>
    <definedName name="______sbr631">#REF!</definedName>
    <definedName name="______sbr641">#REF!</definedName>
    <definedName name="______sbr651">#REF!</definedName>
    <definedName name="______sbr661">#REF!</definedName>
    <definedName name="______sbr671">#REF!</definedName>
    <definedName name="______sbr681">#REF!</definedName>
    <definedName name="______sbr691">#REF!</definedName>
    <definedName name="______sbr701">#REF!</definedName>
    <definedName name="______sbr71">#REF!</definedName>
    <definedName name="______sbr711">#REF!</definedName>
    <definedName name="______sbr72">#REF!</definedName>
    <definedName name="______sbr721">#REF!</definedName>
    <definedName name="______sbr73">#REF!</definedName>
    <definedName name="______sbr731">#REF!</definedName>
    <definedName name="______sbr741">#REF!</definedName>
    <definedName name="______sbr751">#REF!</definedName>
    <definedName name="______sbr81">#REF!</definedName>
    <definedName name="______sbr82">#REF!</definedName>
    <definedName name="______sbr83">#REF!</definedName>
    <definedName name="______sbr91">#REF!</definedName>
    <definedName name="______sbr92">#REF!</definedName>
    <definedName name="______sbr93">#REF!</definedName>
    <definedName name="______SFE6">#REF!</definedName>
    <definedName name="______sm1">#REF!</definedName>
    <definedName name="______sm2">#REF!</definedName>
    <definedName name="______SOZ1">#REF!</definedName>
    <definedName name="______SOZ2">#REF!</definedName>
    <definedName name="______SOZ3">#REF!</definedName>
    <definedName name="______SOZ4">#REF!</definedName>
    <definedName name="______SOZ5">#REF!</definedName>
    <definedName name="______SOZ6">#REF!</definedName>
    <definedName name="______SUZ1">[18]Veri!$B$16</definedName>
    <definedName name="______SUZ2">[18]Veri!$C$16</definedName>
    <definedName name="______SUZ3">[18]Veri!$D$16</definedName>
    <definedName name="______sy4">#REF!</definedName>
    <definedName name="______tar12">#REF!</definedName>
    <definedName name="______tar22">#REF!</definedName>
    <definedName name="______tar31">#REF!</definedName>
    <definedName name="______TAS1">[19]Proje!$I$2</definedName>
    <definedName name="______TAS2">[16]Veri!$I$3</definedName>
    <definedName name="______tbr101">#REF!</definedName>
    <definedName name="______tbr102">#REF!</definedName>
    <definedName name="______tbr103">#REF!</definedName>
    <definedName name="______tbr11">#REF!</definedName>
    <definedName name="______tbr112">#REF!</definedName>
    <definedName name="______tbr113">#REF!</definedName>
    <definedName name="______tbr12">#REF!</definedName>
    <definedName name="______tbr121">#REF!</definedName>
    <definedName name="______tbr122">#REF!</definedName>
    <definedName name="______tbr123">#REF!</definedName>
    <definedName name="______tbr13">#REF!</definedName>
    <definedName name="______tbr131">#REF!</definedName>
    <definedName name="______tbr132">#REF!</definedName>
    <definedName name="______tbr133">#REF!</definedName>
    <definedName name="______tbr141">#REF!</definedName>
    <definedName name="______tbr142">#REF!</definedName>
    <definedName name="______tbr143">#REF!</definedName>
    <definedName name="______tbr15">#REF!</definedName>
    <definedName name="______tbr151">#REF!</definedName>
    <definedName name="______tbr152">#REF!</definedName>
    <definedName name="______tbr153">#REF!</definedName>
    <definedName name="______tbr16">#REF!</definedName>
    <definedName name="______tbr161">#REF!</definedName>
    <definedName name="______tbr162">#REF!</definedName>
    <definedName name="______tbr163">#REF!</definedName>
    <definedName name="______tbr17">#REF!</definedName>
    <definedName name="______tbr171">#REF!</definedName>
    <definedName name="______tbr18">#REF!</definedName>
    <definedName name="______tbr181">#REF!</definedName>
    <definedName name="______tbr19">#REF!</definedName>
    <definedName name="______tbr191">#REF!</definedName>
    <definedName name="______tbr201">#REF!</definedName>
    <definedName name="______tbr21">#REF!</definedName>
    <definedName name="______tbr211">#REF!</definedName>
    <definedName name="______TBR22">#REF!</definedName>
    <definedName name="______tbr221">#REF!</definedName>
    <definedName name="______TBR23">#REF!</definedName>
    <definedName name="______tbr231">#REF!</definedName>
    <definedName name="______tbr241">#REF!</definedName>
    <definedName name="______tbr25">#REF!</definedName>
    <definedName name="______tbr251">#REF!</definedName>
    <definedName name="______tbr26">#REF!</definedName>
    <definedName name="______tbr261">#REF!</definedName>
    <definedName name="______tbr27">#REF!</definedName>
    <definedName name="______tbr271">#REF!</definedName>
    <definedName name="______tbr28">#REF!</definedName>
    <definedName name="______tbr281">#REF!</definedName>
    <definedName name="______tbr291">#REF!</definedName>
    <definedName name="______tbr31">#REF!</definedName>
    <definedName name="______tbr32">#REF!</definedName>
    <definedName name="______tbr33">#REF!</definedName>
    <definedName name="______tbr41">#REF!</definedName>
    <definedName name="______tbr42">#REF!</definedName>
    <definedName name="______tbr43">#REF!</definedName>
    <definedName name="______tbr51">#REF!</definedName>
    <definedName name="______tbr52">#REF!</definedName>
    <definedName name="______tbr53">#REF!</definedName>
    <definedName name="______tbr61">#REF!</definedName>
    <definedName name="______tbr62">#REF!</definedName>
    <definedName name="______tbr63">#REF!</definedName>
    <definedName name="______tbr71">#REF!</definedName>
    <definedName name="______tbr72">#REF!</definedName>
    <definedName name="______tbr73">#REF!</definedName>
    <definedName name="______tbr81">#REF!</definedName>
    <definedName name="______tbr82">#REF!</definedName>
    <definedName name="______tbr83">#REF!</definedName>
    <definedName name="______tbr91">#REF!</definedName>
    <definedName name="______tbr92">#REF!</definedName>
    <definedName name="______tbr93">#REF!</definedName>
    <definedName name="______TDT1">[18]Veri!$B$55</definedName>
    <definedName name="______TDT2">[18]Veri!$C$55</definedName>
    <definedName name="______TDT3">[18]Veri!$D$55</definedName>
    <definedName name="______TIP1">'[12]KM KANATLI'!#REF!</definedName>
    <definedName name="______TIP2">'[12]KM KANATLI'!#REF!</definedName>
    <definedName name="______ubr101">#REF!</definedName>
    <definedName name="______ubr102">#REF!</definedName>
    <definedName name="______ubr103">#REF!</definedName>
    <definedName name="______ubr11">#REF!</definedName>
    <definedName name="______ubr111">#REF!</definedName>
    <definedName name="______UBR112">#REF!</definedName>
    <definedName name="______ubr113">#REF!</definedName>
    <definedName name="______ubr12">#REF!</definedName>
    <definedName name="______ubr121">#REF!</definedName>
    <definedName name="______ubr122">#REF!</definedName>
    <definedName name="______ubr123">#REF!</definedName>
    <definedName name="______ubr13">#REF!</definedName>
    <definedName name="______ubr131">#REF!</definedName>
    <definedName name="______ubr132">#REF!</definedName>
    <definedName name="______ubr133">#REF!</definedName>
    <definedName name="______ubr141">#REF!</definedName>
    <definedName name="______ubr142">#REF!</definedName>
    <definedName name="______ubr143">#REF!</definedName>
    <definedName name="______ubr21">#REF!</definedName>
    <definedName name="______ubr22">#REF!</definedName>
    <definedName name="______ubr23">#REF!</definedName>
    <definedName name="______ubr31">#REF!</definedName>
    <definedName name="______ubr32">#REF!</definedName>
    <definedName name="______ubr33">#REF!</definedName>
    <definedName name="______ubr41">#REF!</definedName>
    <definedName name="______ubr42">#REF!</definedName>
    <definedName name="______ubr43">#REF!</definedName>
    <definedName name="______ubr51">#REF!</definedName>
    <definedName name="______ubr52">#REF!</definedName>
    <definedName name="______ubr53">#REF!</definedName>
    <definedName name="______ubr61">#REF!</definedName>
    <definedName name="______ubr62">#REF!</definedName>
    <definedName name="______ubr63">#REF!</definedName>
    <definedName name="______ubr71">#REF!</definedName>
    <definedName name="______ubr72">#REF!</definedName>
    <definedName name="______ubr73">#REF!</definedName>
    <definedName name="______ubr81">#REF!</definedName>
    <definedName name="______ubr82">#REF!</definedName>
    <definedName name="______ubr83">#REF!</definedName>
    <definedName name="______ubr91">#REF!</definedName>
    <definedName name="______ubr92">#REF!</definedName>
    <definedName name="______ubr93">#REF!</definedName>
    <definedName name="______UYE11">#REF!</definedName>
    <definedName name="______UYE12">#REF!</definedName>
    <definedName name="______uye13">#REF!</definedName>
    <definedName name="______UYE21">#REF!</definedName>
    <definedName name="______UYE22">#REF!</definedName>
    <definedName name="______uye23">#REF!</definedName>
    <definedName name="______uye24">'[20]Dizi Pus.'!#REF!</definedName>
    <definedName name="______uz1" localSheetId="0">[14]!_xlbgnm.uz1</definedName>
    <definedName name="______uz1">[14]!_xlbgnm.uz1</definedName>
    <definedName name="_____A20000">#REF!</definedName>
    <definedName name="_____ADA45">'[1]Köprü İşleri'!#REF!</definedName>
    <definedName name="_____ARA1">'[23]KM KANATLI'!#REF!</definedName>
    <definedName name="_____ARA2">'[23]KM KANATLI'!#REF!</definedName>
    <definedName name="_____arf1" hidden="1">{#N/A,#N/A,FALSE,"Çaykara ataköy (1)";#N/A,#N/A,FALSE,"Çaykara ataköy (2)";#N/A,#N/A,FALSE,"Rize Kalkandere ";#N/A,#N/A,FALSE,"meydancık";#N/A,#N/A,FALSE,"muratlı"}</definedName>
    <definedName name="_____AYI1">#REF!</definedName>
    <definedName name="_____AYI2">#REF!</definedName>
    <definedName name="_____BAS1">#REF!</definedName>
    <definedName name="_____BAS2">#REF!</definedName>
    <definedName name="_____bas3">[16]Veri!$L$4</definedName>
    <definedName name="_____bir2">#REF!</definedName>
    <definedName name="_____CBR011">#REF!</definedName>
    <definedName name="_____CBR021">#REF!</definedName>
    <definedName name="_____cbr11">#REF!</definedName>
    <definedName name="_____cbr12">#REF!</definedName>
    <definedName name="_____cbr13">#REF!</definedName>
    <definedName name="_____cbr21">#REF!</definedName>
    <definedName name="_____cbr22">#REF!</definedName>
    <definedName name="_____cbr23">#REF!</definedName>
    <definedName name="_____cbr741">#REF!</definedName>
    <definedName name="_____cbr751">#REF!</definedName>
    <definedName name="_____CIM1">#REF!</definedName>
    <definedName name="_____CIM2">#REF!</definedName>
    <definedName name="_____DEV6">#REF!</definedName>
    <definedName name="_____dur1">#REF!</definedName>
    <definedName name="_____dur2">#REF!</definedName>
    <definedName name="_____FFE6">#REF!</definedName>
    <definedName name="_____H124638">#REF!</definedName>
    <definedName name="_____HAC2">#REF!</definedName>
    <definedName name="_____hno2">#REF!</definedName>
    <definedName name="_____ı9">#REF!</definedName>
    <definedName name="_____IX1">'[7]103+390-107+250'!$IV$1:$IV$65536</definedName>
    <definedName name="_____IZ1">'[13]103+390-107+250'!$IU$1</definedName>
    <definedName name="_____Ka01">[21]data!$C$7</definedName>
    <definedName name="_____Ka98">[3]data!$C$3</definedName>
    <definedName name="_____KUR2008">1.1649</definedName>
    <definedName name="_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_mal11">#REF!</definedName>
    <definedName name="_____mal12">#REF!</definedName>
    <definedName name="_____MT1">#REF!</definedName>
    <definedName name="_____MT2">#REF!</definedName>
    <definedName name="_____MUT1">#REF!</definedName>
    <definedName name="_____MUT2">[17]PROJE!$J$3</definedName>
    <definedName name="_____OR1">#REF!</definedName>
    <definedName name="_____OR2">#REF!</definedName>
    <definedName name="_____OR3">#REF!</definedName>
    <definedName name="_____OR4">#REF!</definedName>
    <definedName name="_____OR5">#REF!</definedName>
    <definedName name="_____OR6">#REF!</definedName>
    <definedName name="_____ozf1">#REF!</definedName>
    <definedName name="_____ozf2">#REF!</definedName>
    <definedName name="_____ozf3">#REF!</definedName>
    <definedName name="_____ozf4">#REF!</definedName>
    <definedName name="_____ozf5">#REF!</definedName>
    <definedName name="_____ozf6">#REF!</definedName>
    <definedName name="_____ozf7">#REF!</definedName>
    <definedName name="_____per1">#REF!</definedName>
    <definedName name="_____per2">#REF!</definedName>
    <definedName name="_____poz2209">#REF!</definedName>
    <definedName name="_____qwe1">#REF!</definedName>
    <definedName name="_____qwe2">#REF!</definedName>
    <definedName name="_____qwe3">#REF!</definedName>
    <definedName name="_____qwe4">#REF!</definedName>
    <definedName name="_____qwe5">#REF!</definedName>
    <definedName name="_____rt5">#REF!</definedName>
    <definedName name="_____rt6">#REF!</definedName>
    <definedName name="_____rt7">#REF!</definedName>
    <definedName name="_____SBR011">#REF!</definedName>
    <definedName name="_____sbr021">#REF!</definedName>
    <definedName name="_____sbr031">#REF!</definedName>
    <definedName name="_____sbr041">#REF!</definedName>
    <definedName name="_____sbr051">#REF!</definedName>
    <definedName name="_____sbr061">#REF!</definedName>
    <definedName name="_____sbr071">#REF!</definedName>
    <definedName name="_____sbr081">#REF!</definedName>
    <definedName name="_____sbr091">#REF!</definedName>
    <definedName name="_____sbr101">#REF!</definedName>
    <definedName name="_____sbr102">#REF!</definedName>
    <definedName name="_____sbr103">#REF!</definedName>
    <definedName name="_____sbr11">#REF!</definedName>
    <definedName name="_____sbr111">#REF!</definedName>
    <definedName name="_____sbr112">#REF!</definedName>
    <definedName name="_____sbr113">#REF!</definedName>
    <definedName name="_____sbr12">#REF!</definedName>
    <definedName name="_____sbr121">#REF!</definedName>
    <definedName name="_____sbr122">#REF!</definedName>
    <definedName name="_____sbr123">#REF!</definedName>
    <definedName name="_____sbr13">#REF!</definedName>
    <definedName name="_____sbr131">#REF!</definedName>
    <definedName name="_____sbr132">#REF!</definedName>
    <definedName name="_____sbr133">#REF!</definedName>
    <definedName name="_____sbr141">#REF!</definedName>
    <definedName name="_____sbr142">#REF!</definedName>
    <definedName name="_____sbr143">#REF!</definedName>
    <definedName name="_____sbr151">#REF!</definedName>
    <definedName name="_____sbr152">#REF!</definedName>
    <definedName name="_____sbr153">#REF!</definedName>
    <definedName name="_____sbr161">#REF!</definedName>
    <definedName name="_____sbr162">#REF!</definedName>
    <definedName name="_____sbr163">#REF!</definedName>
    <definedName name="_____sbr171">#REF!</definedName>
    <definedName name="_____sbr172">#REF!</definedName>
    <definedName name="_____sbr173">#REF!</definedName>
    <definedName name="_____sbr181">#REF!</definedName>
    <definedName name="_____sbr182">#REF!</definedName>
    <definedName name="_____sbr183">#REF!</definedName>
    <definedName name="_____sbr191">#REF!</definedName>
    <definedName name="_____sbr192">#REF!</definedName>
    <definedName name="_____sbr193">#REF!</definedName>
    <definedName name="_____sbr201">#REF!</definedName>
    <definedName name="_____sbr202">#REF!</definedName>
    <definedName name="_____sbr203">#REF!</definedName>
    <definedName name="_____sbr21">#REF!</definedName>
    <definedName name="_____sbr211">#REF!</definedName>
    <definedName name="_____sbr212">#REF!</definedName>
    <definedName name="_____sbr213">#REF!</definedName>
    <definedName name="_____sbr22">#REF!</definedName>
    <definedName name="_____sbr221">#REF!</definedName>
    <definedName name="_____sbr222">#REF!</definedName>
    <definedName name="_____sbr223">#REF!</definedName>
    <definedName name="_____sbr23">#REF!</definedName>
    <definedName name="_____sbr231">#REF!</definedName>
    <definedName name="_____sbr232">#REF!</definedName>
    <definedName name="_____sbr233">#REF!</definedName>
    <definedName name="_____sbr241">#REF!</definedName>
    <definedName name="_____sbr242">#REF!</definedName>
    <definedName name="_____sbr243">#REF!</definedName>
    <definedName name="_____sbr251">#REF!</definedName>
    <definedName name="_____sbr252">#REF!</definedName>
    <definedName name="_____sbr253">#REF!</definedName>
    <definedName name="_____sbr261">#REF!</definedName>
    <definedName name="_____sbr262">#REF!</definedName>
    <definedName name="_____sbr263">#REF!</definedName>
    <definedName name="_____sbr271">#REF!</definedName>
    <definedName name="_____sbr272">#REF!</definedName>
    <definedName name="_____sbr273">#REF!</definedName>
    <definedName name="_____sbr281">#REF!</definedName>
    <definedName name="_____sbr282">#REF!</definedName>
    <definedName name="_____sbr283">#REF!</definedName>
    <definedName name="_____sbr291">#REF!</definedName>
    <definedName name="_____sbr292">#REF!</definedName>
    <definedName name="_____sbr293">#REF!</definedName>
    <definedName name="_____sbr301">#REF!</definedName>
    <definedName name="_____sbr302">#REF!</definedName>
    <definedName name="_____sbr303">#REF!</definedName>
    <definedName name="_____sbr31">#REF!</definedName>
    <definedName name="_____sbr311">#REF!</definedName>
    <definedName name="_____sbr312">#REF!</definedName>
    <definedName name="_____sbr313">#REF!</definedName>
    <definedName name="_____sbr32">#REF!</definedName>
    <definedName name="_____sbr321">#REF!</definedName>
    <definedName name="_____sbr322">#REF!</definedName>
    <definedName name="_____sbr323">#REF!</definedName>
    <definedName name="_____sbr33">#REF!</definedName>
    <definedName name="_____sbr331">#REF!</definedName>
    <definedName name="_____sbr332">#REF!</definedName>
    <definedName name="_____sbr333">#REF!</definedName>
    <definedName name="_____sbr341">#REF!</definedName>
    <definedName name="_____sbr342">#REF!</definedName>
    <definedName name="_____sbr343">#REF!</definedName>
    <definedName name="_____sbr351">#REF!</definedName>
    <definedName name="_____sbr352">#REF!</definedName>
    <definedName name="_____sbr3522">#REF!</definedName>
    <definedName name="_____sbr353">#REF!</definedName>
    <definedName name="_____sbr3532">#REF!</definedName>
    <definedName name="_____sbr361">#REF!</definedName>
    <definedName name="_____sbr362">#REF!</definedName>
    <definedName name="_____sbr363">#REF!</definedName>
    <definedName name="_____sbr371">#REF!</definedName>
    <definedName name="_____sbr372">#REF!</definedName>
    <definedName name="_____sbr373">#REF!</definedName>
    <definedName name="_____sbr381">#REF!</definedName>
    <definedName name="_____sbr382">#REF!</definedName>
    <definedName name="_____sbr383">#REF!</definedName>
    <definedName name="_____sbr39">#REF!</definedName>
    <definedName name="_____sbr391">#REF!</definedName>
    <definedName name="_____sbr392">#REF!</definedName>
    <definedName name="_____sbr393">#REF!</definedName>
    <definedName name="_____sbr401">#REF!</definedName>
    <definedName name="_____sbr402">#REF!</definedName>
    <definedName name="_____sbr403">#REF!</definedName>
    <definedName name="_____sbr41">#REF!</definedName>
    <definedName name="_____sbr411">#REF!</definedName>
    <definedName name="_____sbr412">#REF!</definedName>
    <definedName name="_____sbr413">#REF!</definedName>
    <definedName name="_____sbr42">#REF!</definedName>
    <definedName name="_____sbr421">#REF!</definedName>
    <definedName name="_____sbr422">#REF!</definedName>
    <definedName name="_____sbr423">#REF!</definedName>
    <definedName name="_____sbr43">#REF!</definedName>
    <definedName name="_____sbr431">#REF!</definedName>
    <definedName name="_____sbr432">#REF!</definedName>
    <definedName name="_____sbr433">#REF!</definedName>
    <definedName name="_____sbr441">#REF!</definedName>
    <definedName name="_____sbr451">#REF!</definedName>
    <definedName name="_____sbr461">#REF!</definedName>
    <definedName name="_____sbr471">#REF!</definedName>
    <definedName name="_____sbr481">#REF!</definedName>
    <definedName name="_____sbr491">#REF!</definedName>
    <definedName name="_____sbr501">#REF!</definedName>
    <definedName name="_____sbr51">#REF!</definedName>
    <definedName name="_____sbr511">#REF!</definedName>
    <definedName name="_____sbr52">#REF!</definedName>
    <definedName name="_____sbr521">#REF!</definedName>
    <definedName name="_____sbr53">#REF!</definedName>
    <definedName name="_____sbr531">#REF!</definedName>
    <definedName name="_____sbr541">#REF!</definedName>
    <definedName name="_____sbr551">#REF!</definedName>
    <definedName name="_____sbr561">#REF!</definedName>
    <definedName name="_____sbr571">#REF!</definedName>
    <definedName name="_____sbr581">#REF!</definedName>
    <definedName name="_____sbr591">#REF!</definedName>
    <definedName name="_____sbr601">#REF!</definedName>
    <definedName name="_____sbr61">#REF!</definedName>
    <definedName name="_____sbr611">#REF!</definedName>
    <definedName name="_____sbr62">#REF!</definedName>
    <definedName name="_____sbr621">#REF!</definedName>
    <definedName name="_____sbr63">#REF!</definedName>
    <definedName name="_____sbr631">#REF!</definedName>
    <definedName name="_____sbr641">#REF!</definedName>
    <definedName name="_____sbr651">#REF!</definedName>
    <definedName name="_____sbr661">#REF!</definedName>
    <definedName name="_____sbr671">#REF!</definedName>
    <definedName name="_____sbr681">#REF!</definedName>
    <definedName name="_____sbr691">#REF!</definedName>
    <definedName name="_____sbr701">#REF!</definedName>
    <definedName name="_____sbr71">#REF!</definedName>
    <definedName name="_____sbr711">#REF!</definedName>
    <definedName name="_____sbr72">#REF!</definedName>
    <definedName name="_____sbr721">#REF!</definedName>
    <definedName name="_____sbr73">#REF!</definedName>
    <definedName name="_____sbr731">#REF!</definedName>
    <definedName name="_____sbr741">#REF!</definedName>
    <definedName name="_____sbr751">#REF!</definedName>
    <definedName name="_____sbr81">#REF!</definedName>
    <definedName name="_____sbr82">#REF!</definedName>
    <definedName name="_____sbr83">#REF!</definedName>
    <definedName name="_____sbr91">#REF!</definedName>
    <definedName name="_____sbr92">#REF!</definedName>
    <definedName name="_____sbr93">#REF!</definedName>
    <definedName name="_____SFE6">#REF!</definedName>
    <definedName name="_____sm1">#REF!</definedName>
    <definedName name="_____sm2">#REF!</definedName>
    <definedName name="_____SOZ1">#REF!</definedName>
    <definedName name="_____SOZ2">#REF!</definedName>
    <definedName name="_____SOZ3">#REF!</definedName>
    <definedName name="_____SOZ4">#REF!</definedName>
    <definedName name="_____SOZ5">#REF!</definedName>
    <definedName name="_____SOZ6">#REF!</definedName>
    <definedName name="_____sss1" hidden="1">{#N/A,#N/A,FALSE,"imalat_keşif";#N/A,#N/A,FALSE,"imalat_seviye";#N/A,#N/A,FALSE,"141";#N/A,#N/A,FALSE,"142";#N/A,#N/A,FALSE,"143";#N/A,#N/A,FALSE,"144";#N/A,#N/A,FALSE,"145";#N/A,#N/A,FALSE,"146";#N/A,#N/A,FALSE,"147";#N/A,#N/A,FALSE,"148";#N/A,#N/A,FALSE,"149"}</definedName>
    <definedName name="_____sub1">#REF!</definedName>
    <definedName name="_____sub10">#REF!</definedName>
    <definedName name="_____sub11">#REF!</definedName>
    <definedName name="_____sub12">#REF!</definedName>
    <definedName name="_____sub121">#REF!</definedName>
    <definedName name="_____sub2">#REF!</definedName>
    <definedName name="_____sub3">#REF!</definedName>
    <definedName name="_____sub4">#REF!</definedName>
    <definedName name="_____sub5">#REF!</definedName>
    <definedName name="_____sub6">#REF!</definedName>
    <definedName name="_____sub7">#REF!</definedName>
    <definedName name="_____sub8">#REF!</definedName>
    <definedName name="_____sub9">#REF!</definedName>
    <definedName name="_____SUZ1">[18]Veri!$B$16</definedName>
    <definedName name="_____SUZ2">[18]Veri!$C$16</definedName>
    <definedName name="_____SUZ3">[18]Veri!$D$16</definedName>
    <definedName name="_____sy4">#REF!</definedName>
    <definedName name="_____tar12">#REF!</definedName>
    <definedName name="_____tar22">#REF!</definedName>
    <definedName name="_____tar31">#REF!</definedName>
    <definedName name="_____TAS1">[19]Proje!$I$2</definedName>
    <definedName name="_____TAS2">[16]Veri!$I$3</definedName>
    <definedName name="_____tbr101">#REF!</definedName>
    <definedName name="_____tbr102">#REF!</definedName>
    <definedName name="_____tbr103">#REF!</definedName>
    <definedName name="_____tbr11">#REF!</definedName>
    <definedName name="_____tbr112">#REF!</definedName>
    <definedName name="_____tbr113">#REF!</definedName>
    <definedName name="_____tbr12">#REF!</definedName>
    <definedName name="_____tbr121">#REF!</definedName>
    <definedName name="_____tbr122">#REF!</definedName>
    <definedName name="_____tbr123">#REF!</definedName>
    <definedName name="_____tbr13">#REF!</definedName>
    <definedName name="_____tbr131">#REF!</definedName>
    <definedName name="_____tbr132">#REF!</definedName>
    <definedName name="_____tbr133">#REF!</definedName>
    <definedName name="_____tbr141">#REF!</definedName>
    <definedName name="_____tbr142">#REF!</definedName>
    <definedName name="_____tbr143">#REF!</definedName>
    <definedName name="_____tbr15">#REF!</definedName>
    <definedName name="_____tbr151">#REF!</definedName>
    <definedName name="_____tbr152">#REF!</definedName>
    <definedName name="_____tbr153">#REF!</definedName>
    <definedName name="_____tbr16">#REF!</definedName>
    <definedName name="_____tbr161">#REF!</definedName>
    <definedName name="_____tbr162">#REF!</definedName>
    <definedName name="_____tbr163">#REF!</definedName>
    <definedName name="_____tbr17">#REF!</definedName>
    <definedName name="_____tbr171">#REF!</definedName>
    <definedName name="_____tbr18">#REF!</definedName>
    <definedName name="_____tbr181">#REF!</definedName>
    <definedName name="_____tbr19">#REF!</definedName>
    <definedName name="_____tbr191">#REF!</definedName>
    <definedName name="_____tbr201">#REF!</definedName>
    <definedName name="_____tbr21">#REF!</definedName>
    <definedName name="_____tbr211">#REF!</definedName>
    <definedName name="_____TBR22">#REF!</definedName>
    <definedName name="_____tbr221">#REF!</definedName>
    <definedName name="_____TBR23">#REF!</definedName>
    <definedName name="_____tbr231">#REF!</definedName>
    <definedName name="_____tbr241">#REF!</definedName>
    <definedName name="_____tbr25">#REF!</definedName>
    <definedName name="_____tbr251">#REF!</definedName>
    <definedName name="_____tbr26">#REF!</definedName>
    <definedName name="_____tbr261">#REF!</definedName>
    <definedName name="_____tbr27">#REF!</definedName>
    <definedName name="_____tbr271">#REF!</definedName>
    <definedName name="_____tbr28">#REF!</definedName>
    <definedName name="_____tbr281">#REF!</definedName>
    <definedName name="_____tbr291">#REF!</definedName>
    <definedName name="_____tbr31">#REF!</definedName>
    <definedName name="_____tbr32">#REF!</definedName>
    <definedName name="_____tbr33">#REF!</definedName>
    <definedName name="_____tbr41">#REF!</definedName>
    <definedName name="_____tbr42">#REF!</definedName>
    <definedName name="_____tbr43">#REF!</definedName>
    <definedName name="_____tbr51">#REF!</definedName>
    <definedName name="_____tbr52">#REF!</definedName>
    <definedName name="_____tbr53">#REF!</definedName>
    <definedName name="_____tbr61">#REF!</definedName>
    <definedName name="_____tbr62">#REF!</definedName>
    <definedName name="_____tbr63">#REF!</definedName>
    <definedName name="_____tbr71">#REF!</definedName>
    <definedName name="_____tbr72">#REF!</definedName>
    <definedName name="_____tbr73">#REF!</definedName>
    <definedName name="_____tbr81">#REF!</definedName>
    <definedName name="_____tbr82">#REF!</definedName>
    <definedName name="_____tbr83">#REF!</definedName>
    <definedName name="_____tbr91">#REF!</definedName>
    <definedName name="_____tbr92">#REF!</definedName>
    <definedName name="_____tbr93">#REF!</definedName>
    <definedName name="_____TDT1">[18]Veri!$B$55</definedName>
    <definedName name="_____TDT2">[18]Veri!$C$55</definedName>
    <definedName name="_____TDT3">[18]Veri!$D$55</definedName>
    <definedName name="_____TIP1">'[23]KM KANATLI'!#REF!</definedName>
    <definedName name="_____TIP2">'[23]KM KANATLI'!#REF!</definedName>
    <definedName name="_____TSN2">[24]GB!$A$6</definedName>
    <definedName name="_____ubr101">#REF!</definedName>
    <definedName name="_____ubr102">#REF!</definedName>
    <definedName name="_____ubr103">#REF!</definedName>
    <definedName name="_____ubr11">#REF!</definedName>
    <definedName name="_____ubr111">#REF!</definedName>
    <definedName name="_____UBR112">#REF!</definedName>
    <definedName name="_____ubr113">#REF!</definedName>
    <definedName name="_____ubr12">#REF!</definedName>
    <definedName name="_____ubr121">#REF!</definedName>
    <definedName name="_____ubr122">#REF!</definedName>
    <definedName name="_____ubr123">#REF!</definedName>
    <definedName name="_____ubr13">#REF!</definedName>
    <definedName name="_____ubr131">#REF!</definedName>
    <definedName name="_____ubr132">#REF!</definedName>
    <definedName name="_____ubr133">#REF!</definedName>
    <definedName name="_____ubr141">#REF!</definedName>
    <definedName name="_____ubr142">#REF!</definedName>
    <definedName name="_____ubr143">#REF!</definedName>
    <definedName name="_____ubr21">#REF!</definedName>
    <definedName name="_____ubr22">#REF!</definedName>
    <definedName name="_____ubr23">#REF!</definedName>
    <definedName name="_____ubr31">#REF!</definedName>
    <definedName name="_____ubr32">#REF!</definedName>
    <definedName name="_____ubr33">#REF!</definedName>
    <definedName name="_____ubr41">#REF!</definedName>
    <definedName name="_____ubr42">#REF!</definedName>
    <definedName name="_____ubr43">#REF!</definedName>
    <definedName name="_____ubr51">#REF!</definedName>
    <definedName name="_____ubr52">#REF!</definedName>
    <definedName name="_____ubr53">#REF!</definedName>
    <definedName name="_____ubr61">#REF!</definedName>
    <definedName name="_____ubr62">#REF!</definedName>
    <definedName name="_____ubr63">#REF!</definedName>
    <definedName name="_____ubr71">#REF!</definedName>
    <definedName name="_____ubr72">#REF!</definedName>
    <definedName name="_____ubr73">#REF!</definedName>
    <definedName name="_____ubr81">#REF!</definedName>
    <definedName name="_____ubr82">#REF!</definedName>
    <definedName name="_____ubr83">#REF!</definedName>
    <definedName name="_____ubr91">#REF!</definedName>
    <definedName name="_____ubr92">#REF!</definedName>
    <definedName name="_____ubr93">#REF!</definedName>
    <definedName name="_____UYE11">#REF!</definedName>
    <definedName name="_____UYE12">#REF!</definedName>
    <definedName name="_____uye13">#REF!</definedName>
    <definedName name="_____UYE21">#REF!</definedName>
    <definedName name="_____UYE22">#REF!</definedName>
    <definedName name="_____uye23">#REF!</definedName>
    <definedName name="_____uye24">'[20]Dizi Pus.'!#REF!</definedName>
    <definedName name="_____uz1" localSheetId="0">[14]!_xlbgnm.uz1</definedName>
    <definedName name="_____uz1">[14]!_xlbgnm.uz1</definedName>
    <definedName name="____A20000">#REF!</definedName>
    <definedName name="____ADA45">'[1]Köprü İşleri'!#REF!</definedName>
    <definedName name="____ARA1">'[25]KM KANATLI'!#REF!</definedName>
    <definedName name="____ARA2">'[25]KM KANATLI'!#REF!</definedName>
    <definedName name="____arf1" hidden="1">{#N/A,#N/A,FALSE,"Çaykara ataköy (1)";#N/A,#N/A,FALSE,"Çaykara ataköy (2)";#N/A,#N/A,FALSE,"Rize Kalkandere ";#N/A,#N/A,FALSE,"meydancık";#N/A,#N/A,FALSE,"muratlı"}</definedName>
    <definedName name="____arf2" hidden="1">{#N/A,#N/A,FALSE,"Çaykara ataköy (1)";#N/A,#N/A,FALSE,"Çaykara ataköy (2)";#N/A,#N/A,FALSE,"Rize Kalkandere ";#N/A,#N/A,FALSE,"meydancık";#N/A,#N/A,FALSE,"muratlı"}</definedName>
    <definedName name="____bas3">[16]Veri!$L$4</definedName>
    <definedName name="____bir2">#REF!</definedName>
    <definedName name="____bir3">#REF!</definedName>
    <definedName name="____DEV6">#REF!</definedName>
    <definedName name="____DEV7">#REF!</definedName>
    <definedName name="____dur1">#REF!</definedName>
    <definedName name="____dur2">#REF!</definedName>
    <definedName name="____ei62">#REF!</definedName>
    <definedName name="____FFE6">#REF!</definedName>
    <definedName name="____H124638">#REF!</definedName>
    <definedName name="____H19000">#REF!</definedName>
    <definedName name="____H19384">#REF!</definedName>
    <definedName name="____H24638">#REF!</definedName>
    <definedName name="____HAC2">#REF!</definedName>
    <definedName name="____hno2">#REF!</definedName>
    <definedName name="____ı9">#REF!</definedName>
    <definedName name="____IX1">'[13]103+390-107+250'!$IV$1:$IV$65536</definedName>
    <definedName name="____IZ1">'[13]103+390-107+250'!$IU$1</definedName>
    <definedName name="____Ka01">[26]data!$C$7</definedName>
    <definedName name="____Ka98">[3]data!$C$3</definedName>
    <definedName name="____KAT2000">[27]GB!#REF!</definedName>
    <definedName name="____KAT2001">[27]GB!#REF!</definedName>
    <definedName name="____KUR2008">1.1649</definedName>
    <definedName name="_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_MT1">#REF!</definedName>
    <definedName name="____MT2">#REF!</definedName>
    <definedName name="____MUT2">[17]PROJE!$J$3</definedName>
    <definedName name="____OR1">#REF!</definedName>
    <definedName name="____OR2">#REF!</definedName>
    <definedName name="____OR3">#REF!</definedName>
    <definedName name="____OR4">#REF!</definedName>
    <definedName name="____OR5">#REF!</definedName>
    <definedName name="____OR6">#REF!</definedName>
    <definedName name="____ozf1">#REF!</definedName>
    <definedName name="____ozf2">#REF!</definedName>
    <definedName name="____ozf3">#REF!</definedName>
    <definedName name="____ozf4">#REF!</definedName>
    <definedName name="____ozf5">#REF!</definedName>
    <definedName name="____ozf6">#REF!</definedName>
    <definedName name="____ozf7">#REF!</definedName>
    <definedName name="____per1">#REF!</definedName>
    <definedName name="____per2">#REF!</definedName>
    <definedName name="____poz2209">#REF!</definedName>
    <definedName name="____qwe1">#REF!</definedName>
    <definedName name="____qwe2">#REF!</definedName>
    <definedName name="____qwe3">#REF!</definedName>
    <definedName name="____qwe4">#REF!</definedName>
    <definedName name="____qwe5">#REF!</definedName>
    <definedName name="____qwe7">#REF!</definedName>
    <definedName name="____rt5">#REF!</definedName>
    <definedName name="____rt6">#REF!</definedName>
    <definedName name="____rt7">#REF!</definedName>
    <definedName name="____SFE6">#REF!</definedName>
    <definedName name="____sm1">#REF!</definedName>
    <definedName name="____sm2">#REF!</definedName>
    <definedName name="____SOZ1">#REF!</definedName>
    <definedName name="____SOZ2">#REF!</definedName>
    <definedName name="____SOZ3">#REF!</definedName>
    <definedName name="____SOZ4">#REF!</definedName>
    <definedName name="____SOZ5">#REF!</definedName>
    <definedName name="____SOZ6">#REF!</definedName>
    <definedName name="____sss1" hidden="1">{#N/A,#N/A,FALSE,"imalat_keşif";#N/A,#N/A,FALSE,"imalat_seviye";#N/A,#N/A,FALSE,"141";#N/A,#N/A,FALSE,"142";#N/A,#N/A,FALSE,"143";#N/A,#N/A,FALSE,"144";#N/A,#N/A,FALSE,"145";#N/A,#N/A,FALSE,"146";#N/A,#N/A,FALSE,"147";#N/A,#N/A,FALSE,"148";#N/A,#N/A,FALSE,"149"}</definedName>
    <definedName name="____sub1">#REF!</definedName>
    <definedName name="____sub10">#REF!</definedName>
    <definedName name="____sub11">#REF!</definedName>
    <definedName name="____sub12">#REF!</definedName>
    <definedName name="____sub121">#REF!</definedName>
    <definedName name="____sub2">#REF!</definedName>
    <definedName name="____sub3">#REF!</definedName>
    <definedName name="____sub4">#REF!</definedName>
    <definedName name="____sub5">#REF!</definedName>
    <definedName name="____sub6">#REF!</definedName>
    <definedName name="____sub7">#REF!</definedName>
    <definedName name="____sub8">#REF!</definedName>
    <definedName name="____sub9">#REF!</definedName>
    <definedName name="____SUZ1">[18]Veri!$B$16</definedName>
    <definedName name="____SUZ2">[18]Veri!$C$16</definedName>
    <definedName name="____SUZ3">[18]Veri!$D$16</definedName>
    <definedName name="____sy4">#REF!</definedName>
    <definedName name="____TAS1">[19]Proje!$I$2</definedName>
    <definedName name="____TAS2">[16]Veri!$I$3</definedName>
    <definedName name="____TDT1">[18]Veri!$B$55</definedName>
    <definedName name="____TDT2">[18]Veri!$C$55</definedName>
    <definedName name="____TDT3">[18]Veri!$D$55</definedName>
    <definedName name="____TIP1">'[25]KM KANATLI'!#REF!</definedName>
    <definedName name="____TIP2">'[25]KM KANATLI'!#REF!</definedName>
    <definedName name="____TSN2">[24]GB!$A$6</definedName>
    <definedName name="____uye24">'[20]Dizi Pus.'!#REF!</definedName>
    <definedName name="____uz1" localSheetId="0">[14]!_xlbgnm.uz1</definedName>
    <definedName name="____uz1">[14]!_xlbgnm.uz1</definedName>
    <definedName name="____uz2" localSheetId="0">[14]!_xlbgnm.uz1</definedName>
    <definedName name="____uz2">[14]!_xlbgnm.uz1</definedName>
    <definedName name="____YS2" hidden="1">{"'KABA MALZEME'!$B$5:$G$101","'KABA MALZEME'!$B$5:$G$101"}</definedName>
    <definedName name="___123GRAPH_B" hidden="1">'[28]TABLO-3'!$B$4:$B$4</definedName>
    <definedName name="___A20000">#REF!</definedName>
    <definedName name="___ADA45">'[1]Köprü İşleri'!#REF!</definedName>
    <definedName name="___ADI1">#REF!</definedName>
    <definedName name="___ADI2">#REF!</definedName>
    <definedName name="___ANT1">#REF!</definedName>
    <definedName name="___ANT2">#REF!</definedName>
    <definedName name="___ARA1">'[29]KM KANATLI'!#REF!</definedName>
    <definedName name="___ARA2">'[29]KM KANATLI'!#REF!</definedName>
    <definedName name="___arf1" hidden="1">{#N/A,#N/A,FALSE,"Çaykara ataköy (1)";#N/A,#N/A,FALSE,"Çaykara ataköy (2)";#N/A,#N/A,FALSE,"Rize Kalkandere ";#N/A,#N/A,FALSE,"meydancık";#N/A,#N/A,FALSE,"muratlı"}</definedName>
    <definedName name="___arf2" hidden="1">{#N/A,#N/A,FALSE,"Çaykara ataköy (1)";#N/A,#N/A,FALSE,"Çaykara ataköy (2)";#N/A,#N/A,FALSE,"Rize Kalkandere ";#N/A,#N/A,FALSE,"meydancık";#N/A,#N/A,FALSE,"muratlı"}</definedName>
    <definedName name="___AYI1">#REF!</definedName>
    <definedName name="___AYI2">#REF!</definedName>
    <definedName name="___BAS1">#REF!</definedName>
    <definedName name="___BAS2">#REF!</definedName>
    <definedName name="___bas3">[16]Veri!$L$4</definedName>
    <definedName name="___bet2">#REF!</definedName>
    <definedName name="___bir2">#REF!</definedName>
    <definedName name="___BİR3">#REF!</definedName>
    <definedName name="___bir4">#REF!</definedName>
    <definedName name="___CBR011">#REF!</definedName>
    <definedName name="___CBR021">#REF!</definedName>
    <definedName name="___cbr11">#REF!</definedName>
    <definedName name="___cbr12">#REF!</definedName>
    <definedName name="___cbr13">#REF!</definedName>
    <definedName name="___cbr21">#REF!</definedName>
    <definedName name="___cbr22">#REF!</definedName>
    <definedName name="___cbr23">#REF!</definedName>
    <definedName name="___cbr741">#REF!</definedName>
    <definedName name="___cbr751">#REF!</definedName>
    <definedName name="___CIM1">#REF!</definedName>
    <definedName name="___CIM2">#REF!</definedName>
    <definedName name="___DEV6">'[1]Köprü İşleri'!#REF!</definedName>
    <definedName name="___dur1">#REF!</definedName>
    <definedName name="___dur2">#REF!</definedName>
    <definedName name="___eby0875">#REF!</definedName>
    <definedName name="___eby13566">#REF!</definedName>
    <definedName name="___eby15866">#REF!</definedName>
    <definedName name="___eby17779">#REF!</definedName>
    <definedName name="___eby2010">#REF!</definedName>
    <definedName name="___eby2379">#REF!</definedName>
    <definedName name="___eby29478">#REF!</definedName>
    <definedName name="___eby6148">#REF!</definedName>
    <definedName name="___ei62">#REF!</definedName>
    <definedName name="___FFE6">'[1]Köprü İşleri'!#REF!</definedName>
    <definedName name="___H124638">#REF!</definedName>
    <definedName name="___H19000">#REF!</definedName>
    <definedName name="___H19384">#REF!</definedName>
    <definedName name="___H24638">#REF!</definedName>
    <definedName name="___HAC2">'[1]Köprü İşleri'!#REF!</definedName>
    <definedName name="___hno2">#REF!</definedName>
    <definedName name="___ı9">#REF!</definedName>
    <definedName name="___INDEX_SHEET___ASAP_Utilities">#REF!</definedName>
    <definedName name="___IX1">'[30]103+390-107+250'!$IV$1:$IV$65536</definedName>
    <definedName name="___IZ1">'[30]103+390-107+250'!$IU$1</definedName>
    <definedName name="___Ka01">[26]data!$C$7</definedName>
    <definedName name="___Ka98">[3]data!$C$3</definedName>
    <definedName name="___KAT2000">[27]GB!#REF!</definedName>
    <definedName name="___KAT2001">[27]GB!#REF!</definedName>
    <definedName name="___kby4830">#REF!</definedName>
    <definedName name="___KNT1">[31]GEN.BİL.!$A$17</definedName>
    <definedName name="___KNT2">[31]GEN.BİL.!$D$17</definedName>
    <definedName name="___KUR2008">1.1649</definedName>
    <definedName name="_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_mal11">#REF!</definedName>
    <definedName name="___mal12">#REF!</definedName>
    <definedName name="___mal2" hidden="1">{"'KABA MALZEME'!$B$5:$G$101","'KABA MALZEME'!$B$5:$G$101"}</definedName>
    <definedName name="___MT1">#REF!</definedName>
    <definedName name="___MT2">#REF!</definedName>
    <definedName name="___MUT1">#REF!</definedName>
    <definedName name="___MUT2">[17]PROJE!$J$3</definedName>
    <definedName name="___opp310511">#REF!</definedName>
    <definedName name="___opp311557">#REF!</definedName>
    <definedName name="___opp327025">#REF!</definedName>
    <definedName name="___opp331635">#REF!</definedName>
    <definedName name="___OR1">#REF!</definedName>
    <definedName name="___OR2">#REF!</definedName>
    <definedName name="___OR3">#REF!</definedName>
    <definedName name="___OR4">#REF!</definedName>
    <definedName name="___OR5">#REF!</definedName>
    <definedName name="___OR6">#REF!</definedName>
    <definedName name="___ore2" hidden="1">'[32]TABLO-3'!$B$5:$B$5</definedName>
    <definedName name="___ozf6">#REF!</definedName>
    <definedName name="___ozf7">#REF!</definedName>
    <definedName name="___per1">#REF!</definedName>
    <definedName name="___per2">#REF!</definedName>
    <definedName name="___poz2209">#REF!</definedName>
    <definedName name="___qwe1">#REF!</definedName>
    <definedName name="___qwe2">#REF!</definedName>
    <definedName name="___qwe3">#REF!</definedName>
    <definedName name="___qwe4">#REF!</definedName>
    <definedName name="___qwe5">#REF!</definedName>
    <definedName name="___rt5">#REF!</definedName>
    <definedName name="___rt6">#REF!</definedName>
    <definedName name="___rt7">#REF!</definedName>
    <definedName name="___SBR011">#REF!</definedName>
    <definedName name="___sbr021">#REF!</definedName>
    <definedName name="___sbr031">#REF!</definedName>
    <definedName name="___sbr041">#REF!</definedName>
    <definedName name="___sbr051">#REF!</definedName>
    <definedName name="___sbr061">#REF!</definedName>
    <definedName name="___sbr071">#REF!</definedName>
    <definedName name="___sbr081">#REF!</definedName>
    <definedName name="___sbr091">#REF!</definedName>
    <definedName name="___sbr101">#REF!</definedName>
    <definedName name="___sbr102">#REF!</definedName>
    <definedName name="___sbr103">#REF!</definedName>
    <definedName name="___sbr11">#REF!</definedName>
    <definedName name="___sbr111">#REF!</definedName>
    <definedName name="___sbr112">#REF!</definedName>
    <definedName name="___sbr113">#REF!</definedName>
    <definedName name="___sbr12">#REF!</definedName>
    <definedName name="___sbr121">#REF!</definedName>
    <definedName name="___sbr122">#REF!</definedName>
    <definedName name="___sbr123">#REF!</definedName>
    <definedName name="___sbr13">#REF!</definedName>
    <definedName name="___sbr131">#REF!</definedName>
    <definedName name="___sbr132">#REF!</definedName>
    <definedName name="___sbr133">#REF!</definedName>
    <definedName name="___sbr141">#REF!</definedName>
    <definedName name="___sbr142">#REF!</definedName>
    <definedName name="___sbr143">#REF!</definedName>
    <definedName name="___sbr151">#REF!</definedName>
    <definedName name="___sbr152">#REF!</definedName>
    <definedName name="___sbr153">#REF!</definedName>
    <definedName name="___sbr161">#REF!</definedName>
    <definedName name="___sbr162">#REF!</definedName>
    <definedName name="___sbr163">#REF!</definedName>
    <definedName name="___sbr171">#REF!</definedName>
    <definedName name="___sbr172">#REF!</definedName>
    <definedName name="___sbr173">#REF!</definedName>
    <definedName name="___sbr181">#REF!</definedName>
    <definedName name="___sbr182">#REF!</definedName>
    <definedName name="___sbr183">#REF!</definedName>
    <definedName name="___sbr191">#REF!</definedName>
    <definedName name="___sbr192">#REF!</definedName>
    <definedName name="___sbr193">#REF!</definedName>
    <definedName name="___sbr201">#REF!</definedName>
    <definedName name="___sbr202">#REF!</definedName>
    <definedName name="___sbr203">#REF!</definedName>
    <definedName name="___sbr21">#REF!</definedName>
    <definedName name="___sbr211">#REF!</definedName>
    <definedName name="___sbr212">#REF!</definedName>
    <definedName name="___sbr213">#REF!</definedName>
    <definedName name="___sbr22">#REF!</definedName>
    <definedName name="___sbr221">#REF!</definedName>
    <definedName name="___sbr222">#REF!</definedName>
    <definedName name="___sbr223">#REF!</definedName>
    <definedName name="___sbr23">#REF!</definedName>
    <definedName name="___sbr231">#REF!</definedName>
    <definedName name="___sbr232">#REF!</definedName>
    <definedName name="___sbr233">#REF!</definedName>
    <definedName name="___sbr241">#REF!</definedName>
    <definedName name="___sbr242">#REF!</definedName>
    <definedName name="___sbr243">#REF!</definedName>
    <definedName name="___sbr251">#REF!</definedName>
    <definedName name="___sbr252">#REF!</definedName>
    <definedName name="___sbr253">#REF!</definedName>
    <definedName name="___sbr261">#REF!</definedName>
    <definedName name="___sbr262">#REF!</definedName>
    <definedName name="___sbr263">#REF!</definedName>
    <definedName name="___sbr271">#REF!</definedName>
    <definedName name="___sbr272">#REF!</definedName>
    <definedName name="___sbr273">#REF!</definedName>
    <definedName name="___sbr281">#REF!</definedName>
    <definedName name="___sbr282">#REF!</definedName>
    <definedName name="___sbr283">#REF!</definedName>
    <definedName name="___sbr291">#REF!</definedName>
    <definedName name="___sbr292">#REF!</definedName>
    <definedName name="___sbr293">#REF!</definedName>
    <definedName name="___sbr301">#REF!</definedName>
    <definedName name="___sbr302">#REF!</definedName>
    <definedName name="___sbr303">#REF!</definedName>
    <definedName name="___sbr31">#REF!</definedName>
    <definedName name="___sbr311">#REF!</definedName>
    <definedName name="___sbr312">#REF!</definedName>
    <definedName name="___sbr313">#REF!</definedName>
    <definedName name="___sbr32">#REF!</definedName>
    <definedName name="___sbr321">#REF!</definedName>
    <definedName name="___sbr322">#REF!</definedName>
    <definedName name="___sbr323">#REF!</definedName>
    <definedName name="___sbr33">#REF!</definedName>
    <definedName name="___sbr331">#REF!</definedName>
    <definedName name="___sbr332">#REF!</definedName>
    <definedName name="___sbr333">#REF!</definedName>
    <definedName name="___sbr341">#REF!</definedName>
    <definedName name="___sbr342">#REF!</definedName>
    <definedName name="___sbr343">#REF!</definedName>
    <definedName name="___sbr351">#REF!</definedName>
    <definedName name="___sbr352">#REF!</definedName>
    <definedName name="___sbr3522">#REF!</definedName>
    <definedName name="___sbr353">#REF!</definedName>
    <definedName name="___sbr3532">#REF!</definedName>
    <definedName name="___sbr361">#REF!</definedName>
    <definedName name="___sbr362">#REF!</definedName>
    <definedName name="___sbr363">#REF!</definedName>
    <definedName name="___sbr371">#REF!</definedName>
    <definedName name="___sbr372">#REF!</definedName>
    <definedName name="___sbr373">#REF!</definedName>
    <definedName name="___sbr381">#REF!</definedName>
    <definedName name="___sbr382">#REF!</definedName>
    <definedName name="___sbr383">#REF!</definedName>
    <definedName name="___sbr39">#REF!</definedName>
    <definedName name="___sbr391">#REF!</definedName>
    <definedName name="___sbr392">#REF!</definedName>
    <definedName name="___sbr393">#REF!</definedName>
    <definedName name="___sbr401">#REF!</definedName>
    <definedName name="___sbr402">#REF!</definedName>
    <definedName name="___sbr403">#REF!</definedName>
    <definedName name="___sbr41">#REF!</definedName>
    <definedName name="___sbr411">#REF!</definedName>
    <definedName name="___sbr412">#REF!</definedName>
    <definedName name="___sbr413">#REF!</definedName>
    <definedName name="___sbr42">#REF!</definedName>
    <definedName name="___sbr421">#REF!</definedName>
    <definedName name="___sbr422">#REF!</definedName>
    <definedName name="___sbr423">#REF!</definedName>
    <definedName name="___sbr43">#REF!</definedName>
    <definedName name="___sbr431">#REF!</definedName>
    <definedName name="___sbr432">#REF!</definedName>
    <definedName name="___sbr433">#REF!</definedName>
    <definedName name="___sbr441">#REF!</definedName>
    <definedName name="___sbr451">#REF!</definedName>
    <definedName name="___sbr461">#REF!</definedName>
    <definedName name="___sbr471">#REF!</definedName>
    <definedName name="___sbr481">#REF!</definedName>
    <definedName name="___sbr491">#REF!</definedName>
    <definedName name="___sbr501">#REF!</definedName>
    <definedName name="___sbr51">#REF!</definedName>
    <definedName name="___sbr511">#REF!</definedName>
    <definedName name="___sbr52">#REF!</definedName>
    <definedName name="___sbr521">#REF!</definedName>
    <definedName name="___sbr53">#REF!</definedName>
    <definedName name="___sbr531">#REF!</definedName>
    <definedName name="___sbr541">#REF!</definedName>
    <definedName name="___sbr551">#REF!</definedName>
    <definedName name="___sbr561">#REF!</definedName>
    <definedName name="___sbr571">#REF!</definedName>
    <definedName name="___sbr581">#REF!</definedName>
    <definedName name="___sbr591">#REF!</definedName>
    <definedName name="___sbr601">#REF!</definedName>
    <definedName name="___sbr61">#REF!</definedName>
    <definedName name="___sbr611">#REF!</definedName>
    <definedName name="___sbr62">#REF!</definedName>
    <definedName name="___sbr621">#REF!</definedName>
    <definedName name="___sbr63">#REF!</definedName>
    <definedName name="___sbr631">#REF!</definedName>
    <definedName name="___sbr641">#REF!</definedName>
    <definedName name="___sbr651">#REF!</definedName>
    <definedName name="___sbr661">#REF!</definedName>
    <definedName name="___sbr671">#REF!</definedName>
    <definedName name="___sbr681">#REF!</definedName>
    <definedName name="___sbr691">#REF!</definedName>
    <definedName name="___sbr701">#REF!</definedName>
    <definedName name="___sbr71">#REF!</definedName>
    <definedName name="___sbr711">#REF!</definedName>
    <definedName name="___sbr72">#REF!</definedName>
    <definedName name="___sbr721">#REF!</definedName>
    <definedName name="___sbr73">#REF!</definedName>
    <definedName name="___sbr731">#REF!</definedName>
    <definedName name="___sbr741">#REF!</definedName>
    <definedName name="___sbr751">#REF!</definedName>
    <definedName name="___sbr81">#REF!</definedName>
    <definedName name="___sbr82">#REF!</definedName>
    <definedName name="___sbr83">#REF!</definedName>
    <definedName name="___sbr91">#REF!</definedName>
    <definedName name="___sbr92">#REF!</definedName>
    <definedName name="___sbr93">#REF!</definedName>
    <definedName name="___SFE6">'[1]Köprü İşleri'!#REF!</definedName>
    <definedName name="___sm1">#REF!</definedName>
    <definedName name="___sm2">#REF!</definedName>
    <definedName name="___SOZ1">#REF!</definedName>
    <definedName name="___SOZ2">#REF!</definedName>
    <definedName name="___SOZ3">#REF!</definedName>
    <definedName name="___SOZ4">#REF!</definedName>
    <definedName name="___SOZ5">#REF!</definedName>
    <definedName name="___SOZ6">#REF!</definedName>
    <definedName name="___sub1">#REF!</definedName>
    <definedName name="___sub10">#REF!</definedName>
    <definedName name="___sub11">#REF!</definedName>
    <definedName name="___sub12">#REF!</definedName>
    <definedName name="___sub121">#REF!</definedName>
    <definedName name="___sub2">#REF!</definedName>
    <definedName name="___sub3">#REF!</definedName>
    <definedName name="___sub4">#REF!</definedName>
    <definedName name="___sub5">#REF!</definedName>
    <definedName name="___sub6">#REF!</definedName>
    <definedName name="___sub7">#REF!</definedName>
    <definedName name="___sub8">#REF!</definedName>
    <definedName name="___sub9">#REF!</definedName>
    <definedName name="___SUZ1">[18]Veri!$B$16</definedName>
    <definedName name="___SUZ2">[18]Veri!$C$16</definedName>
    <definedName name="___SUZ3">[18]Veri!$D$16</definedName>
    <definedName name="___sy4">#REF!</definedName>
    <definedName name="___SYF1">'[33]HESAP TABLOSU 1'!#REF!</definedName>
    <definedName name="___SYF2">'[33]HESAP TABLOSU 1'!#REF!</definedName>
    <definedName name="___SYF3">'[33]HESAP TABLOSU 1'!#REF!</definedName>
    <definedName name="___syf55555">'[33]HESAP TABLOSU 1'!#REF!</definedName>
    <definedName name="___TAR1">#REF!</definedName>
    <definedName name="___tar12">#REF!</definedName>
    <definedName name="___TAR2">#REF!</definedName>
    <definedName name="___tar22">#REF!</definedName>
    <definedName name="___tar31">#REF!</definedName>
    <definedName name="___TAS1">[19]Proje!$I$2</definedName>
    <definedName name="___TAS2">[16]Veri!$I$3</definedName>
    <definedName name="___tbr101">#REF!</definedName>
    <definedName name="___tbr102">#REF!</definedName>
    <definedName name="___tbr103">#REF!</definedName>
    <definedName name="___tbr11">#REF!</definedName>
    <definedName name="___tbr112">#REF!</definedName>
    <definedName name="___tbr113">#REF!</definedName>
    <definedName name="___tbr12">#REF!</definedName>
    <definedName name="___tbr121">#REF!</definedName>
    <definedName name="___tbr122">#REF!</definedName>
    <definedName name="___tbr123">#REF!</definedName>
    <definedName name="___tbr13">#REF!</definedName>
    <definedName name="___tbr131">#REF!</definedName>
    <definedName name="___tbr132">#REF!</definedName>
    <definedName name="___tbr133">#REF!</definedName>
    <definedName name="___tbr141">#REF!</definedName>
    <definedName name="___tbr142">#REF!</definedName>
    <definedName name="___tbr143">#REF!</definedName>
    <definedName name="___tbr15">#REF!</definedName>
    <definedName name="___tbr151">#REF!</definedName>
    <definedName name="___tbr152">#REF!</definedName>
    <definedName name="___tbr153">#REF!</definedName>
    <definedName name="___tbr16">#REF!</definedName>
    <definedName name="___tbr161">#REF!</definedName>
    <definedName name="___tbr162">#REF!</definedName>
    <definedName name="___tbr163">#REF!</definedName>
    <definedName name="___tbr17">#REF!</definedName>
    <definedName name="___tbr171">#REF!</definedName>
    <definedName name="___tbr18">#REF!</definedName>
    <definedName name="___tbr181">#REF!</definedName>
    <definedName name="___tbr19">#REF!</definedName>
    <definedName name="___tbr191">#REF!</definedName>
    <definedName name="___tbr201">#REF!</definedName>
    <definedName name="___tbr21">#REF!</definedName>
    <definedName name="___tbr211">#REF!</definedName>
    <definedName name="___TBR22">#REF!</definedName>
    <definedName name="___tbr221">#REF!</definedName>
    <definedName name="___TBR23">#REF!</definedName>
    <definedName name="___tbr231">#REF!</definedName>
    <definedName name="___tbr241">#REF!</definedName>
    <definedName name="___tbr25">#REF!</definedName>
    <definedName name="___tbr251">#REF!</definedName>
    <definedName name="___tbr26">#REF!</definedName>
    <definedName name="___tbr261">#REF!</definedName>
    <definedName name="___tbr27">#REF!</definedName>
    <definedName name="___tbr271">#REF!</definedName>
    <definedName name="___tbr28">#REF!</definedName>
    <definedName name="___tbr281">#REF!</definedName>
    <definedName name="___tbr291">#REF!</definedName>
    <definedName name="___tbr31">#REF!</definedName>
    <definedName name="___tbr32">#REF!</definedName>
    <definedName name="___tbr33">#REF!</definedName>
    <definedName name="___tbr41">#REF!</definedName>
    <definedName name="___tbr42">#REF!</definedName>
    <definedName name="___tbr43">#REF!</definedName>
    <definedName name="___tbr51">#REF!</definedName>
    <definedName name="___tbr52">#REF!</definedName>
    <definedName name="___tbr53">#REF!</definedName>
    <definedName name="___tbr61">#REF!</definedName>
    <definedName name="___tbr62">#REF!</definedName>
    <definedName name="___tbr63">#REF!</definedName>
    <definedName name="___tbr71">#REF!</definedName>
    <definedName name="___tbr72">#REF!</definedName>
    <definedName name="___tbr73">#REF!</definedName>
    <definedName name="___tbr81">#REF!</definedName>
    <definedName name="___tbr82">#REF!</definedName>
    <definedName name="___tbr83">#REF!</definedName>
    <definedName name="___tbr91">#REF!</definedName>
    <definedName name="___tbr92">#REF!</definedName>
    <definedName name="___tbr93">#REF!</definedName>
    <definedName name="___TDT1">[18]Veri!$B$55</definedName>
    <definedName name="___TDT2">[18]Veri!$C$55</definedName>
    <definedName name="___TDT3">[18]Veri!$D$55</definedName>
    <definedName name="___TIP1">'[29]KM KANATLI'!#REF!</definedName>
    <definedName name="___TIP2">'[29]KM KANATLI'!#REF!</definedName>
    <definedName name="___TSN2">[34]GB!$A$6</definedName>
    <definedName name="___ubr101">#REF!</definedName>
    <definedName name="___ubr102">#REF!</definedName>
    <definedName name="___ubr103">#REF!</definedName>
    <definedName name="___ubr11">#REF!</definedName>
    <definedName name="___ubr111">#REF!</definedName>
    <definedName name="___UBR112">#REF!</definedName>
    <definedName name="___ubr113">#REF!</definedName>
    <definedName name="___ubr12">#REF!</definedName>
    <definedName name="___ubr121">#REF!</definedName>
    <definedName name="___ubr122">#REF!</definedName>
    <definedName name="___ubr123">#REF!</definedName>
    <definedName name="___ubr13">#REF!</definedName>
    <definedName name="___ubr131">#REF!</definedName>
    <definedName name="___ubr132">#REF!</definedName>
    <definedName name="___ubr133">#REF!</definedName>
    <definedName name="___ubr141">#REF!</definedName>
    <definedName name="___ubr142">#REF!</definedName>
    <definedName name="___ubr143">#REF!</definedName>
    <definedName name="___ubr21">#REF!</definedName>
    <definedName name="___ubr22">#REF!</definedName>
    <definedName name="___ubr23">#REF!</definedName>
    <definedName name="___ubr31">#REF!</definedName>
    <definedName name="___ubr32">#REF!</definedName>
    <definedName name="___ubr33">#REF!</definedName>
    <definedName name="___ubr41">#REF!</definedName>
    <definedName name="___ubr42">#REF!</definedName>
    <definedName name="___ubr43">#REF!</definedName>
    <definedName name="___ubr51">#REF!</definedName>
    <definedName name="___ubr52">#REF!</definedName>
    <definedName name="___ubr53">#REF!</definedName>
    <definedName name="___ubr61">#REF!</definedName>
    <definedName name="___ubr62">#REF!</definedName>
    <definedName name="___ubr63">#REF!</definedName>
    <definedName name="___ubr71">#REF!</definedName>
    <definedName name="___ubr72">#REF!</definedName>
    <definedName name="___ubr73">#REF!</definedName>
    <definedName name="___ubr81">#REF!</definedName>
    <definedName name="___ubr82">#REF!</definedName>
    <definedName name="___ubr83">#REF!</definedName>
    <definedName name="___ubr91">#REF!</definedName>
    <definedName name="___ubr92">#REF!</definedName>
    <definedName name="___ubr93">#REF!</definedName>
    <definedName name="___UYE11">#REF!</definedName>
    <definedName name="___UYE12">#REF!</definedName>
    <definedName name="___uye13">#REF!</definedName>
    <definedName name="___UYE21">#REF!</definedName>
    <definedName name="___UYE22">#REF!</definedName>
    <definedName name="___uye23">#REF!</definedName>
    <definedName name="___uye24">'[20]Dizi Pus.'!#REF!</definedName>
    <definedName name="___uz1" localSheetId="0">[14]!_xlbgnm.uz1</definedName>
    <definedName name="___uz1">[14]!_xlbgnm.uz1</definedName>
    <definedName name="___UZ3" localSheetId="0">[35]!_xlbgnm.uz1</definedName>
    <definedName name="___UZ3">[35]!_xlbgnm.uz1</definedName>
    <definedName name="___y454545">#N/A</definedName>
    <definedName name="___YS2" hidden="1">{"'KABA MALZEME'!$B$5:$G$101","'KABA MALZEME'!$B$5:$G$101"}</definedName>
    <definedName name="__1_2">#REF!</definedName>
    <definedName name="__123Graph_A" hidden="1">'[36]TABLO-3'!$B$4:$B$4</definedName>
    <definedName name="__123Graph_ABERLGRAP" hidden="1">'[37]Time series'!#REF!</definedName>
    <definedName name="__123Graph_ACATCH1" hidden="1">'[37]Time series'!#REF!</definedName>
    <definedName name="__123Graph_ACONVERG1" hidden="1">'[37]Time series'!#REF!</definedName>
    <definedName name="__123Graph_AECTOT" hidden="1">#REF!</definedName>
    <definedName name="__123Graph_AGRAPH2" hidden="1">'[37]Time series'!#REF!</definedName>
    <definedName name="__123Graph_AGRAPH41" hidden="1">'[37]Time series'!#REF!</definedName>
    <definedName name="__123Graph_AGRAPH42" hidden="1">'[37]Time series'!#REF!</definedName>
    <definedName name="__123Graph_AGRAPH44" hidden="1">'[37]Time series'!#REF!</definedName>
    <definedName name="__123Graph_APERIB" hidden="1">'[37]Time series'!#REF!</definedName>
    <definedName name="__123Graph_APRODABSC" hidden="1">'[37]Time series'!#REF!</definedName>
    <definedName name="__123Graph_APRODABSD" hidden="1">'[37]Time series'!#REF!</definedName>
    <definedName name="__123Graph_APRODTRE2" hidden="1">'[37]Time series'!#REF!</definedName>
    <definedName name="__123Graph_APRODTRE3" hidden="1">'[37]Time series'!#REF!</definedName>
    <definedName name="__123Graph_APRODTRE4" hidden="1">'[37]Time series'!#REF!</definedName>
    <definedName name="__123Graph_APRODTREND" hidden="1">'[37]Time series'!#REF!</definedName>
    <definedName name="__123Graph_AUTRECHT" hidden="1">'[37]Time series'!#REF!</definedName>
    <definedName name="__123Graph_B" hidden="1">'[36]TABLO-3'!$B$5:$B$5</definedName>
    <definedName name="__123Graph_BBERLGRAP" hidden="1">'[37]Time series'!#REF!</definedName>
    <definedName name="__123Graph_BCATCH1" hidden="1">'[37]Time series'!#REF!</definedName>
    <definedName name="__123Graph_BCONVERG1" hidden="1">'[37]Time series'!#REF!</definedName>
    <definedName name="__123Graph_BECTOT" hidden="1">#REF!</definedName>
    <definedName name="__123Graph_BFUEL" hidden="1">[38]Summ!#REF!</definedName>
    <definedName name="__123Graph_BGRAPH2" hidden="1">'[37]Time series'!#REF!</definedName>
    <definedName name="__123Graph_BGRAPH41" hidden="1">'[37]Time series'!#REF!</definedName>
    <definedName name="__123Graph_BPERIB" hidden="1">'[37]Time series'!#REF!</definedName>
    <definedName name="__123Graph_BPRODABSC" hidden="1">'[37]Time series'!#REF!</definedName>
    <definedName name="__123Graph_BPRODABSD" hidden="1">'[37]Time series'!#REF!</definedName>
    <definedName name="__123Graph_C" hidden="1">'[36]TABLO-3'!$B$6:$B$6</definedName>
    <definedName name="__123Graph_CBERLGRAP" hidden="1">'[37]Time series'!#REF!</definedName>
    <definedName name="__123Graph_Cc" hidden="1">'[39]TABLO-3'!$B$6:$B$6</definedName>
    <definedName name="__123Graph_CCATCH1" hidden="1">'[37]Time series'!#REF!</definedName>
    <definedName name="__123Graph_CCONVERG1" hidden="1">#REF!</definedName>
    <definedName name="__123Graph_CECTOT" hidden="1">#REF!</definedName>
    <definedName name="__123Graph_CGRAPH41" hidden="1">'[37]Time series'!#REF!</definedName>
    <definedName name="__123Graph_CGRAPH44" hidden="1">'[37]Time series'!#REF!</definedName>
    <definedName name="__123Graph_CPERIA" hidden="1">'[37]Time series'!#REF!</definedName>
    <definedName name="__123Graph_CPERIB" hidden="1">'[37]Time series'!#REF!</definedName>
    <definedName name="__123Graph_CPRODABSC" hidden="1">'[37]Time series'!#REF!</definedName>
    <definedName name="__123Graph_CPRODTRE2" hidden="1">'[37]Time series'!#REF!</definedName>
    <definedName name="__123Graph_CPRODTREND" hidden="1">'[37]Time series'!#REF!</definedName>
    <definedName name="__123Graph_CUTRECHT" hidden="1">'[37]Time series'!#REF!</definedName>
    <definedName name="__123Graph_D" hidden="1">'[36]TABLO-3'!$B$7:$B$7</definedName>
    <definedName name="__123Graph_DBERLGRAP" hidden="1">'[37]Time series'!#REF!</definedName>
    <definedName name="__123Graph_DCATCH1" hidden="1">'[37]Time series'!#REF!</definedName>
    <definedName name="__123Graph_DCONVERG1" hidden="1">'[37]Time series'!#REF!</definedName>
    <definedName name="__123Graph_DECTOT" hidden="1">#REF!</definedName>
    <definedName name="__123Graph_DGRAPH41" hidden="1">'[37]Time series'!#REF!</definedName>
    <definedName name="__123Graph_DPERIA" hidden="1">'[37]Time series'!#REF!</definedName>
    <definedName name="__123Graph_DPERIB" hidden="1">'[37]Time series'!#REF!</definedName>
    <definedName name="__123Graph_DPRODABSC" hidden="1">'[37]Time series'!#REF!</definedName>
    <definedName name="__123Graph_DUTRECHT" hidden="1">'[37]Time series'!#REF!</definedName>
    <definedName name="__123Graph_E" hidden="1">'[36]TABLO-3'!$B$8:$B$8</definedName>
    <definedName name="__123Graph_EBERLGRAP" hidden="1">'[37]Time series'!#REF!</definedName>
    <definedName name="__123Graph_ECATCH1" hidden="1">#REF!</definedName>
    <definedName name="__123Graph_ECONVERG1" hidden="1">'[37]Time series'!#REF!</definedName>
    <definedName name="__123Graph_EECTOT" hidden="1">#REF!</definedName>
    <definedName name="__123Graph_EGRAPH41" hidden="1">'[37]Time series'!#REF!</definedName>
    <definedName name="__123Graph_EPERIA" hidden="1">'[37]Time series'!#REF!</definedName>
    <definedName name="__123Graph_EPRODABSC" hidden="1">'[37]Time series'!#REF!</definedName>
    <definedName name="__123Graph_FBERLGRAP" hidden="1">'[37]Time series'!#REF!</definedName>
    <definedName name="__123Graph_FGRAPH41" hidden="1">'[37]Time series'!#REF!</definedName>
    <definedName name="__123Graph_FPRODABSC" hidden="1">'[37]Time series'!#REF!</definedName>
    <definedName name="__123Graph_X" hidden="1">'[36]TABLO-3'!$A$4:$A$8</definedName>
    <definedName name="__123Graph_XECTOT" hidden="1">#REF!</definedName>
    <definedName name="__1Veri_Taban">#REF!</definedName>
    <definedName name="__A">#REF!</definedName>
    <definedName name="__A20000">#REF!</definedName>
    <definedName name="__ADA45">'[1]Köprü İşleri'!#REF!</definedName>
    <definedName name="__ADI1">#REF!</definedName>
    <definedName name="__ADI2">#REF!</definedName>
    <definedName name="__Analiz__">#REF!</definedName>
    <definedName name="__ANT1">#REF!</definedName>
    <definedName name="__ANT2">#REF!</definedName>
    <definedName name="__ARA1">'[29]KM KANATLI'!#REF!</definedName>
    <definedName name="__ARA2">'[29]KM KANATLI'!#REF!</definedName>
    <definedName name="__arf1" hidden="1">{#N/A,#N/A,FALSE,"Çaykara ataköy (1)";#N/A,#N/A,FALSE,"Çaykara ataköy (2)";#N/A,#N/A,FALSE,"Rize Kalkandere ";#N/A,#N/A,FALSE,"meydancık";#N/A,#N/A,FALSE,"muratlı"}</definedName>
    <definedName name="__arf2" hidden="1">{#N/A,#N/A,FALSE,"Çaykara ataköy (1)";#N/A,#N/A,FALSE,"Çaykara ataköy (2)";#N/A,#N/A,FALSE,"Rize Kalkandere ";#N/A,#N/A,FALSE,"meydancık";#N/A,#N/A,FALSE,"muratlı"}</definedName>
    <definedName name="__att3">[40]MFFİ!#REF!</definedName>
    <definedName name="__AY">#REF!</definedName>
    <definedName name="__AYI1">#REF!</definedName>
    <definedName name="__AYI2">#REF!</definedName>
    <definedName name="__bac30">#REF!</definedName>
    <definedName name="__bac35">#REF!</definedName>
    <definedName name="__bac40">#REF!</definedName>
    <definedName name="__bac45">#REF!</definedName>
    <definedName name="__bac50">#REF!</definedName>
    <definedName name="__bac55">#REF!</definedName>
    <definedName name="__bac63">#REF!</definedName>
    <definedName name="__BAS1">#REF!</definedName>
    <definedName name="__BAS2">#REF!</definedName>
    <definedName name="__bas3">[16]Veri!$L$4</definedName>
    <definedName name="__bir2">#REF!</definedName>
    <definedName name="__BİR3">#REF!</definedName>
    <definedName name="__bor10">#REF!</definedName>
    <definedName name="__CAL1">#REF!</definedName>
    <definedName name="__CAL2">#REF!</definedName>
    <definedName name="__CAL3">#REF!</definedName>
    <definedName name="__cal4">#REF!</definedName>
    <definedName name="__cal5">#REF!</definedName>
    <definedName name="__cal6">#REF!</definedName>
    <definedName name="__can2" hidden="1">{#N/A,#N/A,FALSE,"TELEFON"}</definedName>
    <definedName name="__CBR011">#REF!</definedName>
    <definedName name="__CBR021">#REF!</definedName>
    <definedName name="__cbr11">#REF!</definedName>
    <definedName name="__cbr12">#REF!</definedName>
    <definedName name="__cbr13">#REF!</definedName>
    <definedName name="__cbr21">#REF!</definedName>
    <definedName name="__cbr22">#REF!</definedName>
    <definedName name="__cbr23">#REF!</definedName>
    <definedName name="__cbr741">#REF!</definedName>
    <definedName name="__cbr751">#REF!</definedName>
    <definedName name="__cce32">#REF!</definedName>
    <definedName name="__cem2" hidden="1">{#N/A,#N/A,FALSE,"TELEFON"}</definedName>
    <definedName name="__CIM1">#REF!</definedName>
    <definedName name="__CIM2">#REF!</definedName>
    <definedName name="__d1">[41]MFFİ!$H$25</definedName>
    <definedName name="__de">#REF!</definedName>
    <definedName name="__DEV6">'[1]Köprü İşleri'!#REF!</definedName>
    <definedName name="__DEV8">#REF!</definedName>
    <definedName name="__DIV02">#REF!</definedName>
    <definedName name="__dis10">#REF!</definedName>
    <definedName name="__dur1">#REF!</definedName>
    <definedName name="__dur2">#REF!</definedName>
    <definedName name="__eby0875">#REF!</definedName>
    <definedName name="__eby13566">#REF!</definedName>
    <definedName name="__eby15866">#REF!</definedName>
    <definedName name="__eby17779">#REF!</definedName>
    <definedName name="__eby2010">#REF!</definedName>
    <definedName name="__eby2379">#REF!</definedName>
    <definedName name="__eby29478">#REF!</definedName>
    <definedName name="__eby6148">#REF!</definedName>
    <definedName name="__ei62">#REF!</definedName>
    <definedName name="__etk10">#REF!</definedName>
    <definedName name="__etk31">#REF!</definedName>
    <definedName name="__etk41">#REF!</definedName>
    <definedName name="__FFE6">'[1]Köprü İşleri'!#REF!</definedName>
    <definedName name="__FFENDEKS__">'[42]FİYAT FARKI'!#REF!</definedName>
    <definedName name="__fsf1">#REF!</definedName>
    <definedName name="__fsf11">#REF!</definedName>
    <definedName name="__fsf2">#REF!</definedName>
    <definedName name="__fsf3">#REF!</definedName>
    <definedName name="__fsf4">#REF!</definedName>
    <definedName name="__fsf8">#REF!</definedName>
    <definedName name="__GRUP__">#REF!</definedName>
    <definedName name="__GRUPDETAY__">#REF!</definedName>
    <definedName name="__H124638">#REF!</definedName>
    <definedName name="__H19000">#REF!</definedName>
    <definedName name="__H19384">#REF!</definedName>
    <definedName name="__H24638">#REF!</definedName>
    <definedName name="__HAC2">'[1]Köprü İşleri'!#REF!</definedName>
    <definedName name="__HAK__">#REF!</definedName>
    <definedName name="__HAK51">[43]HAKEDİŞ5!$B$2:$H$61,[43]HAKEDİŞ5!$J$2:$R$61,[43]HAKEDİŞ5!$T$2:$AC$61,[43]HAKEDİŞ5!$AP$2:$AV$61</definedName>
    <definedName name="__HAKAN">[44]fİYATLAR!#REF!</definedName>
    <definedName name="__hk4645" hidden="1">{#N/A,#N/A,FALSE,"ihz. icmal";#N/A,#N/A,FALSE,"avans";#N/A,#N/A,FALSE,"mal_FF_icm";#N/A,#N/A,FALSE,"fat_ihz";#N/A,#N/A,FALSE,"söz_fiy_fark";#N/A,#N/A,FALSE,"kap2"}</definedName>
    <definedName name="__hno2">#REF!</definedName>
    <definedName name="__ı9">#REF!</definedName>
    <definedName name="__IntlFixup" hidden="1">TRUE</definedName>
    <definedName name="__IST1">#REF!</definedName>
    <definedName name="__IX1">'[45]103+390-107+250'!$IV:$IV</definedName>
    <definedName name="__IZ1">'[45]103+390-107+250'!$IU$1</definedName>
    <definedName name="__iki3">#REF!</definedName>
    <definedName name="__iki7">[46]Sayfa1!#REF!</definedName>
    <definedName name="__Ka01">[26]data!$C$7</definedName>
    <definedName name="__Ka98">[3]data!$C$3</definedName>
    <definedName name="__KAT1">[27]GB!#REF!</definedName>
    <definedName name="__KAT2000">[47]GB!$D$19</definedName>
    <definedName name="__KAT2001">[47]GB!$D$20</definedName>
    <definedName name="__kby4830">#REF!</definedName>
    <definedName name="__KESINTI__">#REF!</definedName>
    <definedName name="__key2" hidden="1">#REF!</definedName>
    <definedName name="__kf3">#N/A</definedName>
    <definedName name="__KNT1">[31]GEN.BİL.!$A$17</definedName>
    <definedName name="__KNT2">[31]GEN.BİL.!$D$17</definedName>
    <definedName name="__KT2008">131</definedName>
    <definedName name="__kts3">#REF!</definedName>
    <definedName name="__kts4">#REF!</definedName>
    <definedName name="__KUR2008">1.1649</definedName>
    <definedName name="_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_MAIN__">#REF!</definedName>
    <definedName name="__mal11">#REF!</definedName>
    <definedName name="__mal12">#REF!</definedName>
    <definedName name="__mal2" hidden="1">{"'KABA MALZEME'!$B$5:$G$101","'KABA MALZEME'!$B$5:$G$101"}</definedName>
    <definedName name="__MaListe__">[48]RYC!#REF!</definedName>
    <definedName name="__METPOZ__">#REF!</definedName>
    <definedName name="__METRAJ__">#REF!</definedName>
    <definedName name="__MFFZBM">#REF!,#REF!,#REF!</definedName>
    <definedName name="__MT1">#REF!</definedName>
    <definedName name="__MT2">#REF!</definedName>
    <definedName name="__MUT1">#REF!</definedName>
    <definedName name="__MUT2">[17]PROJE!$J$3</definedName>
    <definedName name="__nak1" hidden="1">{#N/A,#N/A,FALSE,"NAKLİYE TABLOLARI";#N/A,#N/A,FALSE,"İTİNERER";#N/A,#N/A,FALSE,"bürükner cetveli";#N/A,#N/A,FALSE,"SANAT YAPILARI";#N/A,#N/A,FALSE,"B.A TABLOLARI";#N/A,#N/A,FALSE,"istinat duv.";#N/A,#N/A,FALSE,"NAKLİYE TABLOLARI"}</definedName>
    <definedName name="__ODAY__">#REF!</definedName>
    <definedName name="__ODAYBASLIK__">#REF!</definedName>
    <definedName name="__ODYIL__">#REF!</definedName>
    <definedName name="__ODYILBASLIK__">#REF!</definedName>
    <definedName name="__ond30">#REF!</definedName>
    <definedName name="__ond35">#REF!</definedName>
    <definedName name="__ond40">#REF!</definedName>
    <definedName name="__ond45">#REF!</definedName>
    <definedName name="__ond50">#REF!</definedName>
    <definedName name="__ond55">#REF!</definedName>
    <definedName name="__ond63">#REF!</definedName>
    <definedName name="__opp310511">#REF!</definedName>
    <definedName name="__opp311557">#REF!</definedName>
    <definedName name="__opp327025">#REF!</definedName>
    <definedName name="__opp331635">#REF!</definedName>
    <definedName name="__OR1">#REF!</definedName>
    <definedName name="__OR2">#REF!</definedName>
    <definedName name="__OR3">#REF!</definedName>
    <definedName name="__OR4">#REF!</definedName>
    <definedName name="__OR5">#REF!</definedName>
    <definedName name="__OR6">#REF!</definedName>
    <definedName name="__ore2" hidden="1">'[32]TABLO-3'!$B$5:$B$5</definedName>
    <definedName name="__ozf6">#REF!</definedName>
    <definedName name="__ozf7">#REF!</definedName>
    <definedName name="__per1">#REF!</definedName>
    <definedName name="__per2">#REF!</definedName>
    <definedName name="__PEY1">#REF!</definedName>
    <definedName name="__poz2209">#REF!</definedName>
    <definedName name="__Pozlar__">#REF!</definedName>
    <definedName name="__PROJE__">#REF!</definedName>
    <definedName name="__PVC200">#REF!</definedName>
    <definedName name="__qIsGrup__">'[49]Kırmataş Nakli'!#REF!</definedName>
    <definedName name="__qPAlz__">'[50]77.155.1003 - Analiz'!#REF!</definedName>
    <definedName name="__qPPozlar__">'[50]77.155.1003 - Analiz'!#REF!</definedName>
    <definedName name="__qwe1">#REF!</definedName>
    <definedName name="__qwe2">#REF!</definedName>
    <definedName name="__qwe3">#REF!</definedName>
    <definedName name="__qwe4">#REF!</definedName>
    <definedName name="__qwe5">#REF!</definedName>
    <definedName name="__qYMBM__">'[51]MEKANİK-Y'!#REF!</definedName>
    <definedName name="__qYMNAK__">'[51]MEKANİK-Y'!#REF!</definedName>
    <definedName name="__rt5">#REF!</definedName>
    <definedName name="__rt6">#REF!</definedName>
    <definedName name="__rt7">#REF!</definedName>
    <definedName name="__say08">[52]İÇSAYFA!#REF!</definedName>
    <definedName name="__SAYFA1__">#REF!</definedName>
    <definedName name="__SAYFA2__">#REF!</definedName>
    <definedName name="__SBR011">#REF!</definedName>
    <definedName name="__sbr021">#REF!</definedName>
    <definedName name="__sbr031">#REF!</definedName>
    <definedName name="__sbr041">#REF!</definedName>
    <definedName name="__sbr051">#REF!</definedName>
    <definedName name="__sbr061">#REF!</definedName>
    <definedName name="__sbr071">#REF!</definedName>
    <definedName name="__sbr081">#REF!</definedName>
    <definedName name="__sbr091">#REF!</definedName>
    <definedName name="__sbr101">#REF!</definedName>
    <definedName name="__sbr102">#REF!</definedName>
    <definedName name="__sbr103">#REF!</definedName>
    <definedName name="__sbr11">#REF!</definedName>
    <definedName name="__sbr111">#REF!</definedName>
    <definedName name="__sbr112">#REF!</definedName>
    <definedName name="__sbr113">#REF!</definedName>
    <definedName name="__sbr12">#REF!</definedName>
    <definedName name="__sbr121">#REF!</definedName>
    <definedName name="__sbr122">#REF!</definedName>
    <definedName name="__sbr123">#REF!</definedName>
    <definedName name="__sbr13">#REF!</definedName>
    <definedName name="__sbr131">#REF!</definedName>
    <definedName name="__sbr132">#REF!</definedName>
    <definedName name="__sbr133">#REF!</definedName>
    <definedName name="__sbr141">#REF!</definedName>
    <definedName name="__sbr142">#REF!</definedName>
    <definedName name="__sbr143">#REF!</definedName>
    <definedName name="__sbr151">#REF!</definedName>
    <definedName name="__sbr152">#REF!</definedName>
    <definedName name="__sbr153">#REF!</definedName>
    <definedName name="__sbr161">#REF!</definedName>
    <definedName name="__sbr162">#REF!</definedName>
    <definedName name="__sbr163">#REF!</definedName>
    <definedName name="__sbr171">#REF!</definedName>
    <definedName name="__sbr172">#REF!</definedName>
    <definedName name="__sbr173">#REF!</definedName>
    <definedName name="__sbr181">#REF!</definedName>
    <definedName name="__sbr182">#REF!</definedName>
    <definedName name="__sbr183">#REF!</definedName>
    <definedName name="__sbr191">#REF!</definedName>
    <definedName name="__sbr192">#REF!</definedName>
    <definedName name="__sbr193">#REF!</definedName>
    <definedName name="__sbr201">#REF!</definedName>
    <definedName name="__sbr202">#REF!</definedName>
    <definedName name="__sbr203">#REF!</definedName>
    <definedName name="__sbr21">#REF!</definedName>
    <definedName name="__sbr211">#REF!</definedName>
    <definedName name="__sbr212">#REF!</definedName>
    <definedName name="__sbr213">#REF!</definedName>
    <definedName name="__sbr22">#REF!</definedName>
    <definedName name="__sbr221">#REF!</definedName>
    <definedName name="__sbr222">#REF!</definedName>
    <definedName name="__sbr223">#REF!</definedName>
    <definedName name="__sbr23">#REF!</definedName>
    <definedName name="__sbr231">#REF!</definedName>
    <definedName name="__sbr232">#REF!</definedName>
    <definedName name="__sbr233">#REF!</definedName>
    <definedName name="__sbr241">#REF!</definedName>
    <definedName name="__sbr242">#REF!</definedName>
    <definedName name="__sbr243">#REF!</definedName>
    <definedName name="__sbr251">#REF!</definedName>
    <definedName name="__sbr252">#REF!</definedName>
    <definedName name="__sbr253">#REF!</definedName>
    <definedName name="__sbr261">#REF!</definedName>
    <definedName name="__sbr262">#REF!</definedName>
    <definedName name="__sbr263">#REF!</definedName>
    <definedName name="__sbr271">#REF!</definedName>
    <definedName name="__sbr272">#REF!</definedName>
    <definedName name="__sbr273">#REF!</definedName>
    <definedName name="__sbr281">#REF!</definedName>
    <definedName name="__sbr282">#REF!</definedName>
    <definedName name="__sbr283">#REF!</definedName>
    <definedName name="__sbr291">#REF!</definedName>
    <definedName name="__sbr292">#REF!</definedName>
    <definedName name="__sbr293">#REF!</definedName>
    <definedName name="__sbr301">#REF!</definedName>
    <definedName name="__sbr302">#REF!</definedName>
    <definedName name="__sbr303">#REF!</definedName>
    <definedName name="__sbr31">#REF!</definedName>
    <definedName name="__sbr311">#REF!</definedName>
    <definedName name="__sbr312">#REF!</definedName>
    <definedName name="__sbr313">#REF!</definedName>
    <definedName name="__sbr32">#REF!</definedName>
    <definedName name="__sbr321">#REF!</definedName>
    <definedName name="__sbr322">#REF!</definedName>
    <definedName name="__sbr323">#REF!</definedName>
    <definedName name="__sbr33">#REF!</definedName>
    <definedName name="__sbr331">#REF!</definedName>
    <definedName name="__sbr332">#REF!</definedName>
    <definedName name="__sbr333">#REF!</definedName>
    <definedName name="__sbr341">#REF!</definedName>
    <definedName name="__sbr342">#REF!</definedName>
    <definedName name="__sbr343">#REF!</definedName>
    <definedName name="__sbr351">#REF!</definedName>
    <definedName name="__sbr352">#REF!</definedName>
    <definedName name="__sbr3522">#REF!</definedName>
    <definedName name="__sbr353">#REF!</definedName>
    <definedName name="__sbr3532">#REF!</definedName>
    <definedName name="__sbr361">#REF!</definedName>
    <definedName name="__sbr362">#REF!</definedName>
    <definedName name="__sbr363">#REF!</definedName>
    <definedName name="__sbr371">#REF!</definedName>
    <definedName name="__sbr372">#REF!</definedName>
    <definedName name="__sbr373">#REF!</definedName>
    <definedName name="__sbr381">#REF!</definedName>
    <definedName name="__sbr382">#REF!</definedName>
    <definedName name="__sbr383">#REF!</definedName>
    <definedName name="__sbr39">#REF!</definedName>
    <definedName name="__sbr391">#REF!</definedName>
    <definedName name="__sbr392">#REF!</definedName>
    <definedName name="__sbr393">#REF!</definedName>
    <definedName name="__sbr401">#REF!</definedName>
    <definedName name="__sbr402">#REF!</definedName>
    <definedName name="__sbr403">#REF!</definedName>
    <definedName name="__sbr41">#REF!</definedName>
    <definedName name="__sbr411">#REF!</definedName>
    <definedName name="__sbr412">#REF!</definedName>
    <definedName name="__sbr413">#REF!</definedName>
    <definedName name="__sbr42">#REF!</definedName>
    <definedName name="__sbr421">#REF!</definedName>
    <definedName name="__sbr422">#REF!</definedName>
    <definedName name="__sbr423">#REF!</definedName>
    <definedName name="__sbr43">#REF!</definedName>
    <definedName name="__sbr431">#REF!</definedName>
    <definedName name="__sbr432">#REF!</definedName>
    <definedName name="__sbr433">#REF!</definedName>
    <definedName name="__sbr441">#REF!</definedName>
    <definedName name="__sbr451">#REF!</definedName>
    <definedName name="__sbr461">#REF!</definedName>
    <definedName name="__sbr471">#REF!</definedName>
    <definedName name="__sbr481">#REF!</definedName>
    <definedName name="__sbr491">#REF!</definedName>
    <definedName name="__sbr501">#REF!</definedName>
    <definedName name="__sbr51">#REF!</definedName>
    <definedName name="__sbr511">#REF!</definedName>
    <definedName name="__sbr52">#REF!</definedName>
    <definedName name="__sbr521">#REF!</definedName>
    <definedName name="__sbr53">#REF!</definedName>
    <definedName name="__sbr531">#REF!</definedName>
    <definedName name="__sbr541">#REF!</definedName>
    <definedName name="__sbr551">#REF!</definedName>
    <definedName name="__sbr561">#REF!</definedName>
    <definedName name="__sbr571">#REF!</definedName>
    <definedName name="__sbr581">#REF!</definedName>
    <definedName name="__sbr591">#REF!</definedName>
    <definedName name="__sbr601">#REF!</definedName>
    <definedName name="__sbr61">#REF!</definedName>
    <definedName name="__sbr611">#REF!</definedName>
    <definedName name="__sbr62">#REF!</definedName>
    <definedName name="__sbr621">#REF!</definedName>
    <definedName name="__sbr63">#REF!</definedName>
    <definedName name="__sbr631">#REF!</definedName>
    <definedName name="__sbr641">#REF!</definedName>
    <definedName name="__sbr651">#REF!</definedName>
    <definedName name="__sbr661">#REF!</definedName>
    <definedName name="__sbr671">#REF!</definedName>
    <definedName name="__sbr681">#REF!</definedName>
    <definedName name="__sbr691">#REF!</definedName>
    <definedName name="__sbr701">#REF!</definedName>
    <definedName name="__sbr71">#REF!</definedName>
    <definedName name="__sbr711">#REF!</definedName>
    <definedName name="__sbr72">#REF!</definedName>
    <definedName name="__sbr721">#REF!</definedName>
    <definedName name="__sbr73">#REF!</definedName>
    <definedName name="__sbr731">#REF!</definedName>
    <definedName name="__sbr741">#REF!</definedName>
    <definedName name="__sbr751">#REF!</definedName>
    <definedName name="__sbr81">#REF!</definedName>
    <definedName name="__sbr82">#REF!</definedName>
    <definedName name="__sbr83">#REF!</definedName>
    <definedName name="__sbr91">#REF!</definedName>
    <definedName name="__sbr92">#REF!</definedName>
    <definedName name="__sbr93">#REF!</definedName>
    <definedName name="__SFE6">'[1]Köprü İşleri'!#REF!</definedName>
    <definedName name="__sm1">#REF!</definedName>
    <definedName name="__sm2">#REF!</definedName>
    <definedName name="__SOZ1">#REF!</definedName>
    <definedName name="__SOZ2">#REF!</definedName>
    <definedName name="__SOZ3">#REF!</definedName>
    <definedName name="__SOZ4">#REF!</definedName>
    <definedName name="__SOZ5">#REF!</definedName>
    <definedName name="__SOZ6">#REF!</definedName>
    <definedName name="__SOZART__">'[42]ÖN SAYFA'!#REF!</definedName>
    <definedName name="__sss1" hidden="1">{#N/A,#N/A,FALSE,"imalat_keşif";#N/A,#N/A,FALSE,"imalat_seviye";#N/A,#N/A,FALSE,"141";#N/A,#N/A,FALSE,"142";#N/A,#N/A,FALSE,"143";#N/A,#N/A,FALSE,"144";#N/A,#N/A,FALSE,"145";#N/A,#N/A,FALSE,"146";#N/A,#N/A,FALSE,"147";#N/A,#N/A,FALSE,"148";#N/A,#N/A,FALSE,"149"}</definedName>
    <definedName name="__sub1">#REF!</definedName>
    <definedName name="__sub10">#REF!</definedName>
    <definedName name="__sub11">#REF!</definedName>
    <definedName name="__sub12">#REF!</definedName>
    <definedName name="__sub121">#REF!</definedName>
    <definedName name="__sub2">#REF!</definedName>
    <definedName name="__sub3">#REF!</definedName>
    <definedName name="__sub4">#REF!</definedName>
    <definedName name="__sub5">#REF!</definedName>
    <definedName name="__sub6">#REF!</definedName>
    <definedName name="__sub7">#REF!</definedName>
    <definedName name="__sub8">#REF!</definedName>
    <definedName name="__sub9">#REF!</definedName>
    <definedName name="__SUREUZ__">'[42]ÖN SAYFA'!#REF!</definedName>
    <definedName name="__SUZ1">[18]Veri!$B$16</definedName>
    <definedName name="__SUZ2">[18]Veri!$C$16</definedName>
    <definedName name="__SUZ3">[18]Veri!$D$16</definedName>
    <definedName name="__sy4">#REF!</definedName>
    <definedName name="__SYF1">'[33]HESAP TABLOSU 1'!#REF!</definedName>
    <definedName name="__SYF2">'[33]HESAP TABLOSU 1'!#REF!</definedName>
    <definedName name="__SYF3">'[33]HESAP TABLOSU 1'!#REF!</definedName>
    <definedName name="__syf55555">'[33]HESAP TABLOSU 1'!#REF!</definedName>
    <definedName name="__TAR1">#REF!</definedName>
    <definedName name="__tar12">#REF!</definedName>
    <definedName name="__TAR2">#REF!</definedName>
    <definedName name="__tar22">#REF!</definedName>
    <definedName name="__tar31">#REF!</definedName>
    <definedName name="__TAS1">[19]Proje!$I$2</definedName>
    <definedName name="__TAS2">[16]Veri!$I$3</definedName>
    <definedName name="__tbr101">#REF!</definedName>
    <definedName name="__tbr102">#REF!</definedName>
    <definedName name="__tbr103">#REF!</definedName>
    <definedName name="__tbr11">#REF!</definedName>
    <definedName name="__tbr112">#REF!</definedName>
    <definedName name="__tbr113">#REF!</definedName>
    <definedName name="__tbr12">#REF!</definedName>
    <definedName name="__tbr121">#REF!</definedName>
    <definedName name="__tbr122">#REF!</definedName>
    <definedName name="__tbr123">#REF!</definedName>
    <definedName name="__tbr13">#REF!</definedName>
    <definedName name="__tbr131">#REF!</definedName>
    <definedName name="__tbr132">#REF!</definedName>
    <definedName name="__tbr133">#REF!</definedName>
    <definedName name="__tbr141">#REF!</definedName>
    <definedName name="__tbr142">#REF!</definedName>
    <definedName name="__tbr143">#REF!</definedName>
    <definedName name="__tbr15">#REF!</definedName>
    <definedName name="__tbr151">#REF!</definedName>
    <definedName name="__tbr152">#REF!</definedName>
    <definedName name="__tbr153">#REF!</definedName>
    <definedName name="__tbr16">#REF!</definedName>
    <definedName name="__tbr161">#REF!</definedName>
    <definedName name="__tbr162">#REF!</definedName>
    <definedName name="__tbr163">#REF!</definedName>
    <definedName name="__tbr17">#REF!</definedName>
    <definedName name="__tbr171">#REF!</definedName>
    <definedName name="__tbr18">#REF!</definedName>
    <definedName name="__tbr181">#REF!</definedName>
    <definedName name="__tbr19">#REF!</definedName>
    <definedName name="__tbr191">#REF!</definedName>
    <definedName name="__tbr201">#REF!</definedName>
    <definedName name="__tbr21">#REF!</definedName>
    <definedName name="__tbr211">#REF!</definedName>
    <definedName name="__TBR22">#REF!</definedName>
    <definedName name="__tbr221">#REF!</definedName>
    <definedName name="__TBR23">#REF!</definedName>
    <definedName name="__tbr231">#REF!</definedName>
    <definedName name="__tbr241">#REF!</definedName>
    <definedName name="__tbr25">#REF!</definedName>
    <definedName name="__tbr251">#REF!</definedName>
    <definedName name="__tbr26">#REF!</definedName>
    <definedName name="__tbr261">#REF!</definedName>
    <definedName name="__tbr27">#REF!</definedName>
    <definedName name="__tbr271">#REF!</definedName>
    <definedName name="__tbr28">#REF!</definedName>
    <definedName name="__tbr281">#REF!</definedName>
    <definedName name="__tbr291">#REF!</definedName>
    <definedName name="__tbr31">#REF!</definedName>
    <definedName name="__tbr32">#REF!</definedName>
    <definedName name="__tbr33">#REF!</definedName>
    <definedName name="__tbr41">#REF!</definedName>
    <definedName name="__tbr42">#REF!</definedName>
    <definedName name="__tbr43">#REF!</definedName>
    <definedName name="__tbr51">#REF!</definedName>
    <definedName name="__tbr52">#REF!</definedName>
    <definedName name="__tbr53">#REF!</definedName>
    <definedName name="__tbr61">#REF!</definedName>
    <definedName name="__tbr62">#REF!</definedName>
    <definedName name="__tbr63">#REF!</definedName>
    <definedName name="__tbr71">#REF!</definedName>
    <definedName name="__tbr72">#REF!</definedName>
    <definedName name="__tbr73">#REF!</definedName>
    <definedName name="__tbr81">#REF!</definedName>
    <definedName name="__tbr82">#REF!</definedName>
    <definedName name="__tbr83">#REF!</definedName>
    <definedName name="__tbr91">#REF!</definedName>
    <definedName name="__tbr92">#REF!</definedName>
    <definedName name="__tbr93">#REF!</definedName>
    <definedName name="__TDT1">[18]Veri!$B$55</definedName>
    <definedName name="__TDT2">[18]Veri!$C$55</definedName>
    <definedName name="__TDT3">[18]Veri!$D$55</definedName>
    <definedName name="__TEL1">#REF!</definedName>
    <definedName name="__TIP1">'[29]KM KANATLI'!#REF!</definedName>
    <definedName name="__TIP2">'[29]KM KANATLI'!#REF!</definedName>
    <definedName name="__TOPHIZMET__">'[42]FİYAT FARKI'!#REF!</definedName>
    <definedName name="__TSN2">[34]GB!$A$6</definedName>
    <definedName name="__ubr101">#REF!</definedName>
    <definedName name="__ubr102">#REF!</definedName>
    <definedName name="__ubr103">#REF!</definedName>
    <definedName name="__ubr11">#REF!</definedName>
    <definedName name="__ubr111">#REF!</definedName>
    <definedName name="__UBR112">#REF!</definedName>
    <definedName name="__ubr113">#REF!</definedName>
    <definedName name="__ubr12">#REF!</definedName>
    <definedName name="__ubr121">#REF!</definedName>
    <definedName name="__ubr122">#REF!</definedName>
    <definedName name="__ubr123">#REF!</definedName>
    <definedName name="__ubr13">#REF!</definedName>
    <definedName name="__ubr131">#REF!</definedName>
    <definedName name="__ubr132">#REF!</definedName>
    <definedName name="__ubr133">#REF!</definedName>
    <definedName name="__ubr141">#REF!</definedName>
    <definedName name="__ubr142">#REF!</definedName>
    <definedName name="__ubr143">#REF!</definedName>
    <definedName name="__ubr21">#REF!</definedName>
    <definedName name="__ubr22">#REF!</definedName>
    <definedName name="__ubr23">#REF!</definedName>
    <definedName name="__ubr31">#REF!</definedName>
    <definedName name="__ubr32">#REF!</definedName>
    <definedName name="__ubr33">#REF!</definedName>
    <definedName name="__ubr41">#REF!</definedName>
    <definedName name="__ubr42">#REF!</definedName>
    <definedName name="__ubr43">#REF!</definedName>
    <definedName name="__ubr51">#REF!</definedName>
    <definedName name="__ubr52">#REF!</definedName>
    <definedName name="__ubr53">#REF!</definedName>
    <definedName name="__ubr61">#REF!</definedName>
    <definedName name="__ubr62">#REF!</definedName>
    <definedName name="__ubr63">#REF!</definedName>
    <definedName name="__ubr71">#REF!</definedName>
    <definedName name="__ubr72">#REF!</definedName>
    <definedName name="__ubr73">#REF!</definedName>
    <definedName name="__ubr81">#REF!</definedName>
    <definedName name="__ubr82">#REF!</definedName>
    <definedName name="__ubr83">#REF!</definedName>
    <definedName name="__ubr91">#REF!</definedName>
    <definedName name="__ubr92">#REF!</definedName>
    <definedName name="__ubr93">#REF!</definedName>
    <definedName name="__UYE11">#REF!</definedName>
    <definedName name="__UYE12">#REF!</definedName>
    <definedName name="__uye13">#REF!</definedName>
    <definedName name="__UYE21">#REF!</definedName>
    <definedName name="__UYE22">#REF!</definedName>
    <definedName name="__uye23">#REF!</definedName>
    <definedName name="__uye24">'[20]Dizi Pus.'!#REF!</definedName>
    <definedName name="__uz1" localSheetId="0">[14]!_xlbgnm.uz1</definedName>
    <definedName name="__uz1">[14]!_xlbgnm.uz1</definedName>
    <definedName name="__uz2" localSheetId="0">[14]!_xlbgnm.uz1</definedName>
    <definedName name="__uz2">[14]!_xlbgnm.uz1</definedName>
    <definedName name="__UZ3" localSheetId="0">[53]!_xlbgnm.uz1</definedName>
    <definedName name="__UZ3">[53]!_xlbgnm.uz1</definedName>
    <definedName name="__vis6325">#REF!</definedName>
    <definedName name="__vis6370">#REF!</definedName>
    <definedName name="__ww1">#REF!</definedName>
    <definedName name="__YAP__">#REF!</definedName>
    <definedName name="__YAPBM__">#REF!</definedName>
    <definedName name="__YESICM__">#REF!</definedName>
    <definedName name="__YM__">[54]tklf!#REF!</definedName>
    <definedName name="__YMBM__">[54]tklf!#REF!</definedName>
    <definedName name="__YMDETAY__">#REF!</definedName>
    <definedName name="__YMNAK__">[54]tklf!#REF!</definedName>
    <definedName name="__YS2" hidden="1">{"'KABA MALZEME'!$B$5:$G$101","'KABA MALZEME'!$B$5:$G$101"}</definedName>
    <definedName name="_01.010">#REF!</definedName>
    <definedName name="_01.011">#REF!</definedName>
    <definedName name="_01.015">#REF!</definedName>
    <definedName name="_01.017">#REF!</definedName>
    <definedName name="_01.018">#REF!</definedName>
    <definedName name="_01.019">[55]rayıc!$E$2</definedName>
    <definedName name="_01.210">#REF!</definedName>
    <definedName name="_01.219">#REF!</definedName>
    <definedName name="_01.401">#REF!</definedName>
    <definedName name="_01.403">#REF!</definedName>
    <definedName name="_01.404">#REF!</definedName>
    <definedName name="_01.405">#REF!</definedName>
    <definedName name="_01.406">#REF!</definedName>
    <definedName name="_01.408">#REF!</definedName>
    <definedName name="_01.409">[55]rayıc!$E$5</definedName>
    <definedName name="_01.501">#REF!</definedName>
    <definedName name="_01.502">[55]rayıc!$E$4</definedName>
    <definedName name="_01.508">#REF!</definedName>
    <definedName name="_01.510">#REF!</definedName>
    <definedName name="_02">#REF!</definedName>
    <definedName name="_03.005_1">#REF!</definedName>
    <definedName name="_03.017_2">#REF!</definedName>
    <definedName name="_03.021">#REF!</definedName>
    <definedName name="_03.027">#REF!</definedName>
    <definedName name="_03.033">#REF!</definedName>
    <definedName name="_03.070">#REF!</definedName>
    <definedName name="_03.072_1">#REF!</definedName>
    <definedName name="_03.517">#REF!</definedName>
    <definedName name="_03.517_1">#REF!</definedName>
    <definedName name="_03.517_2">#REF!</definedName>
    <definedName name="_03.521">#REF!</definedName>
    <definedName name="_03.533">#REF!</definedName>
    <definedName name="_04.031">#REF!</definedName>
    <definedName name="_04.032">#REF!</definedName>
    <definedName name="_04.106_A">#REF!</definedName>
    <definedName name="_04.106_B">#REF!</definedName>
    <definedName name="_04.109">#REF!</definedName>
    <definedName name="_04.110_1">#REF!</definedName>
    <definedName name="_04.112">#REF!</definedName>
    <definedName name="_04.117">#REF!</definedName>
    <definedName name="_04.152">#REF!</definedName>
    <definedName name="_04.254">#REF!</definedName>
    <definedName name="_04.256">#REF!</definedName>
    <definedName name="_04.261">#REF!</definedName>
    <definedName name="_04.270">#REF!</definedName>
    <definedName name="_04.275">#REF!</definedName>
    <definedName name="_04.279">#REF!</definedName>
    <definedName name="_04.290_5">#REF!</definedName>
    <definedName name="_04.290_6">#REF!</definedName>
    <definedName name="_04.305_2">#REF!</definedName>
    <definedName name="_08.003_K_1">#REF!</definedName>
    <definedName name="_08.004_K_1">#REF!</definedName>
    <definedName name="_08.005_K_1">#REF!</definedName>
    <definedName name="_09012ka">'[56]yesdef üstyapı'!#REF!</definedName>
    <definedName name="_1">#REF!</definedName>
    <definedName name="_1.1">'[57]Poz lar'!$C$10</definedName>
    <definedName name="_1.HARF">#REF!</definedName>
    <definedName name="_1__123Graph_ADEV_EMPL" hidden="1">'[37]Time series'!#REF!</definedName>
    <definedName name="_1_2">#REF!</definedName>
    <definedName name="_10">#N/A</definedName>
    <definedName name="_10.Bölge_Müdürlüğü">#REF!</definedName>
    <definedName name="_11">#N/A</definedName>
    <definedName name="_11A">#N/A</definedName>
    <definedName name="_12">#N/A</definedName>
    <definedName name="_13">#N/A</definedName>
    <definedName name="_14">#N/A</definedName>
    <definedName name="_15">#N/A</definedName>
    <definedName name="_15.006___B_____Ekskavatörle__her_cins_küskülüğün_kazılması_ve_kullanılması_________________________ariyet_ocağından_getirilecek_veya_depoya_gidecek_______________________kazılarda">'[58]DATA-HAK'!$BG$26:$BG$29</definedName>
    <definedName name="_15Yazdırma_Alanı_MI">#REF!</definedName>
    <definedName name="_16">#N/A</definedName>
    <definedName name="_17">#N/A</definedName>
    <definedName name="_18">#N/A</definedName>
    <definedName name="_18.02.2002">#REF!</definedName>
    <definedName name="_19">#N/A</definedName>
    <definedName name="_1A">#REF!</definedName>
    <definedName name="_1B">#REF!</definedName>
    <definedName name="_1C">#REF!</definedName>
    <definedName name="_1D">#REF!</definedName>
    <definedName name="_1E">#REF!</definedName>
    <definedName name="_1Excel_BuiltIn_Print_Area_15_1">[59]MAL_MİK_H_TABLO!$A$1:$H$96,[59]MAL_MİK_H_TABLO!#REF!</definedName>
    <definedName name="_1F">#REF!</definedName>
    <definedName name="_1FIAT_FARKI">#REF!</definedName>
    <definedName name="_1G">#REF!</definedName>
    <definedName name="_1H">#REF!</definedName>
    <definedName name="_1I">#REF!</definedName>
    <definedName name="_1R">#REF!</definedName>
    <definedName name="_1Veri_Taban">#REF!</definedName>
    <definedName name="_1Yazdırma_Alanı_MI">#REF!</definedName>
    <definedName name="_2">#REF!</definedName>
    <definedName name="_2.4">'[57]Poz lar'!$C$15</definedName>
    <definedName name="_2.5">'[57]Poz lar'!$C$16</definedName>
    <definedName name="_2.6">'[57]Poz lar'!$C$19</definedName>
    <definedName name="_2.7">'[57]Poz lar'!$C$20</definedName>
    <definedName name="_2.HARF">#REF!</definedName>
    <definedName name="_2__123Graph_BDEV_EMPL" hidden="1">'[37]Time series'!#REF!</definedName>
    <definedName name="_2_2">#REF!</definedName>
    <definedName name="_20">#N/A</definedName>
    <definedName name="_201.108">#REF!</definedName>
    <definedName name="_21">#N/A</definedName>
    <definedName name="_23">#N/A</definedName>
    <definedName name="_25">#N/A</definedName>
    <definedName name="_26">#N/A</definedName>
    <definedName name="_27">#N/A</definedName>
    <definedName name="_28">#N/A</definedName>
    <definedName name="_2Excel_BuiltIn_Print_Area_19_1">#REF!</definedName>
    <definedName name="_2R">#REF!</definedName>
    <definedName name="_2Veri_Taban">#REF!</definedName>
    <definedName name="_2Yazdırma_Alanı_MI">#REF!</definedName>
    <definedName name="_3">#REF!</definedName>
    <definedName name="_3.1">'[57]Poz lar'!$C$23</definedName>
    <definedName name="_3.2">'[57]Poz lar'!$C$28</definedName>
    <definedName name="_3__123Graph_CDEV_EMPL" hidden="1">'[37]Time series'!#REF!</definedName>
    <definedName name="_31">#N/A</definedName>
    <definedName name="_32">#N/A</definedName>
    <definedName name="_33">#N/A</definedName>
    <definedName name="_35">#N/A</definedName>
    <definedName name="_36A">#N/A</definedName>
    <definedName name="_37">#N/A</definedName>
    <definedName name="_378030">'[56]yesdef üstyapı'!#REF!</definedName>
    <definedName name="_378031">'[56]yesdef üstyapı'!#REF!</definedName>
    <definedName name="_378033">'[56]yesdef üstyapı'!#REF!</definedName>
    <definedName name="_378034">'[56]yesdef üstyapı'!#REF!</definedName>
    <definedName name="_378035">'[56]yesdef üstyapı'!#REF!</definedName>
    <definedName name="_378038">'[56]yesdef üstyapı'!#REF!</definedName>
    <definedName name="_378039">'[56]yesdef üstyapı'!#REF!</definedName>
    <definedName name="_37804">'[56]yesdef üstyapı'!#REF!</definedName>
    <definedName name="_378041">'[56]yesdef üstyapı'!#REF!</definedName>
    <definedName name="_378042">'[56]yesdef üstyapı'!#REF!</definedName>
    <definedName name="_378044">'[56]yesdef üstyapı'!#REF!</definedName>
    <definedName name="_378045">'[56]yesdef üstyapı'!#REF!</definedName>
    <definedName name="_378046">'[56]yesdef üstyapı'!#REF!</definedName>
    <definedName name="_378047">'[56]yesdef üstyapı'!#REF!</definedName>
    <definedName name="_378050">'[56]yesdef üstyapı'!#REF!</definedName>
    <definedName name="_378051">'[56]yesdef üstyapı'!#REF!</definedName>
    <definedName name="_378053">'[56]yesdef üstyapı'!#REF!</definedName>
    <definedName name="_378054">'[56]yesdef üstyapı'!#REF!</definedName>
    <definedName name="_37808">'[56]yesdef üstyapı'!#REF!</definedName>
    <definedName name="_3791a">'[56]yesdef üstyapı'!#REF!</definedName>
    <definedName name="_3791b">'[56]yesdef üstyapı'!#REF!</definedName>
    <definedName name="_3791c">'[56]yesdef üstyapı'!#REF!</definedName>
    <definedName name="_3791d">'[56]yesdef üstyapı'!#REF!</definedName>
    <definedName name="_3791e">'[56]yesdef üstyapı'!#REF!</definedName>
    <definedName name="_38">#N/A</definedName>
    <definedName name="_39">#N/A</definedName>
    <definedName name="_3FIAT_FARKI">#REF!</definedName>
    <definedName name="_3R">#REF!</definedName>
    <definedName name="_3Veri_Taban">#REF!</definedName>
    <definedName name="_4">#REF!</definedName>
    <definedName name="_4.1">'[57]Poz lar'!$C$38</definedName>
    <definedName name="_4.10">'[57]Poz lar'!$C$53</definedName>
    <definedName name="_4.11">'[57]Poz lar'!$C$54</definedName>
    <definedName name="_4.12">'[57]Poz lar'!$C$55</definedName>
    <definedName name="_4.1by">#REF!</definedName>
    <definedName name="_4.1dt">#REF!</definedName>
    <definedName name="_4.2">'[57]Poz lar'!$C$40</definedName>
    <definedName name="_4.2b3y">#REF!</definedName>
    <definedName name="_4.2d1y">#REF!</definedName>
    <definedName name="_4.2dt">#REF!</definedName>
    <definedName name="_4.3">'[57]Poz lar'!$C$42</definedName>
    <definedName name="_4.3b1y">#REF!</definedName>
    <definedName name="_4.3dt">#REF!</definedName>
    <definedName name="_4.3ktaşm">#REF!</definedName>
    <definedName name="_4.3kunm">#REF!</definedName>
    <definedName name="_4.4">'[57]Poz lar'!$C$43</definedName>
    <definedName name="_4.5">'[57]Poz lar'!$C$44</definedName>
    <definedName name="_4.5dt">#REF!</definedName>
    <definedName name="_4.9">'[57]Poz lar'!$C$51</definedName>
    <definedName name="_4__123Graph_CSWE_EMPL" hidden="1">'[37]Time series'!#REF!</definedName>
    <definedName name="_40">#N/A</definedName>
    <definedName name="_41">#N/A</definedName>
    <definedName name="_46">#N/A</definedName>
    <definedName name="_47A">#N/A</definedName>
    <definedName name="_48">#N/A</definedName>
    <definedName name="_4ad10">'[56]yesdef üstyapı'!#REF!</definedName>
    <definedName name="_4d22">'[56]yesdef üstyapı'!#REF!</definedName>
    <definedName name="_4ktaşm">#REF!</definedName>
    <definedName name="_4kumm">#REF!</definedName>
    <definedName name="_4R">#REF!</definedName>
    <definedName name="_4Yazdırma_Alanı_MI">#REF!</definedName>
    <definedName name="_5">#REF!</definedName>
    <definedName name="_5.2">'[57]Poz lar'!$C$58</definedName>
    <definedName name="_5.2b3">#REF!</definedName>
    <definedName name="_5.2b3y">#REF!</definedName>
    <definedName name="_5.2d1">#REF!</definedName>
    <definedName name="_5.2d1y">#REF!</definedName>
    <definedName name="_5.2dt">#REF!</definedName>
    <definedName name="_5.3">'[57]Poz lar'!$C$60</definedName>
    <definedName name="_5.3b3">#REF!</definedName>
    <definedName name="_5.3b3y">#REF!</definedName>
    <definedName name="_5.3d1">#REF!</definedName>
    <definedName name="_5.3d1y">#REF!</definedName>
    <definedName name="_5.3dt">#REF!</definedName>
    <definedName name="_51">#N/A</definedName>
    <definedName name="_52">#N/A</definedName>
    <definedName name="_5bm">#REF!</definedName>
    <definedName name="_5ktaşm">#REF!</definedName>
    <definedName name="_5kumm">#REF!</definedName>
    <definedName name="_5R">#REF!</definedName>
    <definedName name="_6">#REF!</definedName>
    <definedName name="_6R">#REF!</definedName>
    <definedName name="_7">#REF!</definedName>
    <definedName name="_7A">#N/A</definedName>
    <definedName name="_8">#REF!</definedName>
    <definedName name="_8_3_TRAFİK_GÜVENLİĞİ_İŞLERİ_SİNYALİZASYON_İŞLERİ">#REF!</definedName>
    <definedName name="_8A">#N/A</definedName>
    <definedName name="_8b11m">#REF!</definedName>
    <definedName name="_8b11y">#REF!</definedName>
    <definedName name="_8b1m">#REF!</definedName>
    <definedName name="_8b1y">#REF!</definedName>
    <definedName name="_8b33y">#REF!</definedName>
    <definedName name="_8b3y">#REF!</definedName>
    <definedName name="_8d1">#REF!</definedName>
    <definedName name="_8d11">#REF!</definedName>
    <definedName name="_8d11y">#REF!</definedName>
    <definedName name="_8d1m">#REF!</definedName>
    <definedName name="_8d1y">#REF!</definedName>
    <definedName name="_8d2">#REF!</definedName>
    <definedName name="_8d22">#REF!</definedName>
    <definedName name="_8d2y">#REF!</definedName>
    <definedName name="_8dsıvy">#REF!</definedName>
    <definedName name="_8dt">#REF!</definedName>
    <definedName name="_8isıvy">#REF!</definedName>
    <definedName name="_8k11m">#REF!</definedName>
    <definedName name="_8k1m">#REF!</definedName>
    <definedName name="_8karoy">#REF!</definedName>
    <definedName name="_8kirm">#REF!</definedName>
    <definedName name="_8kiry">#REF!</definedName>
    <definedName name="_8ktaş11m">#REF!</definedName>
    <definedName name="_8ktaşm">#REF!</definedName>
    <definedName name="_8mahm">#REF!</definedName>
    <definedName name="_8mahy">#REF!</definedName>
    <definedName name="_8şapy">#REF!</definedName>
    <definedName name="_8t2y">#REF!</definedName>
    <definedName name="_8tesy">#REF!</definedName>
    <definedName name="_8tsıvy">#REF!</definedName>
    <definedName name="_8tuğm">#REF!</definedName>
    <definedName name="_9">#N/A</definedName>
    <definedName name="_A">#REF!</definedName>
    <definedName name="_A2000">#REF!</definedName>
    <definedName name="_A20000">#REF!</definedName>
    <definedName name="_a23325">#REF!</definedName>
    <definedName name="_a65" hidden="1">{#N/A,#N/A,FALSE,"maff_h1";#N/A,#N/A,FALSE,"maff_h2";#N/A,#N/A,FALSE,"maff_h3";#N/A,#N/A,FALSE,"maff_h4";#N/A,#N/A,FALSE,"maff_h5";#N/A,#N/A,FALSE,"maff_h6";#N/A,#N/A,FALSE,"maff_h7"}</definedName>
    <definedName name="_ADA45">'[1]Köprü İşleri'!#REF!</definedName>
    <definedName name="_ADI1">#REF!</definedName>
    <definedName name="_ADI2">#REF!</definedName>
    <definedName name="_adr1">#REF!</definedName>
    <definedName name="_adr2">#REF!</definedName>
    <definedName name="_ANT1">#REF!</definedName>
    <definedName name="_ANT2">#REF!</definedName>
    <definedName name="_ARA1">'[29]KM KANATLI'!#REF!</definedName>
    <definedName name="_ARA2">'[29]KM KANATLI'!#REF!</definedName>
    <definedName name="_arf1" hidden="1">{#N/A,#N/A,FALSE,"Çaykara ataköy (1)";#N/A,#N/A,FALSE,"Çaykara ataköy (2)";#N/A,#N/A,FALSE,"Rize Kalkandere ";#N/A,#N/A,FALSE,"meydancık";#N/A,#N/A,FALSE,"muratlı"}</definedName>
    <definedName name="_arf2" hidden="1">{#N/A,#N/A,FALSE,"Çaykara ataköy (1)";#N/A,#N/A,FALSE,"Çaykara ataköy (2)";#N/A,#N/A,FALSE,"Rize Kalkandere ";#N/A,#N/A,FALSE,"meydancık";#N/A,#N/A,FALSE,"muratlı"}</definedName>
    <definedName name="_ART1">#REF!</definedName>
    <definedName name="_ART2">#REF!</definedName>
    <definedName name="_ART3">#REF!</definedName>
    <definedName name="_AS1" hidden="1">{#N/A,#N/A,FALSE,"müş_iç_ihz";#N/A,#N/A,FALSE,"müş_iç_er";#N/A,#N/A,FALSE,"müş_iç_tut"}</definedName>
    <definedName name="_as2" hidden="1">"AS2DocumentEdit"</definedName>
    <definedName name="_att3">[40]MFFİ!#REF!</definedName>
    <definedName name="_AYI1">#REF!</definedName>
    <definedName name="_AYI2">#REF!</definedName>
    <definedName name="_B23677">#REF!</definedName>
    <definedName name="_bac30">#REF!</definedName>
    <definedName name="_bac35">#REF!</definedName>
    <definedName name="_bac40">#REF!</definedName>
    <definedName name="_bac45">#REF!</definedName>
    <definedName name="_bac50">#REF!</definedName>
    <definedName name="_bac55">#REF!</definedName>
    <definedName name="_bac63">#REF!</definedName>
    <definedName name="_bas1">[60]Proje!$I$4</definedName>
    <definedName name="_bas2">[60]Proje!$J$4</definedName>
    <definedName name="_bas3">[60]Proje!$L$4</definedName>
    <definedName name="_BAZ1">#REF!</definedName>
    <definedName name="_BAZ2">#REF!</definedName>
    <definedName name="_BDR1">#REF!</definedName>
    <definedName name="_BFK2020_">#REF!</definedName>
    <definedName name="_bir1">#REF!</definedName>
    <definedName name="_bir2">#REF!</definedName>
    <definedName name="_bir3">#REF!</definedName>
    <definedName name="_BİR4">#REF!</definedName>
    <definedName name="_bor10">'[61]boru menfez kazı'!#REF!</definedName>
    <definedName name="_BSY1">#REF!</definedName>
    <definedName name="_C">#REF!</definedName>
    <definedName name="_CAL1">'[61]boru menfez kazı'!#REF!</definedName>
    <definedName name="_CAL2">'[61]boru menfez kazı'!#REF!</definedName>
    <definedName name="_CAL3">'[61]boru menfez kazı'!#REF!</definedName>
    <definedName name="_cal4">'[61]boru menfez kazı'!#REF!</definedName>
    <definedName name="_cal5">'[61]boru menfez kazı'!#REF!</definedName>
    <definedName name="_cal6">'[61]boru menfez kazı'!#REF!</definedName>
    <definedName name="_cal99">'[62]boru menfez kazı'!#REF!</definedName>
    <definedName name="_can2" hidden="1">{#N/A,#N/A,FALSE,"TELEFON"}</definedName>
    <definedName name="_CAP2">'[63]H 4 METRE BA DUVAR-1'!$J$57</definedName>
    <definedName name="_CAP3">'[63]H 4 METRE BA DUVAR-1'!$K$57</definedName>
    <definedName name="_CBR011">#REF!</definedName>
    <definedName name="_CBR021">#REF!</definedName>
    <definedName name="_cbr11">#REF!</definedName>
    <definedName name="_cbr12">#REF!</definedName>
    <definedName name="_cbr13">#REF!</definedName>
    <definedName name="_cbr21">#REF!</definedName>
    <definedName name="_cbr22">#REF!</definedName>
    <definedName name="_cbr23">#REF!</definedName>
    <definedName name="_cbr741">#REF!</definedName>
    <definedName name="_cbr751">#REF!</definedName>
    <definedName name="_cce32">#REF!</definedName>
    <definedName name="_cem2" hidden="1">{#N/A,#N/A,FALSE,"TELEFON"}</definedName>
    <definedName name="_CIM1">[64]Tuta!#REF!</definedName>
    <definedName name="_CIM2">[64]Tuta!#REF!</definedName>
    <definedName name="_COL1">#REF!</definedName>
    <definedName name="_çim">#REF!</definedName>
    <definedName name="_d1">#N/A</definedName>
    <definedName name="_d10">'[56]yesdef üstyapı'!#REF!</definedName>
    <definedName name="_d11">'[56]yesdef üstyapı'!#REF!</definedName>
    <definedName name="_d12">'[56]yesdef üstyapı'!#REF!</definedName>
    <definedName name="_d2">#N/A</definedName>
    <definedName name="_d20b">'[56]yesdef üstyapı'!#REF!</definedName>
    <definedName name="_d21">'[56]yesdef üstyapı'!#REF!</definedName>
    <definedName name="_d24">'[56]yesdef üstyapı'!#REF!</definedName>
    <definedName name="_d24a">'[56]yesdef üstyapı'!#REF!</definedName>
    <definedName name="_d25">'[56]yesdef üstyapı'!#REF!</definedName>
    <definedName name="_d26">'[56]yesdef üstyapı'!#REF!</definedName>
    <definedName name="_d27">'[56]yesdef üstyapı'!#REF!</definedName>
    <definedName name="_d28">'[56]yesdef üstyapı'!#REF!</definedName>
    <definedName name="_d29">'[56]yesdef üstyapı'!#REF!</definedName>
    <definedName name="_d3">#N/A</definedName>
    <definedName name="_d30">'[56]yesdef üstyapı'!#REF!</definedName>
    <definedName name="_d31">'[56]yesdef üstyapı'!#REF!</definedName>
    <definedName name="_d32">'[56]yesdef üstyapı'!#REF!</definedName>
    <definedName name="_d33">'[56]yesdef üstyapı'!#REF!</definedName>
    <definedName name="_d34">'[56]yesdef üstyapı'!#REF!</definedName>
    <definedName name="_d35">'[56]yesdef üstyapı'!#REF!</definedName>
    <definedName name="_d36">'[56]yesdef üstyapı'!#REF!</definedName>
    <definedName name="_d37">'[56]yesdef üstyapı'!#REF!</definedName>
    <definedName name="_d38">'[56]yesdef üstyapı'!#REF!</definedName>
    <definedName name="_d39">'[56]yesdef üstyapı'!#REF!</definedName>
    <definedName name="_d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d45" hidden="1">{#N/A,#N/A,FALSE,"maff_h1";#N/A,#N/A,FALSE,"maff_h2";#N/A,#N/A,FALSE,"maff_h3";#N/A,#N/A,FALSE,"maff_h4";#N/A,#N/A,FALSE,"maff_h5";#N/A,#N/A,FALSE,"maff_h6";#N/A,#N/A,FALSE,"maff_h7"}</definedName>
    <definedName name="_d6">#N/A</definedName>
    <definedName name="_d6a">'[56]yesdef üstyapı'!#REF!</definedName>
    <definedName name="_d7">#N/A</definedName>
    <definedName name="_d7a">'[56]yesdef üstyapı'!#REF!</definedName>
    <definedName name="_d8">#N/A</definedName>
    <definedName name="_d8a">'[56]yesdef üstyapı'!#REF!</definedName>
    <definedName name="_d9">'[56]yesdef üstyapı'!#REF!</definedName>
    <definedName name="_d9a">'[56]yesdef üstyapı'!#REF!</definedName>
    <definedName name="_DAT1">#REF!</definedName>
    <definedName name="_dem">#REF!</definedName>
    <definedName name="_demir">#REF!</definedName>
    <definedName name="_DEV6">'[1]Köprü İşleri'!#REF!</definedName>
    <definedName name="_DIV02">#REF!</definedName>
    <definedName name="_dis10">'[61]boru menfez kazı'!#REF!</definedName>
    <definedName name="_dnm20021">[65]OT!$C$14</definedName>
    <definedName name="_dnm20022">[65]OT!$D$14</definedName>
    <definedName name="_dnm20023">[65]OT!$L$14</definedName>
    <definedName name="_dnm20024">[65]OT!$P$14</definedName>
    <definedName name="_dnm20025">[65]OT!$U$14</definedName>
    <definedName name="_dnm20031">[65]OT!$C$19</definedName>
    <definedName name="_dnm20032">[65]OT!$O$19</definedName>
    <definedName name="_dnm20041">[65]OT!$C$24</definedName>
    <definedName name="_dnm20042">[65]OT!$O$24</definedName>
    <definedName name="_dur1">#REF!</definedName>
    <definedName name="_dur2">#REF!</definedName>
    <definedName name="_e">#REF!</definedName>
    <definedName name="_e2">#N/A</definedName>
    <definedName name="_e444">#N/A</definedName>
    <definedName name="_e555" hidden="1">{#N/A,#N/A,FALSE,"müş_iç_ihz";#N/A,#N/A,FALSE,"müş_iç_er";#N/A,#N/A,FALSE,"müş_iç_tut"}</definedName>
    <definedName name="_e666">#N/A</definedName>
    <definedName name="_e777" hidden="1">{#N/A,#N/A,FALSE,"kal_iç_ihz";#N/A,#N/A,FALSE,"kal_iç_er";#N/A,#N/A,FALSE,"kal_iç_tut"}</definedName>
    <definedName name="_eb1" hidden="1">{#N/A,#N/A,FALSE,"TELEFON"}</definedName>
    <definedName name="_eby0875">#REF!</definedName>
    <definedName name="_eby13566">#REF!</definedName>
    <definedName name="_eby15866">#REF!</definedName>
    <definedName name="_eby17779">#REF!</definedName>
    <definedName name="_eby2010">#REF!</definedName>
    <definedName name="_eby2379">#REF!</definedName>
    <definedName name="_eby29478">#REF!</definedName>
    <definedName name="_eby6148">#REF!</definedName>
    <definedName name="_ei62">#REF!</definedName>
    <definedName name="_ELK2005">#REF!</definedName>
    <definedName name="_ELK2006">#REF!</definedName>
    <definedName name="_ENG1">#REF!</definedName>
    <definedName name="_ENG10">#REF!</definedName>
    <definedName name="_ENG11">#REF!</definedName>
    <definedName name="_ENG12">#REF!</definedName>
    <definedName name="_ENG13">#REF!</definedName>
    <definedName name="_ENG14">#REF!</definedName>
    <definedName name="_ENG15">#REF!</definedName>
    <definedName name="_ENG16">#REF!</definedName>
    <definedName name="_ENG17">#REF!</definedName>
    <definedName name="_ENG18">#REF!</definedName>
    <definedName name="_ENG19">#REF!</definedName>
    <definedName name="_ENG2">#REF!</definedName>
    <definedName name="_ENG20">#REF!</definedName>
    <definedName name="_ENG21">#REF!</definedName>
    <definedName name="_ENG22">#REF!</definedName>
    <definedName name="_ENG23">#REF!</definedName>
    <definedName name="_ENG24">#REF!</definedName>
    <definedName name="_ENG25">#REF!</definedName>
    <definedName name="_ENG26">#REF!</definedName>
    <definedName name="_ENG27">#REF!</definedName>
    <definedName name="_ENG28">#REF!</definedName>
    <definedName name="_ENG29">#REF!</definedName>
    <definedName name="_ENG3">#REF!</definedName>
    <definedName name="_ENG30">#REF!</definedName>
    <definedName name="_ENG31">#REF!</definedName>
    <definedName name="_ENG32">#REF!</definedName>
    <definedName name="_ENG33">#REF!</definedName>
    <definedName name="_ENG34">#REF!</definedName>
    <definedName name="_ENG35">#REF!</definedName>
    <definedName name="_ENG36">#REF!</definedName>
    <definedName name="_ENG37">#REF!</definedName>
    <definedName name="_ENG38">#REF!</definedName>
    <definedName name="_ENG39">#REF!</definedName>
    <definedName name="_ENG4">#REF!</definedName>
    <definedName name="_ENG40">#REF!</definedName>
    <definedName name="_ENG41">#REF!</definedName>
    <definedName name="_ENG42">#REF!</definedName>
    <definedName name="_ENG43">#REF!</definedName>
    <definedName name="_ENG44">#REF!</definedName>
    <definedName name="_ENG45">#REF!</definedName>
    <definedName name="_ENG46">#REF!</definedName>
    <definedName name="_ENG47">#REF!</definedName>
    <definedName name="_ENG48">#REF!</definedName>
    <definedName name="_ENG49">#REF!</definedName>
    <definedName name="_ENG5">#REF!</definedName>
    <definedName name="_ENG50">#REF!</definedName>
    <definedName name="_ENG51">#REF!</definedName>
    <definedName name="_ENG52">#REF!</definedName>
    <definedName name="_ENG53">#REF!</definedName>
    <definedName name="_ENG6">#REF!</definedName>
    <definedName name="_ENG7">#REF!</definedName>
    <definedName name="_ENG8">#REF!</definedName>
    <definedName name="_ENG9">#REF!</definedName>
    <definedName name="_es1" hidden="1">{#N/A,#N/A,FALSE,"TELEFON"}</definedName>
    <definedName name="_esktut">#REF!</definedName>
    <definedName name="_etk10">'[61]boru menfez kazı'!#REF!</definedName>
    <definedName name="_etk119">'[62]boru menfez kazı'!#REF!</definedName>
    <definedName name="_etk31">'[61]boru menfez kazı'!#REF!</definedName>
    <definedName name="_etk41">'[61]boru menfez kazı'!#REF!</definedName>
    <definedName name="_FFE6">'[1]Köprü İşleri'!#REF!</definedName>
    <definedName name="_Fill" hidden="1">#REF!</definedName>
    <definedName name="_FilterDatabase" hidden="1">#REF!</definedName>
    <definedName name="_fköp">'[66]imalat köprü'!$F$218</definedName>
    <definedName name="_FNM1">#REF!</definedName>
    <definedName name="_FNM10">#REF!</definedName>
    <definedName name="_FNM11">#REF!</definedName>
    <definedName name="_FNM12">#REF!</definedName>
    <definedName name="_FNM13">#REF!</definedName>
    <definedName name="_FNM14">#REF!</definedName>
    <definedName name="_FNM15">#REF!</definedName>
    <definedName name="_FNM16">#REF!</definedName>
    <definedName name="_FNM17">#REF!</definedName>
    <definedName name="_FNM18">#REF!</definedName>
    <definedName name="_FNM19">#REF!</definedName>
    <definedName name="_FNM2">#REF!</definedName>
    <definedName name="_FNM20">#REF!</definedName>
    <definedName name="_FNM21">#REF!</definedName>
    <definedName name="_FNM22">#REF!</definedName>
    <definedName name="_FNM23">#REF!</definedName>
    <definedName name="_FNM24">#REF!</definedName>
    <definedName name="_FNM25">#REF!</definedName>
    <definedName name="_FNM26">#REF!</definedName>
    <definedName name="_FNM27">#REF!</definedName>
    <definedName name="_FNM28">#REF!</definedName>
    <definedName name="_FNM29">#REF!</definedName>
    <definedName name="_FNM3">#REF!</definedName>
    <definedName name="_FNM30">#REF!</definedName>
    <definedName name="_FNM31">#REF!</definedName>
    <definedName name="_FNM32">#REF!</definedName>
    <definedName name="_FNM33">#REF!</definedName>
    <definedName name="_FNM34">#REF!</definedName>
    <definedName name="_FNM35">#REF!</definedName>
    <definedName name="_FNM36">#REF!</definedName>
    <definedName name="_FNM37">#REF!</definedName>
    <definedName name="_FNM38">#REF!</definedName>
    <definedName name="_FNM39">#REF!</definedName>
    <definedName name="_FNM4">#REF!</definedName>
    <definedName name="_FNM40">#REF!</definedName>
    <definedName name="_FNM41">#REF!</definedName>
    <definedName name="_FNM42">#REF!</definedName>
    <definedName name="_FNM43">#REF!</definedName>
    <definedName name="_FNM44">#REF!</definedName>
    <definedName name="_FNM45">#REF!</definedName>
    <definedName name="_FNM46">#REF!</definedName>
    <definedName name="_FNM47">#REF!</definedName>
    <definedName name="_FNM48">#REF!</definedName>
    <definedName name="_FNM49">#REF!</definedName>
    <definedName name="_FNM5">#REF!</definedName>
    <definedName name="_FNM50">#REF!</definedName>
    <definedName name="_FNM51">#REF!</definedName>
    <definedName name="_FNM52">#REF!</definedName>
    <definedName name="_FNM53">#REF!</definedName>
    <definedName name="_FNM6">#REF!</definedName>
    <definedName name="_FNM7">#REF!</definedName>
    <definedName name="_FNM8">#REF!</definedName>
    <definedName name="_FNM9">#REF!</definedName>
    <definedName name="_FO3">#REF!</definedName>
    <definedName name="_FRM1">#REF!</definedName>
    <definedName name="_FRM2">#REF!</definedName>
    <definedName name="_FRM3">#REF!</definedName>
    <definedName name="_fsf1">#REF!</definedName>
    <definedName name="_fsf11">#REF!</definedName>
    <definedName name="_fsf2">#REF!</definedName>
    <definedName name="_fsf3">#REF!</definedName>
    <definedName name="_fsf4">#REF!</definedName>
    <definedName name="_fsf8">#REF!</definedName>
    <definedName name="_fsyap">'[66]imalat köprü'!$F$216</definedName>
    <definedName name="_ftesv">'[66]imalat köprü'!$F$215</definedName>
    <definedName name="_füyap">'[66]imalat köprü'!$F$217</definedName>
    <definedName name="_Gun1">[67]Giris!$B$27:$G$27</definedName>
    <definedName name="_Gun2">[67]Giris!$B$29:$G$29</definedName>
    <definedName name="_Gun3">[67]Giris!$B$31:$G$31</definedName>
    <definedName name="_Gun4">[67]Giris!$B$33:$G$33</definedName>
    <definedName name="_Gun5">[67]Giris!$B$35:$G$35</definedName>
    <definedName name="_Gun6">[67]Giris!$B$37:$G$37</definedName>
    <definedName name="_H124638">#REF!</definedName>
    <definedName name="_H19000">#REF!</definedName>
    <definedName name="_H19384">#REF!</definedName>
    <definedName name="_H24638">#REF!</definedName>
    <definedName name="_HAB1">#REF!</definedName>
    <definedName name="_HAB2">#REF!</definedName>
    <definedName name="_HAC2">'[1]Köprü İşleri'!#REF!</definedName>
    <definedName name="_HAC2.MES">#REF!</definedName>
    <definedName name="_HAK51">[43]HAKEDİŞ5!$B$2:$H$61,[43]HAKEDİŞ5!$J$2:$R$61,[43]HAKEDİŞ5!$T$2:$AC$61,[43]HAKEDİŞ5!$AP$2:$AV$61</definedName>
    <definedName name="_hakan1">[44]fİYATLAR!#REF!</definedName>
    <definedName name="_HAKNO">[68]kapak!$E$13</definedName>
    <definedName name="_hk4645" hidden="1">{#N/A,#N/A,FALSE,"ihz. icmal";#N/A,#N/A,FALSE,"avans";#N/A,#N/A,FALSE,"mal_FF_icm";#N/A,#N/A,FALSE,"fat_ihz";#N/A,#N/A,FALSE,"söz_fiy_fark";#N/A,#N/A,FALSE,"kap2"}</definedName>
    <definedName name="_hno2">#REF!</definedName>
    <definedName name="_ı9">#REF!</definedName>
    <definedName name="_IST1">[69]ISTDUV_KUR!$C$7:$H$30</definedName>
    <definedName name="_IX1">'[45]103+390-107+250'!$IV:$IV</definedName>
    <definedName name="_IZ1">'[45]103+390-107+250'!$IU$1</definedName>
    <definedName name="_iki7">[46]Sayfa1!#REF!</definedName>
    <definedName name="_işç">#REF!</definedName>
    <definedName name="_j446" hidden="1">'[70]TABLO-3'!$A$4:$A$8</definedName>
    <definedName name="_Ka01">[26]data!$C$7</definedName>
    <definedName name="_Ka1">#REF!</definedName>
    <definedName name="_Ka2">#REF!</definedName>
    <definedName name="_ka3">#REF!</definedName>
    <definedName name="_ka4">#REF!</definedName>
    <definedName name="_Ka98">[3]data!$C$3</definedName>
    <definedName name="_KAR1">'[71]ON BİLGİLER'!$I$26</definedName>
    <definedName name="_kar2">#REF!</definedName>
    <definedName name="_KAT1">[72]GB!#REF!</definedName>
    <definedName name="_KAT2000">[47]GB!$D$19</definedName>
    <definedName name="_KAT2001">[47]GB!$D$20</definedName>
    <definedName name="_Kb1">#REF!</definedName>
    <definedName name="_Kb2">#REF!</definedName>
    <definedName name="_kby4830">#REF!</definedName>
    <definedName name="_Key1" hidden="1">[73]Sayfa1!#REF!</definedName>
    <definedName name="_Key2" hidden="1">#REF!</definedName>
    <definedName name="_kf3">#N/A</definedName>
    <definedName name="_KKS5">'[74]#BAŞV'!#REF!</definedName>
    <definedName name="_kmes02g">'[75]köprü nak'!$I$79</definedName>
    <definedName name="_kmes04g">'[75]köprü nak'!$I$79</definedName>
    <definedName name="_kmes11a">'[75]köprü nak'!$I$37</definedName>
    <definedName name="_kmes202">'[75]köprü nak'!$I$205</definedName>
    <definedName name="_kmes204">'[75]köprü nak'!$I$163</definedName>
    <definedName name="_kmes20pk">'[75]köprü nak'!$I$248</definedName>
    <definedName name="_kmes44j">'[75]köprü nak'!$I$292</definedName>
    <definedName name="_KNT1">[31]GEN.BİL.!$A$17</definedName>
    <definedName name="_KNT2">[31]GEN.BİL.!$D$17</definedName>
    <definedName name="_köptut">#REF!</definedName>
    <definedName name="_KR1">#REF!</definedName>
    <definedName name="_KR2">#REF!</definedName>
    <definedName name="_KR3">#REF!</definedName>
    <definedName name="_KR4">#REF!</definedName>
    <definedName name="_KR5">#REF!</definedName>
    <definedName name="_KT2008">131</definedName>
    <definedName name="_kts3">#REF!</definedName>
    <definedName name="_kts4">#REF!</definedName>
    <definedName name="_KUR1">#REF!</definedName>
    <definedName name="_KUR2">#REF!</definedName>
    <definedName name="_KUR2008">1.1649</definedName>
    <definedName name="_LF1">#REF!</definedName>
    <definedName name="_lk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_m11" hidden="1">{#N/A,#N/A,FALSE,"ihz. icmal";#N/A,#N/A,FALSE,"avans";#N/A,#N/A,FALSE,"mal_FF_icm";#N/A,#N/A,FALSE,"fat_ihz";#N/A,#N/A,FALSE,"söz_fiy_fark";#N/A,#N/A,FALSE,"kap2"}</definedName>
    <definedName name="_m12"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_m1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14"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_m15" hidden="1">{#N/A,#N/A,FALSE,"elk_iç_er";#N/A,#N/A,FALSE,"elk_iç_tut";#N/A,#N/A,FALSE,"elk_iç_ihz"}</definedName>
    <definedName name="_m16" hidden="1">{#N/A,#N/A,FALSE,"avans";#N/A,#N/A,FALSE,"teminat_mektubu";#N/A,#N/A,FALSE,"ihz. icmal";#N/A,#N/A,FALSE,"söz_fiy_fark";#N/A,#N/A,FALSE,"kap2";#N/A,#N/A,FALSE,"mal_FF_icm";#N/A,#N/A,FALSE,"kap1"}</definedName>
    <definedName name="_m17" hidden="1">{#N/A,#N/A,FALSE,"imalat_kesif";#N/A,#N/A,FALSE,"imalat_seviye";#N/A,#N/A,FALSE,"141";#N/A,#N/A,FALSE,"142";#N/A,#N/A,FALSE,"143";#N/A,#N/A,FALSE,"144";#N/A,#N/A,FALSE,"145";#N/A,#N/A,FALSE,"146";#N/A,#N/A,FALSE,"147";#N/A,#N/A,FALSE,"148";#N/A,#N/A,FALSE,"149"}</definedName>
    <definedName name="_m18"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_m19"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_m25052">'[75]yesdef sanat'!$J$250</definedName>
    <definedName name="_m3605a">'[75]yesdef sanat'!$J$186</definedName>
    <definedName name="_m44" hidden="1">{#N/A,#N/A,FALSE,"inş_iç_ihz";#N/A,#N/A,FALSE,"inş_iç_er";#N/A,#N/A,FALSE,"inş_iç_tut"}</definedName>
    <definedName name="_m45" hidden="1">{#N/A,#N/A,FALSE,"kal_iç_ihz";#N/A,#N/A,FALSE,"kal_iç_er";#N/A,#N/A,FALSE,"kal_iç_tut"}</definedName>
    <definedName name="_m46"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_m47"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_m48" hidden="1">{#N/A,#N/A,FALSE,"maff_h1";#N/A,#N/A,FALSE,"maff_h2";#N/A,#N/A,FALSE,"maff_h3";#N/A,#N/A,FALSE,"maff_h4";#N/A,#N/A,FALSE,"maff_h5";#N/A,#N/A,FALSE,"maff_h6";#N/A,#N/A,FALSE,"maff_h7"}</definedName>
    <definedName name="_m49"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m50"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_m51" hidden="1">{#N/A,#N/A,FALSE,"sıh_iç_ihz";#N/A,#N/A,FALSE,"sıh_iç_er";#N/A,#N/A,FALSE,"sıh_iç_tut"}</definedName>
    <definedName name="_m52"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_m53" hidden="1">{#N/A,#N/A,FALSE,"kal_iç_ihz";#N/A,#N/A,FALSE,"kal_iç_er";#N/A,#N/A,FALSE,"kal_iç_tut"}</definedName>
    <definedName name="_m5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m55">#N/A</definedName>
    <definedName name="_m56">#N/A</definedName>
    <definedName name="_m57">#N/A</definedName>
    <definedName name="_mak">#REF!</definedName>
    <definedName name="_mal11">#REF!</definedName>
    <definedName name="_mal12">[64]MalMık!#REF!</definedName>
    <definedName name="_mal2" hidden="1">{"'KABA MALZEME'!$B$5:$G$101","'KABA MALZEME'!$B$5:$G$101"}</definedName>
    <definedName name="_MAN1">#REF!</definedName>
    <definedName name="_MAN10">#REF!</definedName>
    <definedName name="_MAN11">#REF!</definedName>
    <definedName name="_MAN12">#REF!</definedName>
    <definedName name="_MAN13">#REF!</definedName>
    <definedName name="_MAN14">#REF!</definedName>
    <definedName name="_MAN15">#REF!</definedName>
    <definedName name="_MAN16">#REF!</definedName>
    <definedName name="_MAN17">#REF!</definedName>
    <definedName name="_MAN18">#REF!</definedName>
    <definedName name="_MAN19">#REF!</definedName>
    <definedName name="_MAN2">#REF!</definedName>
    <definedName name="_MAN20">#REF!</definedName>
    <definedName name="_MAN21">#REF!</definedName>
    <definedName name="_MAN22">#REF!</definedName>
    <definedName name="_MAN23">#REF!</definedName>
    <definedName name="_MAN24">#REF!</definedName>
    <definedName name="_MAN25">#REF!</definedName>
    <definedName name="_MAN26">#REF!</definedName>
    <definedName name="_MAN27">#REF!</definedName>
    <definedName name="_MAN28">#REF!</definedName>
    <definedName name="_MAN29">#REF!</definedName>
    <definedName name="_MAN3">#REF!</definedName>
    <definedName name="_MAN30">#REF!</definedName>
    <definedName name="_MAN31">#REF!</definedName>
    <definedName name="_MAN32">#REF!</definedName>
    <definedName name="_MAN33">#REF!</definedName>
    <definedName name="_MAN34">#REF!</definedName>
    <definedName name="_MAN35">#REF!</definedName>
    <definedName name="_MAN36">#REF!</definedName>
    <definedName name="_MAN37">#REF!</definedName>
    <definedName name="_MAN38">#REF!</definedName>
    <definedName name="_MAN39">#REF!</definedName>
    <definedName name="_MAN4">#REF!</definedName>
    <definedName name="_MAN40">#REF!</definedName>
    <definedName name="_MAN41">#REF!</definedName>
    <definedName name="_MAN42">#REF!</definedName>
    <definedName name="_MAN43">#REF!</definedName>
    <definedName name="_MAN44">#REF!</definedName>
    <definedName name="_MAN45">#REF!</definedName>
    <definedName name="_MAN46">#REF!</definedName>
    <definedName name="_MAN47">#REF!</definedName>
    <definedName name="_MAN48">#REF!</definedName>
    <definedName name="_MAN49">#REF!</definedName>
    <definedName name="_MAN5">#REF!</definedName>
    <definedName name="_MAN50">#REF!</definedName>
    <definedName name="_MAN51">#REF!</definedName>
    <definedName name="_MAN52">#REF!</definedName>
    <definedName name="_MAN53">#REF!</definedName>
    <definedName name="_MAN6">#REF!</definedName>
    <definedName name="_MAN7">#REF!</definedName>
    <definedName name="_MAN8">#REF!</definedName>
    <definedName name="_MAN9">#REF!</definedName>
    <definedName name="_MatInverse_In" hidden="1">#REF!</definedName>
    <definedName name="_MatInverse_Out" hidden="1">#REF!</definedName>
    <definedName name="_MatMult_A" hidden="1">#REF!</definedName>
    <definedName name="_MatMult_AxB" hidden="1">#REF!</definedName>
    <definedName name="_MatMult_B" hidden="1">#REF!</definedName>
    <definedName name="_mes01g">'[75]sanat nak'!#REF!</definedName>
    <definedName name="_mes01v">'[76]sanat nak'!$I$315</definedName>
    <definedName name="_mes02d">'[75]üstyapı nak'!#REF!</definedName>
    <definedName name="_mes03g">'[75]sanat nak'!#REF!</definedName>
    <definedName name="_mes201">'[76]sanat nak'!$I$194</definedName>
    <definedName name="_mes203">'[76]sanat nak'!$I$154</definedName>
    <definedName name="_mes20n">'[76]sanat nak'!$I$235</definedName>
    <definedName name="_mes20q">'[75]sanat nak'!#REF!</definedName>
    <definedName name="_mes20r">'[76]sanat nak'!$I$35</definedName>
    <definedName name="_mes21b">#REF!</definedName>
    <definedName name="_mes21n">'[76]sanat nak'!$I$111</definedName>
    <definedName name="_mes21q">'[76]sanat nak'!$I$75</definedName>
    <definedName name="_mes40jeskı">'[75]tesviye nak'!#REF!</definedName>
    <definedName name="_mes42j">'[76]sanat nak'!$I$276</definedName>
    <definedName name="_MG1">#REF!</definedName>
    <definedName name="_MG2">#REF!</definedName>
    <definedName name="_MG3">#REF!</definedName>
    <definedName name="_MG4">#REF!</definedName>
    <definedName name="_mk02g">'[75]yesdef köprü'!$J$191</definedName>
    <definedName name="_mk07006k">'[75]yesdef köprü'!$J$172</definedName>
    <definedName name="_mk08007k">'[75]yesdef köprü'!$J$24</definedName>
    <definedName name="_mk11a">'[75]yesdef köprü'!$J$186</definedName>
    <definedName name="_mk14113">'[75]yesdef köprü'!$J$9</definedName>
    <definedName name="_mk16074k">'[75]yesdef köprü'!$J$42</definedName>
    <definedName name="_mk16075k">'[75]yesdef köprü'!$J$46</definedName>
    <definedName name="_mk16078k">'[75]yesdef köprü'!$J$50</definedName>
    <definedName name="_mk16101k1">'[75]yesdef köprü'!$J$29</definedName>
    <definedName name="_mk16132k11">'[75]yesdef köprü'!$J$34</definedName>
    <definedName name="_mk16132k2">'[75]yesdef köprü'!$J$38</definedName>
    <definedName name="_mk16136k1">'[75]yesdef köprü'!$J$127</definedName>
    <definedName name="_mk16137k1a">'[75]yesdef köprü'!$J$113</definedName>
    <definedName name="_mk19022k">'[75]yesdef köprü'!$J$54</definedName>
    <definedName name="_mk202">'[75]yesdef köprü'!$J$201</definedName>
    <definedName name="_mk204">'[75]yesdef köprü'!$J$206</definedName>
    <definedName name="_mk20pk">'[75]yesdef köprü'!$J$196</definedName>
    <definedName name="_mk23002k6">'[75]yesdef köprü'!$J$132</definedName>
    <definedName name="_mk23014k">'[75]yesdef köprü'!$J$68</definedName>
    <definedName name="_mk23015k">'[75]yesdef köprü'!$J$73</definedName>
    <definedName name="_mk23255">'[75]yesdef köprü'!$J$142</definedName>
    <definedName name="_mk3000ta">'[75]yesdef köprü'!$J$14</definedName>
    <definedName name="_mk3000tb">'[75]yesdef köprü'!$J$19</definedName>
    <definedName name="_mk3650">'[75]yesdef köprü'!$J$103</definedName>
    <definedName name="_mk3657">'[75]yesdef köprü'!$J$108</definedName>
    <definedName name="_mk3786">'[75]yesdef köprü'!$J$78</definedName>
    <definedName name="_mk3791t">'[75]yesdef köprü'!$J$83</definedName>
    <definedName name="_mk37921t">'[75]yesdef köprü'!$J$88</definedName>
    <definedName name="_mk3793">'[75]yesdef köprü'!$J$147</definedName>
    <definedName name="_mk3793ta">'[75]yesdef köprü'!$J$93</definedName>
    <definedName name="_mk3793tb">'[75]yesdef köprü'!$J$98</definedName>
    <definedName name="_mk3805">'[75]yesdef köprü'!$J$137</definedName>
    <definedName name="_mk44j">'[75]yesdef köprü'!$J$167</definedName>
    <definedName name="_mközel1">'[75]yesdef köprü'!$J$152</definedName>
    <definedName name="_mközel3">'[75]yesdef köprü'!$J$157</definedName>
    <definedName name="_mközel4">'[75]yesdef köprü'!$J$162</definedName>
    <definedName name="_MT1">#REF!</definedName>
    <definedName name="_MT2">#REF!</definedName>
    <definedName name="_MUT1">#REF!</definedName>
    <definedName name="_MUT2">[77]PROJE!$J$3</definedName>
    <definedName name="_nak1" hidden="1">{#N/A,#N/A,FALSE,"NAKLİYE TABLOLARI";#N/A,#N/A,FALSE,"İTİNERER";#N/A,#N/A,FALSE,"bürükner cetveli";#N/A,#N/A,FALSE,"SANAT YAPILARI";#N/A,#N/A,FALSE,"B.A TABLOLARI";#N/A,#N/A,FALSE,"istinat duv.";#N/A,#N/A,FALSE,"NAKLİYE TABLOLARI"}</definedName>
    <definedName name="_ond30">#REF!</definedName>
    <definedName name="_ond35">#REF!</definedName>
    <definedName name="_ond40">#REF!</definedName>
    <definedName name="_ond45">#REF!</definedName>
    <definedName name="_ond50">#REF!</definedName>
    <definedName name="_ond55">#REF!</definedName>
    <definedName name="_ond63">#REF!</definedName>
    <definedName name="_opp310511">#REF!</definedName>
    <definedName name="_opp311557">#REF!</definedName>
    <definedName name="_opp327025">#REF!</definedName>
    <definedName name="_opp331635">#REF!</definedName>
    <definedName name="_OR1">#REF!</definedName>
    <definedName name="_OR2">#REF!</definedName>
    <definedName name="_OR3">#REF!</definedName>
    <definedName name="_OR4">#REF!</definedName>
    <definedName name="_OR5">#REF!</definedName>
    <definedName name="_OR6">#REF!</definedName>
    <definedName name="_Order1" hidden="1">255</definedName>
    <definedName name="_Order2" hidden="1">255</definedName>
    <definedName name="_ore2" hidden="1">'[32]TABLO-3'!$B$5:$B$5</definedName>
    <definedName name="_ozf1">[22]Ö.B.F.!#REF!</definedName>
    <definedName name="_ozf2">[22]Ö.B.F.!#REF!</definedName>
    <definedName name="_ozf3">[22]Ö.B.F.!#REF!</definedName>
    <definedName name="_ozf4">[22]Ö.B.F.!#REF!</definedName>
    <definedName name="_ozf5">[22]Ö.B.F.!#REF!</definedName>
    <definedName name="_ozf6">#REF!</definedName>
    <definedName name="_ozf7">#REF!</definedName>
    <definedName name="_özela">'[56]yesdef üstyapı'!#REF!</definedName>
    <definedName name="_özelb">'[56]yesdef üstyapı'!#REF!</definedName>
    <definedName name="_özelc">'[56]yesdef üstyapı'!#REF!</definedName>
    <definedName name="_özeld">'[56]yesdef üstyapı'!#REF!</definedName>
    <definedName name="_p">#REF!</definedName>
    <definedName name="_p1">[66]fayar!$C$23</definedName>
    <definedName name="_p2">[66]fayar!$C$31</definedName>
    <definedName name="_p3">[66]fayar!$C$39</definedName>
    <definedName name="_p4">[66]fayar!$C$47</definedName>
    <definedName name="_p5">'[56]yesdef üstyapı'!#REF!</definedName>
    <definedName name="_p6">'[56]yesdef üstyapı'!#REF!</definedName>
    <definedName name="_p7">'[56]yesdef üstyapı'!#REF!</definedName>
    <definedName name="_PAY1">#REF!</definedName>
    <definedName name="_PAY10">#REF!</definedName>
    <definedName name="_PAY11">#REF!</definedName>
    <definedName name="_PAY12">#REF!</definedName>
    <definedName name="_PAY13">#REF!</definedName>
    <definedName name="_PAY14">#REF!</definedName>
    <definedName name="_PAY15">#REF!</definedName>
    <definedName name="_PAY16">#REF!</definedName>
    <definedName name="_PAY17">#REF!</definedName>
    <definedName name="_PAY18">#REF!</definedName>
    <definedName name="_PAY19">#REF!</definedName>
    <definedName name="_PAY2">#REF!</definedName>
    <definedName name="_PAY20">#REF!</definedName>
    <definedName name="_PAY21">#REF!</definedName>
    <definedName name="_PAY22">#REF!</definedName>
    <definedName name="_PAY23">#REF!</definedName>
    <definedName name="_PAY24">#REF!</definedName>
    <definedName name="_PAY25">#REF!</definedName>
    <definedName name="_PAY26">#REF!</definedName>
    <definedName name="_PAY27">#REF!</definedName>
    <definedName name="_PAY28">#REF!</definedName>
    <definedName name="_PAY29">#REF!</definedName>
    <definedName name="_PAY3">#REF!</definedName>
    <definedName name="_PAY30">#REF!</definedName>
    <definedName name="_PAY31">#REF!</definedName>
    <definedName name="_PAY32">#REF!</definedName>
    <definedName name="_PAY33">#REF!</definedName>
    <definedName name="_PAY34">#REF!</definedName>
    <definedName name="_PAY35">#REF!</definedName>
    <definedName name="_PAY36">#REF!</definedName>
    <definedName name="_PAY37">#REF!</definedName>
    <definedName name="_PAY38">#REF!</definedName>
    <definedName name="_PAY39">#REF!</definedName>
    <definedName name="_PAY4">#REF!</definedName>
    <definedName name="_PAY40">#REF!</definedName>
    <definedName name="_PAY41">#REF!</definedName>
    <definedName name="_PAY42">#REF!</definedName>
    <definedName name="_PAY43">#REF!</definedName>
    <definedName name="_PAY44">#REF!</definedName>
    <definedName name="_PAY45">#REF!</definedName>
    <definedName name="_PAY46">#REF!</definedName>
    <definedName name="_PAY47">#REF!</definedName>
    <definedName name="_PAY48">#REF!</definedName>
    <definedName name="_PAY49">#REF!</definedName>
    <definedName name="_PAY5">#REF!</definedName>
    <definedName name="_PAY50">#REF!</definedName>
    <definedName name="_PAY51">#REF!</definedName>
    <definedName name="_PAY52">#REF!</definedName>
    <definedName name="_PAY53">#REF!</definedName>
    <definedName name="_PAY6">#REF!</definedName>
    <definedName name="_PAY7">#REF!</definedName>
    <definedName name="_PAY8">#REF!</definedName>
    <definedName name="_PAY9">#REF!</definedName>
    <definedName name="_per1">#REF!</definedName>
    <definedName name="_per2">#REF!</definedName>
    <definedName name="_pet">#REF!</definedName>
    <definedName name="_PEY1">[69]BRIM_ICMAL!$C$7:$I$28</definedName>
    <definedName name="_poz2209">#REF!</definedName>
    <definedName name="_pr1">[78]NAKLIYE!#REF!</definedName>
    <definedName name="_pr2">[78]NAKLIYE!#REF!,[78]NAKLIYE!#REF!,[78]NAKLIYE!#REF!,[78]NAKLIYE!#REF!,[78]NAKLIYE!$B$4:$N$48,[78]NAKLIYE!#REF!,[78]NAKLIYE!#REF!,[78]NAKLIYE!#REF!</definedName>
    <definedName name="_PVC200">#REF!</definedName>
    <definedName name="_qwe1">#REF!</definedName>
    <definedName name="_qwe2">#REF!</definedName>
    <definedName name="_qwe3">#REF!</definedName>
    <definedName name="_qwe4">#REF!</definedName>
    <definedName name="_qwe5">#REF!</definedName>
    <definedName name="_Regression_Int" hidden="1">1</definedName>
    <definedName name="_Regression_Out" hidden="1">#REF!</definedName>
    <definedName name="_Regression_X" hidden="1">#REF!</definedName>
    <definedName name="_Regression_Y" hidden="1">#REF!</definedName>
    <definedName name="_RSK1">#REF!</definedName>
    <definedName name="_RSK2">#REF!</definedName>
    <definedName name="_RSK3">#REF!</definedName>
    <definedName name="_rt5">#REF!</definedName>
    <definedName name="_rt6">#REF!</definedName>
    <definedName name="_rt7">#REF!</definedName>
    <definedName name="_s">#REF!</definedName>
    <definedName name="_s1" hidden="1">{#N/A,#N/A,FALSE,"sıh_iç_ihz";#N/A,#N/A,FALSE,"sıh_iç_er";#N/A,#N/A,FALSE,"sıh_iç_tut"}</definedName>
    <definedName name="_s2" hidden="1">{#N/A,#N/A,FALSE,"ihz. icmal";#N/A,#N/A,FALSE,"avans";#N/A,#N/A,FALSE,"mal_FF_icm";#N/A,#N/A,FALSE,"fat_ihz";#N/A,#N/A,FALSE,"söz_fiy_fark";#N/A,#N/A,FALSE,"kap2"}</definedName>
    <definedName name="_s3"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_s4">#N/A</definedName>
    <definedName name="_s5" hidden="1">{#N/A,#N/A,FALSE,"elk_iç_er";#N/A,#N/A,FALSE,"elk_iç_tut";#N/A,#N/A,FALSE,"elk_iç_ihz"}</definedName>
    <definedName name="_s6">#N/A</definedName>
    <definedName name="_s7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88"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s99">#N/A</definedName>
    <definedName name="_santut">'[75]imalat sanat'!$J$328</definedName>
    <definedName name="_say08">[79]İÇSAYFA!#REF!</definedName>
    <definedName name="_SBR011">#REF!</definedName>
    <definedName name="_sbr021">#REF!</definedName>
    <definedName name="_sbr031">#REF!</definedName>
    <definedName name="_sbr041">#REF!</definedName>
    <definedName name="_sbr051">#REF!</definedName>
    <definedName name="_sbr061">#REF!</definedName>
    <definedName name="_sbr071">#REF!</definedName>
    <definedName name="_sbr081">#REF!</definedName>
    <definedName name="_sbr091">#REF!</definedName>
    <definedName name="_sbr101">#REF!</definedName>
    <definedName name="_sbr102">#REF!</definedName>
    <definedName name="_sbr103">#REF!</definedName>
    <definedName name="_sbr11">#REF!</definedName>
    <definedName name="_sbr111">#REF!</definedName>
    <definedName name="_sbr112">#REF!</definedName>
    <definedName name="_sbr113">#REF!</definedName>
    <definedName name="_sbr12">#REF!</definedName>
    <definedName name="_sbr121">#REF!</definedName>
    <definedName name="_sbr122">#REF!</definedName>
    <definedName name="_sbr123">#REF!</definedName>
    <definedName name="_sbr13">#REF!</definedName>
    <definedName name="_sbr131">#REF!</definedName>
    <definedName name="_sbr132">#REF!</definedName>
    <definedName name="_sbr133">#REF!</definedName>
    <definedName name="_sbr141">#REF!</definedName>
    <definedName name="_sbr142">#REF!</definedName>
    <definedName name="_sbr143">#REF!</definedName>
    <definedName name="_sbr151">#REF!</definedName>
    <definedName name="_sbr152">#REF!</definedName>
    <definedName name="_sbr153">#REF!</definedName>
    <definedName name="_sbr161">#REF!</definedName>
    <definedName name="_sbr162">#REF!</definedName>
    <definedName name="_sbr163">#REF!</definedName>
    <definedName name="_sbr171">#REF!</definedName>
    <definedName name="_sbr172">#REF!</definedName>
    <definedName name="_sbr173">#REF!</definedName>
    <definedName name="_sbr181">#REF!</definedName>
    <definedName name="_sbr182">#REF!</definedName>
    <definedName name="_sbr183">#REF!</definedName>
    <definedName name="_sbr191">#REF!</definedName>
    <definedName name="_sbr192">#REF!</definedName>
    <definedName name="_sbr193">#REF!</definedName>
    <definedName name="_sbr201">#REF!</definedName>
    <definedName name="_sbr202">#REF!</definedName>
    <definedName name="_sbr203">#REF!</definedName>
    <definedName name="_sbr21">#REF!</definedName>
    <definedName name="_sbr211">#REF!</definedName>
    <definedName name="_sbr212">#REF!</definedName>
    <definedName name="_sbr213">#REF!</definedName>
    <definedName name="_sbr22">#REF!</definedName>
    <definedName name="_sbr221">#REF!</definedName>
    <definedName name="_sbr222">#REF!</definedName>
    <definedName name="_sbr223">#REF!</definedName>
    <definedName name="_sbr23">#REF!</definedName>
    <definedName name="_sbr231">#REF!</definedName>
    <definedName name="_sbr232">#REF!</definedName>
    <definedName name="_sbr233">#REF!</definedName>
    <definedName name="_sbr241">#REF!</definedName>
    <definedName name="_sbr242">#REF!</definedName>
    <definedName name="_sbr243">#REF!</definedName>
    <definedName name="_sbr251">#REF!</definedName>
    <definedName name="_sbr252">#REF!</definedName>
    <definedName name="_sbr253">#REF!</definedName>
    <definedName name="_sbr261">#REF!</definedName>
    <definedName name="_sbr262">#REF!</definedName>
    <definedName name="_sbr263">#REF!</definedName>
    <definedName name="_sbr271">#REF!</definedName>
    <definedName name="_sbr272">#REF!</definedName>
    <definedName name="_sbr273">#REF!</definedName>
    <definedName name="_sbr281">#REF!</definedName>
    <definedName name="_sbr282">#REF!</definedName>
    <definedName name="_sbr283">#REF!</definedName>
    <definedName name="_sbr291">#REF!</definedName>
    <definedName name="_sbr292">#REF!</definedName>
    <definedName name="_sbr293">#REF!</definedName>
    <definedName name="_sbr301">#REF!</definedName>
    <definedName name="_sbr302">#REF!</definedName>
    <definedName name="_sbr303">#REF!</definedName>
    <definedName name="_sbr31">#REF!</definedName>
    <definedName name="_sbr311">#REF!</definedName>
    <definedName name="_sbr312">#REF!</definedName>
    <definedName name="_sbr313">#REF!</definedName>
    <definedName name="_sbr32">#REF!</definedName>
    <definedName name="_sbr321">#REF!</definedName>
    <definedName name="_sbr322">#REF!</definedName>
    <definedName name="_sbr323">#REF!</definedName>
    <definedName name="_sbr33">#REF!</definedName>
    <definedName name="_sbr331">#REF!</definedName>
    <definedName name="_sbr332">#REF!</definedName>
    <definedName name="_sbr333">#REF!</definedName>
    <definedName name="_sbr341">#REF!</definedName>
    <definedName name="_sbr342">#REF!</definedName>
    <definedName name="_sbr343">#REF!</definedName>
    <definedName name="_sbr351">#REF!</definedName>
    <definedName name="_sbr352">#REF!</definedName>
    <definedName name="_sbr3522">#REF!</definedName>
    <definedName name="_sbr353">#REF!</definedName>
    <definedName name="_sbr3532">#REF!</definedName>
    <definedName name="_sbr361">#REF!</definedName>
    <definedName name="_sbr362">#REF!</definedName>
    <definedName name="_sbr363">#REF!</definedName>
    <definedName name="_sbr371">#REF!</definedName>
    <definedName name="_sbr372">#REF!</definedName>
    <definedName name="_sbr373">#REF!</definedName>
    <definedName name="_sbr381">#REF!</definedName>
    <definedName name="_sbr382">#REF!</definedName>
    <definedName name="_sbr383">#REF!</definedName>
    <definedName name="_sbr39">#REF!</definedName>
    <definedName name="_sbr391">#REF!</definedName>
    <definedName name="_sbr392">#REF!</definedName>
    <definedName name="_sbr393">#REF!</definedName>
    <definedName name="_sbr401">#REF!</definedName>
    <definedName name="_sbr402">#REF!</definedName>
    <definedName name="_sbr403">#REF!</definedName>
    <definedName name="_sbr41">#REF!</definedName>
    <definedName name="_sbr411">#REF!</definedName>
    <definedName name="_sbr412">#REF!</definedName>
    <definedName name="_sbr413">#REF!</definedName>
    <definedName name="_sbr42">#REF!</definedName>
    <definedName name="_sbr421">#REF!</definedName>
    <definedName name="_sbr422">#REF!</definedName>
    <definedName name="_sbr423">#REF!</definedName>
    <definedName name="_sbr43">#REF!</definedName>
    <definedName name="_sbr431">#REF!</definedName>
    <definedName name="_sbr432">#REF!</definedName>
    <definedName name="_sbr433">#REF!</definedName>
    <definedName name="_sbr441">#REF!</definedName>
    <definedName name="_sbr451">#REF!</definedName>
    <definedName name="_sbr461">#REF!</definedName>
    <definedName name="_sbr471">#REF!</definedName>
    <definedName name="_sbr481">#REF!</definedName>
    <definedName name="_sbr491">#REF!</definedName>
    <definedName name="_sbr501">#REF!</definedName>
    <definedName name="_sbr51">#REF!</definedName>
    <definedName name="_sbr511">#REF!</definedName>
    <definedName name="_sbr52">#REF!</definedName>
    <definedName name="_sbr521">#REF!</definedName>
    <definedName name="_sbr53">#REF!</definedName>
    <definedName name="_sbr531">#REF!</definedName>
    <definedName name="_sbr541">#REF!</definedName>
    <definedName name="_sbr551">#REF!</definedName>
    <definedName name="_sbr561">#REF!</definedName>
    <definedName name="_sbr571">#REF!</definedName>
    <definedName name="_sbr581">#REF!</definedName>
    <definedName name="_sbr591">#REF!</definedName>
    <definedName name="_sbr601">#REF!</definedName>
    <definedName name="_sbr61">#REF!</definedName>
    <definedName name="_sbr611">#REF!</definedName>
    <definedName name="_sbr62">#REF!</definedName>
    <definedName name="_sbr621">#REF!</definedName>
    <definedName name="_sbr63">#REF!</definedName>
    <definedName name="_sbr631">#REF!</definedName>
    <definedName name="_sbr641">#REF!</definedName>
    <definedName name="_sbr651">#REF!</definedName>
    <definedName name="_sbr661">#REF!</definedName>
    <definedName name="_sbr671">#REF!</definedName>
    <definedName name="_sbr681">#REF!</definedName>
    <definedName name="_sbr691">#REF!</definedName>
    <definedName name="_sbr701">#REF!</definedName>
    <definedName name="_sbr71">#REF!</definedName>
    <definedName name="_sbr711">#REF!</definedName>
    <definedName name="_sbr72">#REF!</definedName>
    <definedName name="_sbr721">#REF!</definedName>
    <definedName name="_sbr73">#REF!</definedName>
    <definedName name="_sbr731">#REF!</definedName>
    <definedName name="_sbr741">#REF!</definedName>
    <definedName name="_sbr751">#REF!</definedName>
    <definedName name="_sbr81">#REF!</definedName>
    <definedName name="_sbr82">#REF!</definedName>
    <definedName name="_sbr83">#REF!</definedName>
    <definedName name="_sbr91">#REF!</definedName>
    <definedName name="_sbr92">#REF!</definedName>
    <definedName name="_sbr93">#REF!</definedName>
    <definedName name="_SFE6">'[1]Köprü İşleri'!#REF!</definedName>
    <definedName name="_sm1">#REF!</definedName>
    <definedName name="_sm2">#REF!</definedName>
    <definedName name="_Sort" hidden="1">[73]Sayfa1!#REF!</definedName>
    <definedName name="_SOZ1">#REF!</definedName>
    <definedName name="_SOZ2">#REF!</definedName>
    <definedName name="_SOZ3">#REF!</definedName>
    <definedName name="_SOZ4">#REF!</definedName>
    <definedName name="_SOZ5">#REF!</definedName>
    <definedName name="_SOZ6">#REF!</definedName>
    <definedName name="_ss12" hidden="1">{#N/A,#N/A,FALSE,"TELEFON"}</definedName>
    <definedName name="_sub1">#REF!</definedName>
    <definedName name="_sub10">#REF!</definedName>
    <definedName name="_sub11">#REF!</definedName>
    <definedName name="_sub12">#REF!</definedName>
    <definedName name="_sub121">#REF!</definedName>
    <definedName name="_sub2">#REF!</definedName>
    <definedName name="_sub3">#REF!</definedName>
    <definedName name="_sub4">#REF!</definedName>
    <definedName name="_sub5">#REF!</definedName>
    <definedName name="_sub6">#REF!</definedName>
    <definedName name="_sub7">#REF!</definedName>
    <definedName name="_sub8">#REF!</definedName>
    <definedName name="_sub9">#REF!</definedName>
    <definedName name="_SUZ1">[80]Veri!$B$16</definedName>
    <definedName name="_SUZ2">[80]Veri!$C$16</definedName>
    <definedName name="_SUZ3">[80]Veri!$D$16</definedName>
    <definedName name="_sy4">#REF!</definedName>
    <definedName name="_SYF1">'[33]HESAP TABLOSU 1'!#REF!</definedName>
    <definedName name="_SYF2">'[33]HESAP TABLOSU 1'!#REF!</definedName>
    <definedName name="_SYF3">'[33]HESAP TABLOSU 1'!#REF!</definedName>
    <definedName name="_syf55555">'[33]HESAP TABLOSU 1'!#REF!</definedName>
    <definedName name="_t">[68]hakrap!$E$6</definedName>
    <definedName name="_Table1_In1" hidden="1">#REF!</definedName>
    <definedName name="_TAR1">#REF!</definedName>
    <definedName name="_tar12">#REF!</definedName>
    <definedName name="_TAR2">#REF!</definedName>
    <definedName name="_tar22">#REF!</definedName>
    <definedName name="_tar31">#REF!</definedName>
    <definedName name="_TAS1">[60]Proje!$I$2</definedName>
    <definedName name="_TAS2">[60]Proje!$I$3</definedName>
    <definedName name="_tatata">[81]Sayfa1!#REF!</definedName>
    <definedName name="_tax1">#REF!</definedName>
    <definedName name="_tax2">#REF!</definedName>
    <definedName name="_tax3">#REF!</definedName>
    <definedName name="_tax4">#REF!</definedName>
    <definedName name="_tbr101">#REF!</definedName>
    <definedName name="_tbr102">#REF!</definedName>
    <definedName name="_tbr103">#REF!</definedName>
    <definedName name="_tbr11">#REF!</definedName>
    <definedName name="_tbr112">#REF!</definedName>
    <definedName name="_tbr113">#REF!</definedName>
    <definedName name="_tbr12">#REF!</definedName>
    <definedName name="_tbr121">#REF!</definedName>
    <definedName name="_tbr122">#REF!</definedName>
    <definedName name="_tbr123">#REF!</definedName>
    <definedName name="_tbr13">#REF!</definedName>
    <definedName name="_tbr131">#REF!</definedName>
    <definedName name="_tbr132">#REF!</definedName>
    <definedName name="_tbr133">#REF!</definedName>
    <definedName name="_tbr141">#REF!</definedName>
    <definedName name="_tbr142">#REF!</definedName>
    <definedName name="_tbr143">#REF!</definedName>
    <definedName name="_tbr15">#REF!</definedName>
    <definedName name="_tbr151">#REF!</definedName>
    <definedName name="_tbr152">#REF!</definedName>
    <definedName name="_tbr153">#REF!</definedName>
    <definedName name="_tbr16">#REF!</definedName>
    <definedName name="_tbr161">#REF!</definedName>
    <definedName name="_tbr162">#REF!</definedName>
    <definedName name="_tbr163">#REF!</definedName>
    <definedName name="_tbr17">#REF!</definedName>
    <definedName name="_tbr171">#REF!</definedName>
    <definedName name="_tbr18">#REF!</definedName>
    <definedName name="_tbr181">#REF!</definedName>
    <definedName name="_tbr19">#REF!</definedName>
    <definedName name="_tbr191">#REF!</definedName>
    <definedName name="_tbr201">#REF!</definedName>
    <definedName name="_tbr21">#REF!</definedName>
    <definedName name="_tbr211">#REF!</definedName>
    <definedName name="_TBR22">#REF!</definedName>
    <definedName name="_tbr221">#REF!</definedName>
    <definedName name="_TBR23">#REF!</definedName>
    <definedName name="_tbr231">#REF!</definedName>
    <definedName name="_tbr241">#REF!</definedName>
    <definedName name="_tbr25">#REF!</definedName>
    <definedName name="_tbr251">#REF!</definedName>
    <definedName name="_tbr26">#REF!</definedName>
    <definedName name="_tbr261">#REF!</definedName>
    <definedName name="_tbr27">#REF!</definedName>
    <definedName name="_tbr271">#REF!</definedName>
    <definedName name="_tbr28">#REF!</definedName>
    <definedName name="_tbr281">#REF!</definedName>
    <definedName name="_tbr291">#REF!</definedName>
    <definedName name="_tbr31">#REF!</definedName>
    <definedName name="_tbr32">#REF!</definedName>
    <definedName name="_tbr33">#REF!</definedName>
    <definedName name="_tbr41">#REF!</definedName>
    <definedName name="_tbr42">#REF!</definedName>
    <definedName name="_tbr43">#REF!</definedName>
    <definedName name="_tbr51">#REF!</definedName>
    <definedName name="_tbr52">#REF!</definedName>
    <definedName name="_tbr53">#REF!</definedName>
    <definedName name="_tbr61">#REF!</definedName>
    <definedName name="_tbr62">#REF!</definedName>
    <definedName name="_tbr63">#REF!</definedName>
    <definedName name="_tbr71">#REF!</definedName>
    <definedName name="_tbr72">#REF!</definedName>
    <definedName name="_tbr73">#REF!</definedName>
    <definedName name="_tbr81">#REF!</definedName>
    <definedName name="_tbr82">#REF!</definedName>
    <definedName name="_tbr83">#REF!</definedName>
    <definedName name="_tbr91">#REF!</definedName>
    <definedName name="_tbr92">#REF!</definedName>
    <definedName name="_tbr93">#REF!</definedName>
    <definedName name="_TDT1">[80]Veri!$B$55</definedName>
    <definedName name="_TDT2">[80]Veri!$C$55</definedName>
    <definedName name="_TDT3">[80]Veri!$D$55</definedName>
    <definedName name="_TEL1">[69]TELBAĞ_KUR!$C$7:$H$30</definedName>
    <definedName name="_testut">'[66]imalat tesfiye'!$J$47</definedName>
    <definedName name="_TIP1">'[29]KM KANATLI'!#REF!</definedName>
    <definedName name="_TIP2">'[29]KM KANATLI'!#REF!</definedName>
    <definedName name="_tk1">#REF!</definedName>
    <definedName name="_tk2">#REF!</definedName>
    <definedName name="_tk3">#REF!</definedName>
    <definedName name="_tk4">#REF!</definedName>
    <definedName name="_tk5">#REF!</definedName>
    <definedName name="_tk6">#REF!</definedName>
    <definedName name="_tk7">#REF!</definedName>
    <definedName name="_TSN2">[34]GB!$A$6</definedName>
    <definedName name="_ubr101">#REF!</definedName>
    <definedName name="_ubr102">#REF!</definedName>
    <definedName name="_ubr103">#REF!</definedName>
    <definedName name="_ubr11">#REF!</definedName>
    <definedName name="_ubr111">#REF!</definedName>
    <definedName name="_UBR112">#REF!</definedName>
    <definedName name="_ubr113">#REF!</definedName>
    <definedName name="_ubr12">#REF!</definedName>
    <definedName name="_ubr121">#REF!</definedName>
    <definedName name="_ubr122">#REF!</definedName>
    <definedName name="_ubr123">#REF!</definedName>
    <definedName name="_ubr13">#REF!</definedName>
    <definedName name="_ubr131">#REF!</definedName>
    <definedName name="_ubr132">#REF!</definedName>
    <definedName name="_ubr133">#REF!</definedName>
    <definedName name="_ubr141">#REF!</definedName>
    <definedName name="_ubr142">#REF!</definedName>
    <definedName name="_ubr143">#REF!</definedName>
    <definedName name="_ubr21">#REF!</definedName>
    <definedName name="_ubr22">#REF!</definedName>
    <definedName name="_ubr23">#REF!</definedName>
    <definedName name="_ubr31">#REF!</definedName>
    <definedName name="_ubr32">#REF!</definedName>
    <definedName name="_ubr33">#REF!</definedName>
    <definedName name="_ubr41">#REF!</definedName>
    <definedName name="_ubr42">#REF!</definedName>
    <definedName name="_ubr43">#REF!</definedName>
    <definedName name="_ubr51">#REF!</definedName>
    <definedName name="_ubr52">#REF!</definedName>
    <definedName name="_ubr53">#REF!</definedName>
    <definedName name="_ubr61">#REF!</definedName>
    <definedName name="_ubr62">#REF!</definedName>
    <definedName name="_ubr63">#REF!</definedName>
    <definedName name="_ubr71">#REF!</definedName>
    <definedName name="_ubr72">#REF!</definedName>
    <definedName name="_ubr73">#REF!</definedName>
    <definedName name="_ubr81">#REF!</definedName>
    <definedName name="_ubr82">#REF!</definedName>
    <definedName name="_ubr83">#REF!</definedName>
    <definedName name="_ubr91">#REF!</definedName>
    <definedName name="_ubr92">#REF!</definedName>
    <definedName name="_ubr93">#REF!</definedName>
    <definedName name="_USU6" hidden="1">{#N/A,#N/A,FALSE,"maff_h1";#N/A,#N/A,FALSE,"maff_h2";#N/A,#N/A,FALSE,"maff_h3";#N/A,#N/A,FALSE,"maff_h4";#N/A,#N/A,FALSE,"maff_h5";#N/A,#N/A,FALSE,"maff_h6";#N/A,#N/A,FALSE,"maff_h7"}</definedName>
    <definedName name="_UYE11">#REF!</definedName>
    <definedName name="_UYE12">#REF!</definedName>
    <definedName name="_uye13">#REF!</definedName>
    <definedName name="_UYE21">#REF!</definedName>
    <definedName name="_UYE22">#REF!</definedName>
    <definedName name="_uye23">#REF!</definedName>
    <definedName name="_uye24">'[82]Dizi Pus.'!#REF!</definedName>
    <definedName name="_uz1" localSheetId="0">[14]!_xlbgnm.uz1</definedName>
    <definedName name="_uz1">[14]!_xlbgnm.uz1</definedName>
    <definedName name="_uz2" localSheetId="0">[14]!_xlbgnm.uz1</definedName>
    <definedName name="_uz2">[14]!_xlbgnm.uz1</definedName>
    <definedName name="_UZ3" localSheetId="0">[83]!_xlbgnm.uz1</definedName>
    <definedName name="_UZ3">[83]!_xlbgnm.uz1</definedName>
    <definedName name="_üsttut">'[75]imalat üstyapı'!#REF!</definedName>
    <definedName name="_üsttutar">'[66]imalat üstyapı'!$I$19</definedName>
    <definedName name="_xlnm._FilterDatabase" hidden="1">#REF!</definedName>
    <definedName name="_vis6325">#REF!</definedName>
    <definedName name="_vis6370">#REF!</definedName>
    <definedName name="_ww1">#REF!</definedName>
    <definedName name="_x13">'[74]#BAŞV'!#REF!</definedName>
    <definedName name="_x14">'[74]#BAŞV'!#REF!</definedName>
    <definedName name="_y454545">#N/A</definedName>
    <definedName name="_YA">#REF!</definedName>
    <definedName name="_YM1">#REF!</definedName>
    <definedName name="_YS2" hidden="1">{"'KABA MALZEME'!$B$5:$G$101","'KABA MALZEME'!$B$5:$G$101"}</definedName>
    <definedName name="_yuuuuu">[81]Sayfa1!#REF!</definedName>
    <definedName name="_z1">#N/A</definedName>
    <definedName name="_z2" hidden="1">{#N/A,#N/A,FALSE,"kal_iç_ihz";#N/A,#N/A,FALSE,"kal_iç_er";#N/A,#N/A,FALSE,"kal_iç_tut"}</definedName>
    <definedName name="_z3"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_z4" hidden="1">{#N/A,#N/A,FALSE,"elk_iç_er";#N/A,#N/A,FALSE,"elk_iç_tut";#N/A,#N/A,FALSE,"elk_iç_ihz"}</definedName>
    <definedName name="_z5">#N/A</definedName>
    <definedName name="_ZZ1">#REF!</definedName>
    <definedName name="a">#REF!</definedName>
    <definedName name="a.1">#REF!</definedName>
    <definedName name="a.1.1">#REF!</definedName>
    <definedName name="a.10">#REF!</definedName>
    <definedName name="a.11">#REF!</definedName>
    <definedName name="a.12">#REF!</definedName>
    <definedName name="a.13">#REF!</definedName>
    <definedName name="a.14">#REF!</definedName>
    <definedName name="a.15">#REF!</definedName>
    <definedName name="a.16">#REF!</definedName>
    <definedName name="a.17">#REF!</definedName>
    <definedName name="A.19" hidden="1">{"'PAKET HA İZ'!$A$13:$O$150"}</definedName>
    <definedName name="A.19_1" hidden="1">{"'PAKET HA İZ'!$A$13:$O$150"}</definedName>
    <definedName name="a.2">#REF!</definedName>
    <definedName name="a.3">#REF!</definedName>
    <definedName name="a.4">#REF!</definedName>
    <definedName name="a.5">#REF!</definedName>
    <definedName name="a.6">#REF!</definedName>
    <definedName name="a.7">#REF!</definedName>
    <definedName name="a.8">#REF!</definedName>
    <definedName name="a.9">#REF!</definedName>
    <definedName name="a_7">#REF!</definedName>
    <definedName name="a_8">#REF!</definedName>
    <definedName name="A0">'[84]15.000'!$A$25</definedName>
    <definedName name="A00000">#REF!</definedName>
    <definedName name="a1D12">#REF!</definedName>
    <definedName name="a1zt">#REF!</definedName>
    <definedName name="A23034774">#REF!</definedName>
    <definedName name="a2zt">#REF!</definedName>
    <definedName name="a3zt">#REF!</definedName>
    <definedName name="a4648A384">[85]B.F.Listesi!$A$384</definedName>
    <definedName name="a4zt">#REF!</definedName>
    <definedName name="a5e">#N/A</definedName>
    <definedName name="AA">#REF!</definedName>
    <definedName name="AA_1">'[86]10.KM.SAG'!#REF!</definedName>
    <definedName name="AA_23">'[86]10.KM.SAG'!#REF!</definedName>
    <definedName name="AA_24">'[86]10.KM.SAG'!#REF!</definedName>
    <definedName name="AA_25">'[86]10.KM.SAG'!#REF!</definedName>
    <definedName name="aaa">#REF!</definedName>
    <definedName name="aaa.xl">#REF!</definedName>
    <definedName name="AAA_DOCTOPS" hidden="1">"AAA_SET"</definedName>
    <definedName name="AAA_duser" hidden="1">"OFF"</definedName>
    <definedName name="aaaa">#REF!</definedName>
    <definedName name="AAAAA">[46]Sayfa1!#REF!</definedName>
    <definedName name="aaaaaa" hidden="1">{#N/A,#N/A,FALSE,"Çaykara ataköy (1)";#N/A,#N/A,FALSE,"Çaykara ataköy (2)";#N/A,#N/A,FALSE,"Rize Kalkandere ";#N/A,#N/A,FALSE,"meydancık";#N/A,#N/A,FALSE,"muratlı"}</definedName>
    <definedName name="aaaaaaa">'[87]DSİ FIYATLARI 2007'!$D$4:$H$2001</definedName>
    <definedName name="aaaaaaaa">#REF!</definedName>
    <definedName name="aaaaaaaaa" hidden="1">{#N/A,#N/A,FALSE,"Çaykara ataköy (1)";#N/A,#N/A,FALSE,"Çaykara ataköy (2)";#N/A,#N/A,FALSE,"Rize Kalkandere ";#N/A,#N/A,FALSE,"meydancık";#N/A,#N/A,FALSE,"muratlı"}</definedName>
    <definedName name="aaaaaaaaaa"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aaaaaaaaaa" hidden="1">{#N/A,#N/A,FALSE,"Çaykara ataköy (1)";#N/A,#N/A,FALSE,"Çaykara ataköy (2)";#N/A,#N/A,FALSE,"Rize Kalkandere ";#N/A,#N/A,FALSE,"meydancık";#N/A,#N/A,FALSE,"muratlı"}</definedName>
    <definedName name="aaaaaaaaaaaa">#REF!</definedName>
    <definedName name="aaaaaaaaaaaaa">#REF!</definedName>
    <definedName name="aaaaaaaaaaaaaa">#REF!</definedName>
    <definedName name="aaaaaaaaaaaaaaa" hidden="1">#REF!</definedName>
    <definedName name="AAAAAAAAAAAAAAAA">#REF!</definedName>
    <definedName name="aaaaaaaaaaaaaaaaa">#N/A</definedName>
    <definedName name="AAAAAAAAAAAAAAAAAA">#REF!</definedName>
    <definedName name="aaaaaaaaaaaaaaaaaaa" hidden="1">{#N/A,#N/A,FALSE,"Çaykara ataköy (1)";#N/A,#N/A,FALSE,"Çaykara ataköy (2)";#N/A,#N/A,FALSE,"Rize Kalkandere ";#N/A,#N/A,FALSE,"meydancık";#N/A,#N/A,FALSE,"muratlı"}</definedName>
    <definedName name="AAAAAAAAAAAAAAAAAAAA">#REF!</definedName>
    <definedName name="aaaaaaaaaaaaaaaaaaaaa" hidden="1">{#N/A,#N/A,FALSE,"Çaykara ataköy (1)";#N/A,#N/A,FALSE,"Çaykara ataköy (2)";#N/A,#N/A,FALSE,"Rize Kalkandere ";#N/A,#N/A,FALSE,"meydancık";#N/A,#N/A,FALSE,"muratlı"}</definedName>
    <definedName name="aaaaaaaaaaaaaaaaaaaaaa" hidden="1">{#N/A,#N/A,FALSE,"Çaykara ataköy (1)";#N/A,#N/A,FALSE,"Çaykara ataköy (2)";#N/A,#N/A,FALSE,"Rize Kalkandere ";#N/A,#N/A,FALSE,"meydancık";#N/A,#N/A,FALSE,"muratlı"}</definedName>
    <definedName name="aaaaaaaaaaaaaaaaaaaaaaa" hidden="1">{#N/A,#N/A,FALSE,"Çaykara ataköy (1)";#N/A,#N/A,FALSE,"Çaykara ataköy (2)";#N/A,#N/A,FALSE,"Rize Kalkandere ";#N/A,#N/A,FALSE,"meydancık";#N/A,#N/A,FALSE,"muratlı"}</definedName>
    <definedName name="aaaaaaaaaaaaaaaaaaaaaaaa">#REF!</definedName>
    <definedName name="aaaaaaaaaaaaaaaaaaaaaaaaa">#REF!</definedName>
    <definedName name="aaaaaaaaaaaaaaaaaaaaaaaaaa" hidden="1">{#N/A,#N/A,FALSE,"Çaykara ataköy (1)";#N/A,#N/A,FALSE,"Çaykara ataköy (2)";#N/A,#N/A,FALSE,"Rize Kalkandere ";#N/A,#N/A,FALSE,"meydancık";#N/A,#N/A,FALSE,"muratlı"}</definedName>
    <definedName name="aaaaaaaaaaaaaaaaaaaaaaaaaaa">#REF!</definedName>
    <definedName name="aaaaaaaaaaaaaaaaaaaaaaaaaaaa" hidden="1">{#N/A,#N/A,FALSE,"Çaykara ataköy (1)";#N/A,#N/A,FALSE,"Çaykara ataköy (2)";#N/A,#N/A,FALSE,"Rize Kalkandere ";#N/A,#N/A,FALSE,"meydancık";#N/A,#N/A,FALSE,"muratlı"}</definedName>
    <definedName name="AAAAAAAAAAAAAAAAAAAAAAAAAAAAA">#REF!</definedName>
    <definedName name="aaaaaaaaaaaaaaaaaaaaaaaaaaaaaa">#REF!</definedName>
    <definedName name="aaaaaaaaaaaaaaaaaaaaaaaaaaaaaaa">#REF!</definedName>
    <definedName name="aaaaaaaaaaaaaaaaaaaaaaaaaaaaaaaa">#REF!</definedName>
    <definedName name="aaaaaaaaaaaaaaaaaaaaaaaaaaaaaaaaaa" hidden="1">{#N/A,#N/A,FALSE,"Çaykara ataköy (1)";#N/A,#N/A,FALSE,"Çaykara ataköy (2)";#N/A,#N/A,FALSE,"Rize Kalkandere ";#N/A,#N/A,FALSE,"meydancık";#N/A,#N/A,FALSE,"muratlı"}</definedName>
    <definedName name="aaaaaaaaaaaaaaaaaaaaaaaaaaaaaaaaaaa">#REF!</definedName>
    <definedName name="aaaaaaaaaaaaaaaaaaaaaaaaaaaaaaaaaaaaa" hidden="1">{#N/A,#N/A,FALSE,"Çaykara ataköy (1)";#N/A,#N/A,FALSE,"Çaykara ataköy (2)";#N/A,#N/A,FALSE,"Rize Kalkandere ";#N/A,#N/A,FALSE,"meydancık";#N/A,#N/A,FALSE,"muratlı"}</definedName>
    <definedName name="aaaaaaaaaaaaaaaaaaaaaaaaaaaaaaaaaaaaaaaa" hidden="1">{#N/A,#N/A,FALSE,"Çaykara ataköy (1)";#N/A,#N/A,FALSE,"Çaykara ataköy (2)";#N/A,#N/A,FALSE,"Rize Kalkandere ";#N/A,#N/A,FALSE,"meydancık";#N/A,#N/A,FALSE,"muratlı"}</definedName>
    <definedName name="aaaaaaaaaaaaaaaaaaaaaaaaaaaaaaaaaaaaaaaaaaa" hidden="1">{#N/A,#N/A,FALSE,"Çaykara ataköy (1)";#N/A,#N/A,FALSE,"Çaykara ataköy (2)";#N/A,#N/A,FALSE,"Rize Kalkandere ";#N/A,#N/A,FALSE,"meydancık";#N/A,#N/A,FALSE,"muratlı"}</definedName>
    <definedName name="aaaaaaaaaaaaaaaaaaaaaaaaaaaaaaaaaaaaaaaaaaaaaaa" hidden="1">{#N/A,#N/A,FALSE,"Çaykara ataköy (1)";#N/A,#N/A,FALSE,"Çaykara ataköy (2)";#N/A,#N/A,FALSE,"Rize Kalkandere ";#N/A,#N/A,FALSE,"meydancık";#N/A,#N/A,FALSE,"muratlı"}</definedName>
    <definedName name="aaaaaaaaaaaaaaaaaaaaaaaaaaaaaaaaaaaaaaaaaaaaaaaaaaa" hidden="1">{#N/A,#N/A,FALSE,"Çaykara ataköy (1)";#N/A,#N/A,FALSE,"Çaykara ataköy (2)";#N/A,#N/A,FALSE,"Rize Kalkandere ";#N/A,#N/A,FALSE,"meydancık";#N/A,#N/A,FALSE,"muratlı"}</definedName>
    <definedName name="aaaaaaaaaaaaaaaaaaaaaaaaaaaaaaaaaaaaaaaaaaaaaaaaaaaa" hidden="1">{#N/A,#N/A,FALSE,"Çaykara ataköy (1)";#N/A,#N/A,FALSE,"Çaykara ataköy (2)";#N/A,#N/A,FALSE,"Rize Kalkandere ";#N/A,#N/A,FALSE,"meydancık";#N/A,#N/A,FALSE,"muratlı"}</definedName>
    <definedName name="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a" hidden="1">{#N/A,#N/A,FALSE,"Çaykara ataköy (1)";#N/A,#N/A,FALSE,"Çaykara ataköy (2)";#N/A,#N/A,FALSE,"Rize Kalkandere ";#N/A,#N/A,FALSE,"meydancık";#N/A,#N/A,FALSE,"muratlı"}</definedName>
    <definedName name="aaaaaaaaaaaaaaaaaaaaaaaaaaaaaaaaaaaaaaaaaaaaaaaaaaaaaaaaaaaaaaaaaaaaaaaaaaaaaaaaaaaaaaa" hidden="1">{#N/A,#N/A,FALSE,"Çaykara ataköy (1)";#N/A,#N/A,FALSE,"Çaykara ataköy (2)";#N/A,#N/A,FALSE,"Rize Kalkandere ";#N/A,#N/A,FALSE,"meydancık";#N/A,#N/A,FALSE,"muratlı"}</definedName>
    <definedName name="aaaaaaaaas"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aas">#REF!</definedName>
    <definedName name="aaau">#REF!</definedName>
    <definedName name="AAAZASX">[46]Sayfa1!#REF!</definedName>
    <definedName name="AAB_Addin5" hidden="1">"AAB_Description for addin 5,Description for addin 5,Description for addin 5,Description for addin 5,Description for addin 5,Description for addin 5"</definedName>
    <definedName name="AAB_GSPPG" hidden="1">"AAB_Goldman Sachs PPG Chart Utilities 1.0g"</definedName>
    <definedName name="aas" hidden="1">{#N/A,#N/A,FALSE,"Çaykara ataköy (1)";#N/A,#N/A,FALSE,"Çaykara ataköy (2)";#N/A,#N/A,FALSE,"Rize Kalkandere ";#N/A,#N/A,FALSE,"meydancık";#N/A,#N/A,FALSE,"muratlı"}</definedName>
    <definedName name="AASDASD">#N/A</definedName>
    <definedName name="aasdsd"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ab">#REF!</definedName>
    <definedName name="abac1">#REF!</definedName>
    <definedName name="abaca">#REF!</definedName>
    <definedName name="abaca2">#REF!</definedName>
    <definedName name="abaca3">#REF!</definedName>
    <definedName name="abaca4">#REF!</definedName>
    <definedName name="ABACA5">#REF!</definedName>
    <definedName name="abaca6">#REF!</definedName>
    <definedName name="abc"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bcd">#REF!</definedName>
    <definedName name="abg">'[88]10.KM.SAG'!#REF!</definedName>
    <definedName name="abg_1">'[89]10.KM.SAG'!#REF!</definedName>
    <definedName name="ABS">#REF!</definedName>
    <definedName name="AC">[90]Sayfa4!#REF!</definedName>
    <definedName name="ACA">#REF!</definedName>
    <definedName name="acb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e"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bg"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ccess_Button" hidden="1">"KIRMKOT_DK_Listele"</definedName>
    <definedName name="AccessDatabase" hidden="1">"C:\Belgelerim\HASİPÇİMENTODEN.mdb"</definedName>
    <definedName name="ACCNT_78.821">[91]AcctLook!$C$214:$C$215</definedName>
    <definedName name="ACCNT_78.84">[91]AcctLook!$C$235:$C$236</definedName>
    <definedName name="ACCNT_84">[91]AcctLook!$C$341:$C$342</definedName>
    <definedName name="ACIKLAMA">IF(ISBLANK([92]ŞABLON!#REF!),"",IF(LEFT([92]ŞABLON!#REF!)="R",VLOOKUP([92]ŞABLON!#REF!,[92]RAYIC!$A$5:$D$267,2,FALSE),INDIRECT("'"&amp;[92]ŞABLON!#REF!&amp;"'!D3")))</definedName>
    <definedName name="acier">#REF!</definedName>
    <definedName name="AÇ">#REF!</definedName>
    <definedName name="AÇB_NAKLİ">'[93]NAKLİYE 1'!$B$201</definedName>
    <definedName name="AÇIKLAMA">IF(ISBLANK([94]ŞABLON!#REF!),"",IF(LEFT([94]ŞABLON!#REF!)="R",VLOOKUP([94]ŞABLON!#REF!,[94]RAYIC!$A$5:$D$173,2,FALSE),INDIRECT("'"&amp;[94]ŞABLON!#REF!&amp;"'!D3")))</definedName>
    <definedName name="AÇIKLAMASI">#REF!</definedName>
    <definedName name="AD" hidden="1">{#VALUE!,#N/A,FALSE,0;#N/A,#N/A,FALSE,0;#N/A,#N/A,FALSE,0;#N/A,#N/A,FALSE,0;#N/A,#N/A,FALSE,0;#N/A,#N/A,FALSE,0;#N/A,#N/A,FALSE,0;#N/A,#N/A,FALSE,0;#N/A,#N/A,FALSE,0;#N/A,#N/A,FALSE,0;#N/A,#N/A,FALSE,0;#N/A,#N/A,FALSE,0;#N/A,#N/A,FALSE,0;#N/A,#N/A,FALSE,0;#N/A,#N/A,FALSE,0;#N/A,#N/A,FALSE,0;#N/A,#N/A,FALSE,0;#N/A,#N/A,FALSE,0;#N/A,#N/A,FALSE,0;#N/A,#N/A,FALSE,0}</definedName>
    <definedName name="ADA">#REF!</definedName>
    <definedName name="adak">#REF!</definedName>
    <definedName name="ADALET">#REF!</definedName>
    <definedName name="adam">#REF!</definedName>
    <definedName name="ADANA">[95]YATDÖRP!#REF!</definedName>
    <definedName name="ADBGF" hidden="1">'[96]TABLO-3'!$A$4:$A$8</definedName>
    <definedName name="ADD">#REF!</definedName>
    <definedName name="Address">#REF!</definedName>
    <definedName name="ade">'[97]Ek Bilgi'!$AA$15:$AA$17</definedName>
    <definedName name="Adet_3m">'[98]09.012.K_İskd.'!$F$157</definedName>
    <definedName name="Adet_4m">'[98]09.012.K_İskd.'!$G$157</definedName>
    <definedName name="adgf" hidden="1">{#N/A,#N/A,FALSE,"maff_h1";#N/A,#N/A,FALSE,"maff_h2";#N/A,#N/A,FALSE,"maff_h3";#N/A,#N/A,FALSE,"maff_h4";#N/A,#N/A,FALSE,"maff_h5";#N/A,#N/A,FALSE,"maff_h6";#N/A,#N/A,FALSE,"maff_h7"}</definedName>
    <definedName name="adgh" hidden="1">{#N/A,#N/A,FALSE,"Çaykara ataköy (1)";#N/A,#N/A,FALSE,"Çaykara ataköy (2)";#N/A,#N/A,FALSE,"Rize Kalkandere ";#N/A,#N/A,FALSE,"meydancık";#N/A,#N/A,FALSE,"muratlı"}</definedName>
    <definedName name="ADI">[99]PAÇAL!#REF!</definedName>
    <definedName name="adım">#REF!</definedName>
    <definedName name="Adi">#REF!</definedName>
    <definedName name="ado">#REF!</definedName>
    <definedName name="adres">#REF!</definedName>
    <definedName name="adresi">[100]data!#REF!</definedName>
    <definedName name="adress">#REF!</definedName>
    <definedName name="ads" hidden="1">{#N/A,#N/A,FALSE,"imalat_keşif";#N/A,#N/A,FALSE,"imalat_seviye";#N/A,#N/A,FALSE,"141";#N/A,#N/A,FALSE,"142";#N/A,#N/A,FALSE,"143";#N/A,#N/A,FALSE,"144";#N/A,#N/A,FALSE,"145";#N/A,#N/A,FALSE,"146";#N/A,#N/A,FALSE,"147";#N/A,#N/A,FALSE,"148";#N/A,#N/A,FALSE,"149"}</definedName>
    <definedName name="ae">#REF!</definedName>
    <definedName name="AERHY" hidden="1">{#N/A,#N/A,FALSE,"avans";#N/A,#N/A,FALSE,"teminat_mektubu";#N/A,#N/A,FALSE,"ihz. icmal";#N/A,#N/A,FALSE,"söz_fiy_fark";#N/A,#N/A,FALSE,"kap2";#N/A,#N/A,FALSE,"mal_FF_icm";#N/A,#N/A,FALSE,"kap1"}</definedName>
    <definedName name="aewr" hidden="1">{"mgmt forecast",#N/A,FALSE,"Mgmt Forecast";"dcf table",#N/A,FALSE,"Mgmt Forecast";"sensitivity",#N/A,FALSE,"Mgmt Forecast";"table inputs",#N/A,FALSE,"Mgmt Forecast";"calculations",#N/A,FALSE,"Mgmt Forecast"}</definedName>
    <definedName name="af" hidden="1">{"terfi1fiyat",#N/A,FALSE,"terfiyat";"terfi2fiyat",#N/A,FALSE,"terfiyat"}</definedName>
    <definedName name="AFF">'[101]FFARK MİK TABLOLARI'!#REF!</definedName>
    <definedName name="AFG">#REF!</definedName>
    <definedName name="AGADİR" hidden="1">{#N/A,#N/A,FALSE,"TELEFON"}</definedName>
    <definedName name="AGE">#REF!</definedName>
    <definedName name="AGE_1">#REF!</definedName>
    <definedName name="AGE_15">#REF!</definedName>
    <definedName name="AGE_19">#REF!</definedName>
    <definedName name="AGE_2">#REF!</definedName>
    <definedName name="AGE_23">#REF!</definedName>
    <definedName name="AGE_24">#REF!</definedName>
    <definedName name="AGE_25">#REF!</definedName>
    <definedName name="AGE_3">#REF!</definedName>
    <definedName name="AGE_7">#REF!</definedName>
    <definedName name="agglo102040">'[102]PRIX MATERIAUX'!#REF!</definedName>
    <definedName name="agglo102050">#REF!</definedName>
    <definedName name="agglo202040">'[102]PRIX MATERIAUX'!#REF!</definedName>
    <definedName name="agglo202050">#REF!</definedName>
    <definedName name="agglos102040">'[102]PRIX MATERIAUX'!#REF!</definedName>
    <definedName name="agglos202040">'[102]PRIX MATERIAUX'!#REF!</definedName>
    <definedName name="agregaihzaratmiktarı">#REF!</definedName>
    <definedName name="agregaihzarattutarı">#REF!</definedName>
    <definedName name="ağaçlandırma"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Ağırlık">[103]Miktarlar!$AU$6:$AU$21</definedName>
    <definedName name="Ağustos">#REF!</definedName>
    <definedName name="Ağustos1">#REF!</definedName>
    <definedName name="AHMET">#REF!</definedName>
    <definedName name="ahmetttt" hidden="1">{#N/A,#N/A,FALSE,"TELEFON"}</definedName>
    <definedName name="ahmetttt_1" hidden="1">{#N/A,#N/A,FALSE,"TELEFON"}</definedName>
    <definedName name="ahmety" hidden="1">{#N/A,#N/A,FALSE,"TELEFON"}</definedName>
    <definedName name="ahmety_1" hidden="1">{#N/A,#N/A,FALSE,"TELEFON"}</definedName>
    <definedName name="ahsap">#REF!</definedName>
    <definedName name="AHT">#REF!</definedName>
    <definedName name="AİŞ">#REF!</definedName>
    <definedName name="AİŞT">#REF!</definedName>
    <definedName name="akatsayı">'[104]KUM ÇAKIL'!#REF!</definedName>
    <definedName name="AKDLDK" hidden="1">#REF!</definedName>
    <definedName name="AKQJCH">#N/A</definedName>
    <definedName name="akrilik">#REF!</definedName>
    <definedName name="aktas">[105]Miktarlar!$K$6:$M$21,[105]Miktarlar!$N$6:$W$21</definedName>
    <definedName name="AktifYil">[106]Kisan_Ref_BF!$D$1</definedName>
    <definedName name="AktifYilSut">[106]Kisan_Ref_BF!$D$2</definedName>
    <definedName name="akustik">#REF!</definedName>
    <definedName name="aky" hidden="1">{#N/A,#N/A,FALSE,"sıh_iç_ihz";#N/A,#N/A,FALSE,"sıh_iç_er";#N/A,#N/A,FALSE,"sıh_iç_tut"}</definedName>
    <definedName name="AKYAZI.KAZI">#REF!</definedName>
    <definedName name="al">#REF!</definedName>
    <definedName name="ala" localSheetId="0">Scheduled_Payment+Extra_Payment</definedName>
    <definedName name="ala">Scheduled_Payment+Extra_Payment</definedName>
    <definedName name="alabama">#REF!</definedName>
    <definedName name="ALAN">#REF!</definedName>
    <definedName name="alan_2003">'[98]Kazı_Snf. (P)'!$M$18</definedName>
    <definedName name="alan_2004">'[98]Kazı_Snf. (P)'!$N$18</definedName>
    <definedName name="alan_2006">'[98]Kazı_Snf. (P)'!$O$18</definedName>
    <definedName name="alan_2008">'[98]Kazı_Snf. (P)'!$P$18</definedName>
    <definedName name="Alan1">#REF!</definedName>
    <definedName name="Alan23_34">'[107]23-34'!$N$1</definedName>
    <definedName name="alana">#REF!</definedName>
    <definedName name="alanalta">#REF!</definedName>
    <definedName name="alanaltb">#REF!</definedName>
    <definedName name="alanb">#REF!</definedName>
    <definedName name="alanisa">#REF!</definedName>
    <definedName name="alanisb">#REF!</definedName>
    <definedName name="alankona">#REF!</definedName>
    <definedName name="alankonb">#REF!</definedName>
    <definedName name="alanoto">#REF!</definedName>
    <definedName name="alansata">#REF!</definedName>
    <definedName name="alansatalta">#REF!</definedName>
    <definedName name="alansatb">#REF!</definedName>
    <definedName name="alansatisa">#REF!</definedName>
    <definedName name="alansatkona">#REF!</definedName>
    <definedName name="alansatoto">#REF!</definedName>
    <definedName name="ALARKO">[108]MÜŞTEREK!#REF!</definedName>
    <definedName name="ALÇAKDERE" hidden="1">{#N/A,#N/A,FALSE,"Çaykara ataköy (1)";#N/A,#N/A,FALSE,"Çaykara ataköy (2)";#N/A,#N/A,FALSE,"Rize Kalkandere ";#N/A,#N/A,FALSE,"meydancık";#N/A,#N/A,FALSE,"muratlı"}</definedName>
    <definedName name="ALÇAKDERE_1" hidden="1">{#N/A,#N/A,FALSE,"Çaykara ataköy (1)";#N/A,#N/A,FALSE,"Çaykara ataköy (2)";#N/A,#N/A,FALSE,"Rize Kalkandere ";#N/A,#N/A,FALSE,"meydancık";#N/A,#N/A,FALSE,"muratlı"}</definedName>
    <definedName name="alg">#REF!</definedName>
    <definedName name="algact">#REF!</definedName>
    <definedName name="ALİ">#REF!</definedName>
    <definedName name="ali_1" hidden="1">{#N/A,#N/A,FALSE,"Çaykara ataköy (1)";#N/A,#N/A,FALSE,"Çaykara ataköy (2)";#N/A,#N/A,FALSE,"Rize Kalkandere ";#N/A,#N/A,FALSE,"meydancık";#N/A,#N/A,FALSE,"muratlı"}</definedName>
    <definedName name="alim">'[109]FFARK MİK TABLOLARI'!#REF!</definedName>
    <definedName name="alim.pr." hidden="1">{#N/A,#N/A,FALSE,"NAKLİYE TABLOLARI";#N/A,#N/A,FALSE,"İTİNERER";#N/A,#N/A,FALSE,"bürükner cetveli";#N/A,#N/A,FALSE,"SANAT YAPILARI";#N/A,#N/A,FALSE,"B.A TABLOLARI";#N/A,#N/A,FALSE,"istinat duv.";#N/A,#N/A,FALSE,"NAKLİYE TABLOLARI"}</definedName>
    <definedName name="ALL">#REF!</definedName>
    <definedName name="allah" hidden="1">#REF!</definedName>
    <definedName name="ALPARSLAN">#REF!</definedName>
    <definedName name="ALPARSLAN1">#REF!</definedName>
    <definedName name="Alper">#N/A</definedName>
    <definedName name="alshaya" hidden="1">{"Bilanço",#N/A,FALSE,"GenelProjeksiyon_Aggregate4";"GelirGider",#N/A,FALSE,"GenelProjeksiyon_Aggregate4";"FonAkım",#N/A,FALSE,"GenelProjeksiyon_Aggregate4"}</definedName>
    <definedName name="alshaya3" hidden="1">{"Bilanço",#N/A,FALSE,"GenelProjeksiyon_Aggregate4";"GelirGider",#N/A,FALSE,"GenelProjeksiyon_Aggregate4";"FonAkım",#N/A,FALSE,"GenelProjeksiyon_Aggregate4"}</definedName>
    <definedName name="alum">#REF!</definedName>
    <definedName name="ammmm">#N/A</definedName>
    <definedName name="ana">#REF!</definedName>
    <definedName name="ANAHÜCRE">#REF!</definedName>
    <definedName name="AnaIsKalemleri">[110]!Table117[[ ]:[Gelecek 6 Ay Plan]]</definedName>
    <definedName name="ANALIZDBASE">'[111]Analiz dBase'!$B$4:$G$106</definedName>
    <definedName name="analiz">[112]GENEL!$J$5</definedName>
    <definedName name="ANALİZ.90">#REF!</definedName>
    <definedName name="ANALİZ.97">#REF!</definedName>
    <definedName name="ANALİZLER">#REF!</definedName>
    <definedName name="AnalizTarih">[106]Kisan_Ref_BF!$E$2</definedName>
    <definedName name="anddöş5.99"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ANH">#REF!</definedName>
    <definedName name="anscount" hidden="1">1</definedName>
    <definedName name="antu" hidden="1">{#N/A,#N/A,FALSE,"Çaykara ataköy (1)";#N/A,#N/A,FALSE,"Çaykara ataköy (2)";#N/A,#N/A,FALSE,"Rize Kalkandere ";#N/A,#N/A,FALSE,"meydancık";#N/A,#N/A,FALSE,"muratlı"}</definedName>
    <definedName name="apa">#REF!</definedName>
    <definedName name="apap">#REF!</definedName>
    <definedName name="apapapa">#REF!</definedName>
    <definedName name="AQ">#REF!</definedName>
    <definedName name="AQAAAAAAAAAAAAAAAAAAAAAAAAAAAA">'[1]Köprü İşleri'!#REF!</definedName>
    <definedName name="aqw">[113]TünelÖzet!$A$1:$M$43</definedName>
    <definedName name="aqww" hidden="1">{"mekanik1fiyat",#N/A,FALSE,"mktfiyat";"mekanik2fiyat",#N/A,FALSE,"mktfiyat"}</definedName>
    <definedName name="ar" hidden="1">{#N/A,#N/A,TRUE,"Mizan";#N/A,#N/A,TRUE,"Bilanço";#N/A,#N/A,TRUE,"Fon Akım Tablosu";#N/A,#N/A,TRUE,"Satıcılar";#N/A,#N/A,TRUE,"Gelir Gider Durumu"}</definedName>
    <definedName name="AR20J">#REF!</definedName>
    <definedName name="AR21J">#REF!</definedName>
    <definedName name="arasco" hidden="1">{"Bilanço",#N/A,FALSE,"GenelProjeksiyon_Aggregate4";"GelirGider",#N/A,FALSE,"GenelProjeksiyon_Aggregate4";"FonAkım",#N/A,FALSE,"GenelProjeksiyon_Aggregate4"}</definedName>
    <definedName name="ARASCO1" hidden="1">{"Bilanço",#N/A,FALSE,"GenelProjeksiyon_Aggregate4";"GelirGider",#N/A,FALSE,"GenelProjeksiyon_Aggregate4";"FonAkım",#N/A,FALSE,"GenelProjeksiyon_Aggregate4"}</definedName>
    <definedName name="Arastirma">[67]Giris!$B$5:$G$5</definedName>
    <definedName name="ARAZÖZ">'[114]BİRİMFİTEKLİF (san.yap.)'!$M$25</definedName>
    <definedName name="arf" hidden="1">{#N/A,#N/A,FALSE,"Çaykara ataköy (1)";#N/A,#N/A,FALSE,"Çaykara ataköy (2)";#N/A,#N/A,FALSE,"Rize Kalkandere ";#N/A,#N/A,FALSE,"meydancık";#N/A,#N/A,FALSE,"muratlı"}</definedName>
    <definedName name="arif" hidden="1">{#N/A,#N/A,FALSE,"Çaykara ataköy (1)";#N/A,#N/A,FALSE,"Çaykara ataköy (2)";#N/A,#N/A,FALSE,"Rize Kalkandere ";#N/A,#N/A,FALSE,"meydancık";#N/A,#N/A,FALSE,"muratlı"}</definedName>
    <definedName name="ARİYET_ÇOKSERTKATYA_KLAS_VERMEYE_ESAS_KAZI_POZLARI">'[58]DATA-HAK'!$BG$38:$BG$41</definedName>
    <definedName name="ARİYET_KÜSKÜ_KLAS_VERMEYE_ESAS_KAZI_POZLARI">'[58]DATA-HAK'!$BG$26:$BG$29</definedName>
    <definedName name="ARİYET_SERTKAYA_KLAS_VERMEYE_ESAS_KAZI_POZLARI">'[58]DATA-HAK'!$BG$34:$BG$37</definedName>
    <definedName name="ARİYET_TOPRAK_KLAS_VERMEYE_ESAS_KAZI_POZLARI">'[58]DATA-HAK'!$BG$22:$BG$25</definedName>
    <definedName name="ARİYET_YUMUŞAKKAYA_KLAS_VERMEYE_ESAS_KAZI_POZLARI">'[58]DATA-HAK'!$BG$10:$BG$13</definedName>
    <definedName name="ARİYET21J">#REF!</definedName>
    <definedName name="arkasayfa">'[115]ÖN  SAYFALAR'!#REF!</definedName>
    <definedName name="ARKLAS_VERMEYE_ESAS_KAZI_POZLARI_ÇOKSERTKAYA">'[58]DATA-HAK'!$EJ$38:$EJ$41</definedName>
    <definedName name="ARKLAS_VERMEYE_ESAS_KAZI_POZLARI_KÜSKÜ">'[58]DATA-HAK'!$EJ$26:$EJ$29</definedName>
    <definedName name="ARKLAS_VERMEYE_ESAS_KAZI_POZLARI_SERTKAYA">'[58]DATA-HAK'!$EJ$34:$EJ$37</definedName>
    <definedName name="ARKLAS_VERMEYE_ESAS_KAZI_POZLARI_TOPRAK">'[58]DATA-HAK'!$EJ$22:$EJ$25</definedName>
    <definedName name="ARKLAS_VERMEYE_ESAS_KAZI_POZLARI_YUMUŞAKKAYA">'[58]DATA-HAK'!$EJ$30:$EJ$33</definedName>
    <definedName name="ARNAK">'[116]07.005 K-1 (ariyet)'!#REF!</definedName>
    <definedName name="arrg" hidden="1">{"mekanik1fiyat",#N/A,FALSE,"mktfiyat";"mekanik2fiyat",#N/A,FALSE,"mktfiyat"}</definedName>
    <definedName name="Arsel">#N/A</definedName>
    <definedName name="ARTEMA">[108]MÜŞTEREK!#REF!</definedName>
    <definedName name="ARY">#REF!</definedName>
    <definedName name="as">#REF!</definedName>
    <definedName name="as_7">#REF!</definedName>
    <definedName name="as_8">#REF!</definedName>
    <definedName name="AS2DocOpenMode" hidden="1">"AS2DocumentEdit"</definedName>
    <definedName name="asa" localSheetId="0">Scheduled_Payment+Extra_Payment</definedName>
    <definedName name="asa">Scheduled_Payment+Extra_Payment</definedName>
    <definedName name="asaaaad">[117]Tuta!#REF!</definedName>
    <definedName name="asaas" hidden="1">{#N/A,#N/A,FALSE,"Çaykara ataköy (1)";#N/A,#N/A,FALSE,"Çaykara ataköy (2)";#N/A,#N/A,FALSE,"Rize Kalkandere ";#N/A,#N/A,FALSE,"meydancık";#N/A,#N/A,FALSE,"muratlı"}</definedName>
    <definedName name="asad">#REF!</definedName>
    <definedName name="asam">#REF!</definedName>
    <definedName name="asansor">#REF!</definedName>
    <definedName name="ASA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ASAS1">[0]!ASAS1</definedName>
    <definedName name="asasa">[118]rapor!$B$1:$AK$59</definedName>
    <definedName name="asasasa" hidden="1">{#N/A,#N/A,FALSE,"ihz. icmal";#N/A,#N/A,FALSE,"avans";#N/A,#N/A,FALSE,"mal_FF_icm";#N/A,#N/A,FALSE,"fat_ihz";#N/A,#N/A,FALSE,"söz_fiy_fark";#N/A,#N/A,FALSE,"kap2"}</definedName>
    <definedName name="asd" hidden="1">{"trafo1fiyat",#N/A,FALSE,"trafofiyat"}</definedName>
    <definedName name="asda" hidden="1">{#N/A,#N/A,FALSE,"Çaykara ataköy (1)";#N/A,#N/A,FALSE,"Çaykara ataköy (2)";#N/A,#N/A,FALSE,"Rize Kalkandere ";#N/A,#N/A,FALSE,"meydancık";#N/A,#N/A,FALSE,"muratlı"}</definedName>
    <definedName name="asdada">'[119]10.KM.SAG'!#REF!</definedName>
    <definedName name="ASDASDASDSA">#REF!</definedName>
    <definedName name="asdd"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asdf">#N/A</definedName>
    <definedName name="asdfdd" hidden="1">{"mgmt forecast",#N/A,FALSE,"Mgmt Forecast";"dcf table",#N/A,FALSE,"Mgmt Forecast";"sensitivity",#N/A,FALSE,"Mgmt Forecast";"table inputs",#N/A,FALSE,"Mgmt Forecast";"calculations",#N/A,FALSE,"Mgmt Forecast"}</definedName>
    <definedName name="asdfg">#REF!</definedName>
    <definedName name="asdfgh">#REF!</definedName>
    <definedName name="asdfre">#REF!</definedName>
    <definedName name="asds">#REF!</definedName>
    <definedName name="ase"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sew">#REF!</definedName>
    <definedName name="asf">#N/A</definedName>
    <definedName name="ASFALT">#REF!</definedName>
    <definedName name="ASFALT1">#REF!</definedName>
    <definedName name="asg" hidden="1">{#N/A,#N/A,FALSE,"imalat_kesif";#N/A,#N/A,FALSE,"imalat_seviye";#N/A,#N/A,FALSE,"141";#N/A,#N/A,FALSE,"142";#N/A,#N/A,FALSE,"143";#N/A,#N/A,FALSE,"144";#N/A,#N/A,FALSE,"145";#N/A,#N/A,FALSE,"146";#N/A,#N/A,FALSE,"147";#N/A,#N/A,FALSE,"148";#N/A,#N/A,FALSE,"149"}</definedName>
    <definedName name="ash">#N/A</definedName>
    <definedName name="ass" hidden="1">{#N/A,#N/A,FALSE,"Çaykara ataköy (1)";#N/A,#N/A,FALSE,"Çaykara ataköy (2)";#N/A,#N/A,FALSE,"Rize Kalkandere ";#N/A,#N/A,FALSE,"meydancık";#N/A,#N/A,FALSE,"muratlı"}</definedName>
    <definedName name="AsSAs">'[120]KM KANATLI'!#REF!</definedName>
    <definedName name="assasa" hidden="1">{#N/A,#N/A,FALSE,"Çaykara ataköy (1)";#N/A,#N/A,FALSE,"Çaykara ataköy (2)";#N/A,#N/A,FALSE,"Rize Kalkandere ";#N/A,#N/A,FALSE,"meydancık";#N/A,#N/A,FALSE,"muratlı"}</definedName>
    <definedName name="asssa" hidden="1">{#N/A,#N/A,FALSE,"Çaykara ataköy (1)";#N/A,#N/A,FALSE,"Çaykara ataköy (2)";#N/A,#N/A,FALSE,"Rize Kalkandere ";#N/A,#N/A,FALSE,"meydancık";#N/A,#N/A,FALSE,"muratlı"}</definedName>
    <definedName name="assss">#REF!</definedName>
    <definedName name="ASSSSS">#REF!</definedName>
    <definedName name="ASSSSSSS" hidden="1">{#N/A,#N/A,FALSE,"maff_h1";#N/A,#N/A,FALSE,"maff_h2";#N/A,#N/A,FALSE,"maff_h3";#N/A,#N/A,FALSE,"maff_h4";#N/A,#N/A,FALSE,"maff_h5";#N/A,#N/A,FALSE,"maff_h6";#N/A,#N/A,FALSE,"maff_h7"}</definedName>
    <definedName name="aşa">#REF!</definedName>
    <definedName name="aşaa">#REF!</definedName>
    <definedName name="aşaş">#REF!</definedName>
    <definedName name="aşınma">[121]MALİYETLER!$B$6</definedName>
    <definedName name="AŞINMA2">[121]MALİYETLER!$C$6</definedName>
    <definedName name="aşınmamiktarı">#REF!</definedName>
    <definedName name="aşınmatutarı">#REF!</definedName>
    <definedName name="aşi">#REF!</definedName>
    <definedName name="AT">#REF!</definedName>
    <definedName name="atş">[122]GENEL!$J$5</definedName>
    <definedName name="atşman">#REF!</definedName>
    <definedName name="att.11">[123]MFFİ!$H$21</definedName>
    <definedName name="att1.">[124]MFFİ!$H$25</definedName>
    <definedName name="att3.">[125]MFFİ!$H$23</definedName>
    <definedName name="ATTACMENT">[126]Sayfa4!#REF!</definedName>
    <definedName name="AU">[127]Kur!$B$13</definedName>
    <definedName name="AVD">#REF!</definedName>
    <definedName name="awert" hidden="1">{#N/A,#N/A,FALSE,"ORIX CSC"}</definedName>
    <definedName name="awsa">#REF!</definedName>
    <definedName name="AXS">#REF!</definedName>
    <definedName name="axsdfgf" hidden="1">{"elektrik1fiyat",#N/A,FALSE,"elcfiyat";"elektrik2fiyat",#N/A,FALSE,"elcfiyat";"elektrik3fiyat",#N/A,FALSE,"elcfiyat"}</definedName>
    <definedName name="AY">'[128]ZAM TARİHLERİ'!#REF!</definedName>
    <definedName name="AYASOFYA.KAZI">#REF!</definedName>
    <definedName name="Ayder" hidden="1">{#N/A,#N/A,FALSE,"Çaykara ataköy (1)";#N/A,#N/A,FALSE,"Çaykara ataköy (2)";#N/A,#N/A,FALSE,"Rize Kalkandere ";#N/A,#N/A,FALSE,"meydancık";#N/A,#N/A,FALSE,"muratlı"}</definedName>
    <definedName name="Ayder_1" hidden="1">{#N/A,#N/A,FALSE,"Çaykara ataköy (1)";#N/A,#N/A,FALSE,"Çaykara ataköy (2)";#N/A,#N/A,FALSE,"Rize Kalkandere ";#N/A,#N/A,FALSE,"meydancık";#N/A,#N/A,FALSE,"muratlı"}</definedName>
    <definedName name="aydın">#REF!</definedName>
    <definedName name="aydın1">#REF!</definedName>
    <definedName name="aydın2">#REF!</definedName>
    <definedName name="AYDINAK">#REF!</definedName>
    <definedName name="AYDINAKSALUR">#REF!</definedName>
    <definedName name="AYDINAKSALUT">#REF!</definedName>
    <definedName name="aydınlatma">#REF!</definedName>
    <definedName name="AYGUN">[65]OT!$C$5:$M$5,[65]OT!$O$5:$Y$5,[65]OT!$C$10:$M$10,[65]OT!$O$10:$Y$10,[65]OT!$C$15:$M$15,[65]OT!$O$15:$Y$15</definedName>
    <definedName name="ayhan">'[129]6-İCMAL'!#REF!</definedName>
    <definedName name="_xlnm.Extract">#REF!</definedName>
    <definedName name="Ayıkla_MI">#REF!</definedName>
    <definedName name="AYK" hidden="1">{#N/A,#N/A,FALSE,"NAKLİYE TABLOLARI";#N/A,#N/A,FALSE,"İTİNERER";#N/A,#N/A,FALSE,"bürükner cetveli";#N/A,#N/A,FALSE,"SANAT YAPILARI";#N/A,#N/A,FALSE,"B.A TABLOLARI";#N/A,#N/A,FALSE,"istinat duv.";#N/A,#N/A,FALSE,"NAKLİYE TABLOLARI"}</definedName>
    <definedName name="AYSE" hidden="1">#REF!</definedName>
    <definedName name="AYSEGUL" hidden="1">#REF!</definedName>
    <definedName name="AYŞE">#REF!</definedName>
    <definedName name="AZ" hidden="1">{#N/A,#N/A,FALSE,"elk_iç_er";#N/A,#N/A,FALSE,"elk_iç_tut";#N/A,#N/A,FALSE,"elk_iç_ihz"}</definedName>
    <definedName name="az_7">#REF!</definedName>
    <definedName name="az_8">#REF!</definedName>
    <definedName name="AZAZA">[46]Sayfa1!#REF!</definedName>
    <definedName name="azizlibaglar" hidden="1">#REF!</definedName>
    <definedName name="azsdf" hidden="1">{#N/A,#N/A,FALSE,"Çaykara ataköy (1)";#N/A,#N/A,FALSE,"Çaykara ataköy (2)";#N/A,#N/A,FALSE,"Rize Kalkandere ";#N/A,#N/A,FALSE,"meydancık";#N/A,#N/A,FALSE,"muratlı"}</definedName>
    <definedName name="azz">#REF!</definedName>
    <definedName name="azz_7">#REF!</definedName>
    <definedName name="azz_8">#REF!</definedName>
    <definedName name="azzz"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azzzzz"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azzzzzzz">#N/A</definedName>
    <definedName name="b">#REF!</definedName>
    <definedName name="B.F.1990">#REF!</definedName>
    <definedName name="B.F.1991">#REF!</definedName>
    <definedName name="B.F.1992">#REF!</definedName>
    <definedName name="B.F.1993">#REF!</definedName>
    <definedName name="B.F.1994">#REF!</definedName>
    <definedName name="B.F.1995">#REF!</definedName>
    <definedName name="B.F.1996">#REF!</definedName>
    <definedName name="B.F.1997">#REF!</definedName>
    <definedName name="B.F.1998">#REF!</definedName>
    <definedName name="B.F.İŞL."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B.F.İŞL.İHZARA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B.TEMEL">[130]Sayfa4!#REF!</definedName>
    <definedName name="b_1">#REF!</definedName>
    <definedName name="B1_beton_tolerans">'[98]3000'!$C$21</definedName>
    <definedName name="B1_shot_tolerans">'[98]3000'!$C$16</definedName>
    <definedName name="B2_beton_tolerans">'[98]3000'!$C$22</definedName>
    <definedName name="B2_shot_tolerans">'[98]3000'!$C$17</definedName>
    <definedName name="B20B">#REF!</definedName>
    <definedName name="B20C">#REF!</definedName>
    <definedName name="B20D">#REF!</definedName>
    <definedName name="B3_beton_tolerans">'[98]3000'!$C$23</definedName>
    <definedName name="B3_shot_tolerans">'[98]3000'!$C$18</definedName>
    <definedName name="ba">#REF!</definedName>
    <definedName name="Baca">#REF!</definedName>
    <definedName name="BACK">#REF!</definedName>
    <definedName name="BACKPG">#REF!</definedName>
    <definedName name="BADANA">#REF!</definedName>
    <definedName name="BADemiriNakliyesi">[131]Nakliye!$E$113</definedName>
    <definedName name="bag">'[132]tahakkuk müzekkeresi_1'!#REF!</definedName>
    <definedName name="BAKANLIKLAR">'[58]DATA-HAK'!$AT$2:$AT$36</definedName>
    <definedName name="bakımişletme">#REF!</definedName>
    <definedName name="BAKIRLEVA">#REF!</definedName>
    <definedName name="baks_1">#REF!</definedName>
    <definedName name="bala" hidden="1">{#N/A,#N/A,FALSE,"Çaykara ataköy (1)";#N/A,#N/A,FALSE,"Çaykara ataköy (2)";#N/A,#N/A,FALSE,"Rize Kalkandere ";#N/A,#N/A,FALSE,"meydancık";#N/A,#N/A,FALSE,"muratlı"}</definedName>
    <definedName name="BAN20E">#REF!</definedName>
    <definedName name="BAR.06.09">'[133]35'!$F$5:$F$13</definedName>
    <definedName name="BAS">#N/A</definedName>
    <definedName name="BASE">[134]ProjInfo!$C$31</definedName>
    <definedName name="BaslaTarih">[67]Giris!$B$21:$G$21</definedName>
    <definedName name="baslık">#REF!</definedName>
    <definedName name="basmu1">[135]Proje!$A$12</definedName>
    <definedName name="basmu2">[135]Proje!$C$12</definedName>
    <definedName name="BasMuhAdSoyad">[106]Kisan_Ref_BF!$B$5</definedName>
    <definedName name="BasMuhUnvan">[106]Kisan_Ref_BF!$C$5</definedName>
    <definedName name="bastar3">[136]PROJE!$F$10</definedName>
    <definedName name="BASTAR5">[137]PROJE!$F$4</definedName>
    <definedName name="BAŞ">#REF!</definedName>
    <definedName name="Başlangıç">#REF!</definedName>
    <definedName name="başlık">#REF!</definedName>
    <definedName name="başlık1">#REF!</definedName>
    <definedName name="BAŞMÜH">[138]Sayfa1!$E$2</definedName>
    <definedName name="BAŞMÜHENDİSLER">'[58]DATA-HAK'!$AR$2:$AR$30</definedName>
    <definedName name="baturhan">#REF!</definedName>
    <definedName name="BAY">#REF!</definedName>
    <definedName name="BAYINDIRLIK_VE_İSKAN_BAKANLIĞI">#REF!</definedName>
    <definedName name="BAYİYİ" hidden="1">{#N/A,#N/A,FALSE,"Çaykara ataköy (1)";#N/A,#N/A,FALSE,"Çaykara ataköy (2)";#N/A,#N/A,FALSE,"Rize Kalkandere ";#N/A,#N/A,FALSE,"meydancık";#N/A,#N/A,FALSE,"muratlı"}</definedName>
    <definedName name="BAYİYİ_1" hidden="1">{#N/A,#N/A,FALSE,"Çaykara ataköy (1)";#N/A,#N/A,FALSE,"Çaykara ataköy (2)";#N/A,#N/A,FALSE,"Rize Kalkandere ";#N/A,#N/A,FALSE,"meydancık";#N/A,#N/A,FALSE,"muratlı"}</definedName>
    <definedName name="bazfiyat">#REF!</definedName>
    <definedName name="bazfiyat2">#REF!</definedName>
    <definedName name="BAZRAYİÇLER">#REF!</definedName>
    <definedName name="BB" hidden="1">{#N/A,#N/A,FALSE,"Çaykara ataköy (1)";#N/A,#N/A,FALSE,"Çaykara ataköy (2)";#N/A,#N/A,FALSE,"Rize Kalkandere ";#N/A,#N/A,FALSE,"meydancık";#N/A,#N/A,FALSE,"muratlı"}</definedName>
    <definedName name="bb_1" hidden="1">{#N/A,#N/A,FALSE,"Çaykara ataköy (1)";#N/A,#N/A,FALSE,"Çaykara ataköy (2)";#N/A,#N/A,FALSE,"Rize Kalkandere ";#N/A,#N/A,FALSE,"meydancık";#N/A,#N/A,FALSE,"muratlı"}</definedName>
    <definedName name="bb_7">#REF!</definedName>
    <definedName name="bb_8">#REF!</definedName>
    <definedName name="bbb">#REF!</definedName>
    <definedName name="bbbb">'[1]Köprü İşleri'!#REF!</definedName>
    <definedName name="bbbbb">'[139]FFARK MİK.MAZOT'!#REF!</definedName>
    <definedName name="bbbbbbbbb">#REF!</definedName>
    <definedName name="bbbbbbbbbbbb">#REF!</definedName>
    <definedName name="bbbbbbbbbbbbb">'[87]RAYİÇ 2007'!$B$1:$G$531</definedName>
    <definedName name="bbbbbbbbbbbbbb">#REF!</definedName>
    <definedName name="bbbbbbbbbbbbbbb">#REF!</definedName>
    <definedName name="bbbbbbbbbbbbbbbb">#REF!</definedName>
    <definedName name="bbbbbbbbbbbbbbbbbbb">#REF!</definedName>
    <definedName name="bbbbbbbbbbbbbbbbbbbb">#REF!</definedName>
    <definedName name="bbbbbbbbbbbbbbbbbbbbbb">#REF!</definedName>
    <definedName name="bbbbbbbbbbbbbbbbbbbbbbb">#REF!</definedName>
    <definedName name="bbbbbbbbbbbbbbbbbbbbbbbb">#REF!</definedName>
    <definedName name="bbbbbbbbbbbbbbbbbbbbbbbbbb">#REF!</definedName>
    <definedName name="bbbbbbbbbbbbbbbbbbbbbbbbbbb">#REF!</definedName>
    <definedName name="BBBBBBBBBBBBBBBBBBBBBBBBBBBB">#REF!</definedName>
    <definedName name="bbbbbbbbbbbbbbbbbbbbbbbbbbbbb">#REF!</definedName>
    <definedName name="BBBBBBBBBBBBBBBBBBBBBBBBBBBBBB">#REF!</definedName>
    <definedName name="bbbbbbbbbbbbbbbbbbbbbbbbbbbbbbbbbbbbb">#REF!</definedName>
    <definedName name="bcde">[140]rayıc!$E$2</definedName>
    <definedName name="BÇ">#REF!</definedName>
    <definedName name="bdfgbse">#REF!</definedName>
    <definedName name="bdrgbrds">#REF!</definedName>
    <definedName name="BEDEL">'[141]İmalat Keşif Özeti (D)'!$E$11</definedName>
    <definedName name="Beg_Bal">#REF!</definedName>
    <definedName name="bel">#REF!</definedName>
    <definedName name="bel_1">#REF!</definedName>
    <definedName name="bel_23">#REF!</definedName>
    <definedName name="bel_24">#REF!</definedName>
    <definedName name="bel_25">#REF!</definedName>
    <definedName name="BERK_TEKNİK_YAPI_LTD._ŞTİ.">[142]makro!$B$6</definedName>
    <definedName name="BES">#REF!</definedName>
    <definedName name="BEŞEYLÜL">#REF!</definedName>
    <definedName name="BEŞHAZ">#REF!</definedName>
    <definedName name="BEŞİR.LİKAZI">#REF!</definedName>
    <definedName name="BEŞKASIM">#REF!</definedName>
    <definedName name="bet">#REF!</definedName>
    <definedName name="BET21I">#REF!</definedName>
    <definedName name="beton">'[1]Köprü İşleri'!#REF!</definedName>
    <definedName name="BETON20I">#REF!</definedName>
    <definedName name="BETON20R">#REF!</definedName>
    <definedName name="beton25">#REF!</definedName>
    <definedName name="betonhj"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betonsuz" hidden="1">#REF!</definedName>
    <definedName name="beven" hidden="1">{#N/A,#N/A,FALSE,"kal_iç_ihz";#N/A,#N/A,FALSE,"kal_iç_er";#N/A,#N/A,FALSE,"kal_iç_tut"}</definedName>
    <definedName name="bf" hidden="1">{#N/A,#N/A,FALSE,"Çaykara ataköy (1)";#N/A,#N/A,FALSE,"Çaykara ataköy (2)";#N/A,#N/A,FALSE,"Rize Kalkandere ";#N/A,#N/A,FALSE,"meydancık";#N/A,#N/A,FALSE,"muratlı"}</definedName>
    <definedName name="BFAlan">[106]Kisan_Ref_BF!$A$9:$K$2025</definedName>
    <definedName name="bfcx" hidden="1">{#N/A,#N/A,FALSE,"müş_iç_ihz";#N/A,#N/A,FALSE,"müş_iç_er";#N/A,#N/A,FALSE,"müş_iç_tut"}</definedName>
    <definedName name="bfdgbrdes">#REF!</definedName>
    <definedName name="bf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FR">#REF!</definedName>
    <definedName name="BFT">[143]Miktarlar!$K$6:$M$547,[143]Miktarlar!$N$6:$W$547</definedName>
    <definedName name="BFTablosu">[144]Sayfa1!$B$3:$H$4847</definedName>
    <definedName name="bg">#REF!</definedName>
    <definedName name="bgb">#REF!</definedName>
    <definedName name="bgbg">#REF!</definedName>
    <definedName name="bgbgb">#REF!</definedName>
    <definedName name="bgbggb">#REF!</definedName>
    <definedName name="bgfvc">#N/A</definedName>
    <definedName name="bgh">#N/A</definedName>
    <definedName name="bgt" hidden="1">{#N/A,#N/A,FALSE,"maff_h1";#N/A,#N/A,FALSE,"maff_h2";#N/A,#N/A,FALSE,"maff_h3";#N/A,#N/A,FALSE,"maff_h4";#N/A,#N/A,FALSE,"maff_h5";#N/A,#N/A,FALSE,"maff_h6";#N/A,#N/A,FALSE,"maff_h7"}</definedName>
    <definedName name="bgvc">#N/A</definedName>
    <definedName name="bh">#N/A</definedName>
    <definedName name="bhbg">'[145]KM KANATLI'!#REF!</definedName>
    <definedName name="bhfdf" hidden="1">{#N/A,#N/A,FALSE,"Çaykara ataköy (1)";#N/A,#N/A,FALSE,"Çaykara ataköy (2)";#N/A,#N/A,FALSE,"Rize Kalkandere ";#N/A,#N/A,FALSE,"meydancık";#N/A,#N/A,FALSE,"muratlı"}</definedName>
    <definedName name="bhytr">'[145]KM KANATLI'!#REF!</definedName>
    <definedName name="BIR">#REF!</definedName>
    <definedName name="BIRIM">IF(ISBLANK([92]ŞABLON!#REF!),"",IF(LEFT([92]ŞABLON!#REF!)="R",VLOOKUP([92]ŞABLON!#REF!,[92]RAYIC!$A$5:$D$267,3,FALSE),INDIRECT("'"&amp;[92]ŞABLON!#REF!&amp;"'!D5")))</definedName>
    <definedName name="BIRIMFIYAT">[94]BİRİM_FİYATLAR!$B$4:$F$1141</definedName>
    <definedName name="BIRLER">#REF!</definedName>
    <definedName name="BİH99" hidden="1">{#N/A,#N/A,FALSE,"Çaykara ataköy (1)";#N/A,#N/A,FALSE,"Çaykara ataköy (2)";#N/A,#N/A,FALSE,"Rize Kalkandere ";#N/A,#N/A,FALSE,"meydancık";#N/A,#N/A,FALSE,"muratlı"}</definedName>
    <definedName name="BİH99_1" hidden="1">{#N/A,#N/A,FALSE,"Çaykara ataköy (1)";#N/A,#N/A,FALSE,"Çaykara ataköy (2)";#N/A,#N/A,FALSE,"Rize Kalkandere ";#N/A,#N/A,FALSE,"meydancık";#N/A,#N/A,FALSE,"muratlı"}</definedName>
    <definedName name="Bilgi">#REF!</definedName>
    <definedName name="BİLGİ_1" hidden="1">{#N/A,#N/A,FALSE,"Çaykara ataköy (1)";#N/A,#N/A,FALSE,"Çaykara ataköy (2)";#N/A,#N/A,FALSE,"Rize Kalkandere ";#N/A,#N/A,FALSE,"meydancık";#N/A,#N/A,FALSE,"muratlı"}</definedName>
    <definedName name="bindermiktarı">#REF!</definedName>
    <definedName name="bindertutarı">#REF!</definedName>
    <definedName name="bir">#REF!</definedName>
    <definedName name="BİR1">'[1]Köprü İşleri'!#REF!</definedName>
    <definedName name="BİR6">'[1]Köprü İşleri'!#REF!</definedName>
    <definedName name="BİRİM">IF(ISBLANK([94]ŞABLON!#REF!),"",IF(LEFT([94]ŞABLON!#REF!)="R",VLOOKUP([94]ŞABLON!#REF!,[94]RAYIC!$A$5:$D$173,3,FALSE),INDIRECT("'"&amp;[94]ŞABLON!#REF!&amp;"'!D5")))</definedName>
    <definedName name="Birim_Fiyat">[146]bitkisel!$C$4:$F$44</definedName>
    <definedName name="BİRİMFİYAT">[92]BİRİM_FİYATLAR!$B$4:$F$245</definedName>
    <definedName name="BirimFyt2000">'[147]Birim Fiyatlar'!$D$1:$D$65536</definedName>
    <definedName name="BirimFyt2001">'[147]Birim Fiyatlar'!$E$1:$E$65536</definedName>
    <definedName name="Birimler">'[147]Birim Fiyatlar'!$C$1:$C$65536</definedName>
    <definedName name="BİRİT">'[148]MANSAP PARAFUYU'!#REF!</definedName>
    <definedName name="BirKesif">[67]Giris!$B$12:$G$12</definedName>
    <definedName name="BİRTEMMUZ">#REF!</definedName>
    <definedName name="Bitiş">#REF!</definedName>
    <definedName name="bitlistrk">#REF!</definedName>
    <definedName name="bittemelmiktarı">#REF!</definedName>
    <definedName name="bittemeltutarı">#REF!</definedName>
    <definedName name="bj" hidden="1">{#N/A,#N/A,FALSE,"maff_h1";#N/A,#N/A,FALSE,"maff_h2";#N/A,#N/A,FALSE,"maff_h3";#N/A,#N/A,FALSE,"maff_h4";#N/A,#N/A,FALSE,"maff_h5";#N/A,#N/A,FALSE,"maff_h6";#N/A,#N/A,FALSE,"maff_h7"}</definedName>
    <definedName name="bk">#N/A</definedName>
    <definedName name="bkatsayı">'[104]KUM ÇAKIL'!#REF!</definedName>
    <definedName name="blmd" hidden="1">{#N/A,#N/A,FALSE,"Çaykara ataköy (1)";#N/A,#N/A,FALSE,"Çaykara ataköy (2)";#N/A,#N/A,FALSE,"Rize Kalkandere ";#N/A,#N/A,FALSE,"meydancık";#N/A,#N/A,FALSE,"muratlı"}</definedName>
    <definedName name="BLOCAGE">#REF!</definedName>
    <definedName name="bloclaterite15">#REF!</definedName>
    <definedName name="bloclaterite20">#REF!</definedName>
    <definedName name="BLPH11" hidden="1">'[149]Long-term yields'!#REF!</definedName>
    <definedName name="BLPH4" hidden="1">'[149]Long-term yields'!#REF!</definedName>
    <definedName name="BLPH6" hidden="1">'[149]Long-term yields'!#REF!</definedName>
    <definedName name="BLPH7" hidden="1">'[149]Long-term yields'!#REF!</definedName>
    <definedName name="BLPH8" hidden="1">'[149]Long-term yields'!#REF!</definedName>
    <definedName name="bm">#REF!</definedName>
    <definedName name="bn">#N/A</definedName>
    <definedName name="bnbn">'[145]KM KANATLI'!#REF!</definedName>
    <definedName name="bnk" hidden="1">{#N/A,#N/A,FALSE,"Çaykara ataköy (1)";#N/A,#N/A,FALSE,"Çaykara ataköy (2)";#N/A,#N/A,FALSE,"Rize Kalkandere ";#N/A,#N/A,FALSE,"meydancık";#N/A,#N/A,FALSE,"muratlı"}</definedName>
    <definedName name="bnnn" hidden="1">{"mgmt forecast",#N/A,FALSE,"Mgmt Forecast";"dcf table",#N/A,FALSE,"Mgmt Forecast";"sensitivity",#N/A,FALSE,"Mgmt Forecast";"table inputs",#N/A,FALSE,"Mgmt Forecast";"calculations",#N/A,FALSE,"Mgmt Forecast"}</definedName>
    <definedName name="boiscarre">#REF!</definedName>
    <definedName name="boisrond">#REF!</definedName>
    <definedName name="bol">[136]PROJE!$D$3</definedName>
    <definedName name="bolme">#REF!</definedName>
    <definedName name="bolmud">[60]Proje!$I$8</definedName>
    <definedName name="Bolmud2">[150]PROJE!#REF!</definedName>
    <definedName name="BOP_S_C">#REF!</definedName>
    <definedName name="boqtom">#REF!</definedName>
    <definedName name="BOR21J">#REF!</definedName>
    <definedName name="BOR21R">#REF!</definedName>
    <definedName name="bora">#REF!</definedName>
    <definedName name="bordur">#REF!</definedName>
    <definedName name="bordure">#REF!</definedName>
    <definedName name="Bordür">#REF!</definedName>
    <definedName name="BORU600">'[151]BORU 400'!$G$21</definedName>
    <definedName name="boş" hidden="1">{#N/A,#N/A,FALSE,"Çaykara ataköy (1)";#N/A,#N/A,FALSE,"Çaykara ataköy (2)";#N/A,#N/A,FALSE,"Rize Kalkandere ";#N/A,#N/A,FALSE,"meydancık";#N/A,#N/A,FALSE,"muratlı"}</definedName>
    <definedName name="boş_1" hidden="1">{#N/A,#N/A,FALSE,"Çaykara ataköy (1)";#N/A,#N/A,FALSE,"Çaykara ataköy (2)";#N/A,#N/A,FALSE,"Rize Kalkandere ";#N/A,#N/A,FALSE,"meydancık";#N/A,#N/A,FALSE,"muratlı"}</definedName>
    <definedName name="boxes">#REF!</definedName>
    <definedName name="BOY">#REF!</definedName>
    <definedName name="BOYA">'[152]35'!$F$5:$F$13</definedName>
    <definedName name="böcek" hidden="1">{#N/A,#N/A,FALSE,"Çaykara ataköy (1)";#N/A,#N/A,FALSE,"Çaykara ataköy (2)";#N/A,#N/A,FALSE,"Rize Kalkandere ";#N/A,#N/A,FALSE,"meydancık";#N/A,#N/A,FALSE,"muratlı"}</definedName>
    <definedName name="BÖLGE">[148]VERİ!$F$4</definedName>
    <definedName name="BÖLGE_1" hidden="1">{#N/A,#N/A,FALSE,"Çaykara ataköy (1)";#N/A,#N/A,FALSE,"Çaykara ataköy (2)";#N/A,#N/A,FALSE,"Rize Kalkandere ";#N/A,#N/A,FALSE,"meydancık";#N/A,#N/A,FALSE,"muratlı"}</definedName>
    <definedName name="BÖLGE1">'[153]HARCAMA YÜZDELERİ'!$D$19:$E$23</definedName>
    <definedName name="BölgeNo">[154]GENEL!$J$5</definedName>
    <definedName name="Bölgesi">[155]data_gir!$C$3</definedName>
    <definedName name="BR">#REF!</definedName>
    <definedName name="BRF_2005">[155]bf_kitap!#REF!</definedName>
    <definedName name="briquesartisanale">#REF!</definedName>
    <definedName name="BRM">#REF!</definedName>
    <definedName name="BS">#REF!</definedName>
    <definedName name="BS.14">'[156]Sayfa1 (2)'!$C$9</definedName>
    <definedName name="BS.25">'[156]Sayfa1 (2)'!$C$12</definedName>
    <definedName name="BS14_doz">'[98]3000'!$D$12</definedName>
    <definedName name="BS14_Grobeton">'[98]3000'!$D$9</definedName>
    <definedName name="BS20_shotcreete_doz">'[98]3000'!$D$15</definedName>
    <definedName name="BS25_Kapak_Bet_Doz">'[98]3000'!$D$14</definedName>
    <definedName name="BS25_Kaplama_Doz">'[98]3000'!$D$20</definedName>
    <definedName name="BS25_Kiriş_Bet_Doz">'[98]3000'!$D$11</definedName>
    <definedName name="BS25Tretuar_Doz">'[98]3000'!$D$13</definedName>
    <definedName name="bsk.nakli">#REF!</definedName>
    <definedName name="bsy">#REF!</definedName>
    <definedName name="bsymetraj">[157]metraj!$D$4:$BV$1892</definedName>
    <definedName name="bsytoplam">#REF!</definedName>
    <definedName name="BTN_NKLI">'[158]VAR-YOL İMAL'!#REF!</definedName>
    <definedName name="btsoz">'[109]PROJE-İMALTI'!$L$36</definedName>
    <definedName name="btuyg">'[109]PROJE-İMALTI'!$M$36</definedName>
    <definedName name="bu"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bu_nedir" hidden="1">{#N/A,#N/A,FALSE,"bal-iş  nakli";#N/A,#N/A,FALSE,"bal-iş  nakli"}</definedName>
    <definedName name="BuiltIn_Print_Area">#REF!</definedName>
    <definedName name="BuiltIn_Print_Area___0">#REF!</definedName>
    <definedName name="BUL" hidden="1">{#N/A,#N/A,FALSE,"Çaykara ataköy (1)";#N/A,#N/A,FALSE,"Çaykara ataköy (2)";#N/A,#N/A,FALSE,"Rize Kalkandere ";#N/A,#N/A,FALSE,"meydancık";#N/A,#N/A,FALSE,"muratlı"}</definedName>
    <definedName name="BULE" hidden="1">{#N/A,#N/A,FALSE,"Çaykara ataköy (1)";#N/A,#N/A,FALSE,"Çaykara ataköy (2)";#N/A,#N/A,FALSE,"Rize Kalkandere ";#N/A,#N/A,FALSE,"meydancık";#N/A,#N/A,FALSE,"muratlı"}</definedName>
    <definedName name="BURDEN">#REF!</definedName>
    <definedName name="BURSU">'[159]EK A-1'!$F$1</definedName>
    <definedName name="BUSE100">#REF!</definedName>
    <definedName name="buse1000">'[102]PRIX MATERIAUX'!#REF!</definedName>
    <definedName name="buse1000arme">#REF!</definedName>
    <definedName name="buse1000na">#REF!</definedName>
    <definedName name="BUSE120">#REF!</definedName>
    <definedName name="BUSE150">#REF!</definedName>
    <definedName name="buse200">#REF!</definedName>
    <definedName name="buse250">#REF!</definedName>
    <definedName name="buse300">#REF!</definedName>
    <definedName name="buse400">#REF!</definedName>
    <definedName name="buse500">#REF!</definedName>
    <definedName name="buse500arme">'[102]PRIX MATERIAUX'!#REF!</definedName>
    <definedName name="buse600">'[102]PRIX MATERIAUX'!#REF!</definedName>
    <definedName name="buse600arme">#REF!</definedName>
    <definedName name="buse800">'[102]PRIX MATERIAUX'!#REF!</definedName>
    <definedName name="buse800arme">#REF!</definedName>
    <definedName name="buse800na">'[102]PRIX MATERIAUX'!#REF!</definedName>
    <definedName name="Button_1">"HASİPÇİMENTODEN_Sayfa1_Listele1"</definedName>
    <definedName name="Button_2">"HASİPÇİMENTODEN_Sayfa1_Listele2"</definedName>
    <definedName name="Button_3">"HASİPÇİMENTODEN_Sayfa1_Listele3"</definedName>
    <definedName name="Button_4">"HASİPÇİMENTODEN_Sayfa1_Listele3"</definedName>
    <definedName name="Button_5">"HASİPÇİMENTODEN_Sayfa1_Listele1"</definedName>
    <definedName name="Button_6">"HASİPÇİMENTODEN_Sayfa1_Listele1"</definedName>
    <definedName name="button_area_1">#REF!</definedName>
    <definedName name="BUUU8G8G8">#REF!</definedName>
    <definedName name="Büz">#REF!</definedName>
    <definedName name="büznakli"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bv">#N/A</definedName>
    <definedName name="bvc">#N/A</definedName>
    <definedName name="bvcx">#N/A</definedName>
    <definedName name="bvjk" hidden="1">{#N/A,#N/A,FALSE,"Çaykara ataköy (1)";#N/A,#N/A,FALSE,"Çaykara ataköy (2)";#N/A,#N/A,FALSE,"Rize Kalkandere ";#N/A,#N/A,FALSE,"meydancık";#N/A,#N/A,FALSE,"muratlı"}</definedName>
    <definedName name="BWT">#REF!</definedName>
    <definedName name="c.b">[151]T.CİMENTO!$D$4</definedName>
    <definedName name="C_">#REF!</definedName>
    <definedName name="CA" hidden="1">{#N/A,#N/A,FALSE,"Çaykara ataköy (1)";#N/A,#N/A,FALSE,"Çaykara ataköy (2)";#N/A,#N/A,FALSE,"Rize Kalkandere ";#N/A,#N/A,FALSE,"meydancık";#N/A,#N/A,FALSE,"muratlı"}</definedName>
    <definedName name="CAD">#REF!</definedName>
    <definedName name="CADDELL">#REF!</definedName>
    <definedName name="CAGLAR">[108]MÜŞTEREK!#REF!</definedName>
    <definedName name="Calc_Error">#REF!</definedName>
    <definedName name="Calc_OK">#REF!</definedName>
    <definedName name="CalismBas">[67]Giris!$B$23:$G$23</definedName>
    <definedName name="CalismBit">[67]Giris!$B$24:$G$24</definedName>
    <definedName name="CalismGun">[67]Giris!$B$23:$G$23</definedName>
    <definedName name="calper" hidden="1">{#N/A,#N/A,FALSE,"imalat_keşif";#N/A,#N/A,FALSE,"imalat_seviye";#N/A,#N/A,FALSE,"141";#N/A,#N/A,FALSE,"142";#N/A,#N/A,FALSE,"143";#N/A,#N/A,FALSE,"144";#N/A,#N/A,FALSE,"145";#N/A,#N/A,FALSE,"146";#N/A,#N/A,FALSE,"147";#N/A,#N/A,FALSE,"148";#N/A,#N/A,FALSE,"149"}</definedName>
    <definedName name="cam" hidden="1">{#N/A,#N/A,FALSE,"Çaykara ataköy (1)";#N/A,#N/A,FALSE,"Çaykara ataköy (2)";#N/A,#N/A,FALSE,"Rize Kalkandere ";#N/A,#N/A,FALSE,"meydancık";#N/A,#N/A,FALSE,"muratlı"}</definedName>
    <definedName name="cam_1" hidden="1">{#N/A,#N/A,FALSE,"Çaykara ataköy (1)";#N/A,#N/A,FALSE,"Çaykara ataköy (2)";#N/A,#N/A,FALSE,"Rize Kalkandere ";#N/A,#N/A,FALSE,"meydancık";#N/A,#N/A,FALSE,"muratlı"}</definedName>
    <definedName name="Cam_takıldığında">[160]Sayfa1!$E$29</definedName>
    <definedName name="CAMAL">#REF!</definedName>
    <definedName name="CAMOLUK" hidden="1">{#N/A,#N/A,FALSE,"Çaykara ataköy (1)";#N/A,#N/A,FALSE,"Çaykara ataköy (2)";#N/A,#N/A,FALSE,"Rize Kalkandere ";#N/A,#N/A,FALSE,"meydancık";#N/A,#N/A,FALSE,"muratlı"}</definedName>
    <definedName name="CAMOLUK_1" hidden="1">{#N/A,#N/A,FALSE,"Çaykara ataköy (1)";#N/A,#N/A,FALSE,"Çaykara ataköy (2)";#N/A,#N/A,FALSE,"Rize Kalkandere ";#N/A,#N/A,FALSE,"meydancık";#N/A,#N/A,FALSE,"muratlı"}</definedName>
    <definedName name="camuko" hidden="1">{#VALUE!,#N/A,FALSE,0;#N/A,#N/A,FALSE,0;#N/A,#N/A,FALSE,0;#N/A,#N/A,FALSE,0;#N/A,#N/A,FALSE,0}</definedName>
    <definedName name="can" hidden="1">{#N/A,#N/A,FALSE,"TELEFON"}</definedName>
    <definedName name="can_1" hidden="1">{#N/A,#N/A,FALSE,"TELEFON"}</definedName>
    <definedName name="CAP">'[63]H 4 METRE BA DUVAR-1'!$I$57</definedName>
    <definedName name="CASHFLOW">#REF!</definedName>
    <definedName name="CASING_MATL">[134]AcctLook!$E$629:$E$638</definedName>
    <definedName name="cati">#REF!</definedName>
    <definedName name="cavalier">#REF!</definedName>
    <definedName name="CC">#REF!</definedName>
    <definedName name="ccc">[161]YŞTES!$F$7</definedName>
    <definedName name="ccccc">1.1649</definedName>
    <definedName name="ccccccccc" hidden="1">{#N/A,#N/A,FALSE,"TELEFON"}</definedName>
    <definedName name="cccccccccc">#N/A</definedName>
    <definedName name="ccccccccccccccc"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CSS">#REF!</definedName>
    <definedName name="CCT">#REF!</definedName>
    <definedName name="cdc" hidden="1">#REF!</definedName>
    <definedName name="cdcsd" hidden="1">#REF!</definedName>
    <definedName name="cebriboru">#REF!</definedName>
    <definedName name="Ced">[67]Giris!$B$6:$G$6</definedName>
    <definedName name="Celal">#N/A</definedName>
    <definedName name="celltips_area">#REF!</definedName>
    <definedName name="cem">#REF!</definedName>
    <definedName name="CEM_1" hidden="1">{#N/A,#N/A,FALSE,"TELEFON"}</definedName>
    <definedName name="CENGİZ"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19"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2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36" hidden="1">{#N/A,#N/A,FALSE,"imalat_kesif";#N/A,#N/A,FALSE,"imalat_seviye";#N/A,#N/A,FALSE,"141";#N/A,#N/A,FALSE,"142";#N/A,#N/A,FALSE,"143";#N/A,#N/A,FALSE,"144";#N/A,#N/A,FALSE,"145";#N/A,#N/A,FALSE,"146";#N/A,#N/A,FALSE,"147";#N/A,#N/A,FALSE,"148";#N/A,#N/A,FALSE,"149"}</definedName>
    <definedName name="CENGİZ4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2"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5"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56" hidden="1">{#N/A,#N/A,FALSE,"imalat_kesif";#N/A,#N/A,FALSE,"imalat_seviye";#N/A,#N/A,FALSE,"141";#N/A,#N/A,FALSE,"142";#N/A,#N/A,FALSE,"143";#N/A,#N/A,FALSE,"144";#N/A,#N/A,FALSE,"145";#N/A,#N/A,FALSE,"146";#N/A,#N/A,FALSE,"147";#N/A,#N/A,FALSE,"148";#N/A,#N/A,FALSE,"149"}</definedName>
    <definedName name="CENGİZ57"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64"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ENGİZ9" hidden="1">{#N/A,#N/A,FALSE,"imalat_kesif";#N/A,#N/A,FALSE,"imalat_seviye";#N/A,#N/A,FALSE,"141";#N/A,#N/A,FALSE,"142";#N/A,#N/A,FALSE,"143";#N/A,#N/A,FALSE,"144";#N/A,#N/A,FALSE,"145";#N/A,#N/A,FALSE,"146";#N/A,#N/A,FALSE,"147";#N/A,#N/A,FALSE,"148";#N/A,#N/A,FALSE,"149"}</definedName>
    <definedName name="cen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evher">#REF!</definedName>
    <definedName name="cf" hidden="1">{#N/A,#N/A,FALSE,"müş_iç_ihz";#N/A,#N/A,FALSE,"müş_iç_er";#N/A,#N/A,FALSE,"müş_iç_tut"}</definedName>
    <definedName name="CFDFDJTF">[162]İCMAL!#REF!</definedName>
    <definedName name="cg">#N/A</definedName>
    <definedName name="cgcfy" hidden="1">{#N/A,#N/A,FALSE,"sıh_iç_ihz";#N/A,#N/A,FALSE,"sıh_iç_er";#N/A,#N/A,FALSE,"sıh_iç_tut"}</definedName>
    <definedName name="cgh" hidden="1">{#N/A,#N/A,FALSE,"Çaykara ataköy (1)";#N/A,#N/A,FALSE,"Çaykara ataköy (2)";#N/A,#N/A,FALSE,"Rize Kalkandere ";#N/A,#N/A,FALSE,"meydancık";#N/A,#N/A,FALSE,"muratlı"}</definedName>
    <definedName name="chcuı" hidden="1">{#N/A,#N/A,FALSE,"müş_iç_ihz";#N/A,#N/A,FALSE,"müş_iç_er";#N/A,#N/A,FALSE,"müş_iç_tut"}</definedName>
    <definedName name="chevronboisdur">'[163]Prix des matériaux'!$C$47</definedName>
    <definedName name="CHJHCB"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CHQJCB">#N/A</definedName>
    <definedName name="CI">#REF!</definedName>
    <definedName name="CIM">[64]Tuta!#REF!</definedName>
    <definedName name="CINS1">[64]YD.Topİş!#REF!</definedName>
    <definedName name="cıns2">[150]VERİ!#REF!</definedName>
    <definedName name="cıns3">[150]VERİ!#REF!</definedName>
    <definedName name="CINS4">#REF!</definedName>
    <definedName name="cıns5">[150]VERİ!#REF!</definedName>
    <definedName name="cıns6">[150]VERİ!#REF!</definedName>
    <definedName name="cıns7">[150]VERİ!#REF!</definedName>
    <definedName name="cıns8">[150]VERİ!#REF!</definedName>
    <definedName name="CIVIL_PIPING">#REF!</definedName>
    <definedName name="ci">#REF!</definedName>
    <definedName name="cikiskazi">#REF!</definedName>
    <definedName name="cimbuhakediştezamsıra">#REF!</definedName>
    <definedName name="cimbuhakediştezamsıra2">#REF!</definedName>
    <definedName name="cimentcpa">'[164]PRIX MATERIAUX'!$H$28</definedName>
    <definedName name="cimentcpa45">#REF!</definedName>
    <definedName name="cimentcpj">#REF!</definedName>
    <definedName name="CİMENTO">[165]T.CİMENTO!#REF!</definedName>
    <definedName name="cine" hidden="1">#REF!</definedName>
    <definedName name="cins4.">#REF!</definedName>
    <definedName name="CİNSİ">[148]VERİ!$F$7</definedName>
    <definedName name="City">#REF!</definedName>
    <definedName name="CivilBoxouts">[166]AcctLook!$B$272:$B$276</definedName>
    <definedName name="CivilStructures">[166]AcctLook!$B$224:$B$240</definedName>
    <definedName name="cjk" hidden="1">{#N/A,#N/A,FALSE,"sıh_iç_ihz";#N/A,#N/A,FALSE,"sıh_iç_er";#N/A,#N/A,FALSE,"sıh_iç_tut"}</definedName>
    <definedName name="claustra15">#REF!</definedName>
    <definedName name="claustra20etoile">#REF!</definedName>
    <definedName name="claustraboiteaulettre20">#REF!</definedName>
    <definedName name="claustrasboiteaulettre20">#REF!</definedName>
    <definedName name="clpc" hidden="1">{#N/A,#N/A,FALSE,"kal_iç_ihz";#N/A,#N/A,FALSE,"kal_iç_er";#N/A,#N/A,FALSE,"kal_iç_tut"}</definedName>
    <definedName name="cncjcjcjcjcjcjcjcjcjcjcjc" hidden="1">{#N/A,#N/A,FALSE,"imalat_keşif";#N/A,#N/A,FALSE,"imalat_seviye";#N/A,#N/A,FALSE,"141";#N/A,#N/A,FALSE,"142";#N/A,#N/A,FALSE,"143";#N/A,#N/A,FALSE,"144";#N/A,#N/A,FALSE,"145";#N/A,#N/A,FALSE,"146";#N/A,#N/A,FALSE,"147";#N/A,#N/A,FALSE,"148";#N/A,#N/A,FALSE,"149"}</definedName>
    <definedName name="Code" hidden="1">#REF!</definedName>
    <definedName name="coef">0.9</definedName>
    <definedName name="coef1">0.9</definedName>
    <definedName name="colleparkex">#REF!</definedName>
    <definedName name="Company">#REF!</definedName>
    <definedName name="CONTINGENCY">#REF!</definedName>
    <definedName name="contreplaque10">#REF!</definedName>
    <definedName name="contreplaque100">#REF!</definedName>
    <definedName name="contreplaque12">#REF!</definedName>
    <definedName name="contreplaque120">#REF!</definedName>
    <definedName name="contreplaque15">#REF!</definedName>
    <definedName name="contreplaque150">#REF!</definedName>
    <definedName name="contreplaque3.6">#REF!</definedName>
    <definedName name="contreplaque36">#REF!</definedName>
    <definedName name="contreplaque4.8">#REF!</definedName>
    <definedName name="contreplaque48">#REF!</definedName>
    <definedName name="contreplaque7.6">#REF!</definedName>
    <definedName name="contreplaque76">#REF!</definedName>
    <definedName name="contreplaquet4.8">#REF!</definedName>
    <definedName name="Conv">[134]Conversions!$B$3:$F$165</definedName>
    <definedName name="corniere45">#REF!</definedName>
    <definedName name="corniere50">#REF!</definedName>
    <definedName name="COST">#REF!</definedName>
    <definedName name="COST1">#REF!</definedName>
    <definedName name="COST10">#REF!</definedName>
    <definedName name="COST11">#REF!</definedName>
    <definedName name="COST12">#REF!</definedName>
    <definedName name="COST13">#REF!</definedName>
    <definedName name="COST14">#REF!</definedName>
    <definedName name="COST15">#REF!</definedName>
    <definedName name="COST16">#REF!</definedName>
    <definedName name="COST17">#REF!</definedName>
    <definedName name="COST18">#REF!</definedName>
    <definedName name="COST19">#REF!</definedName>
    <definedName name="COST2">#REF!</definedName>
    <definedName name="COST20">#REF!</definedName>
    <definedName name="COST21">#REF!</definedName>
    <definedName name="COST22">#REF!</definedName>
    <definedName name="COST23">#REF!</definedName>
    <definedName name="COST24">#REF!</definedName>
    <definedName name="COST25">#REF!</definedName>
    <definedName name="COST26">#REF!</definedName>
    <definedName name="COST27">#REF!</definedName>
    <definedName name="COST28">#REF!</definedName>
    <definedName name="COST29">#REF!</definedName>
    <definedName name="COST3">#REF!</definedName>
    <definedName name="COST30">#REF!</definedName>
    <definedName name="COST31">#REF!</definedName>
    <definedName name="COST32">#REF!</definedName>
    <definedName name="COST33">#REF!</definedName>
    <definedName name="COST34">#REF!</definedName>
    <definedName name="COST35">#REF!</definedName>
    <definedName name="COST36">#REF!</definedName>
    <definedName name="COST37">#REF!</definedName>
    <definedName name="COST38">#REF!</definedName>
    <definedName name="COST39">#REF!</definedName>
    <definedName name="COST4">#REF!</definedName>
    <definedName name="COST40">#REF!</definedName>
    <definedName name="COST41">#REF!</definedName>
    <definedName name="COST42">#REF!</definedName>
    <definedName name="COST43">#REF!</definedName>
    <definedName name="COST44">#REF!</definedName>
    <definedName name="COST45">#REF!</definedName>
    <definedName name="COST46">#REF!</definedName>
    <definedName name="COST47">#REF!</definedName>
    <definedName name="COST48">#REF!</definedName>
    <definedName name="COST49">#REF!</definedName>
    <definedName name="COST5">#REF!</definedName>
    <definedName name="COST50">#REF!</definedName>
    <definedName name="COST51">#REF!</definedName>
    <definedName name="COST52">#REF!</definedName>
    <definedName name="COST53">#REF!</definedName>
    <definedName name="COST6">#REF!</definedName>
    <definedName name="COST7">#REF!</definedName>
    <definedName name="COST8">#REF!</definedName>
    <definedName name="COST9">#REF!</definedName>
    <definedName name="Country">#REF!</definedName>
    <definedName name="couvrejoint">#REF!</definedName>
    <definedName name="cöçb">#N/A</definedName>
    <definedName name="cöıj">#N/A</definedName>
    <definedName name="cöıo">#N/A</definedName>
    <definedName name="cök"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cöl" hidden="1">{#N/A,#N/A,FALSE,"sıh_iç_ihz";#N/A,#N/A,FALSE,"sıh_iç_er";#N/A,#N/A,FALSE,"sıh_iç_tut"}</definedName>
    <definedName name="cön" hidden="1">{#N/A,#N/A,FALSE,"kal_iç_ihz";#N/A,#N/A,FALSE,"kal_iç_er";#N/A,#N/A,FALSE,"kal_iç_tut"}</definedName>
    <definedName name="cöop"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CQJHDB">#N/A</definedName>
    <definedName name="CQJNHO">#N/A</definedName>
    <definedName name="cr">#N/A</definedName>
    <definedName name="csDesignMode">1</definedName>
    <definedName name="ct" hidden="1">{#N/A,#N/A,FALSE,"kal_iç_ihz";#N/A,#N/A,FALSE,"kal_iç_er";#N/A,#N/A,FALSE,"kal_iç_tut"}</definedName>
    <definedName name="cu" hidden="1">{#N/A,#N/A,FALSE,"kal_iç_ihz";#N/A,#N/A,FALSE,"kal_iç_er";#N/A,#N/A,FALSE,"kal_iç_tut"}</definedName>
    <definedName name="cuh" hidden="1">{#N/A,#N/A,FALSE,"inş_iç_ihz";#N/A,#N/A,FALSE,"inş_iç_er";#N/A,#N/A,FALSE,"inş_iç_tut"}</definedName>
    <definedName name="cuj" hidden="1">{#N/A,#N/A,FALSE,"kal_iç_ihz";#N/A,#N/A,FALSE,"kal_iç_er";#N/A,#N/A,FALSE,"kal_iç_tut"}</definedName>
    <definedName name="cul"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cum"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cun" hidden="1">{#N/A,#N/A,FALSE,"maff_h1";#N/A,#N/A,FALSE,"maff_h2";#N/A,#N/A,FALSE,"maff_h3";#N/A,#N/A,FALSE,"maff_h4";#N/A,#N/A,FALSE,"maff_h5";#N/A,#N/A,FALSE,"maff_h6";#N/A,#N/A,FALSE,"maff_h7"}</definedName>
    <definedName name="currencies">'[167]Nakit Özet'!#REF!</definedName>
    <definedName name="currency">[168]Currency!$A$1:$A$8</definedName>
    <definedName name="cuş"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cuv"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cv" hidden="1">{#N/A,#N/A,FALSE,"maff_h1";#N/A,#N/A,FALSE,"maff_h2";#N/A,#N/A,FALSE,"maff_h3";#N/A,#N/A,FALSE,"maff_h4";#N/A,#N/A,FALSE,"maff_h5";#N/A,#N/A,FALSE,"maff_h6";#N/A,#N/A,FALSE,"maff_h7"}</definedName>
    <definedName name="cvbv" hidden="1">{#N/A,#N/A,FALSE,"TELEFON"}</definedName>
    <definedName name="CVCVCV">#REF!</definedName>
    <definedName name="CVH"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CX" hidden="1">{#N/A,#N/A,FALSE,"imalat_keşif";#N/A,#N/A,FALSE,"imalat_seviye";#N/A,#N/A,FALSE,"141";#N/A,#N/A,FALSE,"142";#N/A,#N/A,FALSE,"143";#N/A,#N/A,FALSE,"144";#N/A,#N/A,FALSE,"145";#N/A,#N/A,FALSE,"146";#N/A,#N/A,FALSE,"147";#N/A,#N/A,FALSE,"148";#N/A,#N/A,FALSE,"149"}</definedName>
    <definedName name="cxz" hidden="1">{#N/A,#N/A,FALSE,"kal_iç_ihz";#N/A,#N/A,FALSE,"kal_iç_er";#N/A,#N/A,FALSE,"kal_iç_tut"}</definedName>
    <definedName name="Ç">'[145]KM KANATLI'!#REF!</definedName>
    <definedName name="Ç.A.H" hidden="1">{#N/A,#N/A,FALSE,"Çaykara ataköy (1)";#N/A,#N/A,FALSE,"Çaykara ataköy (2)";#N/A,#N/A,FALSE,"Rize Kalkandere ";#N/A,#N/A,FALSE,"meydancık";#N/A,#N/A,FALSE,"muratlı"}</definedName>
    <definedName name="Ç.A.H_1" hidden="1">{#N/A,#N/A,FALSE,"Çaykara ataköy (1)";#N/A,#N/A,FALSE,"Çaykara ataköy (2)";#N/A,#N/A,FALSE,"Rize Kalkandere ";#N/A,#N/A,FALSE,"meydancık";#N/A,#N/A,FALSE,"muratlı"}</definedName>
    <definedName name="Ç1">[169]İCMAL!$D$26</definedName>
    <definedName name="Ç1_beton_tolerans">'[98]3000'!$C$24</definedName>
    <definedName name="Ç1_shot_tolerans">'[98]3000'!$C$19</definedName>
    <definedName name="ÇAĞLAR">[108]MÜŞTEREK!#REF!</definedName>
    <definedName name="ÇAKIL">#REF!</definedName>
    <definedName name="çalış">[121]MALİYETLER!$B$10</definedName>
    <definedName name="çalışma">[121]MALİYETLER!$B$11</definedName>
    <definedName name="çarsaf">[170]ff!#REF!</definedName>
    <definedName name="çatı" hidden="1">{#N/A,#N/A,FALSE,"avans";#N/A,#N/A,FALSE,"teminat_mektubu";#N/A,#N/A,FALSE,"ihz. icmal";#N/A,#N/A,FALSE,"söz_fiy_fark";#N/A,#N/A,FALSE,"kap2";#N/A,#N/A,FALSE,"mal_FF_icm";#N/A,#N/A,FALSE,"kap1"}</definedName>
    <definedName name="ÇÇ" hidden="1">{#N/A,#N/A,FALSE,"kap1";#N/A,#N/A,FALSE,"kap2";#N/A,#N/A,FALSE,"tem_mektubu";#N/A,#N/A,FALSE,"avans";#N/A,#N/A,FALSE,"söz_fiy_fark";#N/A,#N/A,FALSE,"fat_ihz"}</definedName>
    <definedName name="çççç">#N/A</definedName>
    <definedName name="çççççççç" hidden="1">{#N/A,#N/A,FALSE,"TELEFON"}</definedName>
    <definedName name="çççççççç_1" hidden="1">{#N/A,#N/A,FALSE,"TELEFON"}</definedName>
    <definedName name="ççççççççç">#N/A</definedName>
    <definedName name="çççççççççççççççç">'[171]Y-İÇ'!#REF!</definedName>
    <definedName name="ÇÇÇÇÇÇÇÇÇÇÇÇÇÇÇÇÇ">'[172]103+390-107+250'!$IU$1</definedName>
    <definedName name="ÇÇÇÇÇÇÇÇÇÇÇÇÇÇÇÇÇÇÇÇÇÇÇ">#REF!,#REF!</definedName>
    <definedName name="ÇÇEDED">#N/A</definedName>
    <definedName name="ÇÇLÇLÇL">#N/A</definedName>
    <definedName name="ÇDÖD" hidden="1">{#N/A,#N/A,FALSE,"müş_iç_ihz";#N/A,#N/A,FALSE,"müş_iç_er";#N/A,#N/A,FALSE,"müş_iç_tut"}</definedName>
    <definedName name="ÇELİKBORU_NAKLİ">'[93]NAKLİYE 1'!$B$180</definedName>
    <definedName name="ÇEÖFŞE"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ÇEŞİTLİİŞLERYEŞİLDEFTERGİRİŞİ">'[58]DATA-HAK'!$AD$4:$AD$850</definedName>
    <definedName name="ÇEVRE1">[69]yoca_kur!$C$7:$H$30</definedName>
    <definedName name="çiçek" hidden="1">{#N/A,#N/A,FALSE,"Çaykara ataköy (1)";#N/A,#N/A,FALSE,"Çaykara ataköy (2)";#N/A,#N/A,FALSE,"Rize Kalkandere ";#N/A,#N/A,FALSE,"meydancık";#N/A,#N/A,FALSE,"muratlı"}</definedName>
    <definedName name="çiçek_1" hidden="1">{#N/A,#N/A,FALSE,"Çaykara ataköy (1)";#N/A,#N/A,FALSE,"Çaykara ataköy (2)";#N/A,#N/A,FALSE,"Rize Kalkandere ";#N/A,#N/A,FALSE,"meydancık";#N/A,#N/A,FALSE,"muratlı"}</definedName>
    <definedName name="çiiiiiiiiiiiiiiiiiiiiiiii">#REF!</definedName>
    <definedName name="ÇİM">'[109]FFARK MİK TABLOLARI'!#REF!</definedName>
    <definedName name="çimento">[173]çimento!$A$2:$A$187</definedName>
    <definedName name="ÇİMENTO_NAKLİ">'[93]NAKLİYE 1'!$B$5</definedName>
    <definedName name="ÇİmentoNakliyesi">[131]Nakliye!$E$142</definedName>
    <definedName name="çimff">#REF!</definedName>
    <definedName name="ÇİŞLERÇARŞAF">#REF!</definedName>
    <definedName name="ÇİŞLERYEŞİL">#REF!</definedName>
    <definedName name="çitgergi">#REF!</definedName>
    <definedName name="çogf" hidden="1">{#N/A,#N/A,FALSE,"imalat_kesif";#N/A,#N/A,FALSE,"imalat_seviye";#N/A,#N/A,FALSE,"141";#N/A,#N/A,FALSE,"142";#N/A,#N/A,FALSE,"143";#N/A,#N/A,FALSE,"144";#N/A,#N/A,FALSE,"145";#N/A,#N/A,FALSE,"146";#N/A,#N/A,FALSE,"147";#N/A,#N/A,FALSE,"148";#N/A,#N/A,FALSE,"149"}</definedName>
    <definedName name="çok"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çokh" hidden="1">{#N/A,#N/A,FALSE,"elk_iç_er";#N/A,#N/A,FALSE,"elk_iç_tut";#N/A,#N/A,FALSE,"elk_iç_ihz"}</definedName>
    <definedName name="çoky" hidden="1">{#N/A,#N/A,FALSE,"avans";#N/A,#N/A,FALSE,"teminat_mektubu";#N/A,#N/A,FALSE,"ihz. icmal";#N/A,#N/A,FALSE,"söz_fiy_fark";#N/A,#N/A,FALSE,"kap2";#N/A,#N/A,FALSE,"mal_FF_icm";#N/A,#N/A,FALSE,"kap1"}</definedName>
    <definedName name="çö" hidden="1">{#N/A,#N/A,FALSE,"Çaykara ataköy (1)";#N/A,#N/A,FALSE,"Çaykara ataköy (2)";#N/A,#N/A,FALSE,"Rize Kalkandere ";#N/A,#N/A,FALSE,"meydancık";#N/A,#N/A,FALSE,"muratlı"}</definedName>
    <definedName name="çökj">#REF!</definedName>
    <definedName name="çöliş" hidden="1">{#N/A,#N/A,FALSE,"Çaykara ataköy (1)";#N/A,#N/A,FALSE,"Çaykara ataköy (2)";#N/A,#N/A,FALSE,"Rize Kalkandere ";#N/A,#N/A,FALSE,"meydancık";#N/A,#N/A,FALSE,"muratlı"}</definedName>
    <definedName name="ÇÖM" hidden="1">{#N/A,#N/A,FALSE,"TELEFON"}</definedName>
    <definedName name="ÇÖM_1" hidden="1">{#N/A,#N/A,FALSE,"TELEFON"}</definedName>
    <definedName name="ÇŞ">'[145]KM KANATLI'!#REF!</definedName>
    <definedName name="çşi" hidden="1">{#N/A,#N/A,FALSE,"Çaykara ataköy (1)";#N/A,#N/A,FALSE,"Çaykara ataköy (2)";#N/A,#N/A,FALSE,"Rize Kalkandere ";#N/A,#N/A,FALSE,"meydancık";#N/A,#N/A,FALSE,"muratlı"}</definedName>
    <definedName name="ÇWÖŞ"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çychıjvöööööbkçıujv.kıhbçkıuhuyhvfhyg" hidden="1">{#VALUE!,#N/A,FALSE,0;#N/A,#N/A,FALSE,0;#N/A,#N/A,FALSE,0;#N/A,#N/A,FALSE,0;#N/A,#N/A,FALSE,0;#N/A,#N/A,FALSE,0;#N/A,#N/A,FALSE,0;#N/A,#N/A,FALSE,0;#N/A,#N/A,FALSE,0;#N/A,#N/A,FALSE,0;#N/A,#N/A,FALSE,0;#N/A,#N/A,FALSE,0;#N/A,#N/A,FALSE,0;#N/A,#N/A,FALSE,0;#N/A,#N/A,FALSE,0;#N/A,#N/A,FALSE,0;#N/A,#N/A,FALSE,0;#N/A,#N/A,FALSE,0;#N/A,#N/A,FALSE,0;#N/A,#N/A,FALSE,0}</definedName>
    <definedName name="d">#REF!</definedName>
    <definedName name="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D.işçi">'[174]drenaj boru'!$I$7</definedName>
    <definedName name="D.TEKNİK">[108]MÜŞTEREK!#REF!</definedName>
    <definedName name="da" hidden="1">{#N/A,#N/A,FALSE,"Çaykara ataköy (1)";#N/A,#N/A,FALSE,"Çaykara ataköy (2)";#N/A,#N/A,FALSE,"Rize Kalkandere ";#N/A,#N/A,FALSE,"meydancık";#N/A,#N/A,FALSE,"muratlı"}</definedName>
    <definedName name="dam">#REF!</definedName>
    <definedName name="DAR_DERİN">[175]PAYKAZAK!#REF!</definedName>
    <definedName name="dasdasd" hidden="1">{#N/A,#N/A,FALSE,"ihz. icmal";#N/A,#N/A,FALSE,"avans";#N/A,#N/A,FALSE,"mal_FF_icm";#N/A,#N/A,FALSE,"fat_ihz";#N/A,#N/A,FALSE,"söz_fiy_fark";#N/A,#N/A,FALSE,"kap2"}</definedName>
    <definedName name="DAT">'[176]HAKEDİŞ '!$A$7:$G$36</definedName>
    <definedName name="DATA">#REF!</definedName>
    <definedName name="DATA_23">#REF!</definedName>
    <definedName name="DATA_24">#REF!</definedName>
    <definedName name="DATA_25">#REF!</definedName>
    <definedName name="data1">#REF!</definedName>
    <definedName name="data10">#REF!</definedName>
    <definedName name="data11">#REF!</definedName>
    <definedName name="data12">#REF!</definedName>
    <definedName name="data13">#REF!</definedName>
    <definedName name="data13nlu">[177]Sheet1!$A$6:$AD$383</definedName>
    <definedName name="data14">#REF!</definedName>
    <definedName name="data15">#REF!</definedName>
    <definedName name="data16">#REF!</definedName>
    <definedName name="data17">#REF!</definedName>
    <definedName name="data18">#REF!</definedName>
    <definedName name="data19">#REF!</definedName>
    <definedName name="data2">#REF!</definedName>
    <definedName name="data20">#REF!</definedName>
    <definedName name="data21">#REF!</definedName>
    <definedName name="data22">#REF!</definedName>
    <definedName name="data23">#REF!</definedName>
    <definedName name="data24">#REF!</definedName>
    <definedName name="data25">#REF!</definedName>
    <definedName name="data26">#REF!</definedName>
    <definedName name="data27">#REF!</definedName>
    <definedName name="data28">#REF!</definedName>
    <definedName name="data29">#REF!</definedName>
    <definedName name="data3">#REF!</definedName>
    <definedName name="data30">#REF!</definedName>
    <definedName name="data31">#REF!</definedName>
    <definedName name="data32">#REF!</definedName>
    <definedName name="data33">#REF!</definedName>
    <definedName name="data34">#REF!</definedName>
    <definedName name="data35">#REF!</definedName>
    <definedName name="data36">#REF!</definedName>
    <definedName name="data37">#REF!</definedName>
    <definedName name="data38">#REF!</definedName>
    <definedName name="data39">#REF!</definedName>
    <definedName name="data4">#REF!</definedName>
    <definedName name="data40">#REF!</definedName>
    <definedName name="data41">#REF!</definedName>
    <definedName name="data42">#REF!</definedName>
    <definedName name="data43">#REF!</definedName>
    <definedName name="data44">#REF!</definedName>
    <definedName name="data45">#REF!</definedName>
    <definedName name="data46">#REF!</definedName>
    <definedName name="data47">#REF!</definedName>
    <definedName name="data48">#REF!</definedName>
    <definedName name="data49">#REF!</definedName>
    <definedName name="data5">#REF!</definedName>
    <definedName name="data50">#REF!</definedName>
    <definedName name="data51">#REF!</definedName>
    <definedName name="data52">#REF!</definedName>
    <definedName name="data53">#REF!</definedName>
    <definedName name="data54">#REF!</definedName>
    <definedName name="data55">#REF!</definedName>
    <definedName name="data56">#REF!</definedName>
    <definedName name="data57">#REF!</definedName>
    <definedName name="data58">#REF!</definedName>
    <definedName name="data59">#REF!</definedName>
    <definedName name="data6">#REF!</definedName>
    <definedName name="data60">#REF!</definedName>
    <definedName name="data61">#REF!</definedName>
    <definedName name="data62">#REF!</definedName>
    <definedName name="data63">#REF!</definedName>
    <definedName name="data64">[178]Sayfa1!$D$39</definedName>
    <definedName name="data65">#REF!</definedName>
    <definedName name="data66">#REF!</definedName>
    <definedName name="data67">#REF!</definedName>
    <definedName name="data68">#REF!</definedName>
    <definedName name="data69">#REF!</definedName>
    <definedName name="data7">#REF!</definedName>
    <definedName name="data70">#REF!</definedName>
    <definedName name="data8">#REF!</definedName>
    <definedName name="data9">#REF!</definedName>
    <definedName name="dataa">#REF!</definedName>
    <definedName name="datab">#REF!</definedName>
    <definedName name="Database2">#REF!</definedName>
    <definedName name="DATAC">#REF!</definedName>
    <definedName name="DATAD">#REF!</definedName>
    <definedName name="DATE_1">#REF!</definedName>
    <definedName name="DATE_10">#REF!</definedName>
    <definedName name="DATE_11">#REF!</definedName>
    <definedName name="DATE_12">#REF!</definedName>
    <definedName name="DATE_13">#REF!</definedName>
    <definedName name="DATE_14">#REF!</definedName>
    <definedName name="DATE_15">#REF!</definedName>
    <definedName name="DATE_16">#REF!</definedName>
    <definedName name="DATE_17">#REF!</definedName>
    <definedName name="DATE_18">#REF!</definedName>
    <definedName name="DATE_19">#REF!</definedName>
    <definedName name="DATE_2">#REF!</definedName>
    <definedName name="DATE_20">#REF!</definedName>
    <definedName name="DATE_21">#REF!</definedName>
    <definedName name="DATE_22">#REF!</definedName>
    <definedName name="DATE_23">#REF!</definedName>
    <definedName name="DATE_24">#REF!</definedName>
    <definedName name="DATE_25">#REF!</definedName>
    <definedName name="DATE_26">#REF!</definedName>
    <definedName name="DATE_27">#REF!</definedName>
    <definedName name="DATE_28">#REF!</definedName>
    <definedName name="DATE_29">#REF!</definedName>
    <definedName name="DATE_3">#REF!</definedName>
    <definedName name="DATE_30">#REF!</definedName>
    <definedName name="DATE_31">#REF!</definedName>
    <definedName name="DATE_32">#REF!</definedName>
    <definedName name="DATE_33">#REF!</definedName>
    <definedName name="DATE_34">#REF!</definedName>
    <definedName name="DATE_35">#REF!</definedName>
    <definedName name="DATE_36">#REF!</definedName>
    <definedName name="DATE_37">#REF!</definedName>
    <definedName name="DATE_38">#REF!</definedName>
    <definedName name="DATE_39">#REF!</definedName>
    <definedName name="DATE_4">#REF!</definedName>
    <definedName name="DATE_40">#REF!</definedName>
    <definedName name="DATE_41">#REF!</definedName>
    <definedName name="DATE_42">#REF!</definedName>
    <definedName name="DATE_43">#REF!</definedName>
    <definedName name="DATE_44">#REF!</definedName>
    <definedName name="DATE_45">#REF!</definedName>
    <definedName name="DATE_46">#REF!</definedName>
    <definedName name="DATE_47">#REF!</definedName>
    <definedName name="DATE_48">#REF!</definedName>
    <definedName name="DATE_49">#REF!</definedName>
    <definedName name="DATE_5">#REF!</definedName>
    <definedName name="DATE_50">#REF!</definedName>
    <definedName name="DATE_51">#REF!</definedName>
    <definedName name="DATE_52">#REF!</definedName>
    <definedName name="DATE_53">#REF!</definedName>
    <definedName name="DATE_6">#REF!</definedName>
    <definedName name="DATE_7">#REF!</definedName>
    <definedName name="DATE_8">#REF!</definedName>
    <definedName name="DATE_9">#REF!</definedName>
    <definedName name="DAVA">#REF!</definedName>
    <definedName name="dayı">#REF!</definedName>
    <definedName name="db">[1]DATA!$B$3</definedName>
    <definedName name="dBase">[179]dBase!$B$6:$F$365</definedName>
    <definedName name="dbc">#N/A</definedName>
    <definedName name="DBETON1">#REF!</definedName>
    <definedName name="DBETON2">#REF!</definedName>
    <definedName name="DBORU">'[151]3605 A'!$F$15</definedName>
    <definedName name="dc">[180]Sayfa4!#REF!</definedName>
    <definedName name="dcadsgvfdsxv" hidden="1">#REF!</definedName>
    <definedName name="dcd" hidden="1">#REF!</definedName>
    <definedName name="dcs" hidden="1">{#N/A,#N/A,FALSE,"avans";#N/A,#N/A,FALSE,"teminat_mektubu";#N/A,#N/A,FALSE,"ihz. icmal";#N/A,#N/A,FALSE,"söz_fiy_fark";#N/A,#N/A,FALSE,"kap2";#N/A,#N/A,FALSE,"mal_FF_icm";#N/A,#N/A,FALSE,"kap1"}</definedName>
    <definedName name="dcv">[180]Sayfa4!#REF!</definedName>
    <definedName name="dcx"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dcxc" hidden="1">#REF!</definedName>
    <definedName name="dçimento">[151]D.ÇİMENTO!$F$13</definedName>
    <definedName name="dd">'[63]H 4 METRE BA DUVAR-1'!$P$52</definedName>
    <definedName name="dd_1" hidden="1">{"'PAKET HA İZ'!$A$13:$O$150"}</definedName>
    <definedName name="ddd">#REF!</definedName>
    <definedName name="dddd" hidden="1">{#N/A,#N/A,FALSE,"Çaykara ataköy (1)";#N/A,#N/A,FALSE,"Çaykara ataköy (2)";#N/A,#N/A,FALSE,"Rize Kalkandere ";#N/A,#N/A,FALSE,"meydancık";#N/A,#N/A,FALSE,"muratlı"}</definedName>
    <definedName name="ddddd">[181]İCMAL!#REF!</definedName>
    <definedName name="dddddd">#REF!</definedName>
    <definedName name="DDDDDDD" hidden="1">{#N/A,#N/A,FALSE,"Çaykara ataköy (1)";#N/A,#N/A,FALSE,"Çaykara ataköy (2)";#N/A,#N/A,FALSE,"Rize Kalkandere ";#N/A,#N/A,FALSE,"meydancık";#N/A,#N/A,FALSE,"muratlı"}</definedName>
    <definedName name="DDDDDDD_1" hidden="1">{#N/A,#N/A,FALSE,"Çaykara ataköy (1)";#N/A,#N/A,FALSE,"Çaykara ataköy (2)";#N/A,#N/A,FALSE,"Rize Kalkandere ";#N/A,#N/A,FALSE,"meydancık";#N/A,#N/A,FALSE,"muratlı"}</definedName>
    <definedName name="dddddddd">#N/A</definedName>
    <definedName name="DDDDDDDDDDD">#REF!</definedName>
    <definedName name="DDDDDDDDDDDDD">#REF!</definedName>
    <definedName name="dddddddddddddd" hidden="1">{#N/A,#N/A,FALSE,"maff_h1";#N/A,#N/A,FALSE,"maff_h2";#N/A,#N/A,FALSE,"maff_h3";#N/A,#N/A,FALSE,"maff_h4";#N/A,#N/A,FALSE,"maff_h5";#N/A,#N/A,FALSE,"maff_h6";#N/A,#N/A,FALSE,"maff_h7"}</definedName>
    <definedName name="ddddddddddddddd">[46]Sayfa1!#REF!</definedName>
    <definedName name="DDDDDDDDDDDDDDDDDDDDDDD">#REF!</definedName>
    <definedName name="dddddf" hidden="1">#REF!</definedName>
    <definedName name="DDDXCSA">[46]Sayfa1!#REF!</definedName>
    <definedName name="ddfd">#REF!</definedName>
    <definedName name="DDFGFFDGD" hidden="1">{#N/A,#N/A,FALSE,"Çaykara ataköy (1)";#N/A,#N/A,FALSE,"Çaykara ataköy (2)";#N/A,#N/A,FALSE,"Rize Kalkandere ";#N/A,#N/A,FALSE,"meydancık";#N/A,#N/A,FALSE,"muratlı"}</definedName>
    <definedName name="DDGDD" hidden="1">{#N/A,#N/A,FALSE,"Çaykara ataköy (1)";#N/A,#N/A,FALSE,"Çaykara ataköy (2)";#N/A,#N/A,FALSE,"Rize Kalkandere ";#N/A,#N/A,FALSE,"meydancık";#N/A,#N/A,FALSE,"muratlı"}</definedName>
    <definedName name="dds">[59]MAL_MİK_H_TABLO!$A$1:$H$96,[59]MAL_MİK_H_TABLO!#REF!</definedName>
    <definedName name="ddsds" hidden="1">{#N/A,#N/A,FALSE,"Çaykara ataköy (1)";#N/A,#N/A,FALSE,"Çaykara ataköy (2)";#N/A,#N/A,FALSE,"Rize Kalkandere ";#N/A,#N/A,FALSE,"meydancık";#N/A,#N/A,FALSE,"muratlı"}</definedName>
    <definedName name="DDSSSSSSSSSSSSSS">#REF!</definedName>
    <definedName name="de" hidden="1">{"terfi1icmal",#N/A,FALSE,"tericm";"terfi2icmal",#N/A,FALSE,"tericm";"terfi3icmal",#N/A,FALSE,"tericm"}</definedName>
    <definedName name="Debi1">[182]yENİCE!#REF!</definedName>
    <definedName name="DEC">#REF!</definedName>
    <definedName name="deee" hidden="1">{#N/A,#N/A,FALSE,"ihz. icmal";#N/A,#N/A,FALSE,"avans";#N/A,#N/A,FALSE,"mal_FF_icm";#N/A,#N/A,FALSE,"fat_ihz";#N/A,#N/A,FALSE,"söz_fiy_fark";#N/A,#N/A,FALSE,"kap2"}</definedName>
    <definedName name="DEF" hidden="1">{#N/A,#N/A,TRUE,"Mizan";#N/A,#N/A,TRUE,"Bilanço";#N/A,#N/A,TRUE,"Fon Akım Tablosu";#N/A,#N/A,TRUE,"Satıcılar";#N/A,#N/A,TRUE,"Gelir Gider Durumu"}</definedName>
    <definedName name="deha">#REF!</definedName>
    <definedName name="DELIVERY_TERMS">#REF!</definedName>
    <definedName name="DEM">#REF!</definedName>
    <definedName name="Dem.boyu">#REF!</definedName>
    <definedName name="DEMAYIRMA">#REF!</definedName>
    <definedName name="demff">#REF!</definedName>
    <definedName name="demibuse100">#REF!</definedName>
    <definedName name="demibuse1000">#REF!</definedName>
    <definedName name="demibuse120">#REF!</definedName>
    <definedName name="demibuse150">#REF!</definedName>
    <definedName name="demibuse200">#REF!</definedName>
    <definedName name="demibuse250">#REF!</definedName>
    <definedName name="demibuse300">#REF!</definedName>
    <definedName name="demibuse400">#REF!</definedName>
    <definedName name="demibuse500">#REF!</definedName>
    <definedName name="demibuse600">#REF!</definedName>
    <definedName name="demibuse800">#REF!</definedName>
    <definedName name="DEMİR">#REF!</definedName>
    <definedName name="DEMİR_METRAJI" hidden="1">{#N/A,#N/A,FALSE,"NAKLİYE TABLOLARI";#N/A,#N/A,FALSE,"İTİNERER";#N/A,#N/A,FALSE,"bürükner cetveli";#N/A,#N/A,FALSE,"SANAT YAPILARI";#N/A,#N/A,FALSE,"B.A TABLOLARI";#N/A,#N/A,FALSE,"istinat duv.";#N/A,#N/A,FALSE,"NAKLİYE TABLOLARI"}</definedName>
    <definedName name="DEMİR_NAKLİ">'[93]NAKLİYE 1'!$B$27</definedName>
    <definedName name="DEMİR1">'[109]FFARK MİK TABLOLARI'!#REF!</definedName>
    <definedName name="demir1.hkd" hidden="1">{#N/A,#N/A,FALSE,"NAKLİYE TABLOLARI";#N/A,#N/A,FALSE,"İTİNERER";#N/A,#N/A,FALSE,"bürükner cetveli";#N/A,#N/A,FALSE,"SANAT YAPILARI";#N/A,#N/A,FALSE,"B.A TABLOLARI";#N/A,#N/A,FALSE,"istinat duv.";#N/A,#N/A,FALSE,"NAKLİYE TABLOLARI"}</definedName>
    <definedName name="DEMİR2">'[109]FFARK MİK TABLOLARI'!#REF!</definedName>
    <definedName name="DEMİR3">'[109]FFARK MİK TABLOLARI'!#REF!</definedName>
    <definedName name="demir33">'[183]FFARK MİK TABLOLARI'!#REF!</definedName>
    <definedName name="demir34">'[183]FFARK MİK TABLOLARI'!#REF!</definedName>
    <definedName name="demir35">'[183]FFARK MİK TABLOLARI'!#REF!</definedName>
    <definedName name="DEMİR4">'[109]FFARK MİK TABLOLARI'!#REF!</definedName>
    <definedName name="DEMİR5">'[109]FFARK MİK TABLOLARI'!#REF!</definedName>
    <definedName name="DEMİR6">'[184]FF DİN1'!#REF!</definedName>
    <definedName name="demirbas" hidden="1">{#N/A,#N/A,FALSE,"TELEFON"}</definedName>
    <definedName name="demirzamsıra">#REF!</definedName>
    <definedName name="demirzamsıra2">#REF!</definedName>
    <definedName name="demkes">#REF!</definedName>
    <definedName name="Demtab">[185]Sheet1!$S$5:$T$24</definedName>
    <definedName name="DENE">[186]P1!#REF!</definedName>
    <definedName name="deneme">+INDEX('[187]hava durumu'!$J$5:$J$7,MATCH('[187]hava durumu'!XFD1,'[187]hava durumu'!$I$5:$I$7,0),1)</definedName>
    <definedName name="DENİZ1">#REF!</definedName>
    <definedName name="DENİZ2">'[188]6-İCMAL'!#REF!</definedName>
    <definedName name="DENİZ3">#REF!</definedName>
    <definedName name="DEPO">[189]taşımalar!$B$259</definedName>
    <definedName name="DERE" hidden="1">{#N/A,#N/A,FALSE,"maff_h1";#N/A,#N/A,FALSE,"maff_h2";#N/A,#N/A,FALSE,"maff_h3";#N/A,#N/A,FALSE,"maff_h4";#N/A,#N/A,FALSE,"maff_h5";#N/A,#N/A,FALSE,"maff_h6";#N/A,#N/A,FALSE,"maff_h7"}</definedName>
    <definedName name="DERTUN1">'[74]#BAŞV'!#REF!</definedName>
    <definedName name="DERZ">'[151]27.101 K T'!$F$16</definedName>
    <definedName name="de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EVIR2">'[1]Köprü İşleri'!#REF!</definedName>
    <definedName name="df" hidden="1">{#N/A,#N/A,FALSE,"kap1";#N/A,#N/A,FALSE,"kap2";#N/A,#N/A,FALSE,"tem_mektubu";#N/A,#N/A,FALSE,"avans";#N/A,#N/A,FALSE,"söz_fiy_fark";#N/A,#N/A,FALSE,"fat_ihz"}</definedName>
    <definedName name="dfd" hidden="1">{#N/A,#N/A,FALSE,"Çaykara ataköy (1)";#N/A,#N/A,FALSE,"Çaykara ataköy (2)";#N/A,#N/A,FALSE,"Rize Kalkandere ";#N/A,#N/A,FALSE,"meydancık";#N/A,#N/A,FALSE,"muratlı"}</definedName>
    <definedName name="dfdf">[46]Sayfa1!#REF!</definedName>
    <definedName name="DFDFDFDF">#REF!</definedName>
    <definedName name="DFDSAFDSF" hidden="1">{#VALUE!,#N/A,FALSE,0;#N/A,#N/A,FALSE,0;#N/A,#N/A,FALSE,0;#N/A,#N/A,FALSE,0;#N/A,#N/A,FALSE,0;#N/A,#N/A,FALSE,0;#N/A,#N/A,FALSE,0;#N/A,#N/A,FALSE,0;#N/A,#N/A,FALSE,0;#N/A,#N/A,FALSE,0;#N/A,#N/A,FALSE,0;#N/A,#N/A,FALSE,0;#N/A,#N/A,FALSE,0;#N/A,#N/A,FALSE,0;#N/A,#N/A,FALSE,0;#N/A,#N/A,FALSE,0;#N/A,#N/A,FALSE,0;#N/A,#N/A,FALSE,0}</definedName>
    <definedName name="dferefdrefdrefdrer" hidden="1">{#N/A,#N/A,FALSE,"imalat_keşif";#N/A,#N/A,FALSE,"imalat_seviye";#N/A,#N/A,FALSE,"141";#N/A,#N/A,FALSE,"142";#N/A,#N/A,FALSE,"143";#N/A,#N/A,FALSE,"144";#N/A,#N/A,FALSE,"145";#N/A,#N/A,FALSE,"146";#N/A,#N/A,FALSE,"147";#N/A,#N/A,FALSE,"148";#N/A,#N/A,FALSE,"149"}</definedName>
    <definedName name="DFF" hidden="1">{#N/A,#N/A,FALSE,"kal_iç_ihz";#N/A,#N/A,FALSE,"kal_iç_er";#N/A,#N/A,FALSE,"kal_iç_tut"}</definedName>
    <definedName name="dfffffff">#REF!</definedName>
    <definedName name="dffggg">#N/A</definedName>
    <definedName name="DFFGSDDFSDS" hidden="1">{#N/A,#N/A,FALSE,"Çaykara ataköy (1)";#N/A,#N/A,FALSE,"Çaykara ataköy (2)";#N/A,#N/A,FALSE,"Rize Kalkandere ";#N/A,#N/A,FALSE,"meydancık";#N/A,#N/A,FALSE,"muratlı"}</definedName>
    <definedName name="df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fgad">#N/A</definedName>
    <definedName name="DFGDAGHSDFSH" hidden="1">{#N/A,#N/A,FALSE,"Çaykara ataköy (1)";#N/A,#N/A,FALSE,"Çaykara ataköy (2)";#N/A,#N/A,FALSE,"Rize Kalkandere ";#N/A,#N/A,FALSE,"meydancık";#N/A,#N/A,FALSE,"muratlı"}</definedName>
    <definedName name="DFGDFGDF" hidden="1">{#N/A,#N/A,FALSE,"Çaykara ataköy (1)";#N/A,#N/A,FALSE,"Çaykara ataköy (2)";#N/A,#N/A,FALSE,"Rize Kalkandere ";#N/A,#N/A,FALSE,"meydancık";#N/A,#N/A,FALSE,"muratlı"}</definedName>
    <definedName name="dfgdfgdfgdfg" hidden="1">{#N/A,#N/A,FALSE,"Çaykara ataköy (1)";#N/A,#N/A,FALSE,"Çaykara ataköy (2)";#N/A,#N/A,FALSE,"Rize Kalkandere ";#N/A,#N/A,FALSE,"meydancık";#N/A,#N/A,FALSE,"muratlı"}</definedName>
    <definedName name="dfgdfgdfgfggf" hidden="1">{#N/A,#N/A,FALSE,"Çaykara ataköy (1)";#N/A,#N/A,FALSE,"Çaykara ataköy (2)";#N/A,#N/A,FALSE,"Rize Kalkandere ";#N/A,#N/A,FALSE,"meydancık";#N/A,#N/A,FALSE,"muratlı"}</definedName>
    <definedName name="dfgdfgdfgfggfgfgfdf" hidden="1">{#N/A,#N/A,FALSE,"Çaykara ataköy (1)";#N/A,#N/A,FALSE,"Çaykara ataköy (2)";#N/A,#N/A,FALSE,"Rize Kalkandere ";#N/A,#N/A,FALSE,"meydancık";#N/A,#N/A,FALSE,"muratlı"}</definedName>
    <definedName name="dfgdfgdfggfgfggg" hidden="1">{#N/A,#N/A,FALSE,"Çaykara ataköy (1)";#N/A,#N/A,FALSE,"Çaykara ataköy (2)";#N/A,#N/A,FALSE,"Rize Kalkandere ";#N/A,#N/A,FALSE,"meydancık";#N/A,#N/A,FALSE,"muratlı"}</definedName>
    <definedName name="DFGDFGDGDHG" hidden="1">{#N/A,#N/A,FALSE,"Çaykara ataköy (1)";#N/A,#N/A,FALSE,"Çaykara ataköy (2)";#N/A,#N/A,FALSE,"Rize Kalkandere ";#N/A,#N/A,FALSE,"meydancık";#N/A,#N/A,FALSE,"muratlı"}</definedName>
    <definedName name="DFGDFGDGF" hidden="1">{#N/A,#N/A,FALSE,"Çaykara ataköy (1)";#N/A,#N/A,FALSE,"Çaykara ataköy (2)";#N/A,#N/A,FALSE,"Rize Kalkandere ";#N/A,#N/A,FALSE,"meydancık";#N/A,#N/A,FALSE,"muratlı"}</definedName>
    <definedName name="dfgdfgfgfg" hidden="1">{#N/A,#N/A,FALSE,"Çaykara ataköy (1)";#N/A,#N/A,FALSE,"Çaykara ataköy (2)";#N/A,#N/A,FALSE,"Rize Kalkandere ";#N/A,#N/A,FALSE,"meydancık";#N/A,#N/A,FALSE,"muratlı"}</definedName>
    <definedName name="DFGDFGGDFG" hidden="1">{#N/A,#N/A,FALSE,"Çaykara ataköy (1)";#N/A,#N/A,FALSE,"Çaykara ataköy (2)";#N/A,#N/A,FALSE,"Rize Kalkandere ";#N/A,#N/A,FALSE,"meydancık";#N/A,#N/A,FALSE,"muratlı"}</definedName>
    <definedName name="DFGDGD" hidden="1">{#N/A,#N/A,FALSE,"Çaykara ataköy (1)";#N/A,#N/A,FALSE,"Çaykara ataköy (2)";#N/A,#N/A,FALSE,"Rize Kalkandere ";#N/A,#N/A,FALSE,"meydancık";#N/A,#N/A,FALSE,"muratlı"}</definedName>
    <definedName name="DFGDGDFGDFG" hidden="1">{#N/A,#N/A,FALSE,"Çaykara ataköy (1)";#N/A,#N/A,FALSE,"Çaykara ataköy (2)";#N/A,#N/A,FALSE,"Rize Kalkandere ";#N/A,#N/A,FALSE,"meydancık";#N/A,#N/A,FALSE,"muratlı"}</definedName>
    <definedName name="dfgdgdfgfdgd" hidden="1">{#N/A,#N/A,FALSE,"Çaykara ataköy (1)";#N/A,#N/A,FALSE,"Çaykara ataköy (2)";#N/A,#N/A,FALSE,"Rize Kalkandere ";#N/A,#N/A,FALSE,"meydancık";#N/A,#N/A,FALSE,"muratlı"}</definedName>
    <definedName name="dfgdgdfgfdhdfhf" hidden="1">{#N/A,#N/A,FALSE,"Çaykara ataköy (1)";#N/A,#N/A,FALSE,"Çaykara ataköy (2)";#N/A,#N/A,FALSE,"Rize Kalkandere ";#N/A,#N/A,FALSE,"meydancık";#N/A,#N/A,FALSE,"muratlı"}</definedName>
    <definedName name="dfgf" hidden="1">{#N/A,#N/A,FALSE,"Çaykara ataköy (1)";#N/A,#N/A,FALSE,"Çaykara ataköy (2)";#N/A,#N/A,FALSE,"Rize Kalkandere ";#N/A,#N/A,FALSE,"meydancık";#N/A,#N/A,FALSE,"muratlı"}</definedName>
    <definedName name="DFGFGFFGFG" hidden="1">{#N/A,#N/A,FALSE,"Çaykara ataköy (1)";#N/A,#N/A,FALSE,"Çaykara ataköy (2)";#N/A,#N/A,FALSE,"Rize Kalkandere ";#N/A,#N/A,FALSE,"meydancık";#N/A,#N/A,FALSE,"muratlı"}</definedName>
    <definedName name="DFGFGGF" hidden="1">{#N/A,#N/A,FALSE,"Çaykara ataköy (1)";#N/A,#N/A,FALSE,"Çaykara ataköy (2)";#N/A,#N/A,FALSE,"Rize Kalkandere ";#N/A,#N/A,FALSE,"meydancık";#N/A,#N/A,FALSE,"muratlı"}</definedName>
    <definedName name="DFGFHFHFFGHFHF">#REF!</definedName>
    <definedName name="DFGGDFGFD" hidden="1">{#N/A,#N/A,FALSE,"Çaykara ataköy (1)";#N/A,#N/A,FALSE,"Çaykara ataköy (2)";#N/A,#N/A,FALSE,"Rize Kalkandere ";#N/A,#N/A,FALSE,"meydancık";#N/A,#N/A,FALSE,"muratlı"}</definedName>
    <definedName name="dfgh">#N/A</definedName>
    <definedName name="dfghdfhdfhdhfhdfhfd" hidden="1">{#N/A,#N/A,FALSE,"Çaykara ataköy (1)";#N/A,#N/A,FALSE,"Çaykara ataköy (2)";#N/A,#N/A,FALSE,"Rize Kalkandere ";#N/A,#N/A,FALSE,"meydancık";#N/A,#N/A,FALSE,"muratlı"}</definedName>
    <definedName name="dfghdfhhfgjhfdghdfhd" hidden="1">{#N/A,#N/A,FALSE,"Çaykara ataköy (1)";#N/A,#N/A,FALSE,"Çaykara ataköy (2)";#N/A,#N/A,FALSE,"Rize Kalkandere ";#N/A,#N/A,FALSE,"meydancık";#N/A,#N/A,FALSE,"muratlı"}</definedName>
    <definedName name="dfghj">#N/A</definedName>
    <definedName name="dfghjk" hidden="1">{#N/A,#N/A,FALSE,"maff_h1";#N/A,#N/A,FALSE,"maff_h2";#N/A,#N/A,FALSE,"maff_h3";#N/A,#N/A,FALSE,"maff_h4";#N/A,#N/A,FALSE,"maff_h5";#N/A,#N/A,FALSE,"maff_h6";#N/A,#N/A,FALSE,"maff_h7"}</definedName>
    <definedName name="dfghjkl" hidden="1">{#N/A,#N/A,FALSE,"avans";#N/A,#N/A,FALSE,"teminat_mektubu";#N/A,#N/A,FALSE,"ihz. icmal";#N/A,#N/A,FALSE,"söz_fiy_fark";#N/A,#N/A,FALSE,"kap2";#N/A,#N/A,FALSE,"mal_FF_icm";#N/A,#N/A,FALSE,"kap1"}</definedName>
    <definedName name="dfgtrgtrgrg" hidden="1">#REF!</definedName>
    <definedName name="dfhgdfhhdfhdfhfdhfdhdfhfdh" hidden="1">{#N/A,#N/A,FALSE,"Çaykara ataköy (1)";#N/A,#N/A,FALSE,"Çaykara ataköy (2)";#N/A,#N/A,FALSE,"Rize Kalkandere ";#N/A,#N/A,FALSE,"meydancık";#N/A,#N/A,FALSE,"muratlı"}</definedName>
    <definedName name="dfhgfh">[190]GB!$A$20</definedName>
    <definedName name="dfhu" hidden="1">{#N/A,#N/A,FALSE,"Çaykara ataköy (1)";#N/A,#N/A,FALSE,"Çaykara ataköy (2)";#N/A,#N/A,FALSE,"Rize Kalkandere ";#N/A,#N/A,FALSE,"meydancık";#N/A,#N/A,FALSE,"muratlı"}</definedName>
    <definedName name="dfil">#REF!</definedName>
    <definedName name="dfkljd">#REF!</definedName>
    <definedName name="DFL">#REF!</definedName>
    <definedName name="dflt1">[178]Sayfa1!$E$22</definedName>
    <definedName name="dflt2">[178]Sayfa1!$E$23</definedName>
    <definedName name="dflt3">[178]Sayfa1!$D$24</definedName>
    <definedName name="dflt4">[178]Sayfa1!$E$26</definedName>
    <definedName name="dflt5">[178]Sayfa1!$E$27</definedName>
    <definedName name="dflt6">[178]Sayfa1!$D$28</definedName>
    <definedName name="dflt7">[178]Sayfa1!$G$27</definedName>
    <definedName name="dfr">#REF!</definedName>
    <definedName name="DFRZA">#REF!</definedName>
    <definedName name="DFSDF">#REF!</definedName>
    <definedName name="DFSSSSS" hidden="1">{#N/A,#N/A,FALSE,"Çaykara ataköy (1)";#N/A,#N/A,FALSE,"Çaykara ataköy (2)";#N/A,#N/A,FALSE,"Rize Kalkandere ";#N/A,#N/A,FALSE,"meydancık";#N/A,#N/A,FALSE,"muratlı"}</definedName>
    <definedName name="dfşljkdf">#REF!</definedName>
    <definedName name="dfşlk">#REF!</definedName>
    <definedName name="DG">#REF!</definedName>
    <definedName name="DGBDRG">'[97]Ek Bilgi'!$Q$15:$Q$17</definedName>
    <definedName name="dgbrsgrdse">[191]Miktarlar!$AI$6:$AI$21</definedName>
    <definedName name="DGD" hidden="1">{#N/A,#N/A,FALSE,"Çaykara ataköy (1)";#N/A,#N/A,FALSE,"Çaykara ataköy (2)";#N/A,#N/A,FALSE,"Rize Kalkandere ";#N/A,#N/A,FALSE,"meydancık";#N/A,#N/A,FALSE,"muratlı"}</definedName>
    <definedName name="DGDDG" hidden="1">{#N/A,#N/A,FALSE,"Çaykara ataköy (1)";#N/A,#N/A,FALSE,"Çaykara ataköy (2)";#N/A,#N/A,FALSE,"Rize Kalkandere ";#N/A,#N/A,FALSE,"meydancık";#N/A,#N/A,FALSE,"muratlı"}</definedName>
    <definedName name="DGDDGDGDG" hidden="1">{#N/A,#N/A,FALSE,"Çaykara ataköy (1)";#N/A,#N/A,FALSE,"Çaykara ataköy (2)";#N/A,#N/A,FALSE,"Rize Kalkandere ";#N/A,#N/A,FALSE,"meydancık";#N/A,#N/A,FALSE,"muratlı"}</definedName>
    <definedName name="DGDFGFDGD" hidden="1">{#N/A,#N/A,FALSE,"Çaykara ataköy (1)";#N/A,#N/A,FALSE,"Çaykara ataköy (2)";#N/A,#N/A,FALSE,"Rize Kalkandere ";#N/A,#N/A,FALSE,"meydancık";#N/A,#N/A,FALSE,"muratlı"}</definedName>
    <definedName name="DGDFGFDGF" hidden="1">{#N/A,#N/A,FALSE,"Çaykara ataköy (1)";#N/A,#N/A,FALSE,"Çaykara ataköy (2)";#N/A,#N/A,FALSE,"Rize Kalkandere ";#N/A,#N/A,FALSE,"meydancık";#N/A,#N/A,FALSE,"muratlı"}</definedName>
    <definedName name="DGDFGFGG" hidden="1">{#N/A,#N/A,FALSE,"Çaykara ataköy (1)";#N/A,#N/A,FALSE,"Çaykara ataköy (2)";#N/A,#N/A,FALSE,"Rize Kalkandere ";#N/A,#N/A,FALSE,"meydancık";#N/A,#N/A,FALSE,"muratlı"}</definedName>
    <definedName name="dgdg">#REF!</definedName>
    <definedName name="DGDGDF" hidden="1">{#N/A,#N/A,FALSE,"Çaykara ataköy (1)";#N/A,#N/A,FALSE,"Çaykara ataköy (2)";#N/A,#N/A,FALSE,"Rize Kalkandere ";#N/A,#N/A,FALSE,"meydancık";#N/A,#N/A,FALSE,"muratlı"}</definedName>
    <definedName name="DGDGDGD" hidden="1">{#N/A,#N/A,FALSE,"Çaykara ataköy (1)";#N/A,#N/A,FALSE,"Çaykara ataköy (2)";#N/A,#N/A,FALSE,"Rize Kalkandere ";#N/A,#N/A,FALSE,"meydancık";#N/A,#N/A,FALSE,"muratlı"}</definedName>
    <definedName name="DGDGDGDGD" hidden="1">{#N/A,#N/A,FALSE,"Çaykara ataköy (1)";#N/A,#N/A,FALSE,"Çaykara ataköy (2)";#N/A,#N/A,FALSE,"Rize Kalkandere ";#N/A,#N/A,FALSE,"meydancık";#N/A,#N/A,FALSE,"muratlı"}</definedName>
    <definedName name="DGDGDGGDG" hidden="1">{#N/A,#N/A,FALSE,"Çaykara ataköy (1)";#N/A,#N/A,FALSE,"Çaykara ataköy (2)";#N/A,#N/A,FALSE,"Rize Kalkandere ";#N/A,#N/A,FALSE,"meydancık";#N/A,#N/A,FALSE,"muratlı"}</definedName>
    <definedName name="DGDGGDG" hidden="1">{#N/A,#N/A,FALSE,"Çaykara ataköy (1)";#N/A,#N/A,FALSE,"Çaykara ataköy (2)";#N/A,#N/A,FALSE,"Rize Kalkandere ";#N/A,#N/A,FALSE,"meydancık";#N/A,#N/A,FALSE,"muratlı"}</definedName>
    <definedName name="DGDGGDGDGD" hidden="1">{#N/A,#N/A,FALSE,"Çaykara ataköy (1)";#N/A,#N/A,FALSE,"Çaykara ataköy (2)";#N/A,#N/A,FALSE,"Rize Kalkandere ";#N/A,#N/A,FALSE,"meydancık";#N/A,#N/A,FALSE,"muratlı"}</definedName>
    <definedName name="DGDGGGGF" hidden="1">{#N/A,#N/A,FALSE,"Çaykara ataköy (1)";#N/A,#N/A,FALSE,"Çaykara ataköy (2)";#N/A,#N/A,FALSE,"Rize Kalkandere ";#N/A,#N/A,FALSE,"meydancık";#N/A,#N/A,FALSE,"muratlı"}</definedName>
    <definedName name="dgfdfddfggdgf" hidden="1">{#N/A,#N/A,FALSE,"Çaykara ataköy (1)";#N/A,#N/A,FALSE,"Çaykara ataköy (2)";#N/A,#N/A,FALSE,"Rize Kalkandere ";#N/A,#N/A,FALSE,"meydancık";#N/A,#N/A,FALSE,"muratlı"}</definedName>
    <definedName name="DGFDFGDFG" hidden="1">{#N/A,#N/A,FALSE,"Çaykara ataköy (1)";#N/A,#N/A,FALSE,"Çaykara ataköy (2)";#N/A,#N/A,FALSE,"Rize Kalkandere ";#N/A,#N/A,FALSE,"meydancık";#N/A,#N/A,FALSE,"muratlı"}</definedName>
    <definedName name="dgfgdfgdfggggfgf" hidden="1">{#N/A,#N/A,FALSE,"Çaykara ataköy (1)";#N/A,#N/A,FALSE,"Çaykara ataköy (2)";#N/A,#N/A,FALSE,"Rize Kalkandere ";#N/A,#N/A,FALSE,"meydancık";#N/A,#N/A,FALSE,"muratlı"}</definedName>
    <definedName name="DGFGGFGFGF" hidden="1">{#N/A,#N/A,FALSE,"Çaykara ataköy (1)";#N/A,#N/A,FALSE,"Çaykara ataköy (2)";#N/A,#N/A,FALSE,"Rize Kalkandere ";#N/A,#N/A,FALSE,"meydancık";#N/A,#N/A,FALSE,"muratlı"}</definedName>
    <definedName name="dgfhgf" hidden="1">{#N/A,#N/A,FALSE,"ORIX CSC"}</definedName>
    <definedName name="DGGDDGDG" hidden="1">{#N/A,#N/A,FALSE,"Çaykara ataköy (1)";#N/A,#N/A,FALSE,"Çaykara ataköy (2)";#N/A,#N/A,FALSE,"Rize Kalkandere ";#N/A,#N/A,FALSE,"meydancık";#N/A,#N/A,FALSE,"muratlı"}</definedName>
    <definedName name="dggdfddff" hidden="1">{#N/A,#N/A,FALSE,"Çaykara ataköy (1)";#N/A,#N/A,FALSE,"Çaykara ataköy (2)";#N/A,#N/A,FALSE,"Rize Kalkandere ";#N/A,#N/A,FALSE,"meydancık";#N/A,#N/A,FALSE,"muratlı"}</definedName>
    <definedName name="DGGDGDGGD" hidden="1">{#N/A,#N/A,FALSE,"Çaykara ataköy (1)";#N/A,#N/A,FALSE,"Çaykara ataköy (2)";#N/A,#N/A,FALSE,"Rize Kalkandere ";#N/A,#N/A,FALSE,"meydancık";#N/A,#N/A,FALSE,"muratlı"}</definedName>
    <definedName name="DGGDGGDDG" hidden="1">{#N/A,#N/A,FALSE,"Çaykara ataköy (1)";#N/A,#N/A,FALSE,"Çaykara ataköy (2)";#N/A,#N/A,FALSE,"Rize Kalkandere ";#N/A,#N/A,FALSE,"meydancık";#N/A,#N/A,FALSE,"muratlı"}</definedName>
    <definedName name="DGHDRTG">[191]GENEL!$J$5</definedName>
    <definedName name="dhgdh" hidden="1">{"mgmt forecast",#N/A,FALSE,"Mgmt Forecast";"dcf table",#N/A,FALSE,"Mgmt Forecast";"sensitivity",#N/A,FALSE,"Mgmt Forecast";"table inputs",#N/A,FALSE,"Mgmt Forecast";"calculations",#N/A,FALSE,"Mgmt Forecast"}</definedName>
    <definedName name="dhjhd" hidden="1">{#N/A,#N/A,FALSE,"elk_iç_er";#N/A,#N/A,FALSE,"elk_iç_tut";#N/A,#N/A,FALSE,"elk_iç_ihz"}</definedName>
    <definedName name="DIZPUSPRN">[192]DIZPUS!$A$1:$E$50</definedName>
    <definedName name="Dİ">#REF!</definedName>
    <definedName name="DİİŞÇİLİĞİ">[193]dişçiliği!#REF!</definedName>
    <definedName name="dil">#REF!</definedName>
    <definedName name="dilsiz">#REF!</definedName>
    <definedName name="DİNAMİT2">'[184]FF DİN1'!#REF!</definedName>
    <definedName name="direkt1">IF([0]!Loan_Amount*[0]!Interest_Rate*[0]!Loan_Years*[0]!Loan_Start&gt;0,1,0)</definedName>
    <definedName name="Discount" hidden="1">#REF!</definedName>
    <definedName name="DiscRep">[194]ProjInfo!$B$34</definedName>
    <definedName name="display_area_2">#REF!</definedName>
    <definedName name="dişçi">#REF!</definedName>
    <definedName name="dişçiliği">#REF!</definedName>
    <definedName name="DİVARASANYAP">#REF!</definedName>
    <definedName name="divarasanyap2">#REF!</definedName>
    <definedName name="divaraüst">#REF!</definedName>
    <definedName name="divaraüst2">#REF!</definedName>
    <definedName name="DJHHHHHHDHJ" hidden="1">{#VALUE!,#N/A,FALSE,0;#N/A,#N/A,FALSE,0;#N/A,#N/A,FALSE,0;#N/A,#N/A,FALSE,0;#N/A,#N/A,FALSE,0;#N/A,#N/A,FALSE,0;#N/A,#N/A,FALSE,0;#N/A,#N/A,FALSE,0;#N/A,#N/A,FALSE,0;#N/A,#N/A,FALSE,0;#N/A,#N/A,FALSE,0;#N/A,#N/A,FALSE,0}</definedName>
    <definedName name="DK">#REF!</definedName>
    <definedName name="DKİŞÇİLİĞİ">#REF!</definedName>
    <definedName name="DKK">#REF!</definedName>
    <definedName name="dl">#REF!</definedName>
    <definedName name="DM">#REF!</definedName>
    <definedName name="DMRBAŞ" hidden="1">{#N/A,#N/A,FALSE,"TELEFON"}</definedName>
    <definedName name="DN">'[174]ON BİLGİLER'!$J$22</definedName>
    <definedName name="dnsoz">'[109]PROJE-İMALTI'!$L$30</definedName>
    <definedName name="dnuyg">'[109]PROJE-İMALTI'!$M$30</definedName>
    <definedName name="dogalzemin1">'[195]doğal zemin'!$A$1:$D$429</definedName>
    <definedName name="dogalzemin2">'[196]doğal zemin'!$A$1:$D$903</definedName>
    <definedName name="DOGAN" hidden="1">{"Bilanço",#N/A,FALSE,"GenelProjeksiyon_Aggregate4";"GelirGider",#N/A,FALSE,"GenelProjeksiyon_Aggregate4";"FonAkım",#N/A,FALSE,"GenelProjeksiyon_Aggregate4"}</definedName>
    <definedName name="dogN" hidden="1">#REF!</definedName>
    <definedName name="DOL">#REF!</definedName>
    <definedName name="dolar">#REF!</definedName>
    <definedName name="DOLAR_1" hidden="1">{#N/A,#N/A,FALSE,"Çaykara ataköy (1)";#N/A,#N/A,FALSE,"Çaykara ataköy (2)";#N/A,#N/A,FALSE,"Rize Kalkandere ";#N/A,#N/A,FALSE,"meydancık";#N/A,#N/A,FALSE,"muratlı"}</definedName>
    <definedName name="dolar00">[3]data!$C$4</definedName>
    <definedName name="dolar01">[26]data!$C$6</definedName>
    <definedName name="DOLAR2002">'[197]k_$ sayfası'!$G$5</definedName>
    <definedName name="DOLAR2003">'[197]k_$ sayfası'!$H$5</definedName>
    <definedName name="DOLAR2004">'[197]k_$ sayfası'!$I$5</definedName>
    <definedName name="DOLAR2007">'[197]k_$ sayfası'!$L$5</definedName>
    <definedName name="DOLAR97">'[197]k_$ sayfası'!$B$5</definedName>
    <definedName name="dolar98">[3]data!$C$5</definedName>
    <definedName name="DOLDURULACAK_1.LİSTE">#REF!</definedName>
    <definedName name="Dolgu">#REF!</definedName>
    <definedName name="DOLGU_KLAS_VERMEYE_ESAS_KAZI_POZLARI">'[58]DATA-HAK'!$BG$52:$BG$55</definedName>
    <definedName name="DolguEnkazNakliyesi">[131]Nakliye!$E$55</definedName>
    <definedName name="dolguu">#REF!</definedName>
    <definedName name="DOLSU">[189]taşımalar!$B$381</definedName>
    <definedName name="Done">#REF!</definedName>
    <definedName name="Donem">#REF!</definedName>
    <definedName name="DORT">#REF!</definedName>
    <definedName name="DÖRTKÖR">#REF!</definedName>
    <definedName name="DÖVİZ_CİNSİ">'[94]YONETIM MASASI'!$B$6</definedName>
    <definedName name="DÖVİZ_KURU">'[94]YONETIM MASASI'!$B$7</definedName>
    <definedName name="Dpt">[67]Giris!$B$11:$G$11</definedName>
    <definedName name="DPTKGMNo">[154]GENEL!$J$3</definedName>
    <definedName name="dredredredredre" hidden="1">{#N/A,#N/A,FALSE,"imalat_keşif";#N/A,#N/A,FALSE,"imalat_seviye";#N/A,#N/A,FALSE,"141";#N/A,#N/A,FALSE,"142";#N/A,#N/A,FALSE,"143";#N/A,#N/A,FALSE,"144";#N/A,#N/A,FALSE,"145";#N/A,#N/A,FALSE,"146";#N/A,#N/A,FALSE,"147";#N/A,#N/A,FALSE,"148";#N/A,#N/A,FALSE,"149"}</definedName>
    <definedName name="drena">#REF!</definedName>
    <definedName name="Drenaj_rogarı_su_grş">[98]Beton_hesapları!$N$5</definedName>
    <definedName name="DRF">#N/A</definedName>
    <definedName name="DRGRD">'[191]Ek Bilgi'!$Q$15:$Q$17</definedName>
    <definedName name="DRHGRDGH">'[191]Ek Bilgi'!$AA$15:$AA$17</definedName>
    <definedName name="ds">#REF!</definedName>
    <definedName name="dsaf" hidden="1">{"mgmt forecast",#N/A,FALSE,"Mgmt Forecast";"dcf table",#N/A,FALSE,"Mgmt Forecast";"sensitivity",#N/A,FALSE,"Mgmt Forecast";"table inputs",#N/A,FALSE,"Mgmt Forecast";"calculations",#N/A,FALSE,"Mgmt Forecast"}</definedName>
    <definedName name="dsasas">#N/A</definedName>
    <definedName name="DSBETON">#REF!</definedName>
    <definedName name="DSBETON2">#REF!</definedName>
    <definedName name="dsdas">#N/A</definedName>
    <definedName name="DSDD" hidden="1">{#N/A,#N/A,FALSE,"imalat_keşif";#N/A,#N/A,FALSE,"imalat_seviye";#N/A,#N/A,FALSE,"141";#N/A,#N/A,FALSE,"142";#N/A,#N/A,FALSE,"143";#N/A,#N/A,FALSE,"144";#N/A,#N/A,FALSE,"145";#N/A,#N/A,FALSE,"146";#N/A,#N/A,FALSE,"147";#N/A,#N/A,FALSE,"148";#N/A,#N/A,FALSE,"149"}</definedName>
    <definedName name="DSDSD"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DSDSDS"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DSDSDSDS">#REF!</definedName>
    <definedName name="DSFDS">[198]MFFZam!$C$11:$C$109,[198]MFFZam!$E$11:$E$109,[198]MFFZam!$Q$11:$Q$109</definedName>
    <definedName name="dsfs">[199]ÝCMAL!#REF!</definedName>
    <definedName name="DSFSDFSDFSD" hidden="1">{#N/A,#N/A,FALSE,"Çaykara ataköy (1)";#N/A,#N/A,FALSE,"Çaykara ataköy (2)";#N/A,#N/A,FALSE,"Rize Kalkandere ";#N/A,#N/A,FALSE,"meydancık";#N/A,#N/A,FALSE,"muratlı"}</definedName>
    <definedName name="dsfsfsf">#REF!</definedName>
    <definedName name="dsoz">'[109]PROJE-İMALTI'!$L$22</definedName>
    <definedName name="dssd" hidden="1">'[200]TABLO-3'!$B$4:$B$4</definedName>
    <definedName name="DSSDF">'[201]kapak,'!#REF!</definedName>
    <definedName name="dssef">'[202]kapak,'!#REF!</definedName>
    <definedName name="DSSERE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dssx">#REF!</definedName>
    <definedName name="DŞGSANYAP">#REF!</definedName>
    <definedName name="dşgsanyap2">#REF!</definedName>
    <definedName name="dşğhjt" hidden="1">{#N/A,#N/A,FALSE,"Çaykara ataköy (1)";#N/A,#N/A,FALSE,"Çaykara ataköy (2)";#N/A,#N/A,FALSE,"Rize Kalkandere ";#N/A,#N/A,FALSE,"meydancık";#N/A,#N/A,FALSE,"muratlı"}</definedName>
    <definedName name="DTAR1">#REF!</definedName>
    <definedName name="DTAR2">#REF!</definedName>
    <definedName name="DTAR3">#REF!</definedName>
    <definedName name="DTEKNIK">[108]MÜŞTEREK!#REF!</definedName>
    <definedName name="DTHRDTG">[203]Sheet1!$B$1</definedName>
    <definedName name="dtyı" hidden="1">{#N/A,#N/A,FALSE,"maff_h1";#N/A,#N/A,FALSE,"maff_h2";#N/A,#N/A,FALSE,"maff_h3";#N/A,#N/A,FALSE,"maff_h4";#N/A,#N/A,FALSE,"maff_h5";#N/A,#N/A,FALSE,"maff_h6";#N/A,#N/A,FALSE,"maff_h7"}</definedName>
    <definedName name="du" hidden="1">{#N/A,#N/A,FALSE,"maff_h1";#N/A,#N/A,FALSE,"maff_h2";#N/A,#N/A,FALSE,"maff_h3";#N/A,#N/A,FALSE,"maff_h4";#N/A,#N/A,FALSE,"maff_h5";#N/A,#N/A,FALSE,"maff_h6";#N/A,#N/A,FALSE,"maff_h7"}</definedName>
    <definedName name="DURANKELLSIBUYUK">#REF!</definedName>
    <definedName name="Duvar">#REF!</definedName>
    <definedName name="DUVARKAZI">[174]DUVARKAZI!#REF!</definedName>
    <definedName name="DUVARÜST">#REF!</definedName>
    <definedName name="duyg">'[109]PROJE-İMALTI'!$M$22</definedName>
    <definedName name="duygu">#REF!</definedName>
    <definedName name="DuzenleyenAdiSoyadi">[144]Sayfa1!$B$3</definedName>
    <definedName name="düşeytrafik">#REF!</definedName>
    <definedName name="düz">#REF!</definedName>
    <definedName name="Düzenleyengörevi">[144]Sayfa1!$C$3</definedName>
    <definedName name="DÜZİŞÇİ">[165]DUVARKAZI!$I$22</definedName>
    <definedName name="DV">#REF!</definedName>
    <definedName name="dvc" hidden="1">{#N/A,#N/A,FALSE,"maff_h1";#N/A,#N/A,FALSE,"maff_h2";#N/A,#N/A,FALSE,"maff_h3";#N/A,#N/A,FALSE,"maff_h4";#N/A,#N/A,FALSE,"maff_h5";#N/A,#N/A,FALSE,"maff_h6";#N/A,#N/A,FALSE,"maff_h7"}</definedName>
    <definedName name="DXT">#N/A</definedName>
    <definedName name="DY">#REF!</definedName>
    <definedName name="dz">[204]DUVAR!$D$24</definedName>
    <definedName name="dzfg">#N/A</definedName>
    <definedName name="e">'[205]2209 T'!#REF!</definedName>
    <definedName name="E.ÇE.İ"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İŞÇİ">#REF!</definedName>
    <definedName name="e1_ara">'[29]KM KANATLI'!#REF!</definedName>
    <definedName name="e3_ara">'[29]KM KANATLI'!#REF!</definedName>
    <definedName name="e4_ara">'[29]KM KANATLI'!#REF!</definedName>
    <definedName name="easd"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au">'[164]PRIX MATERIAUX'!$C$4</definedName>
    <definedName name="EBADI">[206]VERİ!$F$13</definedName>
    <definedName name="EBAT">#REF!</definedName>
    <definedName name="ECA">[108]MÜŞTEREK!#REF!</definedName>
    <definedName name="ECAS">#REF!</definedName>
    <definedName name="ECF">#REF!</definedName>
    <definedName name="EÇŞŞE" hidden="1">{#N/A,#N/A,FALSE,"ihz. icmal";#N/A,#N/A,FALSE,"avans";#N/A,#N/A,FALSE,"mal_FF_icm";#N/A,#N/A,FALSE,"fat_ihz";#N/A,#N/A,FALSE,"söz_fiy_fark";#N/A,#N/A,FALSE,"kap2"}</definedName>
    <definedName name="edcvfr" hidden="1">{"mekanik1fiyat",#N/A,FALSE,"mktfiyat";"mekanik2fiyat",#N/A,FALSE,"mktfiyat"}</definedName>
    <definedName name="EDCXS">#REF!</definedName>
    <definedName name="edcxsw" hidden="1">{"elektrik1fiyat",#N/A,FALSE,"elcfiyat";"elektrik2fiyat",#N/A,FALSE,"elcfiyat";"elektrik3fiyat",#N/A,FALSE,"elcfiyat"}</definedName>
    <definedName name="edddd">#REF!</definedName>
    <definedName name="edf" hidden="1">{#N/A,#N/A,FALSE,"ihz. icmal";#N/A,#N/A,FALSE,"avans";#N/A,#N/A,FALSE,"mal_FF_icm";#N/A,#N/A,FALSE,"fat_ihz";#N/A,#N/A,FALSE,"söz_fiy_fark";#N/A,#N/A,FALSE,"kap2"}</definedName>
    <definedName name="edfg">#REF!</definedName>
    <definedName name="EDİP">'[29]KM KANATLI'!#REF!</definedName>
    <definedName name="EDİP.2">'[29]KM KANATLI'!#REF!</definedName>
    <definedName name="eds"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ee" hidden="1">{"'KABA MALZEME'!$B$5:$G$101","'KABA MALZEME'!$B$5:$G$101"}</definedName>
    <definedName name="EED" hidden="1">{#N/A,#N/A,FALSE,"imalat_keşif";#N/A,#N/A,FALSE,"imalat_seviye";#N/A,#N/A,FALSE,"141";#N/A,#N/A,FALSE,"142";#N/A,#N/A,FALSE,"143";#N/A,#N/A,FALSE,"144";#N/A,#N/A,FALSE,"145";#N/A,#N/A,FALSE,"146";#N/A,#N/A,FALSE,"147";#N/A,#N/A,FALSE,"148";#N/A,#N/A,FALSE,"149"}</definedName>
    <definedName name="eee">#REF!</definedName>
    <definedName name="eeee">'[207]FFARK MİK TABLOLARI'!#REF!</definedName>
    <definedName name="eeeee">'[205]2209 T'!#REF!</definedName>
    <definedName name="EEEEEE">[193]dişçiliği!#REF!</definedName>
    <definedName name="EEEEEEE">#N/A</definedName>
    <definedName name="EEEEEEEE">#REF!,#REF!,#REF!</definedName>
    <definedName name="EEEEEEEEEEEEEE">#REF!</definedName>
    <definedName name="EEEEEEEEEEEEEEE">#REF!</definedName>
    <definedName name="EEEEEEEEEEEEEEEE">#REF!</definedName>
    <definedName name="EEEEEEEEEEEEEEEEEE">#REF!</definedName>
    <definedName name="EEEEEEEEEEEEEEEEEEEE">#REF!</definedName>
    <definedName name="EEEEEEEEEEEEEEEEEEEEEEEEEEEE">[208]Kisan_Ref_BF!$D$2</definedName>
    <definedName name="EEERRR">[46]Sayfa1!#REF!</definedName>
    <definedName name="eefedf"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ergresfg">[203]Sheet1!$B$1</definedName>
    <definedName name="EERTW">[46]Sayfa1!#REF!</definedName>
    <definedName name="EETRRTRT">[46]Sayfa1!#REF!</definedName>
    <definedName name="EF" hidden="1">{#N/A,#N/A,TRUE,"Mizan";#N/A,#N/A,TRUE,"Bilanço";#N/A,#N/A,TRUE,"Fon Akım Tablosu";#N/A,#N/A,TRUE,"Satıcılar";#N/A,#N/A,TRUE,"Gelir Gider Durumu"}</definedName>
    <definedName name="efd">#REF!</definedName>
    <definedName name="EFEWF" hidden="1">{#N/A,#N/A,TRUE,"Mizan";#N/A,#N/A,TRUE,"Bilanço";#N/A,#N/A,TRUE,"Fon Akım Tablosu";#N/A,#N/A,TRUE,"Satıcılar";#N/A,#N/A,TRUE,"Gelir Gider Durumu"}</definedName>
    <definedName name="eftr"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EG">[209]Sayfa4!$H$13</definedName>
    <definedName name="ege">#REF!</definedName>
    <definedName name="egert">[191]GENEL!$I$10</definedName>
    <definedName name="egretge4w">[191]GENEL!$J$3</definedName>
    <definedName name="eguye" hidden="1">{#N/A,#N/A,FALSE,"ihz. icmal";#N/A,#N/A,FALSE,"avans";#N/A,#N/A,FALSE,"mal_FF_icm";#N/A,#N/A,FALSE,"fat_ihz";#N/A,#N/A,FALSE,"söz_fiy_fark";#N/A,#N/A,FALSE,"kap2"}</definedName>
    <definedName name="EĞER">#REF!</definedName>
    <definedName name="EĞİM">[206]VERİ!$F$10</definedName>
    <definedName name="eğri">#REF!</definedName>
    <definedName name="ek">#REF!</definedName>
    <definedName name="EKLER">#REF!</definedName>
    <definedName name="EKNC">#N/A</definedName>
    <definedName name="EKS">'[114]BİRİMFİTEKLİF (san.yap.)'!$M$22</definedName>
    <definedName name="ekur">#REF!</definedName>
    <definedName name="EL_İLE_1.YÜZDE">[175]PAYKAZAK!#REF!</definedName>
    <definedName name="EL_İLE_2.YÜZDE">[175]PAYKAZAK!#REF!</definedName>
    <definedName name="ELCTRICAL_CONTROL_SYSTEMS">#REF!</definedName>
    <definedName name="Electrical_Pricing_Table">[91]PriceE!$A$5:$T$1407</definedName>
    <definedName name="ELEK">#REF!</definedName>
    <definedName name="ELEKTRİK">'[210]yap.işler üstyapı'!$M$3</definedName>
    <definedName name="ELEM13">[211]Analizler!#REF!</definedName>
    <definedName name="ELEMAN13">[211]Analizler!#REF!</definedName>
    <definedName name="ELETRİK">#REF!</definedName>
    <definedName name="elk_ihz_tut">[212]metin!$A$76:$A$158</definedName>
    <definedName name="ELKDOE"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ELKKAPSUL">'[184]FF DİN1'!#REF!</definedName>
    <definedName name="ELKKDŞPK" hidden="1">{#N/A,#N/A,FALSE,"maff_h1";#N/A,#N/A,FALSE,"maff_h2";#N/A,#N/A,FALSE,"maff_h3";#N/A,#N/A,FALSE,"maff_h4";#N/A,#N/A,FALSE,"maff_h5";#N/A,#N/A,FALSE,"maff_h6";#N/A,#N/A,FALSE,"maff_h7"}</definedName>
    <definedName name="Eltes" hidden="1">{#N/A,#N/A,FALSE,"YAGSU_HAT_ICMAL";#N/A,#N/A,FALSE,"YAGMUR_236 (1)";#N/A,#N/A,FALSE,"YAGMUR_236 (2)";#N/A,#N/A,FALSE,"YAGMUR_238 (1)";#N/A,#N/A,FALSE,"YAGMUR_238 (2)";#N/A,#N/A,FALSE,"YAGMUR_244 (1)";#N/A,#N/A,FALSE,"YAGMUR_244 (2)";#N/A,#N/A,FALSE,"YAGMUR_245 (1)";#N/A,#N/A,FALSE,"YAGMUR_245 (2)";#N/A,#N/A,FALSE,"YAGMUR_246 (1)";#N/A,#N/A,FALSE,"YAGMUR_246 (2)"}</definedName>
    <definedName name="Email">#REF!</definedName>
    <definedName name="EmKomBaskan">[213]Genel!$H$30</definedName>
    <definedName name="EmKomUye1">[213]Genel!$H$31</definedName>
    <definedName name="EmKomUye2">[213]Genel!$H$32</definedName>
    <definedName name="emöen"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emsal">#REF!</definedName>
    <definedName name="End_Bal">#REF!</definedName>
    <definedName name="ENDEKS" hidden="1">'[214]TABLO-3'!$B$7:$B$7</definedName>
    <definedName name="ENG_OHO">#REF!</definedName>
    <definedName name="enj" hidden="1">{#N/A,#N/A,FALSE,"TELEFON"}</definedName>
    <definedName name="Enjeksiyon_Doz">'[98]3000'!$D$32</definedName>
    <definedName name="Enjeksiyon_miktarı">'[98]3000'!$C$33</definedName>
    <definedName name="enk">#REF!</definedName>
    <definedName name="Enka">#REF!</definedName>
    <definedName name="enmjbe"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enn">#REF!</definedName>
    <definedName name="EÖEÖ" hidden="1">{#N/A,#N/A,FALSE,"inş_iç_ihz";#N/A,#N/A,FALSE,"inş_iç_er";#N/A,#N/A,FALSE,"inş_iç_tut"}</definedName>
    <definedName name="er" hidden="1">{"taşkınsuyu1icmal",#N/A,FALSE,"tsicm";"taşkınsuyu2icmal",#N/A,FALSE,"tsicm"}</definedName>
    <definedName name="ercan" hidden="1">#REF!</definedName>
    <definedName name="ERDAL" hidden="1">{#N/A,#N/A,FALSE,"Çaykara ataköy (1)";#N/A,#N/A,FALSE,"Çaykara ataköy (2)";#N/A,#N/A,FALSE,"Rize Kalkandere ";#N/A,#N/A,FALSE,"meydancık";#N/A,#N/A,FALSE,"muratlı"}</definedName>
    <definedName name="ere" hidden="1">{"orixcsc",#N/A,FALSE,"ORIX CSC";"orixcsc2",#N/A,FALSE,"ORIX CSC"}</definedName>
    <definedName name="ERERER">#REF!</definedName>
    <definedName name="erert">#N/A</definedName>
    <definedName name="erewe">#REF!</definedName>
    <definedName name="erfer" hidden="1">{"elektrik1fiyat",#N/A,FALSE,"elcfiyat";"elektrik2fiyat",#N/A,FALSE,"elcfiyat";"elektrik3fiyat",#N/A,FALSE,"elcfiyat"}</definedName>
    <definedName name="ERG">[215]RICMAL!#REF!</definedName>
    <definedName name="ergdfsghdfsg" hidden="1">{#N/A,#N/A,FALSE,"Çaykara ataköy (1)";#N/A,#N/A,FALSE,"Çaykara ataköy (2)";#N/A,#N/A,FALSE,"Rize Kalkandere ";#N/A,#N/A,FALSE,"meydancık";#N/A,#N/A,FALSE,"muratlı"}</definedName>
    <definedName name="ergesrf">'[216]M.F.F İCMALİ'!#REF!</definedName>
    <definedName name="ERGREDGT">[191]GENEL!$F$8</definedName>
    <definedName name="ergt" hidden="1">{#N/A,#N/A,FALSE,"Çaykara ataköy (1)";#N/A,#N/A,FALSE,"Çaykara ataköy (2)";#N/A,#N/A,FALSE,"Rize Kalkandere ";#N/A,#N/A,FALSE,"meydancık";#N/A,#N/A,FALSE,"muratlı"}</definedName>
    <definedName name="ERGTRETG">#REF!</definedName>
    <definedName name="erhan" hidden="1">{#N/A,#N/A,FALSE,"Çaykara ataköy (1)";#N/A,#N/A,FALSE,"Çaykara ataköy (2)";#N/A,#N/A,FALSE,"Rize Kalkandere ";#N/A,#N/A,FALSE,"meydancık";#N/A,#N/A,FALSE,"muratlı"}</definedName>
    <definedName name="ERRGTRSG">#REF!</definedName>
    <definedName name="ERRR">[46]Sayfa1!#REF!</definedName>
    <definedName name="ERRTRETER" hidden="1">{#N/A,#N/A,FALSE,"Çaykara ataköy (1)";#N/A,#N/A,FALSE,"Çaykara ataköy (2)";#N/A,#N/A,FALSE,"Rize Kalkandere ";#N/A,#N/A,FALSE,"meydancık";#N/A,#N/A,FALSE,"muratlı"}</definedName>
    <definedName name="ert">'[217]ön kapak'!#REF!</definedName>
    <definedName name="ertd" hidden="1">{#N/A,#N/A,FALSE,"Çaykara ataköy (1)";#N/A,#N/A,FALSE,"Çaykara ataköy (2)";#N/A,#N/A,FALSE,"Rize Kalkandere ";#N/A,#N/A,FALSE,"meydancık";#N/A,#N/A,FALSE,"muratlı"}</definedName>
    <definedName name="erter">#REF!</definedName>
    <definedName name="ertet" localSheetId="0">Scheduled_Payment+Extra_Payment</definedName>
    <definedName name="ertet">Scheduled_Payment+Extra_Payment</definedName>
    <definedName name="ERTGF">#REF!</definedName>
    <definedName name="ERTTREGFDFGD" hidden="1">{#N/A,#N/A,FALSE,"Çaykara ataköy (1)";#N/A,#N/A,FALSE,"Çaykara ataköy (2)";#N/A,#N/A,FALSE,"Rize Kalkandere ";#N/A,#N/A,FALSE,"meydancık";#N/A,#N/A,FALSE,"muratlı"}</definedName>
    <definedName name="erty">#REF!</definedName>
    <definedName name="ertyu">#REF!</definedName>
    <definedName name="ervin">#REF!</definedName>
    <definedName name="ERWRTETRT" hidden="1">{#N/A,#N/A,FALSE,"Çaykara ataköy (1)";#N/A,#N/A,FALSE,"Çaykara ataköy (2)";#N/A,#N/A,FALSE,"Rize Kalkandere ";#N/A,#N/A,FALSE,"meydancık";#N/A,#N/A,FALSE,"muratlı"}</definedName>
    <definedName name="eryt">#REF!</definedName>
    <definedName name="es" hidden="1">{#N/A,#N/A,FALSE,"müş_iç_ihz";#N/A,#N/A,FALSE,"müş_iç_er";#N/A,#N/A,FALSE,"müş_iç_tut"}</definedName>
    <definedName name="ESCALATION">#REF!</definedName>
    <definedName name="esdfc">#N/A</definedName>
    <definedName name="ESK">#REF!</definedName>
    <definedName name="ESKA1">#REF!</definedName>
    <definedName name="ESKA2">#REF!</definedName>
    <definedName name="ESKA3">#REF!</definedName>
    <definedName name="ESKA4">#REF!</definedName>
    <definedName name="ESKA5">#REF!</definedName>
    <definedName name="ESKA6">#REF!</definedName>
    <definedName name="Espiye" hidden="1">{#N/A,#N/A,FALSE,"Çaykara ataköy (1)";#N/A,#N/A,FALSE,"Çaykara ataköy (2)";#N/A,#N/A,FALSE,"Rize Kalkandere ";#N/A,#N/A,FALSE,"meydancık";#N/A,#N/A,FALSE,"muratlı"}</definedName>
    <definedName name="Est_type">[218]ProjInfo!$E$26</definedName>
    <definedName name="ETHREGT">[191]GENEL!$I$10</definedName>
    <definedName name="etka1">#REF!</definedName>
    <definedName name="ETREE" hidden="1">{#N/A,#N/A,FALSE,"Çaykara ataköy (1)";#N/A,#N/A,FALSE,"Çaykara ataköy (2)";#N/A,#N/A,FALSE,"Rize Kalkandere ";#N/A,#N/A,FALSE,"meydancık";#N/A,#N/A,FALSE,"muratlı"}</definedName>
    <definedName name="etüt">#REF!</definedName>
    <definedName name="EU">[219]izolasyon!#REF!</definedName>
    <definedName name="EUR">#REF!</definedName>
    <definedName name="Euro">1.65</definedName>
    <definedName name="EV">#N/A</definedName>
    <definedName name="evgejh"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EVLŞMŞ">#N/A</definedName>
    <definedName name="ew" hidden="1">{#N/A,#N/A,FALSE,"Çaykara ataköy (1)";#N/A,#N/A,FALSE,"Çaykara ataköy (2)";#N/A,#N/A,FALSE,"Rize Kalkandere ";#N/A,#N/A,FALSE,"meydancık";#N/A,#N/A,FALSE,"muratlı"}</definedName>
    <definedName name="eweeds">#REF!</definedName>
    <definedName name="EWERER" hidden="1">{#N/A,#N/A,FALSE,"Çaykara ataköy (1)";#N/A,#N/A,FALSE,"Çaykara ataköy (2)";#N/A,#N/A,FALSE,"Rize Kalkandere ";#N/A,#N/A,FALSE,"meydancık";#N/A,#N/A,FALSE,"muratlı"}</definedName>
    <definedName name="ewr" hidden="1">{#N/A,#N/A,FALSE,"Çaykara ataköy (1)";#N/A,#N/A,FALSE,"Çaykara ataköy (2)";#N/A,#N/A,FALSE,"Rize Kalkandere ";#N/A,#N/A,FALSE,"meydancık";#N/A,#N/A,FALSE,"muratlı"}</definedName>
    <definedName name="ewrwer" hidden="1">{#N/A,#N/A,FALSE,"ORIX CSC"}</definedName>
    <definedName name="ewrwerw" hidden="1">{#N/A,#N/A,FALSE,"Çaykara ataköy (1)";#N/A,#N/A,FALSE,"Çaykara ataköy (2)";#N/A,#N/A,FALSE,"Rize Kalkandere ";#N/A,#N/A,FALSE,"meydancık";#N/A,#N/A,FALSE,"muratlı"}</definedName>
    <definedName name="ewrwerwr" hidden="1">{#N/A,#N/A,FALSE,"Çaykara ataköy (1)";#N/A,#N/A,FALSE,"Çaykara ataköy (2)";#N/A,#N/A,FALSE,"Rize Kalkandere ";#N/A,#N/A,FALSE,"meydancık";#N/A,#N/A,FALSE,"muratlı"}</definedName>
    <definedName name="excel">#REF!</definedName>
    <definedName name="Excel_BuiltIn__FilterDatabase_10">#REF!</definedName>
    <definedName name="Excel_BuiltIn_Criteria">'[89]10.KM.SAG'!#REF!</definedName>
    <definedName name="Excel_BuiltIn_Criteria_1">'[89]10.KM.SAG'!#REF!</definedName>
    <definedName name="Excel_BuiltIn_Criteria_23">'[89]10.KM.SAG'!#REF!</definedName>
    <definedName name="Excel_BuiltIn_Criteria_24">'[89]10.KM.SAG'!#REF!</definedName>
    <definedName name="Excel_BuiltIn_Criteria_25">'[89]10.KM.SAG'!#REF!</definedName>
    <definedName name="Excel_BuiltIn_Criteria_3">'[220]10.KM.SAG'!#REF!</definedName>
    <definedName name="Excel_BuiltIn_Criteria_4">'[220]10.KM.SAG'!#REF!</definedName>
    <definedName name="Excel_BuiltIn_Criteria_5">'[220]10.KM.SAG'!#REF!</definedName>
    <definedName name="Excel_BuiltIn_Criteria_6">'[220]10.KM.SAG'!#REF!</definedName>
    <definedName name="Excel_BuiltIn_Extract">'[89]10.KM.SAG'!#REF!</definedName>
    <definedName name="Excel_BuiltIn_Extract_1">'[89]10.KM.SAG'!#REF!</definedName>
    <definedName name="Excel_BuiltIn_Extract_23">'[89]10.KM.SAG'!#REF!</definedName>
    <definedName name="Excel_BuiltIn_Extract_24">'[89]10.KM.SAG'!#REF!</definedName>
    <definedName name="Excel_BuiltIn_Extract_25">'[89]10.KM.SAG'!#REF!</definedName>
    <definedName name="Excel_BuiltIn_Extract_3">'[220]10.KM.SAG'!#REF!</definedName>
    <definedName name="Excel_BuiltIn_Extract_4">'[220]10.KM.SAG'!#REF!</definedName>
    <definedName name="Excel_BuiltIn_Extract_5">'[220]10.KM.SAG'!#REF!</definedName>
    <definedName name="Excel_BuiltIn_Extract_6">'[220]10.KM.SAG'!#REF!</definedName>
    <definedName name="Excel_BuiltIn_Print_Area_11">#REF!</definedName>
    <definedName name="Excel_BuiltIn_Print_Area_11_1">#REF!</definedName>
    <definedName name="Excel_BuiltIn_Print_Area_11_1_1">#REF!</definedName>
    <definedName name="Excel_BuiltIn_Print_Area_17">[59]M_F_F_HES_T_D!$A$1:$AM$61,[59]M_F_F_HES_T_D!#REF!</definedName>
    <definedName name="Excel_BuiltIn_Print_Area_19">[221]M_F_F_HES_T_D!$A$1:$G$61,[221]M_F_F_HES_T_D!#REF!,[221]M_F_F_HES_T_D!$O$1:$AI$61,[221]M_F_F_HES_T_D!#REF!</definedName>
    <definedName name="Excel_BuiltIn_Print_Area_20">#REF!</definedName>
    <definedName name="Excel_BuiltIn_Print_Area_21">#REF!</definedName>
    <definedName name="Excel_BuiltIn_Print_Area_22">#REF!</definedName>
    <definedName name="Excel_BuiltIn_Print_Area_23">#REF!</definedName>
    <definedName name="Excel_BuiltIn_Print_Area_25">[222]ANTET!#REF!</definedName>
    <definedName name="Excel_BuiltIn_Print_Titles">#REF!</definedName>
    <definedName name="Excel_BuiltIn_Print_Titles_5">#REF!</definedName>
    <definedName name="Excel_BuiltIn_Print_Titles_6_1_1">'[223]METRAJ İCMALİ-1 '!$A$1:$B$65536,'[223]METRAJ İCMALİ-1 '!$A$1:$IR$4</definedName>
    <definedName name="Excel_BuiltIn_Recorder">#REF!</definedName>
    <definedName name="Excel_BuiltIn_Recorder_10">#REF!</definedName>
    <definedName name="Excel_BuiltIn_Recorder_17">#REF!</definedName>
    <definedName name="Excel_BuiltIn_Recorder_18">#REF!</definedName>
    <definedName name="Excel_BuiltIn_Recorder_19">#REF!</definedName>
    <definedName name="Excel_BuiltIn_Recorder_20">#REF!</definedName>
    <definedName name="Excel_BuiltIn_Recorder_21">#REF!</definedName>
    <definedName name="Excel_BuiltIn_Recorder_23">#REF!</definedName>
    <definedName name="Excel_BuiltIn_Recorder_24">#REF!</definedName>
    <definedName name="Excel_BuiltIn_Recorder_25">#REF!</definedName>
    <definedName name="Excel_BuiltIn_Recorder_7">#REF!</definedName>
    <definedName name="Excel_BuiltIn_Recorder_8">#REF!</definedName>
    <definedName name="excell">#REF!</definedName>
    <definedName name="EXİSTS">#REF!</definedName>
    <definedName name="Extra_Pay">#REF!</definedName>
    <definedName name="EY">#REF!</definedName>
    <definedName name="EYLÜL">#REF!</definedName>
    <definedName name="EZ">#N/A</definedName>
    <definedName name="eza" hidden="1">{#N/A,#N/A,FALSE,"maff_h1";#N/A,#N/A,FALSE,"maff_h2";#N/A,#N/A,FALSE,"maff_h3";#N/A,#N/A,FALSE,"maff_h4";#N/A,#N/A,FALSE,"maff_h5";#N/A,#N/A,FALSE,"maff_h6";#N/A,#N/A,FALSE,"maff_h7"}</definedName>
    <definedName name="ezd">#N/A</definedName>
    <definedName name="ezs">#N/A</definedName>
    <definedName name="f">#REF!</definedName>
    <definedName name="f.farkı">[224]FF!#REF!</definedName>
    <definedName name="f.frkı">[224]FF!#REF!</definedName>
    <definedName name="f.kazık">#REF!</definedName>
    <definedName name="f.kazzık">#REF!</definedName>
    <definedName name="F26735058">#REF!</definedName>
    <definedName name="F44153473">#REF!</definedName>
    <definedName name="fa" hidden="1">{#N/A,#N/A,FALSE,"Virgin Flightdeck"}</definedName>
    <definedName name="FacDescColumnValid">[166]ProjInfo!$B$69:$B$169</definedName>
    <definedName name="faerrsegersg" hidden="1">{"trafo1fiyat",#N/A,FALSE,"trafofiyat"}</definedName>
    <definedName name="faf">#REF!</definedName>
    <definedName name="faitierecrante30">#REF!</definedName>
    <definedName name="faitierecrante35">#REF!</definedName>
    <definedName name="faitierecrante40">#REF!</definedName>
    <definedName name="faitierecrante45">#REF!</definedName>
    <definedName name="faitierecrante50">#REF!</definedName>
    <definedName name="faitierecrante55">#REF!</definedName>
    <definedName name="faitierecrante63">#REF!</definedName>
    <definedName name="faitieresimple30">#REF!</definedName>
    <definedName name="faitieresimple35">#REF!</definedName>
    <definedName name="faitieresimple40">#REF!</definedName>
    <definedName name="faitieresimple45">#REF!</definedName>
    <definedName name="faitieresimple50">#REF!</definedName>
    <definedName name="faitieresimple55">#REF!</definedName>
    <definedName name="faitieresimple63">#REF!</definedName>
    <definedName name="FARE">#REF!</definedName>
    <definedName name="fark">[225]ICMAL!#REF!</definedName>
    <definedName name="farksanat">'[226]10.KM.SAG'!#REF!</definedName>
    <definedName name="FATİH">#REF!</definedName>
    <definedName name="FATMA">#REF!</definedName>
    <definedName name="Fax">#REF!</definedName>
    <definedName name="fayans_eritme">[212]eritme!$B$110:$S$140</definedName>
    <definedName name="FC">'[63]H 4 METRE BA DUVAR-1'!$M$77:$BJ$79</definedName>
    <definedName name="fcd"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FCDVVVVVVVVVVVV">#REF!</definedName>
    <definedName name="FCode" hidden="1">#REF!</definedName>
    <definedName name="FD" hidden="1">{#N/A,#N/A,FALSE,"Çaykara ataköy (1)";#N/A,#N/A,FALSE,"Çaykara ataköy (2)";#N/A,#N/A,FALSE,"Rize Kalkandere ";#N/A,#N/A,FALSE,"meydancık";#N/A,#N/A,FALSE,"muratlı"}</definedName>
    <definedName name="FDDFDFD">[46]Sayfa1!#REF!</definedName>
    <definedName name="fddfgdfgdfhdhfdf" hidden="1">{#N/A,#N/A,FALSE,"Çaykara ataköy (1)";#N/A,#N/A,FALSE,"Çaykara ataköy (2)";#N/A,#N/A,FALSE,"Rize Kalkandere ";#N/A,#N/A,FALSE,"meydancık";#N/A,#N/A,FALSE,"muratlı"}</definedName>
    <definedName name="FDFD"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fdfdd" hidden="1">{#N/A,#N/A,FALSE,"Çaykara ataköy (1)";#N/A,#N/A,FALSE,"Çaykara ataköy (2)";#N/A,#N/A,FALSE,"Rize Kalkandere ";#N/A,#N/A,FALSE,"meydancık";#N/A,#N/A,FALSE,"muratlı"}</definedName>
    <definedName name="FDFDFDFDF" hidden="1">{#N/A,#N/A,FALSE,"Çaykara ataköy (1)";#N/A,#N/A,FALSE,"Çaykara ataköy (2)";#N/A,#N/A,FALSE,"Rize Kalkandere ";#N/A,#N/A,FALSE,"meydancık";#N/A,#N/A,FALSE,"muratlı"}</definedName>
    <definedName name="FDFDGD">[46]Sayfa1!#REF!</definedName>
    <definedName name="fdfgdsdgf" hidden="1">{#N/A,#N/A,FALSE,"Çaykara ataköy (1)";#N/A,#N/A,FALSE,"Çaykara ataköy (2)";#N/A,#N/A,FALSE,"Rize Kalkandere ";#N/A,#N/A,FALSE,"meydancık";#N/A,#N/A,FALSE,"muratlı"}</definedName>
    <definedName name="FDFGFFF" hidden="1">{#N/A,#N/A,FALSE,"Çaykara ataköy (1)";#N/A,#N/A,FALSE,"Çaykara ataköy (2)";#N/A,#N/A,FALSE,"Rize Kalkandere ";#N/A,#N/A,FALSE,"meydancık";#N/A,#N/A,FALSE,"muratlı"}</definedName>
    <definedName name="fdg" hidden="1">#REF!</definedName>
    <definedName name="fdgbrdgdr">'[227]ZAM TARİHLERİ'!#REF!</definedName>
    <definedName name="fdgdfgdfg" hidden="1">{#N/A,#N/A,FALSE,"Çaykara ataköy (1)";#N/A,#N/A,FALSE,"Çaykara ataköy (2)";#N/A,#N/A,FALSE,"Rize Kalkandere ";#N/A,#N/A,FALSE,"meydancık";#N/A,#N/A,FALSE,"muratlı"}</definedName>
    <definedName name="fdgdfgdfgdf" hidden="1">{#N/A,#N/A,FALSE,"Çaykara ataköy (1)";#N/A,#N/A,FALSE,"Çaykara ataköy (2)";#N/A,#N/A,FALSE,"Rize Kalkandere ";#N/A,#N/A,FALSE,"meydancık";#N/A,#N/A,FALSE,"muratlı"}</definedName>
    <definedName name="FDGDFGDFGF" hidden="1">{#N/A,#N/A,FALSE,"Çaykara ataköy (1)";#N/A,#N/A,FALSE,"Çaykara ataköy (2)";#N/A,#N/A,FALSE,"Rize Kalkandere ";#N/A,#N/A,FALSE,"meydancık";#N/A,#N/A,FALSE,"muratlı"}</definedName>
    <definedName name="FDGDFGDGDG" hidden="1">{#N/A,#N/A,FALSE,"Çaykara ataköy (1)";#N/A,#N/A,FALSE,"Çaykara ataköy (2)";#N/A,#N/A,FALSE,"Rize Kalkandere ";#N/A,#N/A,FALSE,"meydancık";#N/A,#N/A,FALSE,"muratlı"}</definedName>
    <definedName name="FDGDFGRF" hidden="1">{#N/A,#N/A,FALSE,"Çaykara ataköy (1)";#N/A,#N/A,FALSE,"Çaykara ataköy (2)";#N/A,#N/A,FALSE,"Rize Kalkandere ";#N/A,#N/A,FALSE,"meydancık";#N/A,#N/A,FALSE,"muratlı"}</definedName>
    <definedName name="fdgdfhgdfhhhfhfddfh" hidden="1">{#N/A,#N/A,FALSE,"Çaykara ataköy (1)";#N/A,#N/A,FALSE,"Çaykara ataköy (2)";#N/A,#N/A,FALSE,"Rize Kalkandere ";#N/A,#N/A,FALSE,"meydancık";#N/A,#N/A,FALSE,"muratlı"}</definedName>
    <definedName name="fdgdgdgdgdgdgd">#REF!</definedName>
    <definedName name="FDGFDGG" hidden="1">{#N/A,#N/A,FALSE,"Çaykara ataköy (1)";#N/A,#N/A,FALSE,"Çaykara ataköy (2)";#N/A,#N/A,FALSE,"Rize Kalkandere ";#N/A,#N/A,FALSE,"meydancık";#N/A,#N/A,FALSE,"muratlı"}</definedName>
    <definedName name="FDGFFGGGD" hidden="1">{#N/A,#N/A,FALSE,"Çaykara ataköy (1)";#N/A,#N/A,FALSE,"Çaykara ataköy (2)";#N/A,#N/A,FALSE,"Rize Kalkandere ";#N/A,#N/A,FALSE,"meydancık";#N/A,#N/A,FALSE,"muratlı"}</definedName>
    <definedName name="FDGFGDGD" hidden="1">{#N/A,#N/A,FALSE,"Çaykara ataköy (1)";#N/A,#N/A,FALSE,"Çaykara ataköy (2)";#N/A,#N/A,FALSE,"Rize Kalkandere ";#N/A,#N/A,FALSE,"meydancık";#N/A,#N/A,FALSE,"muratlı"}</definedName>
    <definedName name="FDGFGFGF" hidden="1">{#N/A,#N/A,FALSE,"Çaykara ataköy (1)";#N/A,#N/A,FALSE,"Çaykara ataköy (2)";#N/A,#N/A,FALSE,"Rize Kalkandere ";#N/A,#N/A,FALSE,"meydancık";#N/A,#N/A,FALSE,"muratlı"}</definedName>
    <definedName name="fdgg" hidden="1">{#N/A,#N/A,FALSE,"Çaykara ataköy (1)";#N/A,#N/A,FALSE,"Çaykara ataköy (2)";#N/A,#N/A,FALSE,"Rize Kalkandere ";#N/A,#N/A,FALSE,"meydancık";#N/A,#N/A,FALSE,"muratlı"}</definedName>
    <definedName name="FDGGDD" hidden="1">{#N/A,#N/A,FALSE,"Çaykara ataköy (1)";#N/A,#N/A,FALSE,"Çaykara ataköy (2)";#N/A,#N/A,FALSE,"Rize Kalkandere ";#N/A,#N/A,FALSE,"meydancık";#N/A,#N/A,FALSE,"muratlı"}</definedName>
    <definedName name="fdghdfgdfhdfhhfdfdh" hidden="1">{#N/A,#N/A,FALSE,"Çaykara ataköy (1)";#N/A,#N/A,FALSE,"Çaykara ataköy (2)";#N/A,#N/A,FALSE,"Rize Kalkandere ";#N/A,#N/A,FALSE,"meydancık";#N/A,#N/A,FALSE,"muratlı"}</definedName>
    <definedName name="FDGSDFS" hidden="1">{#N/A,#N/A,FALSE,"Çaykara ataköy (1)";#N/A,#N/A,FALSE,"Çaykara ataköy (2)";#N/A,#N/A,FALSE,"Rize Kalkandere ";#N/A,#N/A,FALSE,"meydancık";#N/A,#N/A,FALSE,"muratlı"}</definedName>
    <definedName name="fdh">[228]SYF4!#REF!</definedName>
    <definedName name="fdhfddhffhdhfdhfdhfd" hidden="1">{#N/A,#N/A,FALSE,"Çaykara ataköy (1)";#N/A,#N/A,FALSE,"Çaykara ataköy (2)";#N/A,#N/A,FALSE,"Rize Kalkandere ";#N/A,#N/A,FALSE,"meydancık";#N/A,#N/A,FALSE,"muratlı"}</definedName>
    <definedName name="fdhhdfhfdhfdhfdhfdhfdhfdhfd" hidden="1">{#N/A,#N/A,FALSE,"Çaykara ataköy (1)";#N/A,#N/A,FALSE,"Çaykara ataköy (2)";#N/A,#N/A,FALSE,"Rize Kalkandere ";#N/A,#N/A,FALSE,"meydancık";#N/A,#N/A,FALSE,"muratlı"}</definedName>
    <definedName name="fdk">#REF!</definedName>
    <definedName name="fds" hidden="1">{#N/A,#N/A,FALSE,"avans";#N/A,#N/A,FALSE,"teminat_mektubu";#N/A,#N/A,FALSE,"ihz. icmal";#N/A,#N/A,FALSE,"söz_fiy_fark";#N/A,#N/A,FALSE,"kap2";#N/A,#N/A,FALSE,"mal_FF_icm";#N/A,#N/A,FALSE,"kap1"}</definedName>
    <definedName name="FEE">#REF!</definedName>
    <definedName name="FEFE">#N/A</definedName>
    <definedName name="FER">[229]Miktarlar!$F$6:$F$21</definedName>
    <definedName name="ferhan" hidden="1">{#N/A,#N/A,FALSE,"Çaykara ataköy (1)";#N/A,#N/A,FALSE,"Çaykara ataköy (2)";#N/A,#N/A,FALSE,"Rize Kalkandere ";#N/A,#N/A,FALSE,"meydancık";#N/A,#N/A,FALSE,"muratlı"}</definedName>
    <definedName name="ferhan_1" hidden="1">{#N/A,#N/A,FALSE,"Çaykara ataköy (1)";#N/A,#N/A,FALSE,"Çaykara ataköy (2)";#N/A,#N/A,FALSE,"Rize Kalkandere ";#N/A,#N/A,FALSE,"meydancık";#N/A,#N/A,FALSE,"muratlı"}</definedName>
    <definedName name="FERHAN1" hidden="1">{#N/A,#N/A,FALSE,"Çaykara ataköy (1)";#N/A,#N/A,FALSE,"Çaykara ataköy (2)";#N/A,#N/A,FALSE,"Rize Kalkandere ";#N/A,#N/A,FALSE,"meydancık";#N/A,#N/A,FALSE,"muratlı"}</definedName>
    <definedName name="FERHAN1_1" hidden="1">{#N/A,#N/A,FALSE,"Çaykara ataköy (1)";#N/A,#N/A,FALSE,"Çaykara ataköy (2)";#N/A,#N/A,FALSE,"Rize Kalkandere ";#N/A,#N/A,FALSE,"meydancık";#N/A,#N/A,FALSE,"muratlı"}</definedName>
    <definedName name="ferhan2" hidden="1">{#N/A,#N/A,FALSE,"Çaykara ataköy (1)";#N/A,#N/A,FALSE,"Çaykara ataköy (2)";#N/A,#N/A,FALSE,"Rize Kalkandere ";#N/A,#N/A,FALSE,"meydancık";#N/A,#N/A,FALSE,"muratlı"}</definedName>
    <definedName name="ferhan2_1" hidden="1">{#N/A,#N/A,FALSE,"Çaykara ataköy (1)";#N/A,#N/A,FALSE,"Çaykara ataköy (2)";#N/A,#N/A,FALSE,"Rize Kalkandere ";#N/A,#N/A,FALSE,"meydancık";#N/A,#N/A,FALSE,"muratlı"}</definedName>
    <definedName name="fesfews">'[230]köpr-icm'!#REF!</definedName>
    <definedName name="FET">#REF!</definedName>
    <definedName name="fewfeaw" hidden="1">{#N/A,#N/A,FALSE,"NAKLİYE TABLOLARI";#N/A,#N/A,FALSE,"İTİNERER";#N/A,#N/A,FALSE,"bürükner cetveli";#N/A,#N/A,FALSE,"SANAT YAPILARI";#N/A,#N/A,FALSE,"B.A TABLOLARI";#N/A,#N/A,FALSE,"istinat duv.";#N/A,#N/A,FALSE,"NAKLİYE TABLOLARI"}</definedName>
    <definedName name="fewrfw3" hidden="1">{#N/A,#N/A,FALSE,"NAKLİYE TABLOLARI";#N/A,#N/A,FALSE,"İTİNERER";#N/A,#N/A,FALSE,"bürükner cetveli";#N/A,#N/A,FALSE,"SANAT YAPILARI";#N/A,#N/A,FALSE,"B.A TABLOLARI";#N/A,#N/A,FALSE,"istinat duv.";#N/A,#N/A,FALSE,"NAKLİYE TABLOLARI"}</definedName>
    <definedName name="FEYZ">#REF!</definedName>
    <definedName name="FF" hidden="1">{#N/A,#N/A,FALSE,"Çaykara ataköy (1)";#N/A,#N/A,FALSE,"Çaykara ataköy (2)";#N/A,#N/A,FALSE,"Rize Kalkandere ";#N/A,#N/A,FALSE,"meydancık";#N/A,#N/A,FALSE,"muratlı"}</definedName>
    <definedName name="FF." hidden="1">{#N/A,#N/A,FALSE,"Çaykara ataköy (1)";#N/A,#N/A,FALSE,"Çaykara ataköy (2)";#N/A,#N/A,FALSE,"Rize Kalkandere ";#N/A,#N/A,FALSE,"meydancık";#N/A,#N/A,FALSE,"muratlı"}</definedName>
    <definedName name="FF.2">'[56]yesdef üstyapı'!#REF!</definedName>
    <definedName name="FFÇİM">'[109]FF HESABI TABLOLARI'!#REF!</definedName>
    <definedName name="ffddffgfggf" hidden="1">{#N/A,#N/A,FALSE,"Çaykara ataköy (1)";#N/A,#N/A,FALSE,"Çaykara ataköy (2)";#N/A,#N/A,FALSE,"Rize Kalkandere ";#N/A,#N/A,FALSE,"meydancık";#N/A,#N/A,FALSE,"muratlı"}</definedName>
    <definedName name="FFDEMİR1">'[109]FF HESABI TABLOLARI'!#REF!</definedName>
    <definedName name="FFDEMİR2">'[109]FF HESABI TABLOLARI'!#REF!</definedName>
    <definedName name="FFDEMİR3">'[109]FF HESABI TABLOLARI'!#REF!</definedName>
    <definedName name="FFDEMİR5">'[184]FF HE1'!#REF!</definedName>
    <definedName name="FFDEMİR6">'[184]FF HE1'!#REF!</definedName>
    <definedName name="FFDINAM1">'[109]FF HESABI (3)'!#REF!</definedName>
    <definedName name="FFE">'[1]Köprü İşleri'!#REF!</definedName>
    <definedName name="fff">'[231]İŞ PROĞRAMI'!$BS$1:$CA$56</definedName>
    <definedName name="FFFF">#REF!</definedName>
    <definedName name="fffff">[181]İCMAL!#REF!</definedName>
    <definedName name="FFFFFF" hidden="1">{#N/A,#N/A,FALSE,"Çaykara ataköy (1)";#N/A,#N/A,FALSE,"Çaykara ataköy (2)";#N/A,#N/A,FALSE,"Rize Kalkandere ";#N/A,#N/A,FALSE,"meydancık";#N/A,#N/A,FALSE,"muratlı"}</definedName>
    <definedName name="fffffff" hidden="1">#REF!</definedName>
    <definedName name="ffffffff">#REF!</definedName>
    <definedName name="fffffffffffff" hidden="1">{#N/A,#N/A,FALSE,"avans";#N/A,#N/A,FALSE,"teminat_mektubu";#N/A,#N/A,FALSE,"ihz. icmal";#N/A,#N/A,FALSE,"söz_fiy_fark";#N/A,#N/A,FALSE,"kap2";#N/A,#N/A,FALSE,"mal_FF_icm";#N/A,#N/A,FALSE,"kap1"}</definedName>
    <definedName name="FFFFFFFFFFFFFF" hidden="1">{#N/A,#N/A,FALSE,"Çaykara ataköy (1)";#N/A,#N/A,FALSE,"Çaykara ataköy (2)";#N/A,#N/A,FALSE,"Rize Kalkandere ";#N/A,#N/A,FALSE,"meydancık";#N/A,#N/A,FALSE,"muratlı"}</definedName>
    <definedName name="FFFFFFFFFFFFFF_1" hidden="1">{#N/A,#N/A,FALSE,"Çaykara ataköy (1)";#N/A,#N/A,FALSE,"Çaykara ataköy (2)";#N/A,#N/A,FALSE,"Rize Kalkandere ";#N/A,#N/A,FALSE,"meydancık";#N/A,#N/A,FALSE,"muratlı"}</definedName>
    <definedName name="fffffffffffffffffffffffff">#N/A</definedName>
    <definedName name="FFFFHHH" hidden="1">'[232]TABLO-3'!$B$8:$B$8</definedName>
    <definedName name="FFFWAESFE" hidden="1">{#N/A,#N/A,FALSE,"Çaykara ataköy (1)";#N/A,#N/A,FALSE,"Çaykara ataköy (2)";#N/A,#N/A,FALSE,"Rize Kalkandere ";#N/A,#N/A,FALSE,"meydancık";#N/A,#N/A,FALSE,"muratlı"}</definedName>
    <definedName name="FFİCMAL">[109]FFİCMALİ!#REF!</definedName>
    <definedName name="FFR">#REF!</definedName>
    <definedName name="FFSFFFFSFFFS">[233]GB!#REF!</definedName>
    <definedName name="fg"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fgd">[234]İCMAL!#REF!</definedName>
    <definedName name="fgdfgdfgdfgdfhhddfhdfh" hidden="1">{#N/A,#N/A,FALSE,"Çaykara ataköy (1)";#N/A,#N/A,FALSE,"Çaykara ataköy (2)";#N/A,#N/A,FALSE,"Rize Kalkandere ";#N/A,#N/A,FALSE,"meydancık";#N/A,#N/A,FALSE,"muratlı"}</definedName>
    <definedName name="FGDFGDFGG" hidden="1">{#N/A,#N/A,FALSE,"Çaykara ataköy (1)";#N/A,#N/A,FALSE,"Çaykara ataköy (2)";#N/A,#N/A,FALSE,"Rize Kalkandere ";#N/A,#N/A,FALSE,"meydancık";#N/A,#N/A,FALSE,"muratlı"}</definedName>
    <definedName name="fgdfgdfhfddfhdfhdf" hidden="1">{#N/A,#N/A,FALSE,"Çaykara ataköy (1)";#N/A,#N/A,FALSE,"Çaykara ataköy (2)";#N/A,#N/A,FALSE,"Rize Kalkandere ";#N/A,#N/A,FALSE,"meydancık";#N/A,#N/A,FALSE,"muratlı"}</definedName>
    <definedName name="FGDFGFDG" hidden="1">{#N/A,#N/A,FALSE,"Çaykara ataköy (1)";#N/A,#N/A,FALSE,"Çaykara ataköy (2)";#N/A,#N/A,FALSE,"Rize Kalkandere ";#N/A,#N/A,FALSE,"meydancık";#N/A,#N/A,FALSE,"muratlı"}</definedName>
    <definedName name="FGDFGFG" hidden="1">{#N/A,#N/A,FALSE,"Çaykara ataköy (1)";#N/A,#N/A,FALSE,"Çaykara ataköy (2)";#N/A,#N/A,FALSE,"Rize Kalkandere ";#N/A,#N/A,FALSE,"meydancık";#N/A,#N/A,FALSE,"muratlı"}</definedName>
    <definedName name="fgewrfeaw">'[235]M.F.F İCMALİ'!#REF!</definedName>
    <definedName name="FGFDGFFFF" hidden="1">{#N/A,#N/A,FALSE,"Çaykara ataköy (1)";#N/A,#N/A,FALSE,"Çaykara ataköy (2)";#N/A,#N/A,FALSE,"Rize Kalkandere ";#N/A,#N/A,FALSE,"meydancık";#N/A,#N/A,FALSE,"muratlı"}</definedName>
    <definedName name="fgffdghfhdhfd" hidden="1">{#N/A,#N/A,FALSE,"Çaykara ataköy (1)";#N/A,#N/A,FALSE,"Çaykara ataköy (2)";#N/A,#N/A,FALSE,"Rize Kalkandere ";#N/A,#N/A,FALSE,"meydancık";#N/A,#N/A,FALSE,"muratlı"}</definedName>
    <definedName name="fgfg"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fgfgf">#REF!</definedName>
    <definedName name="FGFGFGGF" hidden="1">{#N/A,#N/A,FALSE,"Çaykara ataköy (1)";#N/A,#N/A,FALSE,"Çaykara ataköy (2)";#N/A,#N/A,FALSE,"Rize Kalkandere ";#N/A,#N/A,FALSE,"meydancık";#N/A,#N/A,FALSE,"muratlı"}</definedName>
    <definedName name="fgfhfgh" hidden="1">{#N/A,#N/A,FALSE,"Çaykara ataköy (1)";#N/A,#N/A,FALSE,"Çaykara ataköy (2)";#N/A,#N/A,FALSE,"Rize Kalkandere ";#N/A,#N/A,FALSE,"meydancık";#N/A,#N/A,FALSE,"muratlı"}</definedName>
    <definedName name="fgfsdgsdfgfsdg" hidden="1">{#N/A,#N/A,FALSE,"Çaykara ataköy (1)";#N/A,#N/A,FALSE,"Çaykara ataköy (2)";#N/A,#N/A,FALSE,"Rize Kalkandere ";#N/A,#N/A,FALSE,"meydancık";#N/A,#N/A,FALSE,"muratlı"}</definedName>
    <definedName name="FGGGFGFFG" hidden="1">{#N/A,#N/A,FALSE,"Çaykara ataköy (1)";#N/A,#N/A,FALSE,"Çaykara ataköy (2)";#N/A,#N/A,FALSE,"Rize Kalkandere ";#N/A,#N/A,FALSE,"meydancık";#N/A,#N/A,FALSE,"muratlı"}</definedName>
    <definedName name="fgghghghghjhjhjhjhjh" hidden="1">{#N/A,#N/A,FALSE,"Çaykara ataköy (1)";#N/A,#N/A,FALSE,"Çaykara ataköy (2)";#N/A,#N/A,FALSE,"Rize Kalkandere ";#N/A,#N/A,FALSE,"meydancık";#N/A,#N/A,FALSE,"muratlı"}</definedName>
    <definedName name="fghg">[236]İCMAL!#REF!</definedName>
    <definedName name="fghgh">#REF!</definedName>
    <definedName name="fghgtdyhbyt" hidden="1">#REF!</definedName>
    <definedName name="fghhg">#REF!</definedName>
    <definedName name="fghj">#REF!</definedName>
    <definedName name="FGJHFGHJGFHGFHG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fgjhk">#REF!</definedName>
    <definedName name="fgsdfgdaga">'[33]HESAP TABLOSU 1'!#REF!</definedName>
    <definedName name="fgsdfgfsdggfg" hidden="1">{#N/A,#N/A,FALSE,"Çaykara ataköy (1)";#N/A,#N/A,FALSE,"Çaykara ataköy (2)";#N/A,#N/A,FALSE,"Rize Kalkandere ";#N/A,#N/A,FALSE,"meydancık";#N/A,#N/A,FALSE,"muratlı"}</definedName>
    <definedName name="fgtre">'[145]KM KANATLI'!#REF!</definedName>
    <definedName name="fgtredser" hidden="1">{#N/A,#N/A,FALSE,"Çaykara ataköy (1)";#N/A,#N/A,FALSE,"Çaykara ataköy (2)";#N/A,#N/A,FALSE,"Rize Kalkandere ";#N/A,#N/A,FALSE,"meydancık";#N/A,#N/A,FALSE,"muratlı"}</definedName>
    <definedName name="fgy">#REF!</definedName>
    <definedName name="fhf">#REF!</definedName>
    <definedName name="FHFGHTD">[191]GENEL!$H$16</definedName>
    <definedName name="fhfh">#REF!</definedName>
    <definedName name="fhfhfh">#REF!</definedName>
    <definedName name="fhfhfhf">#REF!</definedName>
    <definedName name="fhgf">#REF!</definedName>
    <definedName name="fhjehyujeyj" hidden="1">{#N/A,#N/A,TRUE,"Mizan";#N/A,#N/A,TRUE,"Bilanço";#N/A,#N/A,TRUE,"Fon Akım Tablosu";#N/A,#N/A,TRUE,"Satıcılar";#N/A,#N/A,TRUE,"Gelir Gider Durumu"}</definedName>
    <definedName name="FHJNTRFH">'[216]M.F.F İCMALİ'!#REF!</definedName>
    <definedName name="FHTFH">#REF!</definedName>
    <definedName name="FIYAT">'[87]DSİ FIYATLARI 2007'!$D$4:$H$2001</definedName>
    <definedName name="FIYAT1">'[74]#BAŞV'!$A$2:$E$337</definedName>
    <definedName name="FIYAT2">'[74]#BAŞV'!$A$2:$F$337</definedName>
    <definedName name="fiat">#REF!</definedName>
    <definedName name="FİATLAR_5_6_MT">[175]PAYKAZAK!#REF!</definedName>
    <definedName name="fibrobeton">#REF!</definedName>
    <definedName name="FİDB1">#REF!</definedName>
    <definedName name="FİDB2">#REF!</definedName>
    <definedName name="FİDB3">#REF!</definedName>
    <definedName name="figüre4">[237]genel!#REF!</definedName>
    <definedName name="FİHRİST">[212]metin!$C$4:$D$50</definedName>
    <definedName name="FİKRİ">#REF!</definedName>
    <definedName name="FİKRİGÜRBÜZ">#REF!</definedName>
    <definedName name="filrecuit">#REF!</definedName>
    <definedName name="firma">[238]b!$E$7</definedName>
    <definedName name="FirmaAd">[67]Giris!$B$7:$G$7</definedName>
    <definedName name="FİY1.6">'[1]Köprü İşleri'!#REF!</definedName>
    <definedName name="FİY2.6">'[1]Köprü İşleri'!#REF!</definedName>
    <definedName name="FİY3.6">'[1]Köprü İşleri'!#REF!</definedName>
    <definedName name="FİYAT">IF(ISBLANK([94]ŞABLON!#REF!),"",IF(LEFT([94]ŞABLON!#REF!)="R",VLOOKUP([94]ŞABLON!#REF!,[94]RAYIC!$A$5:$D$173,4,FALSE),INDIRECT("'"&amp;[94]ŞABLON!#REF!&amp;"'!J53")))</definedName>
    <definedName name="FiyatFark">#REF!</definedName>
    <definedName name="FİYATLAR">'[239]BİRİM FİYATLAR'!$A$3:$F$348</definedName>
    <definedName name="FiyatYili">[67]Giris!$A$2:$IV$2</definedName>
    <definedName name="FizikselIlerleme">'[110]Doldurulacak Bilgiler'!$C$303,'[110]Doldurulacak Bilgiler'!$B$307:$D$312</definedName>
    <definedName name="Fizikselİlerleme6AyPlan">[110]!Table116[#Data]</definedName>
    <definedName name="FK">#REF!</definedName>
    <definedName name="fkjfgı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L">#REF!</definedName>
    <definedName name="FLD_NM_SU">#REF!</definedName>
    <definedName name="fngfn" hidden="1">{"taşkınsuyu1icmal",#N/A,FALSE,"tsicm";"taşkınsuyu2icmal",#N/A,FALSE,"tsicm"}</definedName>
    <definedName name="fnhfsn" hidden="1">#REF!</definedName>
    <definedName name="FO">#REF!</definedName>
    <definedName name="FOR">#REF!</definedName>
    <definedName name="foraj">#REF!</definedName>
    <definedName name="Fore">#REF!</definedName>
    <definedName name="foree">[240]YEŞ.DEF.İÇ!$J$13</definedName>
    <definedName name="ForeSayısı">#REF!</definedName>
    <definedName name="FORM8">#REF!</definedName>
    <definedName name="FORMEN">'[116]7504 T'!#REF!</definedName>
    <definedName name="FOTO">#REF!</definedName>
    <definedName name="fr">#REF!</definedName>
    <definedName name="frd"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FRFRF">[46]Sayfa1!#REF!</definedName>
    <definedName name="frjckm">'[241]syavuz foraj-cakım'!$B$1:$J$381</definedName>
    <definedName name="fromsite">[242]JobSiteDetail!$B$5:$K$146</definedName>
    <definedName name="fsd" hidden="1">{#N/A,#N/A,FALSE,"Çaykara ataköy (1)";#N/A,#N/A,FALSE,"Çaykara ataköy (2)";#N/A,#N/A,FALSE,"Rize Kalkandere ";#N/A,#N/A,FALSE,"meydancık";#N/A,#N/A,FALSE,"muratlı"}</definedName>
    <definedName name="FSDFSD" hidden="1">{#N/A,#N/A,FALSE,"Çaykara ataköy (1)";#N/A,#N/A,FALSE,"Çaykara ataköy (2)";#N/A,#N/A,FALSE,"Rize Kalkandere ";#N/A,#N/A,FALSE,"meydancık";#N/A,#N/A,FALSE,"muratlı"}</definedName>
    <definedName name="FSDFSD_1" hidden="1">{#N/A,#N/A,FALSE,"Çaykara ataköy (1)";#N/A,#N/A,FALSE,"Çaykara ataköy (2)";#N/A,#N/A,FALSE,"Rize Kalkandere ";#N/A,#N/A,FALSE,"meydancık";#N/A,#N/A,FALSE,"muratlı"}</definedName>
    <definedName name="FSDFSDF">#REF!</definedName>
    <definedName name="fsf">[243]rayıc!$E$2</definedName>
    <definedName name="fth" hidden="1">{#N/A,#N/A,FALSE,"müş_iç_ihz";#N/A,#N/A,FALSE,"müş_iç_er";#N/A,#N/A,FALSE,"müş_iç_tut"}</definedName>
    <definedName name="FTHTHT">'[216]M.F.F İCMALİ'!#REF!</definedName>
    <definedName name="FTRGYH">[181]İCMAL!#REF!</definedName>
    <definedName name="ftuyy">#REF!</definedName>
    <definedName name="fuıl">#N/A</definedName>
    <definedName name="Full_Print">#REF!</definedName>
    <definedName name="FVCFGVVVVVVVVVV">#REF!</definedName>
    <definedName name="fwerfew">[191]GENEL!$B$4</definedName>
    <definedName name="fwerfw">[191]GENEL!$B$14</definedName>
    <definedName name="fwsefrew">'[191]Ek Bilgi'!$D$27</definedName>
    <definedName name="FY">#REF!</definedName>
    <definedName name="g" hidden="1">{#N/A,#N/A,FALSE,"Çaykara ataköy (1)";#N/A,#N/A,FALSE,"Çaykara ataköy (2)";#N/A,#N/A,FALSE,"Rize Kalkandere ";#N/A,#N/A,FALSE,"meydancık";#N/A,#N/A,FALSE,"muratlı"}</definedName>
    <definedName name="G.M.Eköden.İht." hidden="1">{#N/A,#N/A,FALSE,"Çaykara ataköy (1)";#N/A,#N/A,FALSE,"Çaykara ataköy (2)";#N/A,#N/A,FALSE,"Rize Kalkandere ";#N/A,#N/A,FALSE,"meydancık";#N/A,#N/A,FALSE,"muratlı"}</definedName>
    <definedName name="G.M.Eköden.İht._1" hidden="1">{#N/A,#N/A,FALSE,"Çaykara ataköy (1)";#N/A,#N/A,FALSE,"Çaykara ataköy (2)";#N/A,#N/A,FALSE,"Rize Kalkandere ";#N/A,#N/A,FALSE,"meydancık";#N/A,#N/A,FALSE,"muratlı"}</definedName>
    <definedName name="GANİ">'[1]Köprü İşleri'!#REF!</definedName>
    <definedName name="GAR">#REF!</definedName>
    <definedName name="GARAJ" localSheetId="0">[244]!_xlbgnm.uz1</definedName>
    <definedName name="GARAJ">[244]!_xlbgnm.uz1</definedName>
    <definedName name="gaz_beton_eritme_1">[212]eritme!$B$2:$S$31</definedName>
    <definedName name="gaz_beton_eritme_2">[212]eritme!$B$40:$S$70</definedName>
    <definedName name="gb">#N/A</definedName>
    <definedName name="GB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gbgdg" hidden="1">#REF!</definedName>
    <definedName name="gbjkşl" hidden="1">{#N/A,#N/A,FALSE,"Çaykara ataköy (1)";#N/A,#N/A,FALSE,"Çaykara ataköy (2)";#N/A,#N/A,FALSE,"Rize Kalkandere ";#N/A,#N/A,FALSE,"meydancık";#N/A,#N/A,FALSE,"muratlı"}</definedName>
    <definedName name="GBP">#REF!</definedName>
    <definedName name="gbrdg">[191]GENEL!$H$16</definedName>
    <definedName name="gbrdges">#REF!</definedName>
    <definedName name="gbrdgrs">[245]Sayfa1!$A$1:$H$65536</definedName>
    <definedName name="gbrdsgrse">'[216]M.F.F İCMALİ'!#REF!</definedName>
    <definedName name="gbrgesrr">[191]Miktarlar!$AU$6:$AU$21</definedName>
    <definedName name="gbrsgews">'[191]Ek Bilgi'!$D$28</definedName>
    <definedName name="gbsegfvea">'[191]Ek Bilgi'!$D$26</definedName>
    <definedName name="gcdhyk">#N/A</definedName>
    <definedName name="GD">[127]Kur!$B$8</definedName>
    <definedName name="GDDDG" hidden="1">{#N/A,#N/A,FALSE,"Çaykara ataköy (1)";#N/A,#N/A,FALSE,"Çaykara ataköy (2)";#N/A,#N/A,FALSE,"Rize Kalkandere ";#N/A,#N/A,FALSE,"meydancık";#N/A,#N/A,FALSE,"muratlı"}</definedName>
    <definedName name="GDDFGDGDG" hidden="1">{#N/A,#N/A,FALSE,"Çaykara ataköy (1)";#N/A,#N/A,FALSE,"Çaykara ataköy (2)";#N/A,#N/A,FALSE,"Rize Kalkandere ";#N/A,#N/A,FALSE,"meydancık";#N/A,#N/A,FALSE,"muratlı"}</definedName>
    <definedName name="GDDGDD" hidden="1">{#N/A,#N/A,FALSE,"Çaykara ataköy (1)";#N/A,#N/A,FALSE,"Çaykara ataköy (2)";#N/A,#N/A,FALSE,"Rize Kalkandere ";#N/A,#N/A,FALSE,"meydancık";#N/A,#N/A,FALSE,"muratlı"}</definedName>
    <definedName name="GDDGDFGD" hidden="1">{#N/A,#N/A,FALSE,"Çaykara ataköy (1)";#N/A,#N/A,FALSE,"Çaykara ataköy (2)";#N/A,#N/A,FALSE,"Rize Kalkandere ";#N/A,#N/A,FALSE,"meydancık";#N/A,#N/A,FALSE,"muratlı"}</definedName>
    <definedName name="GDDGDG" hidden="1">{#N/A,#N/A,FALSE,"Çaykara ataköy (1)";#N/A,#N/A,FALSE,"Çaykara ataköy (2)";#N/A,#N/A,FALSE,"Rize Kalkandere ";#N/A,#N/A,FALSE,"meydancık";#N/A,#N/A,FALSE,"muratlı"}</definedName>
    <definedName name="GDDGDGD" hidden="1">{#N/A,#N/A,FALSE,"Çaykara ataköy (1)";#N/A,#N/A,FALSE,"Çaykara ataköy (2)";#N/A,#N/A,FALSE,"Rize Kalkandere ";#N/A,#N/A,FALSE,"meydancık";#N/A,#N/A,FALSE,"muratlı"}</definedName>
    <definedName name="gdfg">#REF!</definedName>
    <definedName name="GDFGDFGGFFD" hidden="1">{#N/A,#N/A,FALSE,"Çaykara ataköy (1)";#N/A,#N/A,FALSE,"Çaykara ataköy (2)";#N/A,#N/A,FALSE,"Rize Kalkandere ";#N/A,#N/A,FALSE,"meydancık";#N/A,#N/A,FALSE,"muratlı"}</definedName>
    <definedName name="gdfgdgddfgdfg" hidden="1">{#N/A,#N/A,FALSE,"Çaykara ataköy (1)";#N/A,#N/A,FALSE,"Çaykara ataköy (2)";#N/A,#N/A,FALSE,"Rize Kalkandere ";#N/A,#N/A,FALSE,"meydancık";#N/A,#N/A,FALSE,"muratlı"}</definedName>
    <definedName name="GDGDDGD" hidden="1">{#N/A,#N/A,FALSE,"Çaykara ataköy (1)";#N/A,#N/A,FALSE,"Çaykara ataköy (2)";#N/A,#N/A,FALSE,"Rize Kalkandere ";#N/A,#N/A,FALSE,"meydancık";#N/A,#N/A,FALSE,"muratlı"}</definedName>
    <definedName name="GDGGDGDG" hidden="1">{#N/A,#N/A,FALSE,"Çaykara ataköy (1)";#N/A,#N/A,FALSE,"Çaykara ataköy (2)";#N/A,#N/A,FALSE,"Rize Kalkandere ";#N/A,#N/A,FALSE,"meydancık";#N/A,#N/A,FALSE,"muratlı"}</definedName>
    <definedName name="gdsf"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gdsgdffgfgf" hidden="1">{#N/A,#N/A,FALSE,"Çaykara ataköy (1)";#N/A,#N/A,FALSE,"Çaykara ataköy (2)";#N/A,#N/A,FALSE,"Rize Kalkandere ";#N/A,#N/A,FALSE,"meydancık";#N/A,#N/A,FALSE,"muratlı"}</definedName>
    <definedName name="GDTSGRD">[246]data!$B$3</definedName>
    <definedName name="GEA">#REF!</definedName>
    <definedName name="GEB">#REF!</definedName>
    <definedName name="gecikme">'[247]2.A PR &amp; Services'!$N$2</definedName>
    <definedName name="GecKabNo">#REF!</definedName>
    <definedName name="gecmiş">#REF!</definedName>
    <definedName name="geçmiş">#REF!</definedName>
    <definedName name="geçmiş2">#REF!</definedName>
    <definedName name="geewrf">'[191]Ek Bilgi'!$Q$15:$Q$17</definedName>
    <definedName name="gel">#REF!</definedName>
    <definedName name="gelir_gider1">#REF!</definedName>
    <definedName name="GelirGider">'[110]Doldurulacak Bilgiler'!$B$414:$F$414,'[110]Doldurulacak Bilgiler'!$B$421:$F$430</definedName>
    <definedName name="GELO">[248]İÇS2!$A$1:$O$45</definedName>
    <definedName name="Gen.Müd.İhl" hidden="1">{#N/A,#N/A,FALSE,"Çaykara ataköy (1)";#N/A,#N/A,FALSE,"Çaykara ataköy (2)";#N/A,#N/A,FALSE,"Rize Kalkandere ";#N/A,#N/A,FALSE,"meydancık";#N/A,#N/A,FALSE,"muratlı"}</definedName>
    <definedName name="Gen.Müd.İhl_1" hidden="1">{#N/A,#N/A,FALSE,"Çaykara ataköy (1)";#N/A,#N/A,FALSE,"Çaykara ataköy (2)";#N/A,#N/A,FALSE,"Rize Kalkandere ";#N/A,#N/A,FALSE,"meydancık";#N/A,#N/A,FALSE,"muratlı"}</definedName>
    <definedName name="GENCON">#REF!</definedName>
    <definedName name="gençimzamf">#REF!</definedName>
    <definedName name="gençimzamf2">#REF!</definedName>
    <definedName name="gençimzamtar">#REF!</definedName>
    <definedName name="gençimzamtar2">#REF!</definedName>
    <definedName name="GENEL">'[249]YAPILAN İŞLER'!$K$359:$L$359</definedName>
    <definedName name="GENEL_TOPLAM">#REF!</definedName>
    <definedName name="GENELAKARSIRA">#REF!</definedName>
    <definedName name="genelakarsıra2">#REF!</definedName>
    <definedName name="GENELMÜDÜRLÜKLER">'[58]DATA-HAK'!$AU$2:$AU$35</definedName>
    <definedName name="genelpoz">#REF!</definedName>
    <definedName name="genelpoz2">#REF!</definedName>
    <definedName name="GENİŞ_DERİN">[175]PAYKAZAK!#REF!</definedName>
    <definedName name="Geot">#REF!</definedName>
    <definedName name="GERÇ2">#REF!</definedName>
    <definedName name="GERZE">#REF!</definedName>
    <definedName name="gesfes">'[97]Ek Bilgi'!$Q$15:$Q$17</definedName>
    <definedName name="gewsgews">[191]MFFListe!$A$2:$M$2</definedName>
    <definedName name="gf">#REF!</definedName>
    <definedName name="gfd" hidden="1">{#N/A,#N/A,FALSE,"elk_iç_er";#N/A,#N/A,FALSE,"elk_iç_tut";#N/A,#N/A,FALSE,"elk_iç_ihz"}</definedName>
    <definedName name="GFDFGD" hidden="1">{#N/A,#N/A,FALSE,"Çaykara ataköy (1)";#N/A,#N/A,FALSE,"Çaykara ataköy (2)";#N/A,#N/A,FALSE,"Rize Kalkandere ";#N/A,#N/A,FALSE,"meydancık";#N/A,#N/A,FALSE,"muratlı"}</definedName>
    <definedName name="GFDGFGGFGF" hidden="1">{#N/A,#N/A,FALSE,"Çaykara ataköy (1)";#N/A,#N/A,FALSE,"Çaykara ataköy (2)";#N/A,#N/A,FALSE,"Rize Kalkandere ";#N/A,#N/A,FALSE,"meydancık";#N/A,#N/A,FALSE,"muratlı"}</definedName>
    <definedName name="gfeswfreaw3">'[250]Ek Bilgi'!$Q$15:$Q$17</definedName>
    <definedName name="gfewsfrew3">'[251]köpr-icm'!#REF!</definedName>
    <definedName name="gff">#REF!</definedName>
    <definedName name="GFFGDF">'[252]Y-İÇ'!#REF!</definedName>
    <definedName name="gffgggggggggggggggggg" hidden="1">{#N/A,#N/A,FALSE,"kap1";#N/A,#N/A,FALSE,"kap2";#N/A,#N/A,FALSE,"tem_mektubu";#N/A,#N/A,FALSE,"avans";#N/A,#N/A,FALSE,"söz_fiy_fark";#N/A,#N/A,FALSE,"fat_ihz"}</definedName>
    <definedName name="GFGDFG" hidden="1">{#N/A,#N/A,FALSE,"Çaykara ataköy (1)";#N/A,#N/A,FALSE,"Çaykara ataköy (2)";#N/A,#N/A,FALSE,"Rize Kalkandere ";#N/A,#N/A,FALSE,"meydancık";#N/A,#N/A,FALSE,"muratlı"}</definedName>
    <definedName name="GFGF" hidden="1">{#N/A,#N/A,FALSE,"Çaykara ataköy (1)";#N/A,#N/A,FALSE,"Çaykara ataköy (2)";#N/A,#N/A,FALSE,"Rize Kalkandere ";#N/A,#N/A,FALSE,"meydancık";#N/A,#N/A,FALSE,"muratlı"}</definedName>
    <definedName name="GFGFGFGFGF" hidden="1">{#N/A,#N/A,FALSE,"Çaykara ataköy (1)";#N/A,#N/A,FALSE,"Çaykara ataköy (2)";#N/A,#N/A,FALSE,"Rize Kalkandere ";#N/A,#N/A,FALSE,"meydancık";#N/A,#N/A,FALSE,"muratlı"}</definedName>
    <definedName name="gfggffbdr" hidden="1">#REF!</definedName>
    <definedName name="GFGGFGDGD" hidden="1">{#N/A,#N/A,FALSE,"Çaykara ataköy (1)";#N/A,#N/A,FALSE,"Çaykara ataköy (2)";#N/A,#N/A,FALSE,"Rize Kalkandere ";#N/A,#N/A,FALSE,"meydancık";#N/A,#N/A,FALSE,"muratlı"}</definedName>
    <definedName name="gfh">#N/A</definedName>
    <definedName name="gfhj">#REF!</definedName>
    <definedName name="gfjhfg">[190]GB!$A$18</definedName>
    <definedName name="GFRESGT">'[191]Ek Bilgi'!$D$26</definedName>
    <definedName name="gg">'[63]H 5 METRE BA DUVAR-1'!$G$57</definedName>
    <definedName name="GG." hidden="1">{#N/A,#N/A,FALSE,"Çaykara ataköy (1)";#N/A,#N/A,FALSE,"Çaykara ataköy (2)";#N/A,#N/A,FALSE,"Rize Kalkandere ";#N/A,#N/A,FALSE,"meydancık";#N/A,#N/A,FALSE,"muratlı"}</definedName>
    <definedName name="ggbg">#REF!</definedName>
    <definedName name="GGE">#REF!</definedName>
    <definedName name="ggfbgdr" hidden="1">#REF!</definedName>
    <definedName name="ggfdffd" hidden="1">#REF!</definedName>
    <definedName name="ggffggf" hidden="1">#REF!</definedName>
    <definedName name="ggg">'[253]yş 1- tes'!$D$59</definedName>
    <definedName name="GGGG">'[71]ON BİLGİLER'!$I$14</definedName>
    <definedName name="GGGGGG" hidden="1">{#N/A,#N/A,FALSE,"Çaykara ataköy (1)";#N/A,#N/A,FALSE,"Çaykara ataköy (2)";#N/A,#N/A,FALSE,"Rize Kalkandere ";#N/A,#N/A,FALSE,"meydancık";#N/A,#N/A,FALSE,"muratlı"}</definedName>
    <definedName name="gggggggggggg"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GGGGGGGGGGGGGGGGGGGGGGGGGGGGGGGGGGGGG">#N/A</definedName>
    <definedName name="gghbrres">'[191]Ek Bilgi'!$M$15:$M$17</definedName>
    <definedName name="gghghhghgghhgghgh" hidden="1">{#N/A,#N/A,FALSE,"Çaykara ataköy (1)";#N/A,#N/A,FALSE,"Çaykara ataköy (2)";#N/A,#N/A,FALSE,"Rize Kalkandere ";#N/A,#N/A,FALSE,"meydancık";#N/A,#N/A,FALSE,"muratlı"}</definedName>
    <definedName name="gghghhghgghhgghhg" hidden="1">{#N/A,#N/A,FALSE,"Çaykara ataköy (1)";#N/A,#N/A,FALSE,"Çaykara ataköy (2)";#N/A,#N/A,FALSE,"Rize Kalkandere ";#N/A,#N/A,FALSE,"meydancık";#N/A,#N/A,FALSE,"muratlı"}</definedName>
    <definedName name="GGİ">#REF!</definedName>
    <definedName name="GGJHFGJFGHGFHGF" hidden="1">{#N/A,#N/A,FALSE,"Çaykara ataköy (1)";#N/A,#N/A,FALSE,"Çaykara ataköy (2)";#N/A,#N/A,FALSE,"Rize Kalkandere ";#N/A,#N/A,FALSE,"meydancık";#N/A,#N/A,FALSE,"muratlı"}</definedName>
    <definedName name="GGRGGGGG" hidden="1">{#N/A,#N/A,FALSE,"Çaykara ataköy (1)";#N/A,#N/A,FALSE,"Çaykara ataköy (2)";#N/A,#N/A,FALSE,"Rize Kalkandere ";#N/A,#N/A,FALSE,"meydancık";#N/A,#N/A,FALSE,"muratlı"}</definedName>
    <definedName name="GGRRRGG" hidden="1">{#N/A,#N/A,FALSE,"Çaykara ataköy (1)";#N/A,#N/A,FALSE,"Çaykara ataköy (2)";#N/A,#N/A,FALSE,"Rize Kalkandere ";#N/A,#N/A,FALSE,"meydancık";#N/A,#N/A,FALSE,"muratlı"}</definedName>
    <definedName name="gh">#REF!</definedName>
    <definedName name="GHBRDGES" hidden="1">{#N/A,#N/A,FALSE,"NAKLİYE TABLOLARI";#N/A,#N/A,FALSE,"İTİNERER";#N/A,#N/A,FALSE,"bürükner cetveli";#N/A,#N/A,FALSE,"SANAT YAPILARI";#N/A,#N/A,FALSE,"B.A TABLOLARI";#N/A,#N/A,FALSE,"istinat duv.";#N/A,#N/A,FALSE,"NAKLİYE TABLOLARI"}</definedName>
    <definedName name="ghbregews">'[191]Ek Bilgi'!$D$30</definedName>
    <definedName name="ghbrwswse">'[191]Ek Bilgi'!$D$25</definedName>
    <definedName name="ghg">#REF!</definedName>
    <definedName name="GHGGHHGGHVVN">#REF!</definedName>
    <definedName name="GHGH" hidden="1">{#VALUE!,#N/A,FALSE,0;#N/A,#N/A,FALSE,0;#N/A,#N/A,FALSE,0;#N/A,#N/A,FALSE,0;#N/A,#N/A,FALSE,0;#N/A,#N/A,FALSE,0;#N/A,#N/A,FALSE,0;#N/A,#N/A,FALSE,0}</definedName>
    <definedName name="ghghfd">#REF!</definedName>
    <definedName name="ghghhg" hidden="1">{#N/A,#N/A,FALSE,"Çaykara ataköy (1)";#N/A,#N/A,FALSE,"Çaykara ataköy (2)";#N/A,#N/A,FALSE,"Rize Kalkandere ";#N/A,#N/A,FALSE,"meydancık";#N/A,#N/A,FALSE,"muratlı"}</definedName>
    <definedName name="ghghhgghhghgghhg" hidden="1">{#N/A,#N/A,FALSE,"Çaykara ataköy (1)";#N/A,#N/A,FALSE,"Çaykara ataköy (2)";#N/A,#N/A,FALSE,"Rize Kalkandere ";#N/A,#N/A,FALSE,"meydancık";#N/A,#N/A,FALSE,"muratlı"}</definedName>
    <definedName name="ghghhgghhhhgghhg" hidden="1">{#N/A,#N/A,FALSE,"Çaykara ataköy (1)";#N/A,#N/A,FALSE,"Çaykara ataköy (2)";#N/A,#N/A,FALSE,"Rize Kalkandere ";#N/A,#N/A,FALSE,"meydancık";#N/A,#N/A,FALSE,"muratlı"}</definedName>
    <definedName name="GHGHHHHHHGHG" hidden="1">{#N/A,#N/A,FALSE,"Çaykara ataköy (1)";#N/A,#N/A,FALSE,"Çaykara ataköy (2)";#N/A,#N/A,FALSE,"Rize Kalkandere ";#N/A,#N/A,FALSE,"meydancık";#N/A,#N/A,FALSE,"muratlı"}</definedName>
    <definedName name="ghhghd" hidden="1">{"mgmt forecast",#N/A,FALSE,"Mgmt Forecast";"dcf table",#N/A,FALSE,"Mgmt Forecast";"sensitivity",#N/A,FALSE,"Mgmt Forecast";"table inputs",#N/A,FALSE,"Mgmt Forecast";"calculations",#N/A,FALSE,"Mgmt Forecast"}</definedName>
    <definedName name="ghhh">IF([0]!Loan_Amount*[0]!Interest_Rate*[0]!Loan_Years*[0]!Loan_Start&gt;0,1,0)</definedName>
    <definedName name="ghhhg" hidden="1">{#N/A,#N/A,FALSE,"ORIX CSC"}</definedName>
    <definedName name="ghhhghgghghghhghg" hidden="1">{#N/A,#N/A,FALSE,"Çaykara ataköy (1)";#N/A,#N/A,FALSE,"Çaykara ataköy (2)";#N/A,#N/A,FALSE,"Rize Kalkandere ";#N/A,#N/A,FALSE,"meydancık";#N/A,#N/A,FALSE,"muratlı"}</definedName>
    <definedName name="ghjdj">#REF!</definedName>
    <definedName name="GHJGHJGHJGHJG" hidden="1">{#N/A,#N/A,FALSE,"Çaykara ataköy (1)";#N/A,#N/A,FALSE,"Çaykara ataköy (2)";#N/A,#N/A,FALSE,"Rize Kalkandere ";#N/A,#N/A,FALSE,"meydancık";#N/A,#N/A,FALSE,"muratlı"}</definedName>
    <definedName name="GHJGHJHGJHGJG" hidden="1">{#N/A,#N/A,FALSE,"Çaykara ataköy (1)";#N/A,#N/A,FALSE,"Çaykara ataköy (2)";#N/A,#N/A,FALSE,"Rize Kalkandere ";#N/A,#N/A,FALSE,"meydancık";#N/A,#N/A,FALSE,"muratlı"}</definedName>
    <definedName name="ghngfn" hidden="1">{"suhaznesi1icmal",#N/A,FALSE,"shicm";"suhaznesi2icmal",#N/A,FALSE,"shicm";"suhaznesi3icmal",#N/A,FALSE,"shicm"}</definedName>
    <definedName name="GHRDEG">'[191]Ek Bilgi'!$D$25</definedName>
    <definedName name="ghuoop" hidden="1">{#N/A,#N/A,FALSE,"TELEFON"}</definedName>
    <definedName name="ghuoop_1" hidden="1">{#N/A,#N/A,FALSE,"TELEFON"}</definedName>
    <definedName name="GİRESUN___ESPİYE__GİRESUN_GEÇİŞİ_HARİÇ____KM___0_000_24_576__KARADENİZ_SAHİL_YOLU_İNŞAATI_KEŞİF_ÖZETİ">#REF!</definedName>
    <definedName name="giriskazi">#REF!</definedName>
    <definedName name="GJGGHJGHJG" hidden="1">{#N/A,#N/A,FALSE,"Çaykara ataköy (1)";#N/A,#N/A,FALSE,"Çaykara ataköy (2)";#N/A,#N/A,FALSE,"Rize Kalkandere ";#N/A,#N/A,FALSE,"meydancık";#N/A,#N/A,FALSE,"muratlı"}</definedName>
    <definedName name="GJGHJGHKHGKGHKGH" hidden="1">{#N/A,#N/A,FALSE,"Çaykara ataköy (1)";#N/A,#N/A,FALSE,"Çaykara ataköy (2)";#N/A,#N/A,FALSE,"Rize Kalkandere ";#N/A,#N/A,FALSE,"meydancık";#N/A,#N/A,FALSE,"muratlı"}</definedName>
    <definedName name="GKK">'[254]keşif özeti'!#REF!</definedName>
    <definedName name="GKM">#REF!</definedName>
    <definedName name="Gn">[255]GB!#REF!</definedName>
    <definedName name="Go">[255]GB!#REF!</definedName>
    <definedName name="gorge">#REF!</definedName>
    <definedName name="gorgeboisdur">'[163]Prix des matériaux'!$C$55</definedName>
    <definedName name="GOTO">#REF!</definedName>
    <definedName name="gölge" hidden="1">{#N/A,#N/A,FALSE,"Çaykara ataköy (1)";#N/A,#N/A,FALSE,"Çaykara ataköy (2)";#N/A,#N/A,FALSE,"Rize Kalkandere ";#N/A,#N/A,FALSE,"meydancık";#N/A,#N/A,FALSE,"muratlı"}</definedName>
    <definedName name="gölge_1" hidden="1">{#N/A,#N/A,FALSE,"Çaykara ataköy (1)";#N/A,#N/A,FALSE,"Çaykara ataköy (2)";#N/A,#N/A,FALSE,"Rize Kalkandere ";#N/A,#N/A,FALSE,"meydancık";#N/A,#N/A,FALSE,"muratlı"}</definedName>
    <definedName name="gör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GR">#REF!</definedName>
    <definedName name="grav1525">'[164]PRIX MATERIAUX'!$H$18</definedName>
    <definedName name="grav515">'[164]PRIX MATERIAUX'!$H$16</definedName>
    <definedName name="gredgre">[246]data!$B$3</definedName>
    <definedName name="gregre">#REF!</definedName>
    <definedName name="gregt">[191]GENEL!$I$11</definedName>
    <definedName name="GRETGR">'[256]Ek Bilgi'!$X$15:$X$17</definedName>
    <definedName name="GRGRGRRGG" hidden="1">{#N/A,#N/A,FALSE,"Çaykara ataköy (1)";#N/A,#N/A,FALSE,"Çaykara ataköy (2)";#N/A,#N/A,FALSE,"Rize Kalkandere ";#N/A,#N/A,FALSE,"meydancık";#N/A,#N/A,FALSE,"muratlı"}</definedName>
    <definedName name="grillageavertisseur">#REF!</definedName>
    <definedName name="GROBET">#REF!</definedName>
    <definedName name="GRUP270">'[63]H 4 METRE BA DUVAR-1'!$K$7</definedName>
    <definedName name="GrupIsimleri">[257]Grup!$C$5:$C$12</definedName>
    <definedName name="gs" hidden="1">{#N/A,#N/A,FALSE,"Çaykara ataköy (1)";#N/A,#N/A,FALSE,"Çaykara ataköy (2)";#N/A,#N/A,FALSE,"Rize Kalkandere ";#N/A,#N/A,FALSE,"meydancık";#N/A,#N/A,FALSE,"muratlı"}</definedName>
    <definedName name="gs." hidden="1">{#N/A,#N/A,FALSE,"Çaykara ataköy (1)";#N/A,#N/A,FALSE,"Çaykara ataköy (2)";#N/A,#N/A,FALSE,"Rize Kalkandere ";#N/A,#N/A,FALSE,"meydancık";#N/A,#N/A,FALSE,"muratlı"}</definedName>
    <definedName name="gsshn">[136]PROJE!$D$7</definedName>
    <definedName name="gtf" hidden="1">{#N/A,#N/A,FALSE,"elk_iç_er";#N/A,#N/A,FALSE,"elk_iç_tut";#N/A,#N/A,FALSE,"elk_iç_ihz"}</definedName>
    <definedName name="gtgt">#REF!</definedName>
    <definedName name="gtretf4ew">[258]Miktarlar!$E$6:$E$27</definedName>
    <definedName name="GUCR">[259]Veri!#REF!</definedName>
    <definedName name="guk">#REF!</definedName>
    <definedName name="guş" hidden="1">{#N/A,#N/A,FALSE,"imalat_kesif";#N/A,#N/A,FALSE,"imalat_seviye";#N/A,#N/A,FALSE,"141";#N/A,#N/A,FALSE,"142";#N/A,#N/A,FALSE,"143";#N/A,#N/A,FALSE,"144";#N/A,#N/A,FALSE,"145";#N/A,#N/A,FALSE,"146";#N/A,#N/A,FALSE,"147";#N/A,#N/A,FALSE,"148";#N/A,#N/A,FALSE,"149"}</definedName>
    <definedName name="GUUUG"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GÜNCEL">#REF!</definedName>
    <definedName name="güneşli">+OFFSET('[187] İlerleme Rapor'!$AJ$2,MATCH('[187]hava durumu'!XFD1,'[187]hava durumu'!$I$5:$I$7,0)-1,1)</definedName>
    <definedName name="gvesfesw" hidden="1">{#N/A,#N/A,FALSE,"NAKLİYE TABLOLARI";#N/A,#N/A,FALSE,"İTİNERER";#N/A,#N/A,FALSE,"bürükner cetveli";#N/A,#N/A,FALSE,"SANAT YAPILARI";#N/A,#N/A,FALSE,"B.A TABLOLARI";#N/A,#N/A,FALSE,"istinat duv.";#N/A,#N/A,FALSE,"NAKLİYE TABLOLARI"}</definedName>
    <definedName name="gvesfgvews">[191]GENEL!$G$34</definedName>
    <definedName name="gvf" hidden="1">{#N/A,#N/A,FALSE,"imalat_kesif";#N/A,#N/A,FALSE,"imalat_seviye";#N/A,#N/A,FALSE,"141";#N/A,#N/A,FALSE,"142";#N/A,#N/A,FALSE,"143";#N/A,#N/A,FALSE,"144";#N/A,#N/A,FALSE,"145";#N/A,#N/A,FALSE,"146";#N/A,#N/A,FALSE,"147";#N/A,#N/A,FALSE,"148";#N/A,#N/A,FALSE,"149"}</definedName>
    <definedName name="gwerf3ew">'[216]M.F.F İCMALİ'!#REF!</definedName>
    <definedName name="ğ" hidden="1">{"çewre1icmal",#N/A,FALSE,"çticm";"çewre2icmal",#N/A,FALSE,"çticm"}</definedName>
    <definedName name="ğa">#N/A</definedName>
    <definedName name="ğb" hidden="1">{#N/A,#N/A,FALSE,"müş_iç_ihz";#N/A,#N/A,FALSE,"müş_iç_er";#N/A,#N/A,FALSE,"müş_iç_tut"}</definedName>
    <definedName name="ğc">#N/A</definedName>
    <definedName name="ğccğcl">#N/A</definedName>
    <definedName name="ğcğcğvğ">#N/A</definedName>
    <definedName name="ğç" hidden="1">{#N/A,#N/A,FALSE,"maff_h1";#N/A,#N/A,FALSE,"maff_h2";#N/A,#N/A,FALSE,"maff_h3";#N/A,#N/A,FALSE,"maff_h4";#N/A,#N/A,FALSE,"maff_h5";#N/A,#N/A,FALSE,"maff_h6";#N/A,#N/A,FALSE,"maff_h7"}</definedName>
    <definedName name="ğd" hidden="1">{#N/A,#N/A,FALSE,"kal_iç_ihz";#N/A,#N/A,FALSE,"kal_iç_er";#N/A,#N/A,FALSE,"kal_iç_tut"}</definedName>
    <definedName name="ğe" hidden="1">{#N/A,#N/A,FALSE,"maff_h1";#N/A,#N/A,FALSE,"maff_h2";#N/A,#N/A,FALSE,"maff_h3";#N/A,#N/A,FALSE,"maff_h4";#N/A,#N/A,FALSE,"maff_h5";#N/A,#N/A,FALSE,"maff_h6";#N/A,#N/A,FALSE,"maff_h7"}</definedName>
    <definedName name="ğf"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ğg" hidden="1">{#N/A,#N/A,FALSE,"sıh_iç_ihz";#N/A,#N/A,FALSE,"sıh_iç_er";#N/A,#N/A,FALSE,"sıh_iç_tut"}</definedName>
    <definedName name="ĞĞĞĞĞĞĞĞĞĞĞĞĞĞ">#REF!</definedName>
    <definedName name="ğh"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ğı">#N/A</definedName>
    <definedName name="ğj" hidden="1">{#N/A,#N/A,FALSE,"kal_iç_ihz";#N/A,#N/A,FALSE,"kal_iç_er";#N/A,#N/A,FALSE,"kal_iç_tut"}</definedName>
    <definedName name="ğk">#N/A</definedName>
    <definedName name="ğl" hidden="1">{#N/A,#N/A,FALSE,"müş_iç_ihz";#N/A,#N/A,FALSE,"müş_iç_er";#N/A,#N/A,FALSE,"müş_iç_tut"}</definedName>
    <definedName name="ğlk">#N/A</definedName>
    <definedName name="ğm"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n" hidden="1">{#N/A,#N/A,FALSE,"imalat_kesif";#N/A,#N/A,FALSE,"imalat_seviye";#N/A,#N/A,FALSE,"141";#N/A,#N/A,FALSE,"142";#N/A,#N/A,FALSE,"143";#N/A,#N/A,FALSE,"144";#N/A,#N/A,FALSE,"145";#N/A,#N/A,FALSE,"146";#N/A,#N/A,FALSE,"147";#N/A,#N/A,FALSE,"148";#N/A,#N/A,FALSE,"149"}</definedName>
    <definedName name="ğo">#N/A</definedName>
    <definedName name="ğö">#N/A</definedName>
    <definedName name="ğp">#N/A</definedName>
    <definedName name="ğpo">#N/A</definedName>
    <definedName name="ğpoojkk">'[260]Y-İÇ'!#REF!</definedName>
    <definedName name="ğr"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ğs"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ğş">#N/A</definedName>
    <definedName name="ğşç"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ğt" hidden="1">{#N/A,#N/A,FALSE,"maff_h1";#N/A,#N/A,FALSE,"maff_h2";#N/A,#N/A,FALSE,"maff_h3";#N/A,#N/A,FALSE,"maff_h4";#N/A,#N/A,FALSE,"maff_h5";#N/A,#N/A,FALSE,"maff_h6";#N/A,#N/A,FALSE,"maff_h7"}</definedName>
    <definedName name="ğu" hidden="1">{#N/A,#N/A,FALSE,"müş_iç_ihz";#N/A,#N/A,FALSE,"müş_iç_er";#N/A,#N/A,FALSE,"müş_iç_tut"}</definedName>
    <definedName name="ĞÜM" hidden="1">{#N/A,#N/A,FALSE,"Çaykara ataköy (1)";#N/A,#N/A,FALSE,"Çaykara ataköy (2)";#N/A,#N/A,FALSE,"Rize Kalkandere ";#N/A,#N/A,FALSE,"meydancık";#N/A,#N/A,FALSE,"muratlı"}</definedName>
    <definedName name="ğv">#N/A</definedName>
    <definedName name="ğw" hidden="1">{#N/A,#N/A,FALSE,"avans";#N/A,#N/A,FALSE,"teminat_mektubu";#N/A,#N/A,FALSE,"ihz. icmal";#N/A,#N/A,FALSE,"söz_fiy_fark";#N/A,#N/A,FALSE,"kap2";#N/A,#N/A,FALSE,"mal_FF_icm";#N/A,#N/A,FALSE,"kap1"}</definedName>
    <definedName name="ğx">#N/A</definedName>
    <definedName name="ğy">#N/A</definedName>
    <definedName name="ğz">#N/A</definedName>
    <definedName name="h">#REF!</definedName>
    <definedName name="H.RAPOR" hidden="1">{#N/A,#N/A,FALSE,"Çaykara ataköy (1)";#N/A,#N/A,FALSE,"Çaykara ataköy (2)";#N/A,#N/A,FALSE,"Rize Kalkandere ";#N/A,#N/A,FALSE,"meydancık";#N/A,#N/A,FALSE,"muratlı"}</definedName>
    <definedName name="H_1" hidden="1">{#N/A,#N/A,FALSE,"Çaykara ataköy (1)";#N/A,#N/A,FALSE,"Çaykara ataköy (2)";#N/A,#N/A,FALSE,"Rize Kalkandere ";#N/A,#N/A,FALSE,"meydancık";#N/A,#N/A,FALSE,"muratlı"}</definedName>
    <definedName name="h19000h">#REF!</definedName>
    <definedName name="HABU">#REF!</definedName>
    <definedName name="HABUDIYAR">#REF!</definedName>
    <definedName name="HABUDIYAR2">#REF!</definedName>
    <definedName name="HABUDIYAR3">#REF!</definedName>
    <definedName name="HAC2.MES">'[1]Köprü İşleri'!#REF!</definedName>
    <definedName name="HADI">#REF!</definedName>
    <definedName name="hadiartık">+INDEX('[187]hava durumu'!$J$5:$J$7,MATCH('[187]hava durumu'!XFD1,'[187]hava durumu'!$I$5:$I$7,0))</definedName>
    <definedName name="hak" hidden="1">'[261]TABLO-3'!$B$7:$B$7</definedName>
    <definedName name="hak_1" hidden="1">'[261]TABLO-3'!$B$8:$B$8</definedName>
    <definedName name="HAK_23">[262]İCMAL!#REF!</definedName>
    <definedName name="HAK_24">[262]İCMAL!#REF!</definedName>
    <definedName name="HAK_25">[262]İCMAL!#REF!</definedName>
    <definedName name="HAK_TAŞ__DİZİ_PUSULASI_Listele">#REF!</definedName>
    <definedName name="Hak_taş_dizi_pusulası_listele2">#REF!</definedName>
    <definedName name="hakan">#REF!</definedName>
    <definedName name="HakBaş">#REF!</definedName>
    <definedName name="HAKED44_içsayfa_Listele">#REF!</definedName>
    <definedName name="HAKEDİS.XLS_10">#REF!</definedName>
    <definedName name="HAKEDİS.XLS_17">#REF!</definedName>
    <definedName name="HAKEDİS.XLS_18">#REF!</definedName>
    <definedName name="HAKEDİS.XLS_19">#REF!</definedName>
    <definedName name="HAKEDİS.XLS_20">#REF!</definedName>
    <definedName name="HAKEDİS.XLS_21">#REF!</definedName>
    <definedName name="HAKEDİS.XLS_23">#REF!</definedName>
    <definedName name="HAKEDİS.XLS_24">#REF!</definedName>
    <definedName name="HAKEDİS.XLS_25">#REF!</definedName>
    <definedName name="HAKEDİS.XLS_7">#REF!</definedName>
    <definedName name="HAKEDİS.XLS_8">#REF!</definedName>
    <definedName name="HakedisNo">'[263]GENEL BILGI'!$C$24</definedName>
    <definedName name="HakedisTarihi">'[263]GENEL BILGI'!$C$25</definedName>
    <definedName name="Hakedisyili">[155]data_gir!$C$5</definedName>
    <definedName name="HAKEDİŞ_1">#REF!</definedName>
    <definedName name="HAKEDİŞ_2">#REF!</definedName>
    <definedName name="HAKEDİŞ_3">#REF!</definedName>
    <definedName name="HAKEDİŞ_4">#REF!</definedName>
    <definedName name="HAKEDİŞ_5">#REF!</definedName>
    <definedName name="HAKEDİŞ_6">#REF!</definedName>
    <definedName name="hakediş_kapak">#REF!</definedName>
    <definedName name="HakedişMiktarlari">[257]Miktarlar!$V$7:$CN$175</definedName>
    <definedName name="HakedişTarihi">#REF!</definedName>
    <definedName name="HakedişTarihleri">#REF!</definedName>
    <definedName name="HAKIC">#REF!</definedName>
    <definedName name="HAKNAAA" hidden="1">{#N/A,#N/A,FALSE,"imalat_keşif";#N/A,#N/A,FALSE,"imalat_seviye";#N/A,#N/A,FALSE,"141";#N/A,#N/A,FALSE,"142";#N/A,#N/A,FALSE,"143";#N/A,#N/A,FALSE,"144";#N/A,#N/A,FALSE,"145";#N/A,#N/A,FALSE,"146";#N/A,#N/A,FALSE,"147";#N/A,#N/A,FALSE,"148";#N/A,#N/A,FALSE,"149"}</definedName>
    <definedName name="hakno">[264]Yeşil.Defter.Kapak!$H$7</definedName>
    <definedName name="hakno1">#REF!</definedName>
    <definedName name="HakNoSonEk">[213]Genel!$AF$4</definedName>
    <definedName name="HakSon">#REF!</definedName>
    <definedName name="haktar">[264]Yeşil.Defter.Kapak!$F$22</definedName>
    <definedName name="Haktar1">[136]PROJE!$D$11</definedName>
    <definedName name="Haktar2">[136]PROJE!$E$11</definedName>
    <definedName name="Haktar3">[136]PROJE!$F$11</definedName>
    <definedName name="HAKTAR5">[137]PROJE!$F$5</definedName>
    <definedName name="haktarih">#REF!</definedName>
    <definedName name="HakToplam">[65]İcmal!$J$22</definedName>
    <definedName name="halil" hidden="1">{#N/A,#N/A,FALSE,"TELEFON"}</definedName>
    <definedName name="halil_1" hidden="1">{#N/A,#N/A,FALSE,"TELEFON"}</definedName>
    <definedName name="ham">#REF!</definedName>
    <definedName name="HAMYOL">#REF!</definedName>
    <definedName name="HarfleYaz">#REF!</definedName>
    <definedName name="has" hidden="1">{#N/A,#N/A,FALSE,"Çaykara ataköy (1)";#N/A,#N/A,FALSE,"Çaykara ataköy (2)";#N/A,#N/A,FALSE,"Rize Kalkandere ";#N/A,#N/A,FALSE,"meydancık";#N/A,#N/A,FALSE,"muratlı"}</definedName>
    <definedName name="HASAN">#N/A</definedName>
    <definedName name="hat">#REF!</definedName>
    <definedName name="hatar1">[135]Proje!$C$8</definedName>
    <definedName name="hatar2">[135]Proje!$D$8</definedName>
    <definedName name="hatar3">[135]Proje!$E$8</definedName>
    <definedName name="HATAY">[95]YATDÖRP!#REF!</definedName>
    <definedName name="hava_durumu1">INDEX('[187]hava durumu'!$J$5:$J$14,MATCH('[187] İlerleme Rapor'!$AJ$2,'[187]hava durumu'!$I$5:$I$14,0),1)</definedName>
    <definedName name="HAVAALANI.KAZI">#REF!</definedName>
    <definedName name="havalandırma">#REF!</definedName>
    <definedName name="hayat">[265]GENEL!$J$5</definedName>
    <definedName name="hbdergres">[191]GENEL!$F$8</definedName>
    <definedName name="hbdregbres">#REF!</definedName>
    <definedName name="hbdrges">'[191]Ek Bilgi'!$W$15:$W$17</definedName>
    <definedName name="hbdrgreds">[266]Miktarlar!$AR$6:$AR$27</definedName>
    <definedName name="hbg" hidden="1">{#N/A,#N/A,FALSE,"avans";#N/A,#N/A,FALSE,"teminat_mektubu";#N/A,#N/A,FALSE,"ihz. icmal";#N/A,#N/A,FALSE,"söz_fiy_fark";#N/A,#N/A,FALSE,"kap2";#N/A,#N/A,FALSE,"mal_FF_icm";#N/A,#N/A,FALSE,"kap1"}</definedName>
    <definedName name="hbrdgbred">[191]GENEL!$B$2</definedName>
    <definedName name="hbrdgbrsde">[191]GENEL!$F$7</definedName>
    <definedName name="hbrdgvreds">[191]Miktarlar!$D$6:$D$21</definedName>
    <definedName name="hcgcfuy" hidden="1">{#N/A,#N/A,FALSE,"ihz. icmal";#N/A,#N/A,FALSE,"avans";#N/A,#N/A,FALSE,"mal_FF_icm";#N/A,#N/A,FALSE,"fat_ihz";#N/A,#N/A,FALSE,"söz_fiy_fark";#N/A,#N/A,FALSE,"kap2"}</definedName>
    <definedName name="Header_Row">ROW(#REF!)</definedName>
    <definedName name="HENBETON">#REF!</definedName>
    <definedName name="HENKAZI">#REF!</definedName>
    <definedName name="HESAP_YILI">'[94]YONETIM MASASI'!$B$3</definedName>
    <definedName name="HEYELANPAÇALFİYATI">'[58]DATA-HAK'!$EJ$45:$EJ$47</definedName>
    <definedName name="HEYELNAKAZISI_KLAS_VERMEYE_ESAS_KAZI_POZLARI">'[58]DATA-HAK'!$BG$45:$BG$47</definedName>
    <definedName name="hf" hidden="1">{#N/A,#N/A,FALSE,"Çaykara ataköy (1)";#N/A,#N/A,FALSE,"Çaykara ataköy (2)";#N/A,#N/A,FALSE,"Rize Kalkandere ";#N/A,#N/A,FALSE,"meydancık";#N/A,#N/A,FALSE,"muratlı"}</definedName>
    <definedName name="hfds">#REF!</definedName>
    <definedName name="hfhfdhfhfhfhfhf" hidden="1">{#N/A,#N/A,FALSE,"Çaykara ataköy (1)";#N/A,#N/A,FALSE,"Çaykara ataköy (2)";#N/A,#N/A,FALSE,"Rize Kalkandere ";#N/A,#N/A,FALSE,"meydancık";#N/A,#N/A,FALSE,"muratlı"}</definedName>
    <definedName name="hfhfhffhhfhfhfhf" hidden="1">{#N/A,#N/A,FALSE,"Çaykara ataköy (1)";#N/A,#N/A,FALSE,"Çaykara ataköy (2)";#N/A,#N/A,FALSE,"Rize Kalkandere ";#N/A,#N/A,FALSE,"meydancık";#N/A,#N/A,FALSE,"muratlı"}</definedName>
    <definedName name="hfhfhfhfhfhfhfhf" hidden="1">{#N/A,#N/A,FALSE,"Çaykara ataköy (1)";#N/A,#N/A,FALSE,"Çaykara ataköy (2)";#N/A,#N/A,FALSE,"Rize Kalkandere ";#N/A,#N/A,FALSE,"meydancık";#N/A,#N/A,FALSE,"muratlı"}</definedName>
    <definedName name="hfhfhfhhhhhhg" hidden="1">{#N/A,#N/A,FALSE,"Çaykara ataköy (1)";#N/A,#N/A,FALSE,"Çaykara ataköy (2)";#N/A,#N/A,FALSE,"Rize Kalkandere ";#N/A,#N/A,FALSE,"meydancık";#N/A,#N/A,FALSE,"muratlı"}</definedName>
    <definedName name="HFHJHFFH">#REF!</definedName>
    <definedName name="hg" hidden="1">{#N/A,#N/A,FALSE,"elk_iç_er";#N/A,#N/A,FALSE,"elk_iç_tut";#N/A,#N/A,FALSE,"elk_iç_ihz"}</definedName>
    <definedName name="HGCYC" hidden="1">{#N/A,#N/A,FALSE,"imalat_kesif";#N/A,#N/A,FALSE,"imalat_seviye";#N/A,#N/A,FALSE,"141";#N/A,#N/A,FALSE,"142";#N/A,#N/A,FALSE,"143";#N/A,#N/A,FALSE,"144";#N/A,#N/A,FALSE,"145";#N/A,#N/A,FALSE,"146";#N/A,#N/A,FALSE,"147";#N/A,#N/A,FALSE,"148";#N/A,#N/A,FALSE,"149"}</definedName>
    <definedName name="hgdfhgdfhdfhdfhdfhdfh" hidden="1">{#N/A,#N/A,FALSE,"Çaykara ataköy (1)";#N/A,#N/A,FALSE,"Çaykara ataköy (2)";#N/A,#N/A,FALSE,"Rize Kalkandere ";#N/A,#N/A,FALSE,"meydancık";#N/A,#N/A,FALSE,"muratlı"}</definedName>
    <definedName name="hgdgfg">'[267]kapak,'!#REF!</definedName>
    <definedName name="HGDHDD"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hgf" hidden="1">{#N/A,#N/A,FALSE,"inş_iç_ihz";#N/A,#N/A,FALSE,"inş_iç_er";#N/A,#N/A,FALSE,"inş_iç_tut"}</definedName>
    <definedName name="hgfgh">#REF!</definedName>
    <definedName name="hgfh">#REF!</definedName>
    <definedName name="hgfhd" hidden="1">{#VALUE!,#N/A,FALSE,0;#N/A,#N/A,FALSE,0;#N/A,#N/A,FALSE,0;#N/A,#N/A,FALSE,0;#N/A,#N/A,FALSE,0}</definedName>
    <definedName name="hgfhfgchfgjhng">[34]GB!$A$16</definedName>
    <definedName name="hghghgghghhgghhg" hidden="1">{#N/A,#N/A,FALSE,"Çaykara ataköy (1)";#N/A,#N/A,FALSE,"Çaykara ataköy (2)";#N/A,#N/A,FALSE,"Rize Kalkandere ";#N/A,#N/A,FALSE,"meydancık";#N/A,#N/A,FALSE,"muratlı"}</definedName>
    <definedName name="HGHGJHGGHKGH" hidden="1">{#N/A,#N/A,FALSE,"Çaykara ataköy (1)";#N/A,#N/A,FALSE,"Çaykara ataköy (2)";#N/A,#N/A,FALSE,"Rize Kalkandere ";#N/A,#N/A,FALSE,"meydancık";#N/A,#N/A,FALSE,"muratlı"}</definedName>
    <definedName name="HGRDG">[191]MFFZam!$C$11:$C$109,[191]MFFZam!$E$11:$E$109,[191]MFFZam!$Q$11:$Q$109</definedName>
    <definedName name="HGRE">'[191]Ek Bilgi'!$D$27</definedName>
    <definedName name="hgrfn" hidden="1">{#N/A,#N/A,FALSE,"elk_iç_er";#N/A,#N/A,FALSE,"elk_iç_tut";#N/A,#N/A,FALSE,"elk_iç_ihz"}</definedName>
    <definedName name="hgrth" hidden="1">{"orixcsc",#N/A,FALSE,"ORIX CSC";"orixcsc2",#N/A,FALSE,"ORIX CSC"}</definedName>
    <definedName name="hh"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hhh">'[63]H 3 METRE BA DUVAR-1 '!$H$5</definedName>
    <definedName name="HHHH" hidden="1">{#N/A,#N/A,FALSE,"Çaykara ataköy (1)";#N/A,#N/A,FALSE,"Çaykara ataköy (2)";#N/A,#N/A,FALSE,"Rize Kalkandere ";#N/A,#N/A,FALSE,"meydancık";#N/A,#N/A,FALSE,"muratlı"}</definedName>
    <definedName name="HHHH_1" hidden="1">{#N/A,#N/A,FALSE,"Çaykara ataköy (1)";#N/A,#N/A,FALSE,"Çaykara ataköy (2)";#N/A,#N/A,FALSE,"Rize Kalkandere ";#N/A,#N/A,FALSE,"meydancık";#N/A,#N/A,FALSE,"muratlı"}</definedName>
    <definedName name="hhhhhhh" hidden="1">{#N/A,#N/A,FALSE,"Çaykara ataköy (1)";#N/A,#N/A,FALSE,"Çaykara ataköy (2)";#N/A,#N/A,FALSE,"Rize Kalkandere ";#N/A,#N/A,FALSE,"meydancık";#N/A,#N/A,FALSE,"muratlı"}</definedName>
    <definedName name="HHHHHHHH" hidden="1">{#N/A,#N/A,FALSE,"3";#N/A,#N/A,FALSE,"kal_iç_ihz";#N/A,#N/A,FALSE,"kal_iç_er";#N/A,#N/A,FALSE,"kal_iç_tut";#N/A,#N/A,FALSE,"5";#N/A,#N/A,FALSE,"brü_ihz";#N/A,#N/A,FALSE,"brü_er";#N/A,#N/A,FALSE,"brü_tut"}</definedName>
    <definedName name="hhhhhhhhhhhhhh" hidden="1">{#N/A,#N/A,FALSE,"1";#N/A,#N/A,FALSE,"sıh_iç_ihz";#N/A,#N/A,FALSE,"sıh_iç_tut";#N/A,#N/A,FALSE,"sıh_iç_er";#N/A,#N/A,FALSE,"ihz. icmal";#N/A,#N/A,FALSE,"inş_iç_ihz";#N/A,#N/A,FALSE,"inş_iç_tut";#N/A,#N/A,FALSE,"inş_iç_er";#N/A,#N/A,FALSE,"elk_iç_ihz";#N/A,#N/A,FALSE,"elk_iç_tut";#N/A,#N/A,FALSE,"elk_iç_er"}</definedName>
    <definedName name="HHHHHHHHHHHHHHHHHHHHHHHHHHHHHHHH" hidden="1">{#N/A,#N/A,FALSE,"Çaykara ataköy (1)";#N/A,#N/A,FALSE,"Çaykara ataköy (2)";#N/A,#N/A,FALSE,"Rize Kalkandere ";#N/A,#N/A,FALSE,"meydancık";#N/A,#N/A,FALSE,"muratlı"}</definedName>
    <definedName name="HHHHHHHHHHHHHHHHHHHHHHHHHHHHHHHH_1" hidden="1">{#N/A,#N/A,FALSE,"Çaykara ataköy (1)";#N/A,#N/A,FALSE,"Çaykara ataköy (2)";#N/A,#N/A,FALSE,"Rize Kalkandere ";#N/A,#N/A,FALSE,"meydancık";#N/A,#N/A,FALSE,"muratlı"}</definedName>
    <definedName name="HHJJHJH">[34]GB!$A$5</definedName>
    <definedName name="HI">[268]demir!#REF!</definedName>
    <definedName name="HIYAR">#REF!</definedName>
    <definedName name="hi" hidden="1">{#N/A,#N/A,FALSE,"parsel_atıksu_icmal";#N/A,#N/A,FALSE,"parsel_atıksu 236";#N/A,#N/A,FALSE,"parsel_atıksu 238";#N/A,#N/A,FALSE,"parsel_atıksu 244";#N/A,#N/A,FALSE,"parsel_atıksu 245";#N/A,#N/A,FALSE,"parsel_atıksu 246"}</definedName>
    <definedName name="HiddenRows" hidden="1">#REF!</definedName>
    <definedName name="hilm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Hilti_Car.">#REF!</definedName>
    <definedName name="Hilti_Çivi">#REF!</definedName>
    <definedName name="hitami">[269]Akaryakıt!#REF!</definedName>
    <definedName name="hj" hidden="1">{#N/A,#N/A,FALSE,"Çaykara ataköy (1)";#N/A,#N/A,FALSE,"Çaykara ataköy (2)";#N/A,#N/A,FALSE,"Rize Kalkandere ";#N/A,#N/A,FALSE,"meydancık";#N/A,#N/A,FALSE,"muratlı"}</definedName>
    <definedName name="hjg" hidden="1">{#N/A,#N/A,FALSE,"Çaykara ataköy (1)";#N/A,#N/A,FALSE,"Çaykara ataköy (2)";#N/A,#N/A,FALSE,"Rize Kalkandere ";#N/A,#N/A,FALSE,"meydancık";#N/A,#N/A,FALSE,"muratlı"}</definedName>
    <definedName name="hjhhkşcv">[122]GENEL!$G$34</definedName>
    <definedName name="hjhjh">#REF!</definedName>
    <definedName name="hjhjj" hidden="1">{#N/A,#N/A,FALSE,"ORIX CSC"}</definedName>
    <definedName name="HK">#REF!</definedName>
    <definedName name="Hk.No.">#REF!</definedName>
    <definedName name="Hk.Tarihi">#REF!</definedName>
    <definedName name="HKAPPRN">#REF!</definedName>
    <definedName name="HKE">#REF!</definedName>
    <definedName name="hkjhk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hkjl">#REF!</definedName>
    <definedName name="HKN">[270]GEN.BİL.!#REF!</definedName>
    <definedName name="HKNO">[271]GB!#REF!</definedName>
    <definedName name="HKNO1">[272]GB!$A$3</definedName>
    <definedName name="hkno3">[273]GB!$A$3</definedName>
    <definedName name="HKTRH">#REF!</definedName>
    <definedName name="HLN">#REF!</definedName>
    <definedName name="hn">#REF!</definedName>
    <definedName name="hndfgbrd">[191]Miktarlar!$E$6:$E$21</definedName>
    <definedName name="HNL">#REF!</definedName>
    <definedName name="hnn">'[253]yş27-üst'!$C$62</definedName>
    <definedName name="HNO">#REF!</definedName>
    <definedName name="HNTFHTD">[266]Miktarlar!$AR$6:$AR$27</definedName>
    <definedName name="HNTHGB">#REF!</definedName>
    <definedName name="HNTHRD">[191]Miktarlar!$D$6:$D$21</definedName>
    <definedName name="HNTRDHG">'[235]M.F.F İCMALİ'!#REF!</definedName>
    <definedName name="HO">#REF!</definedName>
    <definedName name="HOPA." hidden="1">{#N/A,#N/A,FALSE,"Çaykara ataköy (1)";#N/A,#N/A,FALSE,"Çaykara ataköy (2)";#N/A,#N/A,FALSE,"Rize Kalkandere ";#N/A,#N/A,FALSE,"meydancık";#N/A,#N/A,FALSE,"muratlı"}</definedName>
    <definedName name="HOPA._1" hidden="1">{#N/A,#N/A,FALSE,"Çaykara ataköy (1)";#N/A,#N/A,FALSE,"Çaykara ataköy (2)";#N/A,#N/A,FALSE,"Rize Kalkandere ";#N/A,#N/A,FALSE,"meydancık";#N/A,#N/A,FALSE,"muratlı"}</definedName>
    <definedName name="HOT">#REF!</definedName>
    <definedName name="hourdis122053">#REF!</definedName>
    <definedName name="hourdis152053">#REF!</definedName>
    <definedName name="hourdis202053">#REF!</definedName>
    <definedName name="HÖ"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HRDEG" hidden="1">{#N/A,#N/A,FALSE,"NAKLİYE TABLOLARI";#N/A,#N/A,FALSE,"İTİNERER";#N/A,#N/A,FALSE,"bürükner cetveli";#N/A,#N/A,FALSE,"SANAT YAPILARI";#N/A,#N/A,FALSE,"B.A TABLOLARI";#N/A,#N/A,FALSE,"istinat duv.";#N/A,#N/A,FALSE,"NAKLİYE TABLOLARI"}</definedName>
    <definedName name="HRDEGT">#REF!</definedName>
    <definedName name="HRDGREDTG">'[227]ZAM TARİHLERİ'!#REF!</definedName>
    <definedName name="HRDGRSW" hidden="1">{#N/A,#N/A,FALSE,"NAKLİYE TABLOLARI";#N/A,#N/A,FALSE,"İTİNERER";#N/A,#N/A,FALSE,"bürükner cetveli";#N/A,#N/A,FALSE,"SANAT YAPILARI";#N/A,#N/A,FALSE,"B.A TABLOLARI";#N/A,#N/A,FALSE,"istinat duv.";#N/A,#N/A,FALSE,"NAKLİYE TABLOLARI"}</definedName>
    <definedName name="HRDTGRSE">[191]GENEL!$B$4</definedName>
    <definedName name="hregre">'[256]Ek Bilgi'!$X$15:$X$17</definedName>
    <definedName name="HRTDGHRE">[191]MFFListe!$A$2:$M$2</definedName>
    <definedName name="HRTGYH">[191]Miktarlar!$AI$6:$AI$21</definedName>
    <definedName name="Hscdh">#N/A</definedName>
    <definedName name="HT">#REF!</definedName>
    <definedName name="htar">#REF!</definedName>
    <definedName name="HTDRGH">[191]Miktarlar!$E$6:$E$21</definedName>
    <definedName name="HTHRDE">[191]Miktarlar!$F$6:$F$21</definedName>
    <definedName name="HTML_CodePage" hidden="1">1254</definedName>
    <definedName name="HTML_Control" hidden="1">{"'KABA MALZEME'!$B$5:$G$101","'KABA MALZEME'!$B$5:$G$101"}</definedName>
    <definedName name="HTML_Control_1" hidden="1">{"'Sheet1'!$C$5:$M$12","'Sheet1'!$B$18"}</definedName>
    <definedName name="HTML_Control_2" hidden="1">{"'Sheet1'!$C$5:$M$12","'Sheet1'!$B$18"}</definedName>
    <definedName name="HTML_Description" hidden="1">""</definedName>
    <definedName name="HTML_Email" hidden="1">""</definedName>
    <definedName name="HTML_Header" hidden="1">"KABA MALZEME"</definedName>
    <definedName name="HTML_LastUpdate" hidden="1">"24.07.1998"</definedName>
    <definedName name="HTML_LineAfter" hidden="1">FALSE</definedName>
    <definedName name="HTML_LineBefore" hidden="1">FALSE</definedName>
    <definedName name="HTML_Name" hidden="1">"Biat İnş"</definedName>
    <definedName name="HTML_OBDlg2" hidden="1">TRUE</definedName>
    <definedName name="HTML_OBDlg4" hidden="1">TRUE</definedName>
    <definedName name="HTML_OS" hidden="1">0</definedName>
    <definedName name="HTML_PathFile" hidden="1">"E:\Fani\BirHTML.htm"</definedName>
    <definedName name="HTML_PathFileMac" hidden="1">"Macintosh HD:Web Site “~adamodar”:pc:datasets:MyHTML.html"</definedName>
    <definedName name="HTML_Title" hidden="1">"ANA 2"</definedName>
    <definedName name="HTRG">[191]Miktarlar!$K$6:$M$21,[191]Miktarlar!$N$6:$W$21</definedName>
    <definedName name="HTRGHRED">'[191]Ek Bilgi'!$X$15:$X$17</definedName>
    <definedName name="hy" hidden="1">{"trafo1icmal",#N/A,FALSE,"trafoicmal";"trafo2icmal",#N/A,FALSE,"trafoicmal"}</definedName>
    <definedName name="hyg">#N/A</definedName>
    <definedName name="HYO" hidden="1">#REF!</definedName>
    <definedName name="HZ">#REF!</definedName>
    <definedName name="HZA">'[193]ON BİLGİLER'!#REF!</definedName>
    <definedName name="HZB">'[193]ON BİLGİLER'!#REF!</definedName>
    <definedName name="I">{#N/A,#N/A,FALSE,"Çaykara ataköy (1)";#N/A,#N/A,FALSE,"Çaykara ataköy (2)";#N/A,#N/A,FALSE,"Rize Kalkandere ";#N/A,#N/A,FALSE,"meydancık";#N/A,#N/A,FALSE,"muratlı"}</definedName>
    <definedName name="I0">#REF!</definedName>
    <definedName name="ıARİF" hidden="1">{#N/A,#N/A,FALSE,"Çaykara ataköy (1)";#N/A,#N/A,FALSE,"Çaykara ataköy (2)";#N/A,#N/A,FALSE,"Rize Kalkandere ";#N/A,#N/A,FALSE,"meydancık";#N/A,#N/A,FALSE,"muratlı"}</definedName>
    <definedName name="IB">#REF!</definedName>
    <definedName name="IBT">#REF!</definedName>
    <definedName name="IBTA1">[80]Veri!$B$17</definedName>
    <definedName name="IBTA2">[80]Veri!$C$17</definedName>
    <definedName name="IBTA3">[80]Veri!$D$17</definedName>
    <definedName name="IC">#REF!</definedName>
    <definedName name="ICE">#REF!</definedName>
    <definedName name="ICET">#REF!</definedName>
    <definedName name="ıcın1">#REF!</definedName>
    <definedName name="ıcın2">#REF!</definedName>
    <definedName name="ıcın3">#REF!</definedName>
    <definedName name="ıcın4">#REF!</definedName>
    <definedName name="ıcın5">#REF!</definedName>
    <definedName name="ıcın6">#REF!</definedName>
    <definedName name="ıcın7">#REF!</definedName>
    <definedName name="ıcın8">#REF!</definedName>
    <definedName name="ICT">#REF!</definedName>
    <definedName name="ıf">#REF!</definedName>
    <definedName name="ıfu">#N/A</definedName>
    <definedName name="IG">#REF!</definedName>
    <definedName name="IhaleTarih">[67]Giris!$B$13:$G$13</definedName>
    <definedName name="IhaleTenz">[67]Giris!$B$14:$G$14</definedName>
    <definedName name="IHBED">[274]Veri!$B$18</definedName>
    <definedName name="ıhtar">[150]HAKRAP!#REF!</definedName>
    <definedName name="II">#REF!</definedName>
    <definedName name="II1_">#REF!</definedName>
    <definedName name="III">#REF!</definedName>
    <definedName name="ııı_1" hidden="1">{#N/A,#N/A,FALSE,"TELEFON"}</definedName>
    <definedName name="IIII">#REF!</definedName>
    <definedName name="IIIII">#REF!</definedName>
    <definedName name="IIIIIII">#REF!</definedName>
    <definedName name="IIIIIIIIIIIIIIII">#REF!</definedName>
    <definedName name="IIIIIIIIIIIIIIIIII">#REF!</definedName>
    <definedName name="IIIIIIIIIIIIIIIIIIIIIIIII">#REF!</definedName>
    <definedName name="IIIIIIIIIIIIIIIIIIIIIIIIIIII">#REF!</definedName>
    <definedName name="IIIPĞİİ">#REF!</definedName>
    <definedName name="ıjlkjlkmj" hidden="1">{#N/A,#N/A,FALSE,"ihz. icmal";#N/A,#N/A,FALSE,"taahhuk";#N/A,#N/A,FALSE,"hak_rapor";#N/A,#N/A,FALSE,"temın";#N/A,#N/A,FALSE,"icmal";#N/A,#N/A,FALSE,"fat_mlz_ihz";#N/A,#N/A,FALSE,"sözleş_fiyatf"}</definedName>
    <definedName name="ıjn" hidden="1">{"taşkınsuyu1icmal",#N/A,FALSE,"tsicm";"taşkınsuyu2icmal",#N/A,FALSE,"tsicm"}</definedName>
    <definedName name="ıjuh">[97]GENEL!$F$8</definedName>
    <definedName name="ık">#N/A</definedName>
    <definedName name="IKI">#REF!</definedName>
    <definedName name="IKILITOPLAMLAR">#REF!</definedName>
    <definedName name="IKL">#REF!</definedName>
    <definedName name="ıkm" hidden="1">{#N/A,#N/A,FALSE,"TELEFON"}</definedName>
    <definedName name="IKN">#REF!</definedName>
    <definedName name="ıkö" hidden="1">{"trafo1fiyat",#N/A,FALSE,"trafofiyat"}</definedName>
    <definedName name="IL">[275]PROJE!#REF!</definedName>
    <definedName name="IMALAT">#REF!</definedName>
    <definedName name="IMT">#REF!</definedName>
    <definedName name="ın" hidden="1">#N/A</definedName>
    <definedName name="INC_1">#REF!</definedName>
    <definedName name="INC_10">#REF!</definedName>
    <definedName name="INC_11">#REF!</definedName>
    <definedName name="INC_12">#REF!</definedName>
    <definedName name="INC_13">#REF!</definedName>
    <definedName name="INC_14">#REF!</definedName>
    <definedName name="INC_15">#REF!</definedName>
    <definedName name="INC_16">#REF!</definedName>
    <definedName name="INC_17">#REF!</definedName>
    <definedName name="INC_18">#REF!</definedName>
    <definedName name="INC_19">#REF!</definedName>
    <definedName name="INC_2">#REF!</definedName>
    <definedName name="INC_20">#REF!</definedName>
    <definedName name="INC_21">#REF!</definedName>
    <definedName name="INC_22">#REF!</definedName>
    <definedName name="INC_23">#REF!</definedName>
    <definedName name="INC_24">#REF!</definedName>
    <definedName name="INC_25">#REF!</definedName>
    <definedName name="INC_26">#REF!</definedName>
    <definedName name="INC_27">#REF!</definedName>
    <definedName name="INC_28">#REF!</definedName>
    <definedName name="INC_29">#REF!</definedName>
    <definedName name="INC_3">#REF!</definedName>
    <definedName name="INC_30">#REF!</definedName>
    <definedName name="INC_31">#REF!</definedName>
    <definedName name="INC_32">#REF!</definedName>
    <definedName name="INC_33">#REF!</definedName>
    <definedName name="INC_34">#REF!</definedName>
    <definedName name="INC_35">#REF!</definedName>
    <definedName name="INC_36">#REF!</definedName>
    <definedName name="INC_37">#REF!</definedName>
    <definedName name="INC_38">#REF!</definedName>
    <definedName name="INC_39">#REF!</definedName>
    <definedName name="INC_4">#REF!</definedName>
    <definedName name="INC_40">#REF!</definedName>
    <definedName name="INC_41">#REF!</definedName>
    <definedName name="INC_42">#REF!</definedName>
    <definedName name="INC_43">#REF!</definedName>
    <definedName name="INC_44">#REF!</definedName>
    <definedName name="INC_45">#REF!</definedName>
    <definedName name="INC_46">#REF!</definedName>
    <definedName name="INC_47">#REF!</definedName>
    <definedName name="INC_48">#REF!</definedName>
    <definedName name="INC_49">#REF!</definedName>
    <definedName name="INC_5">#REF!</definedName>
    <definedName name="INC_50">#REF!</definedName>
    <definedName name="INC_51">#REF!</definedName>
    <definedName name="INC_52">#REF!</definedName>
    <definedName name="INC_53">#REF!</definedName>
    <definedName name="INC_6">#REF!</definedName>
    <definedName name="INC_7">#REF!</definedName>
    <definedName name="INC_8">#REF!</definedName>
    <definedName name="INC_9">#REF!</definedName>
    <definedName name="INDIR">#REF!</definedName>
    <definedName name="ING">'[102]MAIN D''OEUVRES'!#REF!</definedName>
    <definedName name="ınnt" hidden="1">{#N/A,#N/A,FALSE,"Aging Summary";#N/A,#N/A,FALSE,"Ratio Analysis";#N/A,#N/A,FALSE,"Test 120 Day Accts";#N/A,#N/A,FALSE,"Tickmarks"}</definedName>
    <definedName name="INS">#REF!</definedName>
    <definedName name="Int">#REF!</definedName>
    <definedName name="Interest_Rate">#REF!</definedName>
    <definedName name="ıolıkjh" hidden="1">{"trafo1icmal",#N/A,FALSE,"trafoicmal";"trafo2icmal",#N/A,FALSE,"trafoicmal"}</definedName>
    <definedName name="IOOOOO">#REF!</definedName>
    <definedName name="ıopl">#REF!</definedName>
    <definedName name="ır.">#REF!</definedName>
    <definedName name="IS">#REF!</definedName>
    <definedName name="IS_23">#REF!</definedName>
    <definedName name="IS_24">#REF!</definedName>
    <definedName name="IS_25">#REF!</definedName>
    <definedName name="ISAD">[276]GB!$D$7</definedName>
    <definedName name="ISAD1">[271]GB!#REF!</definedName>
    <definedName name="ISAD2">[271]GB!#REF!</definedName>
    <definedName name="ISAD3">[272]GB!$A$8</definedName>
    <definedName name="ISAD33">[117]YD.Topİş!#REF!</definedName>
    <definedName name="ısad4">[273]GB!$A$8</definedName>
    <definedName name="ısad5">[273]GB!#REF!</definedName>
    <definedName name="ISADI">#REF!</definedName>
    <definedName name="ISATARIH">[273]GB!$A$1</definedName>
    <definedName name="ısba1">#REF!</definedName>
    <definedName name="ısba2">#REF!</definedName>
    <definedName name="ısba3">#REF!</definedName>
    <definedName name="ısbt">[273]GB!$A$1</definedName>
    <definedName name="ISBTARIH">[271]GB!#REF!</definedName>
    <definedName name="ısbtr">[273]GB!$A$1</definedName>
    <definedName name="ıscı">#REF!</definedName>
    <definedName name="ıscın">[136]PROJE!#REF!</definedName>
    <definedName name="Isci">[67]Giris!$B$9:$G$9</definedName>
    <definedName name="Isgunu">[67]Giris!$B$22:$G$22</definedName>
    <definedName name="ISIKAN1">[69]TESKAN_KUR!$C$7:$H$30</definedName>
    <definedName name="ISINAD1">[64]YD.Topİş!#REF!</definedName>
    <definedName name="ISITES1">[69]ISITES_KUR!$C$7:$H$30</definedName>
    <definedName name="IsinAdi">'[263]GENEL BILGI'!$C$5</definedName>
    <definedName name="ISKM">#REF!</definedName>
    <definedName name="ISSOZ">#REF!</definedName>
    <definedName name="ISUR1">[80]Veri!$B$15</definedName>
    <definedName name="ISUR2">[80]Veri!$C$15</definedName>
    <definedName name="ISUR3">[80]Veri!$D$15</definedName>
    <definedName name="ıtar">[64]İlan!#REF!</definedName>
    <definedName name="ıtar1">#REF!</definedName>
    <definedName name="ıtar2">#REF!</definedName>
    <definedName name="ıtar3">#REF!</definedName>
    <definedName name="ıtarıh1">[150]tutanak!#REF!</definedName>
    <definedName name="ıtarıh2">[150]tutanak!#REF!</definedName>
    <definedName name="ıtarıh3">[150]tutanak!#REF!</definedName>
    <definedName name="ıtarıhı1">#REF!</definedName>
    <definedName name="ıu" hidden="1">{"çewre1icmal",#N/A,FALSE,"çticm";"çewre2icmal",#N/A,FALSE,"çticm"}</definedName>
    <definedName name="IUFL">#N/A</definedName>
    <definedName name="ıuyo" hidden="1">{#N/A,#N/A,FALSE,"Çaykara ataköy (1)";#N/A,#N/A,FALSE,"Çaykara ataköy (2)";#N/A,#N/A,FALSE,"Rize Kalkandere ";#N/A,#N/A,FALSE,"meydancık";#N/A,#N/A,FALSE,"muratlı"}</definedName>
    <definedName name="IZGARA">#REF!</definedName>
    <definedName name="İ">'[1]Köprü İşleri'!#REF!</definedName>
    <definedName name="iadı">[277]genel!$C$1</definedName>
    <definedName name="iaiaia">#N/A</definedName>
    <definedName name="ib">#REF!</definedName>
    <definedName name="ibne">'[278]10.KM.SAG'!#REF!</definedName>
    <definedName name="iboqtom">#REF!</definedName>
    <definedName name="İBT">#REF!</definedName>
    <definedName name="İBTİBT">#REF!</definedName>
    <definedName name="İBYERİTUTANAĞI">[279]GB!#REF!</definedName>
    <definedName name="İCMAL">#REF!</definedName>
    <definedName name="İCMAL__TÜNEL">[81]Sayfa1!#REF!</definedName>
    <definedName name="İcmal_1">#REF!</definedName>
    <definedName name="İcmal_10">#REF!</definedName>
    <definedName name="İcmal_19">#REF!</definedName>
    <definedName name="İcmal_20">#REF!</definedName>
    <definedName name="İcmal_21">#REF!</definedName>
    <definedName name="İcmal_23">#REF!</definedName>
    <definedName name="İcmal_24">#REF!</definedName>
    <definedName name="İcmal_25">#REF!</definedName>
    <definedName name="İcmal_3">#REF!</definedName>
    <definedName name="İcmal_4">#REF!</definedName>
    <definedName name="İcmal_5">#REF!</definedName>
    <definedName name="İcmal_6">#REF!</definedName>
    <definedName name="İcmal_7">#REF!</definedName>
    <definedName name="İcmal_8">#REF!</definedName>
    <definedName name="icmali">#REF!</definedName>
    <definedName name="iç">'[280]Yeşil Defter'!$A$18:$C$20</definedName>
    <definedName name="içpoz" localSheetId="0">[79]İÇSAYFA!R0C0</definedName>
    <definedName name="içpoz">[79]İÇSAYFA!R0C0</definedName>
    <definedName name="İÇS1PRN">#REF!</definedName>
    <definedName name="İÇS2PRN">#REF!</definedName>
    <definedName name="İÇS3PRN">#REF!</definedName>
    <definedName name="İÇS4PRN">#REF!</definedName>
    <definedName name="İÇS5PRN">#REF!</definedName>
    <definedName name="İÇS6PRN">#REF!</definedName>
    <definedName name="İÇS7PRN">#REF!</definedName>
    <definedName name="İÇSAYF.1">#REF!</definedName>
    <definedName name="İÇSAYF.2">#REF!</definedName>
    <definedName name="içsayf.25">#REF!</definedName>
    <definedName name="İÇSAYF.3">#REF!</definedName>
    <definedName name="İÇSAYF.4">#REF!</definedName>
    <definedName name="İÇSAYF.5">#REF!</definedName>
    <definedName name="İÇSAYF.6">#REF!</definedName>
    <definedName name="İÇSAYF.7">#REF!</definedName>
    <definedName name="İÇSAYF.8">#REF!</definedName>
    <definedName name="İÇSAYF.9">#REF!</definedName>
    <definedName name="İÇSAYF10">#REF!</definedName>
    <definedName name="İÇSAYF11">#REF!</definedName>
    <definedName name="İÇSAYF12">#REF!</definedName>
    <definedName name="İÇSAYF13">#REF!</definedName>
    <definedName name="İÇSAYF14">#REF!</definedName>
    <definedName name="İÇSAYF15">#REF!</definedName>
    <definedName name="İÇSAYF16">#REF!</definedName>
    <definedName name="İÇSAYF17">#REF!</definedName>
    <definedName name="İDARE">[148]VERİ!$F$3</definedName>
    <definedName name="İdaresi">'[58]DATA-HAK'!$AV$2:$AV$18</definedName>
    <definedName name="İDİŞÇ">#REF!</definedName>
    <definedName name="İG04003B">[281]RAYİÇ!$E$89</definedName>
    <definedName name="İG04006B">[281]RAYİÇ!$E$93</definedName>
    <definedName name="İG04008">[281]RAYİÇ!$E$95</definedName>
    <definedName name="İG04031">[281]RAYİÇ!$E$99</definedName>
    <definedName name="İG1">#REF!</definedName>
    <definedName name="İG2">#REF!</definedName>
    <definedName name="İG3">#REF!</definedName>
    <definedName name="İG4">#REF!</definedName>
    <definedName name="iğ" hidden="1">{"taşkınsuyu1fiyat",#N/A,FALSE,"tsfiyat"}</definedName>
    <definedName name="iğşp">#REF!</definedName>
    <definedName name="ih"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İh.Bedeli">#REF!</definedName>
    <definedName name="ih.bel">#REF!</definedName>
    <definedName name="ih.bel_1">#REF!</definedName>
    <definedName name="ih.bel_23">#REF!</definedName>
    <definedName name="ih.bel_24">#REF!</definedName>
    <definedName name="ih.bel_25">#REF!</definedName>
    <definedName name="İh.Tarihi">#REF!</definedName>
    <definedName name="İHA">#REF!</definedName>
    <definedName name="ihale">#REF!</definedName>
    <definedName name="ihhh_1">#REF!</definedName>
    <definedName name="ihhh_23">#REF!</definedName>
    <definedName name="ihhh_24">#REF!</definedName>
    <definedName name="ihhh_25">#REF!</definedName>
    <definedName name="ihtiyaç" hidden="1">{#N/A,#N/A,FALSE,"Çaykara ataköy (1)";#N/A,#N/A,FALSE,"Çaykara ataköy (2)";#N/A,#N/A,FALSE,"Rize Kalkandere ";#N/A,#N/A,FALSE,"meydancık";#N/A,#N/A,FALSE,"muratlı"}</definedName>
    <definedName name="ihtiyaç_1" hidden="1">{#N/A,#N/A,FALSE,"Çaykara ataköy (1)";#N/A,#N/A,FALSE,"Çaykara ataköy (2)";#N/A,#N/A,FALSE,"Rize Kalkandere ";#N/A,#N/A,FALSE,"meydancık";#N/A,#N/A,FALSE,"muratlı"}</definedName>
    <definedName name="ihtiyat">#REF!</definedName>
    <definedName name="ihz.tutanak">[212]metin!#REF!</definedName>
    <definedName name="İHZ_KES">#REF!</definedName>
    <definedName name="ihzarat">#REF!,#REF!</definedName>
    <definedName name="İİ">#REF!</definedName>
    <definedName name="ii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ii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İİİİİİİİİİİİİİİİİİİİİ">#REF!</definedName>
    <definedName name="İİİİİİİİİİİİİİİİİİİİİİİİİİİİİİİİİİİİİİİİİİİİİİİ" hidden="1">{#N/A,#N/A,FALSE,"Çaykara ataköy (1)";#N/A,#N/A,FALSE,"Çaykara ataköy (2)";#N/A,#N/A,FALSE,"Rize Kalkandere ";#N/A,#N/A,FALSE,"meydancık";#N/A,#N/A,FALSE,"muratlı"}</definedName>
    <definedName name="İİİİİİİİİİİİİİİİİİİİİİİİİİİİİİİİİİİİİİİİİİİİİİİ_1" hidden="1">{#N/A,#N/A,FALSE,"Çaykara ataköy (1)";#N/A,#N/A,FALSE,"Çaykara ataköy (2)";#N/A,#N/A,FALSE,"Rize Kalkandere ";#N/A,#N/A,FALSE,"meydancık";#N/A,#N/A,FALSE,"muratlı"}</definedName>
    <definedName name="iiiuu">#REF!</definedName>
    <definedName name="iiuiui">#REF!</definedName>
    <definedName name="İK">#REF!</definedName>
    <definedName name="iki">[46]Sayfa1!#REF!</definedName>
    <definedName name="İKİ2">'[1]Köprü İşleri'!#REF!</definedName>
    <definedName name="İKİ6">'[1]Köprü İşleri'!#REF!</definedName>
    <definedName name="ikincilişler">#REF!</definedName>
    <definedName name="İKİTELLİ_KONUTLARI_2._ETAP_ORTAK_ALTYAPI_ve_YOL_İNŞAATI">[142]makro!$B$3</definedName>
    <definedName name="İKR1">#REF!</definedName>
    <definedName name="İKR2">#REF!</definedName>
    <definedName name="İKR3">#REF!</definedName>
    <definedName name="İKR4">#REF!</definedName>
    <definedName name="İKR5">#REF!</definedName>
    <definedName name="iksa">#REF!</definedName>
    <definedName name="İl" hidden="1">{#N/A,#N/A,FALSE,"TELEFON"}</definedName>
    <definedName name="İLAN">[212]metin!#REF!</definedName>
    <definedName name="İLAN_TUT">#REF!</definedName>
    <definedName name="İLANTUT">[212]metin!#REF!</definedName>
    <definedName name="ilave_keşif">'[282]Bu Formu Doldurun !..'!$C$13</definedName>
    <definedName name="ilaveler">'[1]#REF'!#REF!</definedName>
    <definedName name="İLK">#REF!</definedName>
    <definedName name="İLYAS">#REF!</definedName>
    <definedName name="İM03024">[281]RAYİÇ!$E$60</definedName>
    <definedName name="İM03027">[281]RAYİÇ!$E$61</definedName>
    <definedName name="İM03040">[281]RAYİÇ!$E$62</definedName>
    <definedName name="imalat">[283]imalat_icmal!$E$9:$I$111</definedName>
    <definedName name="İMALATCİNSLERİ">'[58]DATA-HAK'!$AW$2:$AW$16</definedName>
    <definedName name="İMHGM"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İMTA" hidden="1">{#N/A,#N/A,FALSE,"parsel_atıksu_icmal";#N/A,#N/A,FALSE,"parsel_atıksu 236";#N/A,#N/A,FALSE,"parsel_atıksu 238";#N/A,#N/A,FALSE,"parsel_atıksu 244";#N/A,#N/A,FALSE,"parsel_atıksu 245";#N/A,#N/A,FALSE,"parsel_atıksu 246"}</definedName>
    <definedName name="imza_2">[155]data_gir!$C$10</definedName>
    <definedName name="İn">[255]GB!#REF!</definedName>
    <definedName name="İNCE"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inözü2" hidden="1">{#N/A,#N/A,FALSE,"Çaykara ataköy (1)";#N/A,#N/A,FALSE,"Çaykara ataköy (2)";#N/A,#N/A,FALSE,"Rize Kalkandere ";#N/A,#N/A,FALSE,"meydancık";#N/A,#N/A,FALSE,"muratlı"}</definedName>
    <definedName name="İo">[255]GB!#REF!</definedName>
    <definedName name="iptal"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is">[271]GB!#REF!</definedName>
    <definedName name="isadı">#REF!</definedName>
    <definedName name="isadi">#REF!</definedName>
    <definedName name="isadid">#REF!</definedName>
    <definedName name="isbas">#REF!</definedName>
    <definedName name="isbasi">#REF!</definedName>
    <definedName name="ishak">[117]YD.Topİş!#REF!</definedName>
    <definedName name="isinadı">#REF!</definedName>
    <definedName name="isinadi">#REF!</definedName>
    <definedName name="İSKELE">#REF!</definedName>
    <definedName name="iskele2">#REF!</definedName>
    <definedName name="isorelle">#REF!</definedName>
    <definedName name="ispir" hidden="1">{#N/A,#N/A,FALSE,"Çaykara ataköy (1)";#N/A,#N/A,FALSE,"Çaykara ataköy (2)";#N/A,#N/A,FALSE,"Rize Kalkandere ";#N/A,#N/A,FALSE,"meydancık";#N/A,#N/A,FALSE,"muratlı"}</definedName>
    <definedName name="İSTANBUL">#REF!</definedName>
    <definedName name="istfwqzbnm" hidden="1">{#N/A,#N/A,FALSE,"Çaykara ataköy (1)";#N/A,#N/A,FALSE,"Çaykara ataköy (2)";#N/A,#N/A,FALSE,"Rize Kalkandere ";#N/A,#N/A,FALSE,"meydancık";#N/A,#N/A,FALSE,"muratlı"}</definedName>
    <definedName name="İSTİFSİZTAŞ">'[151]17.081 K'!$F$14</definedName>
    <definedName name="İSTİFSİZTAŞDUVAR">'[151]17.081 K'!$F$14</definedName>
    <definedName name="iş">#REF!</definedName>
    <definedName name="İŞ01014">[281]RAYİÇ!$E$9</definedName>
    <definedName name="İŞ01015">[281]RAYİÇ!$E$10</definedName>
    <definedName name="İŞ01405">[281]RAYİÇ!$E$23</definedName>
    <definedName name="İŞ01501">[281]RAYİÇ!$E$27</definedName>
    <definedName name="iş1">#REF!</definedName>
    <definedName name="İŞA">[284]GEN.BİL.!#REF!</definedName>
    <definedName name="işbas">[271]GB!#REF!</definedName>
    <definedName name="işbaşı">#REF!</definedName>
    <definedName name="İŞBİ">#REF!</definedName>
    <definedName name="işç">[285]değişkenler!$C$8</definedName>
    <definedName name="işçcİŞC"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İŞÇİBORCUPRN">#REF!</definedName>
    <definedName name="işçilik">[286]Veri!$B$9</definedName>
    <definedName name="İŞÇİTEMSİLCİLERİ">'[58]DATA-HAK'!$AO$23:$AO$26</definedName>
    <definedName name="işe">[271]GB!#REF!</definedName>
    <definedName name="İŞEB">#REF!</definedName>
    <definedName name="İŞİ">#REF!</definedName>
    <definedName name="İŞİN_ADI">'[94]YONETIM MASASI'!$B$2</definedName>
    <definedName name="işinadı">'[287]genel bilgiler'!$B$3</definedName>
    <definedName name="işinadı1">#REF!</definedName>
    <definedName name="işinadı2">#REF!</definedName>
    <definedName name="işinadı3">#REF!</definedName>
    <definedName name="işveren">'[288]İŞVEREN MALİYETLERİ'!$A$6:$A$14</definedName>
    <definedName name="İŞYT">#REF!</definedName>
    <definedName name="İTAAMİRLERİ">'[58]DATA-HAK'!$AS$2:$AS$8</definedName>
    <definedName name="İTAŞ">#REF!</definedName>
    <definedName name="itaş2">#REF!</definedName>
    <definedName name="itinere">[289]Data!$B$1</definedName>
    <definedName name="İTİNERER">[290]GB!#REF!</definedName>
    <definedName name="itm">[285]değişkenler!$C$7</definedName>
    <definedName name="İTS1PRN">#REF!</definedName>
    <definedName name="İTS2PRN">#REF!</definedName>
    <definedName name="İTS3PRN">#REF!</definedName>
    <definedName name="İTS4PRN">#REF!</definedName>
    <definedName name="İTS5PRN">#REF!</definedName>
    <definedName name="İTS6PRN">#REF!</definedName>
    <definedName name="İTS7PRN">#REF!</definedName>
    <definedName name="İTS8PRN">#REF!</definedName>
    <definedName name="İU">[291]sıhhi!#REF!</definedName>
    <definedName name="İV">#REF!</definedName>
    <definedName name="j">#REF!</definedName>
    <definedName name="J0">[292]Sayfa1!#REF!</definedName>
    <definedName name="JAY">'[247]2.A PR &amp; Services'!$N$2</definedName>
    <definedName name="JBKJBH">[34]GB!$A$18</definedName>
    <definedName name="jçöhkjhl" hidden="1">{#VALUE!,#N/A,FALSE,0;#N/A,#N/A,FALSE,0;#N/A,#N/A,FALSE,0;#N/A,#N/A,FALSE,0;#N/A,#N/A,FALSE,0;#N/A,#N/A,FALSE,0;#N/A,#N/A,FALSE,0;#N/A,#N/A,FALSE,0;#N/A,#N/A,FALSE,0;#N/A,#N/A,FALSE,0;#N/A,#N/A,FALSE,0;#N/A,#N/A,FALSE,0;#N/A,#N/A,FALSE,0;#N/A,#N/A,FALSE,0;#N/A,#N/A,FALSE,0;#N/A,#N/A,FALSE,0;#N/A,#N/A,FALSE,0;#N/A,#N/A,FALSE,0;#N/A,#N/A,FALSE,0;#N/A,#N/A,FALSE,0;#N/A,#N/A,FALSE,0;#N/A,#N/A,FALSE,0}</definedName>
    <definedName name="JD">#REF!</definedName>
    <definedName name="JDJKFSD"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DJKFSD_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JEOLOJİVERİGİRİŞİ">[293]fiyat2!#REF!</definedName>
    <definedName name="Jetfan_160_000_000liretx115.55">#REF!</definedName>
    <definedName name="JFHDF">#REF!</definedName>
    <definedName name="JGDJDGJ">#REF!</definedName>
    <definedName name="JGHJGHJGJGHJGH" hidden="1">{#N/A,#N/A,FALSE,"Çaykara ataköy (1)";#N/A,#N/A,FALSE,"Çaykara ataköy (2)";#N/A,#N/A,FALSE,"Rize Kalkandere ";#N/A,#N/A,FALSE,"meydancık";#N/A,#N/A,FALSE,"muratlı"}</definedName>
    <definedName name="JGJ">#N/A</definedName>
    <definedName name="JGJGGGHJHHHG" hidden="1">{#N/A,#N/A,FALSE,"Çaykara ataköy (1)";#N/A,#N/A,FALSE,"Çaykara ataköy (2)";#N/A,#N/A,FALSE,"Rize Kalkandere ";#N/A,#N/A,FALSE,"meydancık";#N/A,#N/A,FALSE,"muratlı"}</definedName>
    <definedName name="JGJGHJGHJGH" hidden="1">{#N/A,#N/A,FALSE,"Çaykara ataköy (1)";#N/A,#N/A,FALSE,"Çaykara ataköy (2)";#N/A,#N/A,FALSE,"Rize Kalkandere ";#N/A,#N/A,FALSE,"meydancık";#N/A,#N/A,FALSE,"muratlı"}</definedName>
    <definedName name="JGJGJGHJGHJ" hidden="1">{#N/A,#N/A,FALSE,"Çaykara ataköy (1)";#N/A,#N/A,FALSE,"Çaykara ataköy (2)";#N/A,#N/A,FALSE,"Rize Kalkandere ";#N/A,#N/A,FALSE,"meydancık";#N/A,#N/A,FALSE,"muratlı"}</definedName>
    <definedName name="jgkp" hidden="1">{#N/A,#N/A,FALSE,"Çaykara ataköy (1)";#N/A,#N/A,FALSE,"Çaykara ataköy (2)";#N/A,#N/A,FALSE,"Rize Kalkandere ";#N/A,#N/A,FALSE,"meydancık";#N/A,#N/A,FALSE,"muratlı"}</definedName>
    <definedName name="j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jhg">#REF!</definedName>
    <definedName name="jhgjhgjghj" hidden="1">{"mgmt forecast",#N/A,FALSE,"Mgmt Forecast";"dcf table",#N/A,FALSE,"Mgmt Forecast";"sensitivity",#N/A,FALSE,"Mgmt Forecast";"table inputs",#N/A,FALSE,"Mgmt Forecast";"calculations",#N/A,FALSE,"Mgmt Forecast"}</definedName>
    <definedName name="jhj">#REF!</definedName>
    <definedName name="JHJHHFJHFJF"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JHK" hidden="1">'[294]TABLO-3'!$B$5:$B$5</definedName>
    <definedName name="jhkkjk" hidden="1">{"mgmt forecast",#N/A,FALSE,"Mgmt Forecast";"dcf table",#N/A,FALSE,"Mgmt Forecast";"sensitivity",#N/A,FALSE,"Mgmt Forecast";"table inputs",#N/A,FALSE,"Mgmt Forecast";"calculations",#N/A,FALSE,"Mgmt Forecast"}</definedName>
    <definedName name="JIBOUIO">#REF!</definedName>
    <definedName name="JJ" hidden="1">{#N/A,#N/A,FALSE,"Çaykara ataköy (1)";#N/A,#N/A,FALSE,"Çaykara ataköy (2)";#N/A,#N/A,FALSE,"Rize Kalkandere ";#N/A,#N/A,FALSE,"meydancık";#N/A,#N/A,FALSE,"muratlı"}</definedName>
    <definedName name="JJ." hidden="1">{#N/A,#N/A,FALSE,"Çaykara ataköy (1)";#N/A,#N/A,FALSE,"Çaykara ataköy (2)";#N/A,#N/A,FALSE,"Rize Kalkandere ";#N/A,#N/A,FALSE,"meydancık";#N/A,#N/A,FALSE,"muratlı"}</definedName>
    <definedName name="JJHGHJGJGJG" hidden="1">{#N/A,#N/A,FALSE,"Çaykara ataköy (1)";#N/A,#N/A,FALSE,"Çaykara ataköy (2)";#N/A,#N/A,FALSE,"Rize Kalkandere ";#N/A,#N/A,FALSE,"meydancık";#N/A,#N/A,FALSE,"muratlı"}</definedName>
    <definedName name="JJHJHGVJH">[34]GB!$A$6</definedName>
    <definedName name="JJJ">#REF!</definedName>
    <definedName name="jjjj"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jjjjj">[295]RYC!$B$6:$E$6</definedName>
    <definedName name="jjjjjj">#N/A</definedName>
    <definedName name="jjjjjjj" hidden="1">{#N/A,#N/A,FALSE,"imalat_keşif";#N/A,#N/A,FALSE,"imalat_seviye";#N/A,#N/A,FALSE,"141";#N/A,#N/A,FALSE,"142";#N/A,#N/A,FALSE,"143";#N/A,#N/A,FALSE,"144";#N/A,#N/A,FALSE,"145";#N/A,#N/A,FALSE,"146";#N/A,#N/A,FALSE,"147";#N/A,#N/A,FALSE,"148";#N/A,#N/A,FALSE,"149"}</definedName>
    <definedName name="jjjjjjjjjjjjjjj" hidden="1">{#N/A,#N/A,FALSE,"Çaykara ataköy (1)";#N/A,#N/A,FALSE,"Çaykara ataköy (2)";#N/A,#N/A,FALSE,"Rize Kalkandere ";#N/A,#N/A,FALSE,"meydancık";#N/A,#N/A,FALSE,"muratlı"}</definedName>
    <definedName name="jjjjjjjjjjjjjjj_1" hidden="1">{#N/A,#N/A,FALSE,"Çaykara ataköy (1)";#N/A,#N/A,FALSE,"Çaykara ataköy (2)";#N/A,#N/A,FALSE,"Rize Kalkandere ";#N/A,#N/A,FALSE,"meydancık";#N/A,#N/A,FALSE,"muratlı"}</definedName>
    <definedName name="jjjjjjjjjjjjjjjjjj">'[171]Y-İÇ'!#REF!</definedName>
    <definedName name="JK">'[296]103+390-107+250'!$IU$1</definedName>
    <definedName name="JKJK" hidden="1">{#N/A,#N/A,FALSE,"NF_S1";#N/A,#N/A,FALSE,"İ_100M";#N/A,#N/A,FALSE,"İ_150M";#N/A,#N/A,FALSE,"İ_200M"}</definedName>
    <definedName name="JKJK_1" hidden="1">{#N/A,#N/A,FALSE,"NF_S1";#N/A,#N/A,FALSE,"İ_100M";#N/A,#N/A,FALSE,"İ_150M";#N/A,#N/A,FALSE,"İ_200M"}</definedName>
    <definedName name="jkjkjk">'[297]Staffing Plan'!#REF!</definedName>
    <definedName name="JKL">#REF!</definedName>
    <definedName name="jkup" hidden="1">{#N/A,#N/A,FALSE,"Çaykara ataköy (1)";#N/A,#N/A,FALSE,"Çaykara ataköy (2)";#N/A,#N/A,FALSE,"Rize Kalkandere ";#N/A,#N/A,FALSE,"meydancık";#N/A,#N/A,FALSE,"muratlı"}</definedName>
    <definedName name="jl" hidden="1">{#N/A,#N/A,FALSE,"Çaykara ataköy (1)";#N/A,#N/A,FALSE,"Çaykara ataköy (2)";#N/A,#N/A,FALSE,"Rize Kalkandere ";#N/A,#N/A,FALSE,"meydancık";#N/A,#N/A,FALSE,"muratlı"}</definedName>
    <definedName name="jlkn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mn"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jnh" hidden="1">{#N/A,#N/A,FALSE,"elk_iç_er";#N/A,#N/A,FALSE,"elk_iç_tut";#N/A,#N/A,FALSE,"elk_iç_ihz"}</definedName>
    <definedName name="JNHJF" hidden="1">{#N/A,#N/A,FALSE,"avans";#N/A,#N/A,FALSE,"teminat_mektubu";#N/A,#N/A,FALSE,"ihz. icmal";#N/A,#N/A,FALSE,"söz_fiy_fark";#N/A,#N/A,FALSE,"kap2";#N/A,#N/A,FALSE,"mal_FF_icm";#N/A,#N/A,FALSE,"kap1"}</definedName>
    <definedName name="jnıo" hidden="1">{#N/A,#N/A,FALSE,"Çaykara ataköy (1)";#N/A,#N/A,FALSE,"Çaykara ataköy (2)";#N/A,#N/A,FALSE,"Rize Kalkandere ";#N/A,#N/A,FALSE,"meydancık";#N/A,#N/A,FALSE,"muratlı"}</definedName>
    <definedName name="JNTFHTDR">'[216]M.F.F İCMALİ'!#REF!</definedName>
    <definedName name="jo" hidden="1">{#N/A,#N/A,FALSE,"Çaykara ataköy (1)";#N/A,#N/A,FALSE,"Çaykara ataköy (2)";#N/A,#N/A,FALSE,"Rize Kalkandere ";#N/A,#N/A,FALSE,"meydancık";#N/A,#N/A,FALSE,"muratlı"}</definedName>
    <definedName name="Job_No">[194]ProjInfo!$C$10</definedName>
    <definedName name="JPY">#REF!</definedName>
    <definedName name="JQKJQEJ"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jsdsdjdshjdska">#REF!</definedName>
    <definedName name="JSUJ"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jşol" hidden="1">{#N/A,#N/A,FALSE,"Çaykara ataköy (1)";#N/A,#N/A,FALSE,"Çaykara ataköy (2)";#N/A,#N/A,FALSE,"Rize Kalkandere ";#N/A,#N/A,FALSE,"meydancık";#N/A,#N/A,FALSE,"muratlı"}</definedName>
    <definedName name="JU">#REF!</definedName>
    <definedName name="juh"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Jumbo___510000x206120">#REF!</definedName>
    <definedName name="jvh" hidden="1">{#N/A,#N/A,FALSE,"Çaykara ataköy (1)";#N/A,#N/A,FALSE,"Çaykara ataköy (2)";#N/A,#N/A,FALSE,"Rize Kalkandere ";#N/A,#N/A,FALSE,"meydancık";#N/A,#N/A,FALSE,"muratlı"}</definedName>
    <definedName name="JY">#REF!</definedName>
    <definedName name="jyrd">#REF!</definedName>
    <definedName name="K">[298]grs!$A$41:$E$45</definedName>
    <definedName name="k.94">[1]Sheet1!$B$1</definedName>
    <definedName name="K.95">[299]Sheet1!$B$1</definedName>
    <definedName name="k.98">'[1]Beton Nakli'!#REF!</definedName>
    <definedName name="k.99">[1]Sheet1!$B$7</definedName>
    <definedName name="K.99.">'[216]M.F.F İCMALİ'!#REF!</definedName>
    <definedName name="k.artışı">'[300]İŞ PROĞRAMI'!$BS$1:$CA$56</definedName>
    <definedName name="K__KATSAYISI__TEKLİF">'[58]DATA-HAK'!$ES$2:$ES$79</definedName>
    <definedName name="K_İNŞ2002">'[197]k_$ sayfası'!$G$4</definedName>
    <definedName name="K_İNŞ2003">'[197]k_$ sayfası'!$H$4</definedName>
    <definedName name="K_İNŞ2004">'[197]k_$ sayfası'!$I$4</definedName>
    <definedName name="K_İNŞ2007">'[197]k_$ sayfası'!$L$4</definedName>
    <definedName name="K_İNŞ97">'[197]k_$ sayfası'!$B$4</definedName>
    <definedName name="K_KAZI2007">'[197]k_$ sayfası'!$L$3</definedName>
    <definedName name="K_KAZI97">'[197]k_$ sayfası'!$B$3</definedName>
    <definedName name="K_TAŞIMA_KATSAYISI_VE_YILLARI">'[58]DATA-HAK'!$AX$2:$AX$24</definedName>
    <definedName name="K000">#REF!</definedName>
    <definedName name="k2k3">'[301]köpr-icm'!#REF!</definedName>
    <definedName name="KA">'[302]ON BİLGİLER'!$J$10</definedName>
    <definedName name="Ka00">[3]data!$C$2</definedName>
    <definedName name="KABA">#REF!</definedName>
    <definedName name="Kablo_kanalı_beton">[98]Beton_hesapları!$N$6</definedName>
    <definedName name="Kablo_kanalı_kapak_beton">[98]Beton_hesapları!$N$7</definedName>
    <definedName name="kal" hidden="1">{#N/A,#N/A,FALSE,"TELEFON"}</definedName>
    <definedName name="Kaldırım">#REF!</definedName>
    <definedName name="kalemcı">#REF!</definedName>
    <definedName name="KALIP" hidden="1">{#N/A,#N/A,FALSE,"TELEFON"}</definedName>
    <definedName name="kalıp21">#REF!</definedName>
    <definedName name="kalıp21040">#REF!</definedName>
    <definedName name="kam" hidden="1">[303]METRAJ!$A$11:$A$19</definedName>
    <definedName name="KAMULAŞTIRMA">'[58]DATA-HAK'!#REF!</definedName>
    <definedName name="KAMULAŞTIRMAVERİGİRİŞİ">[293]fiyat2!#REF!</definedName>
    <definedName name="KANAL">#REF!</definedName>
    <definedName name="KANCA1">[206]VERİ!$H$47</definedName>
    <definedName name="KANT_E">'[29]KM KANATLI'!#REF!</definedName>
    <definedName name="KANT_N">'[29]KM KANATLI'!#REF!</definedName>
    <definedName name="KANTA">'[29]KM KANATLI'!#REF!</definedName>
    <definedName name="KANTE">'[29]KM KANATLI'!#REF!</definedName>
    <definedName name="KANTF">'[29]KM KANATLI'!#REF!</definedName>
    <definedName name="KANTN">'[29]KM KANATLI'!#REF!</definedName>
    <definedName name="KANTŞ">'[29]KM KANATLI'!#REF!</definedName>
    <definedName name="KAPA" hidden="1">{#N/A,#N/A,FALSE,"maff_h1";#N/A,#N/A,FALSE,"maff_h2";#N/A,#N/A,FALSE,"maff_h3";#N/A,#N/A,FALSE,"maff_h4";#N/A,#N/A,FALSE,"maff_h5";#N/A,#N/A,FALSE,"maff_h6";#N/A,#N/A,FALSE,"maff_h7"}</definedName>
    <definedName name="KAPAK">#REF!</definedName>
    <definedName name="KAPAK1">#REF!</definedName>
    <definedName name="KAPAK2">#REF!</definedName>
    <definedName name="KAPAK3">[304]YEŞİLDEFTER!#REF!</definedName>
    <definedName name="KAPAK48">[305]NAKIL96!#REF!</definedName>
    <definedName name="kapi">#REF!</definedName>
    <definedName name="Kaplama_Betonu_Alanı">'[98]2024_Hesap'!$F$8</definedName>
    <definedName name="KAR">[306]SABLON!#REF!*'[307]YONETIM MASASI'!#REF!</definedName>
    <definedName name="KAR_ORANI">'[94]YONETIM MASASI'!$B$5</definedName>
    <definedName name="karadeniz" hidden="1">{#N/A,#N/A,FALSE,"Çaykara ataköy (1)";#N/A,#N/A,FALSE,"Çaykara ataköy (2)";#N/A,#N/A,FALSE,"Rize Kalkandere ";#N/A,#N/A,FALSE,"meydancık";#N/A,#N/A,FALSE,"muratlı"}</definedName>
    <definedName name="Karayolları_Genel_Müdürlüğü">#REF!</definedName>
    <definedName name="KARAYOLU">#REF!</definedName>
    <definedName name="KARESKIHISAR">#REF!</definedName>
    <definedName name="KARESKIHISARELK">#REF!</definedName>
    <definedName name="kasa">#REF!</definedName>
    <definedName name="kasım">[308]YD.Topİş!#REF!</definedName>
    <definedName name="kasi" localSheetId="0">DATE(YEAR([0]!Loan_Start),MONTH([0]!Loan_Start)+Payment_Number,DAY([0]!Loan_Start))</definedName>
    <definedName name="kasi">DATE(YEAR([0]!Loan_Start),MONTH([0]!Loan_Start)+Payment_Number,DAY([0]!Loan_Start))</definedName>
    <definedName name="KAT">[309]GB!#REF!</definedName>
    <definedName name="kats3">#REF!</definedName>
    <definedName name="katsayı">'[310]Yesil defter'!#REF!</definedName>
    <definedName name="kay" hidden="1">{#N/A,#N/A,FALSE,"kal_iç_ihz";#N/A,#N/A,FALSE,"kal_iç_er";#N/A,#N/A,FALSE,"kal_iç_tut"}</definedName>
    <definedName name="KAYA">'[193]ON BİLGİLER'!$I$14</definedName>
    <definedName name="_xlnm.Recorder">#REF!</definedName>
    <definedName name="kaz">#REF!</definedName>
    <definedName name="KAZI_CİNSİ">[175]PAYKAZAK!#REF!</definedName>
    <definedName name="KAZI_NAKLİ">'[93]NAKLİYE 1'!$B$118</definedName>
    <definedName name="KazıkNo">#REF!</definedName>
    <definedName name="KAZINAKLİYESİ">'[58]DATA-HAK'!$W$59:$W$61</definedName>
    <definedName name="Kb">#REF!</definedName>
    <definedName name="KBADANA">#REF!</definedName>
    <definedName name="KBFİYAT">'[280]Hakediş Ana Sayfa'!$A$14:$U$198</definedName>
    <definedName name="Kc">#REF!</definedName>
    <definedName name="kcfigüre">#REF!</definedName>
    <definedName name="KÇN">'[174]ON BİLGİLER'!$I$8</definedName>
    <definedName name="Kd">#REF!</definedName>
    <definedName name="kdd" hidden="1">#REF!</definedName>
    <definedName name="KDV">#REF!</definedName>
    <definedName name="kdyer" hidden="1">#REF!</definedName>
    <definedName name="kek">#REF!</definedName>
    <definedName name="KEMAL">#REF!</definedName>
    <definedName name="KEMERKAZI">#REF!</definedName>
    <definedName name="KEMKURKAZI">#REF!</definedName>
    <definedName name="KEMSUKAZI">#REF!</definedName>
    <definedName name="KENAN">'[311]yeşil (2)'!#REF!</definedName>
    <definedName name="KENARAYAKDONATI">#REF!</definedName>
    <definedName name="kenn" hidden="1">{#N/A,#N/A,FALSE,"kap2";#N/A,#N/A,FALSE,"tem_mektubu";#N/A,#N/A,FALSE,"söz_fiy_fark";#N/A,#N/A,FALSE,"fat_ihz";#N/A,#N/A,FALSE,"ihz. icmal";#N/A,#N/A,FALSE,"inş_iç_ihz";#N/A,#N/A,FALSE,"inş_iç_tut";#N/A,#N/A,FALSE,"inş_iç_er"}</definedName>
    <definedName name="kes">[150]PROJE!#REF!</definedName>
    <definedName name="KESBED">#REF!</definedName>
    <definedName name="KESIF1">'[312]Hakediş Ana Sayfa'!#REF!</definedName>
    <definedName name="KESILV">#REF!</definedName>
    <definedName name="kesif">#REF!</definedName>
    <definedName name="KESİF1">[313]TESİSAT!#REF!</definedName>
    <definedName name="KesifYil">[67]Giris!$A$2:$IV$2</definedName>
    <definedName name="kesink.tut.">#REF!</definedName>
    <definedName name="KEŞ">#REF!</definedName>
    <definedName name="KEŞİF">'[115]2001 Yapılan İşler Lis.1'!#REF!</definedName>
    <definedName name="KEŞİF_5">'[314]KEŞİF ÖZETİ (5)'!$A$7:$G$206</definedName>
    <definedName name="KEŞİF_6">'[314]KEŞİF ÖZETİ (6)'!$A$7:$G$206</definedName>
    <definedName name="KEŞİF1">'[115]2001 Yapılan İşler Lis.1'!#REF!</definedName>
    <definedName name="key" hidden="1">#REF!</definedName>
    <definedName name="keyy" hidden="1">#REF!</definedName>
    <definedName name="keyys" hidden="1">#REF!</definedName>
    <definedName name="keyysd" hidden="1">#REF!</definedName>
    <definedName name="keyysss" hidden="1">#REF!</definedName>
    <definedName name="keyyy" hidden="1">#REF!</definedName>
    <definedName name="keyyyd" hidden="1">#REF!</definedName>
    <definedName name="kflkf" hidden="1">{#N/A,#N/A,FALSE,"ihz. icmal";#N/A,#N/A,FALSE,"avans";#N/A,#N/A,FALSE,"mal_FF_icm";#N/A,#N/A,FALSE,"fat_ihz";#N/A,#N/A,FALSE,"söz_fiy_fark";#N/A,#N/A,FALSE,"kap2"}</definedName>
    <definedName name="KGM">[315]GBT!$D$15</definedName>
    <definedName name="khgfd">#N/A</definedName>
    <definedName name="kıj" hidden="1">{#N/A,#N/A,FALSE,"ihz. icmal";#N/A,#N/A,FALSE,"avans";#N/A,#N/A,FALSE,"mal_FF_icm";#N/A,#N/A,FALSE,"fat_ihz";#N/A,#N/A,FALSE,"söz_fiy_fark";#N/A,#N/A,FALSE,"kap2"}</definedName>
    <definedName name="KINT">[273]GB!$A$13</definedName>
    <definedName name="KINT21">[273]GB!$A$15</definedName>
    <definedName name="kınt22">[273]GB!$A$16</definedName>
    <definedName name="KINT31">[273]GB!$A$17</definedName>
    <definedName name="kınt32">[273]GB!$A$18</definedName>
    <definedName name="kınt51">[273]GB!$A$13</definedName>
    <definedName name="KIRKGEÇİT_1_TÜNELİ">[81]Sayfa1!#REF!</definedName>
    <definedName name="KIRKGEÇİT_2_TÜNELİ">[81]Sayfa1!#REF!</definedName>
    <definedName name="KIRKGEÇİT_3_TÜNELİ">[81]Sayfa1!#REF!</definedName>
    <definedName name="KIRKGEÇİT_4_TÜNELİ">[81]Sayfa1!#REF!</definedName>
    <definedName name="KIRKGEÇİT_5_TÜNELİ">[81]Sayfa1!#REF!</definedName>
    <definedName name="KIRKGEÇİT_6_TÜNELİ">[81]Sayfa1!#REF!</definedName>
    <definedName name="KIRMT">[189]taşımalar!$B$322</definedName>
    <definedName name="KIRTAŞ_DOL_NAKLİ">'[93]NAKLİYE 1'!$B$97</definedName>
    <definedName name="KIRTAŞ_İNŞ_NAKLİ">'[93]NAKLİYE 1'!$B$125</definedName>
    <definedName name="Kİ">#REF!</definedName>
    <definedName name="KİEV" hidden="1">{#N/A,#N/A,FALSE,"TELEFON"}</definedName>
    <definedName name="KİL">#REF!</definedName>
    <definedName name="KİLOMETRE">[271]GB!#REF!</definedName>
    <definedName name="Kilometreler">[154]GENEL!$I$3</definedName>
    <definedName name="KİLOMETRESİ">[316]GBT!$A$4</definedName>
    <definedName name="KİREÇ_NAKLİ">'[93]NAKLİYE 1'!$B$161</definedName>
    <definedName name="KİREMİT_NAKLİ">'[93]NAKLİYE 1'!$B$151</definedName>
    <definedName name="KiremitNakliyesi">[131]Nakliye!$E$200</definedName>
    <definedName name="KİRİŞ">'[317]10.KM.SAG'!#REF!</definedName>
    <definedName name="KİRİŞ22I">#REF!</definedName>
    <definedName name="KirişNakliMoment">'[318]Yeşil Defter'!$A$18:$C$20</definedName>
    <definedName name="kj" hidden="1">{#N/A,#N/A,FALSE,"kal_iç_ihz";#N/A,#N/A,FALSE,"kal_iç_er";#N/A,#N/A,FALSE,"kal_iç_tut"}</definedName>
    <definedName name="KJBKJ">[34]GB!$A$16</definedName>
    <definedName name="kjhgfdfghjk">'[207]FFARK MİK TABLOLARI'!#REF!</definedName>
    <definedName name="kjyh">#REF!</definedName>
    <definedName name="KJYUI">#REF!</definedName>
    <definedName name="KK">#REF!</definedName>
    <definedName name="kkat">[136]PROJE!$D$22</definedName>
    <definedName name="KKATSAYISI">'[58]DATA-HAK'!$AZ$2:$AZ$23</definedName>
    <definedName name="KKatsUyg">'[213]Ek Bilgi'!$D$88</definedName>
    <definedName name="kkk">[319]Sayfa1!$A$18:$C$20</definedName>
    <definedName name="KKKK">#REF!</definedName>
    <definedName name="kkkkk">#REF!</definedName>
    <definedName name="kkkkkk" hidden="1">'[320]TABLO-3'!$B$4:$B$4</definedName>
    <definedName name="KKKKKKKKK">#REF!</definedName>
    <definedName name="kkkkkkkkkkkk" hidden="1">{#N/A,#N/A,FALSE,"imalat_kesif";#N/A,#N/A,FALSE,"imalat_seviye";#N/A,#N/A,FALSE,"141";#N/A,#N/A,FALSE,"142";#N/A,#N/A,FALSE,"143";#N/A,#N/A,FALSE,"144";#N/A,#N/A,FALSE,"145";#N/A,#N/A,FALSE,"146";#N/A,#N/A,FALSE,"147";#N/A,#N/A,FALSE,"148";#N/A,#N/A,FALSE,"149"}</definedName>
    <definedName name="KKKKKKKKKKKKK">#REF!</definedName>
    <definedName name="kkkl">'[145]KM KANATLI'!#REF!</definedName>
    <definedName name="kkll" hidden="1">{#N/A,#N/A,FALSE,"NAKLİYE_MESAFE";#N/A,#N/A,FALSE,"NF_01";#N/A,#N/A,FALSE,"NF_02";#N/A,#N/A,FALSE,"NF_03";#N/A,#N/A,FALSE,"NF_04";#N/A,#N/A,FALSE,"NF_05";#N/A,#N/A,FALSE,"NF_06"}</definedName>
    <definedName name="kksoz">[136]PROJE!$D$23</definedName>
    <definedName name="kl">'[114]BİRİMFİTEKLİF (san.yap.)'!$L$31</definedName>
    <definedName name="KL_1" hidden="1">{#N/A,#N/A,FALSE,"TELEFON"}</definedName>
    <definedName name="KLAS__0RANLARI">'[58]DATA-HAK'!$BJ$2:$BJ$23</definedName>
    <definedName name="KLAS_0RANLARI">'[58]DATA-HAK'!$EM$2:$EM$23</definedName>
    <definedName name="KLAS_VERİLECEK_KAZI_POZLARI">'[58]DATA-HAK'!$EF$3:$EF$51</definedName>
    <definedName name="KLAS_VERMEYE_ESAS_KAZI_POZLARI_ÇOKSERTKAYA">'[58]DATA-HAK'!$EJ$18:$EJ$21</definedName>
    <definedName name="KLAS_VERMEYE_ESAS_KAZI_POZLARI_KÜSKÜ">'[58]DATA-HAK'!$EJ$6:$EJ$9</definedName>
    <definedName name="KLAS_VERMEYE_ESAS_KAZI_POZLARI_SERTKAYA">'[58]DATA-HAK'!$EJ$14:$EJ$17</definedName>
    <definedName name="KLAS_VERMEYE_ESAS_KAZI_POZLARI_TOPRAK">'[58]DATA-HAK'!$EJ$2:$EJ$5</definedName>
    <definedName name="KLAS_VERMEYE_ESAS_KAZI_POZLARI_YUMUŞAKKAYA">'[58]DATA-HAK'!$EJ$10:$EJ$13</definedName>
    <definedName name="klel">#N/A</definedName>
    <definedName name="KLJH">'[56]yesdef üstyapı'!#REF!</definedName>
    <definedName name="klkl">#REF!</definedName>
    <definedName name="Klm">[67]Giris!$B$10:$G$10</definedName>
    <definedName name="KLO" hidden="1">{#N/A,#N/A,FALSE,"TELEFON"}</definedName>
    <definedName name="KLO_1" hidden="1">{#N/A,#N/A,FALSE,"TELEFON"}</definedName>
    <definedName name="klp" hidden="1">{#N/A,#N/A,FALSE,"TELEFON"}</definedName>
    <definedName name="klş">#REF!</definedName>
    <definedName name="KLZJKJFŞLDSL">'[216]M.F.F İCMALİ'!#REF!</definedName>
    <definedName name="km">[273]GB!$A$4</definedName>
    <definedName name="KM_250_370">#REF!</definedName>
    <definedName name="KM_421_451">#REF!</definedName>
    <definedName name="KM_497_533">#REF!</definedName>
    <definedName name="KM_560_678">#REF!</definedName>
    <definedName name="kmklfm" hidden="1">{#N/A,#N/A,FALSE,"kal_iç_ihz";#N/A,#N/A,FALSE,"kal_iç_er";#N/A,#N/A,FALSE,"kal_iç_tut"}</definedName>
    <definedName name="KMU">#REF!</definedName>
    <definedName name="KNKLJNC" hidden="1">{#N/A,#N/A,FALSE,"kal_iç_ihz";#N/A,#N/A,FALSE,"kal_iç_er";#N/A,#N/A,FALSE,"kal_iç_tut"}</definedName>
    <definedName name="KNLK">#N/A</definedName>
    <definedName name="KO">#REF!</definedName>
    <definedName name="KOLA">[321]ÝCMAL!#REF!</definedName>
    <definedName name="KOLON">#REF!</definedName>
    <definedName name="KON">#REF!</definedName>
    <definedName name="KonMuhAdi">#REF!</definedName>
    <definedName name="KONSEF1">#REF!</definedName>
    <definedName name="KONSEF2">#REF!</definedName>
    <definedName name="KonSefiAdi">#REF!</definedName>
    <definedName name="KONT">#REF!</definedName>
    <definedName name="kont1">[322]GBT!$A$13</definedName>
    <definedName name="KONT11">[271]GB!#REF!</definedName>
    <definedName name="KONT12">[271]GB!#REF!</definedName>
    <definedName name="kont2">[315]GBT!#REF!</definedName>
    <definedName name="KONT21">[271]GB!#REF!</definedName>
    <definedName name="KONT22">[271]GB!#REF!</definedName>
    <definedName name="KONT31">[271]GB!#REF!</definedName>
    <definedName name="KONT32">[271]GB!#REF!</definedName>
    <definedName name="KONT41">[72]GB!#REF!</definedName>
    <definedName name="KONT42">[72]GB!#REF!</definedName>
    <definedName name="KONT51">[72]GB!#REF!</definedName>
    <definedName name="KONT52">[72]GB!#REF!</definedName>
    <definedName name="KONT61">[72]GB!#REF!</definedName>
    <definedName name="KONT62">[72]GB!#REF!</definedName>
    <definedName name="kontrol">'[323]BİLGİ SAYFASI'!$B$5</definedName>
    <definedName name="Kontrol_Şefleri">'[58]DATA-HAK'!$AP$2:$AP$35</definedName>
    <definedName name="KontrolEdenAdı">[154]GENEL!$F$7</definedName>
    <definedName name="KontrolEdenAdiSoyadi">[144]Sayfa1!$B$4</definedName>
    <definedName name="kontroledengörevi">[144]Sayfa1!$C$4</definedName>
    <definedName name="KontrolEdenPozisyonu">[154]GENEL!$F$8</definedName>
    <definedName name="KontrolSefi">[324]Genel!$C$2</definedName>
    <definedName name="kontsef1">[150]PROJE!$B$18</definedName>
    <definedName name="kontsef2">[150]PROJE!$D$18</definedName>
    <definedName name="KONTSEF3">#REF!</definedName>
    <definedName name="KontSefiAdSoyad">[106]Kisan_Ref_BF!$B$4</definedName>
    <definedName name="KontSefiUnvan">[106]Kisan_Ref_BF!$C$4</definedName>
    <definedName name="KONTŞEF">[138]Sayfa1!$E$1</definedName>
    <definedName name="Kopya"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kor">'[151]Teklif Cetveli'!$D$80</definedName>
    <definedName name="KORKULUK">#REF!</definedName>
    <definedName name="KOSUL">#REF!</definedName>
    <definedName name="KOZA">[108]MÜŞTEREK!#REF!</definedName>
    <definedName name="KÖ" hidden="1">{#N/A,#N/A,FALSE,"Çaykara ataköy (1)";#N/A,#N/A,FALSE,"Çaykara ataköy (2)";#N/A,#N/A,FALSE,"Rize Kalkandere ";#N/A,#N/A,FALSE,"meydancık";#N/A,#N/A,FALSE,"muratlı"}</definedName>
    <definedName name="köm"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köp">'[325]FFARK MİK TABLOLARI'!#REF!</definedName>
    <definedName name="KöpÇAL1">#REF!</definedName>
    <definedName name="köprü">[326]Data!$B$1</definedName>
    <definedName name="KÖPRÜ2">[121]MALİYETLER!$C$7</definedName>
    <definedName name="KÖPRÜÇARŞAF">#REF!</definedName>
    <definedName name="KÖPRÜPRKASTYEŞİL">#REF!</definedName>
    <definedName name="köprütoplam">#REF!</definedName>
    <definedName name="KÖPRÜYEŞİLDEFTERGİRİŞ">'[58]DATA-HAK'!#REF!</definedName>
    <definedName name="körr" hidden="1">{#N/A,#N/A,FALSE,"imalat_keşif";#N/A,#N/A,FALSE,"imalat_seviye";#N/A,#N/A,FALSE,"141";#N/A,#N/A,FALSE,"142";#N/A,#N/A,FALSE,"143";#N/A,#N/A,FALSE,"144";#N/A,#N/A,FALSE,"145";#N/A,#N/A,FALSE,"146";#N/A,#N/A,FALSE,"147";#N/A,#N/A,FALSE,"148";#N/A,#N/A,FALSE,"149"}</definedName>
    <definedName name="Köse" hidden="1">{#N/A,#N/A,FALSE,"Çaykara ataköy (1)";#N/A,#N/A,FALSE,"Çaykara ataköy (2)";#N/A,#N/A,FALSE,"Rize Kalkandere ";#N/A,#N/A,FALSE,"meydancık";#N/A,#N/A,FALSE,"muratlı"}</definedName>
    <definedName name="Köse_1" hidden="1">{#N/A,#N/A,FALSE,"Çaykara ataköy (1)";#N/A,#N/A,FALSE,"Çaykara ataköy (2)";#N/A,#N/A,FALSE,"Rize Kalkandere ";#N/A,#N/A,FALSE,"meydancık";#N/A,#N/A,FALSE,"muratlı"}</definedName>
    <definedName name="krn" hidden="1">{#N/A,#N/A,FALSE,"NF_S1";#N/A,#N/A,FALSE,"İ_100M";#N/A,#N/A,FALSE,"İ_150M";#N/A,#N/A,FALSE,"İ_200M"}</definedName>
    <definedName name="KROKİ" hidden="1">{#N/A,#N/A,FALSE,"Çaykara ataköy (1)";#N/A,#N/A,FALSE,"Çaykara ataköy (2)";#N/A,#N/A,FALSE,"Rize Kalkandere ";#N/A,#N/A,FALSE,"meydancık";#N/A,#N/A,FALSE,"muratlı"}</definedName>
    <definedName name="kronmann">#REF!</definedName>
    <definedName name="kry" hidden="1">#REF!</definedName>
    <definedName name="KS">'[165]ON BİLGİLER'!$C$32</definedName>
    <definedName name="KSB">#REF!</definedName>
    <definedName name="kskmd" hidden="1">{#N/A,#N/A,FALSE,"müş_iç_ihz";#N/A,#N/A,FALSE,"müş_iç_er";#N/A,#N/A,FALSE,"müş_iç_tut"}</definedName>
    <definedName name="Kson">[327]data!$C$5</definedName>
    <definedName name="KSoz">[324]Genel!$D$6</definedName>
    <definedName name="ksöz">[277]genel!$D$7</definedName>
    <definedName name="ksy">#REF!</definedName>
    <definedName name="ksy.99" hidden="1">{#N/A,#N/A,FALSE,"Çaykara ataköy (1)";#N/A,#N/A,FALSE,"Çaykara ataköy (2)";#N/A,#N/A,FALSE,"Rize Kalkandere ";#N/A,#N/A,FALSE,"meydancık";#N/A,#N/A,FALSE,"muratlı"}</definedName>
    <definedName name="ksy.99_1" hidden="1">{#N/A,#N/A,FALSE,"Çaykara ataköy (1)";#N/A,#N/A,FALSE,"Çaykara ataköy (2)";#N/A,#N/A,FALSE,"Rize Kalkandere ";#N/A,#N/A,FALSE,"meydancık";#N/A,#N/A,FALSE,"muratlı"}</definedName>
    <definedName name="ksy.sON" hidden="1">{#N/A,#N/A,FALSE,"Çaykara ataköy (1)";#N/A,#N/A,FALSE,"Çaykara ataköy (2)";#N/A,#N/A,FALSE,"Rize Kalkandere ";#N/A,#N/A,FALSE,"meydancık";#N/A,#N/A,FALSE,"muratlı"}</definedName>
    <definedName name="ksy.sON_1" hidden="1">{#N/A,#N/A,FALSE,"Çaykara ataköy (1)";#N/A,#N/A,FALSE,"Çaykara ataköy (2)";#N/A,#N/A,FALSE,"Rize Kalkandere ";#N/A,#N/A,FALSE,"meydancık";#N/A,#N/A,FALSE,"muratlı"}</definedName>
    <definedName name="kş">[328]Sayfa1!$C$8</definedName>
    <definedName name="KŞEFİ">[277]genel!$C$2</definedName>
    <definedName name="KT">131</definedName>
    <definedName name="kts">#REF!</definedName>
    <definedName name="ktsablok">#REF!</definedName>
    <definedName name="ktsbblok">#REF!</definedName>
    <definedName name="KUM">#REF!</definedName>
    <definedName name="KUM_DOL_NAKLİ">'[93]NAKLİYE 1'!$B$80</definedName>
    <definedName name="KUM_İNŞ_NAKLİ">'[93]NAKLİYE 1'!$B$87</definedName>
    <definedName name="KUM20L">#REF!</definedName>
    <definedName name="kumçakıl">#REF!</definedName>
    <definedName name="KumÇakılNakliyesi">[131]Nakliye!$E$26</definedName>
    <definedName name="kun">'[163]Prix des matériaux'!$B$1</definedName>
    <definedName name="kupeste">#REF!</definedName>
    <definedName name="KUR">1.4124</definedName>
    <definedName name="KURŞUNLEVA">#REF!</definedName>
    <definedName name="KURUMU">'[58]DATA-HAK'!$AV$2:$AV$35</definedName>
    <definedName name="kuyg">[237]genel!#REF!</definedName>
    <definedName name="kuyg5">[277]genel!$D$8</definedName>
    <definedName name="kuygulama">[237]genel!#REF!</definedName>
    <definedName name="KÜSKÜLÜK">'[193]ON BİLGİLER'!$I$13</definedName>
    <definedName name="küt" hidden="1">{#N/A,#N/A,FALSE,"Çaykara ataköy (1)";#N/A,#N/A,FALSE,"Çaykara ataköy (2)";#N/A,#N/A,FALSE,"Rize Kalkandere ";#N/A,#N/A,FALSE,"meydancık";#N/A,#N/A,FALSE,"muratlı"}</definedName>
    <definedName name="KY">#REF!</definedName>
    <definedName name="KYD">#REF!</definedName>
    <definedName name="l">[329]data!$C$2</definedName>
    <definedName name="LABOR">#REF!</definedName>
    <definedName name="LAFAZAN" localSheetId="0">[244]!SATIR8</definedName>
    <definedName name="LAFAZAN">[244]!SATIR8</definedName>
    <definedName name="lalsl">#N/A</definedName>
    <definedName name="LAMBA">'[74]#BAŞV'!$A$9:$B$292</definedName>
    <definedName name="laminbölme">[330]NAKIL96!#REF!</definedName>
    <definedName name="Last_Row">IF([0]!Values_Entered,Header_Row+[0]!Number_of_Payments,Header_Row)</definedName>
    <definedName name="laz">#REF!</definedName>
    <definedName name="lbes">#REF!</definedName>
    <definedName name="lbir">#REF!</definedName>
    <definedName name="lçk"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le" hidden="1">{#N/A,#N/A,FALSE,"TELEFON"}</definedName>
    <definedName name="le_1" hidden="1">{#N/A,#N/A,FALSE,"TELEFON"}</definedName>
    <definedName name="leş">#REF!</definedName>
    <definedName name="lez">#REF!</definedName>
    <definedName name="LFKVOK"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lg" hidden="1">{#N/A,#N/A,FALSE,"Çaykara ataköy (1)";#N/A,#N/A,FALSE,"Çaykara ataköy (2)";#N/A,#N/A,FALSE,"Rize Kalkandere ";#N/A,#N/A,FALSE,"meydancık";#N/A,#N/A,FALSE,"muratlı"}</definedName>
    <definedName name="LGÖTÜRÜ">#REF!</definedName>
    <definedName name="lgt">'[141]İmalat Keşif Özeti (L7)'!$D$12</definedName>
    <definedName name="lgtr">#REF!</definedName>
    <definedName name="LIMAN">'[74]#BAŞV'!#REF!</definedName>
    <definedName name="LIMAN1">'[74]#BAŞV'!#REF!</definedName>
    <definedName name="LISTE">[331]MENFEZ_KUYULU!$R$1:$W$997</definedName>
    <definedName name="LIUGUGIUG">[34]GB!$A$9</definedName>
    <definedName name="lilian" hidden="1">{"'Sheet1'!$A$12:$K$107"}</definedName>
    <definedName name="list">#REF!</definedName>
    <definedName name="liste">#REF!</definedName>
    <definedName name="lkh">#N/A</definedName>
    <definedName name="lkj"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LKJGLJG">[34]GB!$A$15</definedName>
    <definedName name="lkjhb">[126]Sayfa4!#REF!</definedName>
    <definedName name="lkjlkjşlkj">'[332]İŞ PROĞRAMI'!$BS$1:$CA$56</definedName>
    <definedName name="lkkkk" hidden="1">{#N/A,#N/A,FALSE,"müş_iç_ihz";#N/A,#N/A,FALSE,"müş_iç_er";#N/A,#N/A,FALSE,"müş_iç_tut"}</definedName>
    <definedName name="lkl">#REF!</definedName>
    <definedName name="LKLF" hidden="1">{#N/A,#N/A,FALSE,"elk_iç_er";#N/A,#N/A,FALSE,"elk_iç_tut";#N/A,#N/A,FALSE,"elk_iç_ihz"}</definedName>
    <definedName name="lklk">#REF!</definedName>
    <definedName name="lklklk">#REF!</definedName>
    <definedName name="lklklkl">#REF!</definedName>
    <definedName name="ll">#REF!</definedName>
    <definedName name="lla">#REF!</definedName>
    <definedName name="LLJHJH">[34]GB!$A$14</definedName>
    <definedName name="llkkkk">#REF!</definedName>
    <definedName name="lll"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lll_1" hidden="1">{#N/A,#N/A,FALSE,"TELEFON"}</definedName>
    <definedName name="llll">#REF!</definedName>
    <definedName name="llll_1">#REF!</definedName>
    <definedName name="llll_23">#REF!</definedName>
    <definedName name="llll_24">#REF!</definedName>
    <definedName name="llll_25">#REF!</definedName>
    <definedName name="llllk">#REF!</definedName>
    <definedName name="lllll" hidden="1">{#N/A,#N/A,FALSE,"kal_iç_ihz";#N/A,#N/A,FALSE,"kal_iç_er";#N/A,#N/A,FALSE,"kal_iç_tut"}</definedName>
    <definedName name="llllll"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LLLLLLLLL">[46]Sayfa1!#REF!</definedName>
    <definedName name="LLLLLLLLLLLLLLLLL">#REF!</definedName>
    <definedName name="LLLLLLLLLLLLLLLLLLLLL">[208]Kisan_Ref_BF!$C$4</definedName>
    <definedName name="lllreeey">#REF!</definedName>
    <definedName name="LLOLO">[46]Sayfa1!#REF!</definedName>
    <definedName name="lmn">#N/A</definedName>
    <definedName name="LNKJLKM" hidden="1">{#N/A,#N/A,FALSE,"kal_iç_ihz";#N/A,#N/A,FALSE,"kal_iç_er";#N/A,#N/A,FALSE,"kal_iç_tut"}</definedName>
    <definedName name="lo" hidden="1">{"çewre1icmal",#N/A,FALSE,"çticm";"çewre2icmal",#N/A,FALSE,"çticm"}</definedName>
    <definedName name="Loan_Amount">#REF!</definedName>
    <definedName name="Loan_Start">#REF!</definedName>
    <definedName name="Loan_Years">#REF!</definedName>
    <definedName name="lok" hidden="1">{#N/A,#N/A,FALSE,"sıh_iç_ihz";#N/A,#N/A,FALSE,"sıh_iç_er";#N/A,#N/A,FALSE,"sıh_iç_tut"}</definedName>
    <definedName name="LookUpPump">[134]AcctLook!$C$369:$F$394</definedName>
    <definedName name="lort">#REF!</definedName>
    <definedName name="LQJKENC">#N/A</definedName>
    <definedName name="lş">#N/A</definedName>
    <definedName name="LT">#REF!</definedName>
    <definedName name="LÜTFÜ" hidden="1">{#N/A,#N/A,FALSE,"Çaykara ataköy (1)";#N/A,#N/A,FALSE,"Çaykara ataköy (2)";#N/A,#N/A,FALSE,"Rize Kalkandere ";#N/A,#N/A,FALSE,"meydancık";#N/A,#N/A,FALSE,"muratlı"}</definedName>
    <definedName name="lütfü1" hidden="1">{#N/A,#N/A,FALSE,"Çaykara ataköy (1)";#N/A,#N/A,FALSE,"Çaykara ataköy (2)";#N/A,#N/A,FALSE,"Rize Kalkandere ";#N/A,#N/A,FALSE,"meydancık";#N/A,#N/A,FALSE,"muratlı"}</definedName>
    <definedName name="LWKWLW"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m">[333]metraj!$A:$IV</definedName>
    <definedName name="M.3.2" hidden="1">{#N/A,#N/A,FALSE,"Çaykara ataköy (1)";#N/A,#N/A,FALSE,"Çaykara ataköy (2)";#N/A,#N/A,FALSE,"Rize Kalkandere ";#N/A,#N/A,FALSE,"meydancık";#N/A,#N/A,FALSE,"muratlı"}</definedName>
    <definedName name="M.F.F.TAB">[334]tablo2!#REF!</definedName>
    <definedName name="M.YARDIMÇI">#REF!</definedName>
    <definedName name="m_1">'[163]Prix M O'!$C$8</definedName>
    <definedName name="m_2">#REF!</definedName>
    <definedName name="m1zf">#REF!</definedName>
    <definedName name="m1zt">#REF!</definedName>
    <definedName name="m2zf">#REF!</definedName>
    <definedName name="m2zt">#REF!</definedName>
    <definedName name="m3zf">#REF!</definedName>
    <definedName name="m3zt">#REF!</definedName>
    <definedName name="m4zf">#REF!</definedName>
    <definedName name="m4zt">#REF!</definedName>
    <definedName name="ma">#REF!</definedName>
    <definedName name="Machefer">#REF!</definedName>
    <definedName name="MACHINERY_HEAT_XFER_VESSELS">#REF!</definedName>
    <definedName name="Macro_icmal_rapor_FF_kapak_yaz">#N/A</definedName>
    <definedName name="Macro_icmal_ve_FF_düzenleme">#N/A</definedName>
    <definedName name="Macro1">#N/A</definedName>
    <definedName name="Macro3">#N/A</definedName>
    <definedName name="Macro4">#N/A</definedName>
    <definedName name="MACROS">#REF!</definedName>
    <definedName name="maçka" hidden="1">{#N/A,#N/A,FALSE,"Çaykara ataköy (1)";#N/A,#N/A,FALSE,"Çaykara ataköy (2)";#N/A,#N/A,FALSE,"Rize Kalkandere ";#N/A,#N/A,FALSE,"meydancık";#N/A,#N/A,FALSE,"muratlı"}</definedName>
    <definedName name="madrierboisdur">'[163]Prix des matériaux'!$C$46</definedName>
    <definedName name="MAFYA" localSheetId="0">[244]!_xlbgnm.uz1</definedName>
    <definedName name="MAFYA">[244]!_xlbgnm.uz1</definedName>
    <definedName name="MAIN">#REF!</definedName>
    <definedName name="MAIN_01">#REF!</definedName>
    <definedName name="MAIN_02">#REF!</definedName>
    <definedName name="MAIN_03">#REF!</definedName>
    <definedName name="MAIN_MENU">#REF!</definedName>
    <definedName name="MAK_İLE_1.YÜZDE">[175]PAYKAZAK!#REF!</definedName>
    <definedName name="MAK_İLE_2.YÜZDE">[175]PAYKAZAK!#REF!</definedName>
    <definedName name="MAKAM">'[58]DATA-HAK'!$AQ$28:$AQ$31</definedName>
    <definedName name="Makro1">#REF!</definedName>
    <definedName name="Makro10">#N/A</definedName>
    <definedName name="Makro2_10">#REF!</definedName>
    <definedName name="Makro2_17">#REF!</definedName>
    <definedName name="Makro2_18">#REF!</definedName>
    <definedName name="Makro2_19">#REF!</definedName>
    <definedName name="Makro2_20">#REF!</definedName>
    <definedName name="Makro2_21">#REF!</definedName>
    <definedName name="Makro2_23">#REF!</definedName>
    <definedName name="Makro2_24">#REF!</definedName>
    <definedName name="Makro2_25">#REF!</definedName>
    <definedName name="Makro2_7">#REF!</definedName>
    <definedName name="Makro2_8">#REF!</definedName>
    <definedName name="Makro3">#N/A</definedName>
    <definedName name="Makro4" localSheetId="0">[335]!Makro4</definedName>
    <definedName name="Makro4">[335]!Makro4</definedName>
    <definedName name="Makro5">#N/A</definedName>
    <definedName name="Makro6">#N/A</definedName>
    <definedName name="Makro9">#N/A</definedName>
    <definedName name="Makrocuk">#REF!</definedName>
    <definedName name="maktoplam">#REF!</definedName>
    <definedName name="maktoplam_11">"'file:///C:/DOCUME~1/WINDOW~1/LOCALS~1/Temp/Rar$DI00.969/ATMAZ%20DOLUSAVAK%20HAKED%C4%B0%C5%9E_1_251209_kh.xls'#$''.$A$1"</definedName>
    <definedName name="maktoplam_13">"'file:///C:/DOCUME~1/WINDOW~1/LOCALS~1/Temp/Rar$DI00.969/ATMAZ%20DOLUSAVAK%20HAKED%C4%B0%C5%9E_1_251209_kh.xls'#$''.$A$1"</definedName>
    <definedName name="maktoplam_15">"'file:///C:/DOCUME~1/WINDOW~1/LOCALS~1/Temp/Rar$DI00.969/ATMAZ%20DOLUSAVAK%20HAKED%C4%B0%C5%9E_1_251209_kh.xls'#$''.$A$1"</definedName>
    <definedName name="mal">[82]Yen.Fiy.Tut2!#REF!</definedName>
    <definedName name="MAL.F.F.HESAP2" hidden="1">{#N/A,#N/A,FALSE,"ihz. icmal";#N/A,#N/A,FALSE,"avans";#N/A,#N/A,FALSE,"mal_FF_icm";#N/A,#N/A,FALSE,"fat_ihz";#N/A,#N/A,FALSE,"söz_fiy_fark";#N/A,#N/A,FALSE,"kap2"}</definedName>
    <definedName name="MAL.F.F.HESAP3"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MAL.F.F3" hidden="1">{#N/A,#N/A,FALSE,"ihz. icmal";#N/A,#N/A,FALSE,"avans";#N/A,#N/A,FALSE,"mal_FF_icm";#N/A,#N/A,FALSE,"fat_ihz";#N/A,#N/A,FALSE,"söz_fiy_fark";#N/A,#N/A,FALSE,"kap2"}</definedName>
    <definedName name="MAL.F.F4" hidden="1">{#N/A,#N/A,FALSE,"ihz. icmal";#N/A,#N/A,FALSE,"avans";#N/A,#N/A,FALSE,"mal_FF_icm";#N/A,#N/A,FALSE,"fat_ihz";#N/A,#N/A,FALSE,"söz_fiy_fark";#N/A,#N/A,FALSE,"kap2"}</definedName>
    <definedName name="malz">'[1]Köprü İşleri'!#REF!</definedName>
    <definedName name="MALZ.MIK.3">'[1]Köprü İşleri'!#REF!</definedName>
    <definedName name="malzeme">#REF!</definedName>
    <definedName name="MALZEME1" localSheetId="0">IF([336]!modul&lt;165,164,IF([336]!modul&lt;181,180,IF([336]!modul&lt;201,200,IF([336]!modul&lt;217,216,IF([336]!modul&lt;237,236,IF([336]!modul&lt;253,252,IF([336]!modul&lt;273,272,IF([336]!modul&lt;289,288,[336]!modul2))))))))</definedName>
    <definedName name="MALZEME1">IF([336]!modul&lt;165,164,IF([336]!modul&lt;181,180,IF([336]!modul&lt;201,200,IF([336]!modul&lt;217,216,IF([336]!modul&lt;237,236,IF([336]!modul&lt;253,252,IF([336]!modul&lt;273,272,IF([336]!modul&lt;289,288,[336]!modul2))))))))</definedName>
    <definedName name="MALZEMECİNSİ">'[58]DATA-HAK'!$X$16:$X$73</definedName>
    <definedName name="Malzemeler">#REF!</definedName>
    <definedName name="malzemetoplam">#REF!</definedName>
    <definedName name="malzinözü2" hidden="1">{#N/A,#N/A,FALSE,"Çaykara ataköy (1)";#N/A,#N/A,FALSE,"Çaykara ataköy (2)";#N/A,#N/A,FALSE,"Rize Kalkandere ";#N/A,#N/A,FALSE,"meydancık";#N/A,#N/A,FALSE,"muratlı"}</definedName>
    <definedName name="mamzzmzm">[0]!mamzzmzm</definedName>
    <definedName name="MANH">'[254]keşif özeti'!#REF!</definedName>
    <definedName name="MANNN" hidden="1">#REF!</definedName>
    <definedName name="MANSAP">'[29]KM KANATLI'!#REF!</definedName>
    <definedName name="MAR">#REF!</definedName>
    <definedName name="MARAŞ">[95]YATDÖRP!#REF!</definedName>
    <definedName name="MARET">[321]ÝCMAL!#REF!</definedName>
    <definedName name="MarkKuru">[106]Kisan_Ref_BF!$E$3</definedName>
    <definedName name="Marsel">#N/A</definedName>
    <definedName name="mastikmiktarı">#REF!</definedName>
    <definedName name="mastiktutarı">#REF!</definedName>
    <definedName name="MaxBFPozSay">'[337]Ek Bilgi'!#REF!</definedName>
    <definedName name="MaxHakSay">#REF!</definedName>
    <definedName name="May13.620k0.4">#REF!</definedName>
    <definedName name="May13.620k04.2">#REF!</definedName>
    <definedName name="May13.620k2.6">#REF!</definedName>
    <definedName name="May13.620k6.15">#REF!</definedName>
    <definedName name="May13.620T">#REF!</definedName>
    <definedName name="May20.950k0.4">#REF!</definedName>
    <definedName name="May20.950k04.2">#REF!</definedName>
    <definedName name="May20.950k12.15">#REF!</definedName>
    <definedName name="May20.950k2.4">#REF!</definedName>
    <definedName name="May20.950k4.6">#REF!</definedName>
    <definedName name="May20.950k8.10">#REF!</definedName>
    <definedName name="May20.950kT">#REF!</definedName>
    <definedName name="May3.380k0.4">#REF!</definedName>
    <definedName name="May3.380k04.2">#REF!</definedName>
    <definedName name="May3.380k2.6">#REF!</definedName>
    <definedName name="May3.380k6.15">#REF!</definedName>
    <definedName name="May3.380T">#REF!</definedName>
    <definedName name="MAZ">0.5686</definedName>
    <definedName name="MAZOT">#REF!</definedName>
    <definedName name="MAZOT1">'[109]FFARK MİK.MAZOT'!#REF!</definedName>
    <definedName name="MAZOT2">'[109]FFARK MİK.MAZOT'!#REF!</definedName>
    <definedName name="MazotEmsalleri">#REF!</definedName>
    <definedName name="maztoplam">[338]Akaryakıt!#REF!</definedName>
    <definedName name="mb">[1]DATA!$B$2</definedName>
    <definedName name="mbc" hidden="1">{#N/A,#N/A,FALSE,"ihz. icmal";#N/A,#N/A,FALSE,"avans";#N/A,#N/A,FALSE,"mal_FF_icm";#N/A,#N/A,FALSE,"fat_ihz";#N/A,#N/A,FALSE,"söz_fiy_fark";#N/A,#N/A,FALSE,"kap2"}</definedName>
    <definedName name="mbv">#N/A</definedName>
    <definedName name="mbx"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MC">'[164]MAIN D''OEUVRES'!$K$6</definedName>
    <definedName name="mcmcök" hidden="1">{#N/A,#N/A,FALSE,"müş_iç_ihz";#N/A,#N/A,FALSE,"müş_iç_er";#N/A,#N/A,FALSE,"müş_iç_tut"}</definedName>
    <definedName name="MÇ">280</definedName>
    <definedName name="MD">258</definedName>
    <definedName name="mddöl" hidden="1">{#N/A,#N/A,FALSE,"kal_iç_ihz";#N/A,#N/A,FALSE,"kal_iç_er";#N/A,#N/A,FALSE,"kal_iç_tut"}</definedName>
    <definedName name="ME">1232</definedName>
    <definedName name="MECH30_OLD_PROD">[134]ProjInfo!$D$58</definedName>
    <definedName name="MECH30_OLD_WAGE">[134]ProjInfo!$G$58</definedName>
    <definedName name="MECH30_PROD">[134]ProjInfo!$D$43</definedName>
    <definedName name="MECH30_WAGE">[134]ProjInfo!$G$43</definedName>
    <definedName name="MechPipeLBClassKey">[134]AcctLook!$C$449:$C$504</definedName>
    <definedName name="MechPipeLBKey">[134]AcctLook!$C$582:$C$588</definedName>
    <definedName name="MechSystemKey">[134]AcctLook!$C$397:$C$445</definedName>
    <definedName name="mehmet">'[1]#REF'!#REF!</definedName>
    <definedName name="mej" hidden="1">{#N/A,#N/A,FALSE,"TELEFON"}</definedName>
    <definedName name="mej_1" hidden="1">{#N/A,#N/A,FALSE,"TELEFON"}</definedName>
    <definedName name="MEK">#REF!</definedName>
    <definedName name="Mekanik900" hidden="1">#REF!</definedName>
    <definedName name="mekstaalttemelmiktarı">#REF!</definedName>
    <definedName name="mekstaalttemeltutarı">#REF!</definedName>
    <definedName name="mekstatemelmiktarı">#REF!</definedName>
    <definedName name="mekstatemeltutarı">#REF!</definedName>
    <definedName name="MELİH" hidden="1">'[339]TABLO-3'!$B$6:$B$6</definedName>
    <definedName name="MEM">#REF!</definedName>
    <definedName name="Membran">#REF!</definedName>
    <definedName name="MENBA">'[29]KM KANATLI'!#REF!</definedName>
    <definedName name="menfez">[340]menfezdata!$B$4:$BM$288</definedName>
    <definedName name="menfez.xls">#REF!</definedName>
    <definedName name="menfez.xls_1">#REF!</definedName>
    <definedName name="menfez.xls_3">#REF!</definedName>
    <definedName name="menfez.xls_4">#REF!</definedName>
    <definedName name="menfez.xls_5">#REF!</definedName>
    <definedName name="menfez.xls_6">#REF!</definedName>
    <definedName name="menfez_1">#REF!</definedName>
    <definedName name="menfez_3">#REF!</definedName>
    <definedName name="menfez_4">#REF!</definedName>
    <definedName name="menfez_5">#REF!</definedName>
    <definedName name="menfez_6">#REF!</definedName>
    <definedName name="MENFEZBETONU">#REF!</definedName>
    <definedName name="menfezdata">[341]menfezdata!$B$4:$E$61</definedName>
    <definedName name="MENTEŞE">#REF!</definedName>
    <definedName name="MermerPirinciNakliyesi">[131]Nakliye!$E$345</definedName>
    <definedName name="MES">[309]GB!#REF!</definedName>
    <definedName name="MESEYE" hidden="1">{#N/A,#N/A,FALSE,"Çaykara ataköy (1)";#N/A,#N/A,FALSE,"Çaykara ataköy (2)";#N/A,#N/A,FALSE,"Rize Kalkandere ";#N/A,#N/A,FALSE,"meydancık";#N/A,#N/A,FALSE,"muratlı"}</definedName>
    <definedName name="mesut">'[342]H 4 METRE BA DUVAR'!$I$57</definedName>
    <definedName name="met">[343]M.MİK.HESABI!#REF!</definedName>
    <definedName name="METRAJ"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metraj2">[344]VERİ!#REF!</definedName>
    <definedName name="METRAJİCMAL">'[345]Yeş Def'!$A$1:$AD$191</definedName>
    <definedName name="METRAJLAR">#REF!</definedName>
    <definedName name="MEVCUT">#REF!</definedName>
    <definedName name="MF">#REF!</definedName>
    <definedName name="mff">#REF!</definedName>
    <definedName name="MFFBazFiyFormulleri">'[337]Ek Bilgi'!#REF!</definedName>
    <definedName name="MFFBrmMikCet">#REF!</definedName>
    <definedName name="MFFBrmMikCetBaslik">#REF!</definedName>
    <definedName name="MFFCetveli">[154]MFFListe!$A$2:$M$2</definedName>
    <definedName name="MFFEsasKumPozSayXZamSay">'[154]Ek Bilgi'!$W$15:$W$17</definedName>
    <definedName name="mfff">'[97]Ek Bilgi'!$Q$15:$Q$17</definedName>
    <definedName name="MFFHesEsasPozSayıları">'[154]Ek Bilgi'!$Q$15:$Q$17</definedName>
    <definedName name="MFFHesEsasZamSayıları">'[154]Ek Bilgi'!$M$15:$M$17</definedName>
    <definedName name="MFFİ">[346]M.F.F.İCMAL!#REF!</definedName>
    <definedName name="MFFİPRN">#REF!</definedName>
    <definedName name="MFFKumSectionSayilari">'[154]Ek Bilgi'!$AA$15:$AA$17</definedName>
    <definedName name="MFFSecSayilari">'[154]Ek Bilgi'!$X$15:$X$17</definedName>
    <definedName name="MFFZam">#REF!,#REF!,#REF!</definedName>
    <definedName name="MFFZam1">#REF!,#REF!,#REF!</definedName>
    <definedName name="MFFZamliFiyatFormulleri">'[337]Ek Bilgi'!#REF!</definedName>
    <definedName name="mfyeni">[347]KEMERİCMAL!#REF!</definedName>
    <definedName name="mhb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HR">#REF!</definedName>
    <definedName name="MICIR">#REF!</definedName>
    <definedName name="MIGNONETTE38">#REF!</definedName>
    <definedName name="MISC_OTHER">#REF!</definedName>
    <definedName name="MikCetArkaNakKats">[337]Miktarlar!#REF!</definedName>
    <definedName name="MikCetGrupNo">#REF!</definedName>
    <definedName name="MikCetGrupPozSiraNo">#REF!</definedName>
    <definedName name="MikCetHakGirPozSıraNo">#REF!</definedName>
    <definedName name="MikCetKesifMik">[348]Miktarlar!$K$6:$M$27</definedName>
    <definedName name="MikCetKeşifeGirPozSıraNo">[348]Miktarlar!$AR$6:$AR$27</definedName>
    <definedName name="MikCetPozAdı">#REF!</definedName>
    <definedName name="MikCetPozNo">#REF!</definedName>
    <definedName name="MikCetSözBirFiy">[154]Miktarlar!$AI$6:$AI$21</definedName>
    <definedName name="MikCetYeniFiyTutSıraNo">[154]Miktarlar!$AU$6:$AU$21</definedName>
    <definedName name="mikt0">#REF!</definedName>
    <definedName name="miktar">#REF!</definedName>
    <definedName name="MiktarCetveliBirimler">#REF!</definedName>
    <definedName name="Miktarlar">[337]Miktarlar!$J$7:$K$15,[337]Miktarlar!$M$7:$AA$15</definedName>
    <definedName name="MİSTTAH">#REF!</definedName>
    <definedName name="mjkj" hidden="1">'[39]TABLO-3'!$B$4:$B$4</definedName>
    <definedName name="mjmjmöıkö" hidden="1">{#VALUE!,#N/A,TRUE,0;#N/A,#N/A,TRUE,0;#N/A,#N/A,TRUE,0;#N/A,#N/A,TRUE,0;#N/A,#N/A,TRUE,0;#N/A,#N/A,TRUE,0;#N/A,#N/A,TRUE,0;#N/A,#N/A,TRUE,0;#N/A,#N/A,TRUE,0;#N/A,#N/A,TRUE,0;#N/A,#N/A,TRUE,0;#N/A,#N/A,TRUE,0;#N/A,#N/A,TRUE,0;#N/A,#N/A,TRUE,0;#N/A,#N/A,TRUE,0;#N/A,#N/A,TRUE,0;#N/A,#N/A,TRUE,0;#N/A,#N/A,TRUE,0;#N/A,#N/A,TRUE,0}</definedName>
    <definedName name="MK">1002</definedName>
    <definedName name="mkar">'[116]Teklif Cetveli'!$D$71</definedName>
    <definedName name="mkl">#REF!</definedName>
    <definedName name="MKY">#REF!</definedName>
    <definedName name="Mlz.Mik.Hs.Tb." hidden="1">{#N/A,#N/A,FALSE,"Çaykara ataköy (1)";#N/A,#N/A,FALSE,"Çaykara ataköy (2)";#N/A,#N/A,FALSE,"Rize Kalkandere ";#N/A,#N/A,FALSE,"meydancık";#N/A,#N/A,FALSE,"muratlı"}</definedName>
    <definedName name="Mlz.Mik.Hs.Tb._1" hidden="1">{#N/A,#N/A,FALSE,"Çaykara ataköy (1)";#N/A,#N/A,FALSE,"Çaykara ataköy (2)";#N/A,#N/A,FALSE,"Rize Kalkandere ";#N/A,#N/A,FALSE,"meydancık";#N/A,#N/A,FALSE,"muratlı"}</definedName>
    <definedName name="mlzffrk3" hidden="1">{#N/A,#N/A,FALSE,"Çaykara ataköy (1)";#N/A,#N/A,FALSE,"Çaykara ataköy (2)";#N/A,#N/A,FALSE,"Rize Kalkandere ";#N/A,#N/A,FALSE,"meydancık";#N/A,#N/A,FALSE,"muratlı"}</definedName>
    <definedName name="MM">'[349]İŞ PROĞRAMI'!$BS$1:$CA$56</definedName>
    <definedName name="MMH_TAB">#REF!</definedName>
    <definedName name="MMikCetKesPozSay">'[154]Ek Bilgi'!$D$30</definedName>
    <definedName name="MMikCetKesYuk">'[154]Ek Bilgi'!$D$28</definedName>
    <definedName name="MMikCetSayAltYuk">'[154]Ek Bilgi'!$D$27</definedName>
    <definedName name="MMikCetSayBasYuk">'[154]Ek Bilgi'!$D$26</definedName>
    <definedName name="MMikCetSayfaYuk">'[154]Ek Bilgi'!$D$25</definedName>
    <definedName name="MMikCetveli">#REF!</definedName>
    <definedName name="MMK">#N/A</definedName>
    <definedName name="mmm">'[139]FF HESABI TABLOLARI'!#REF!</definedName>
    <definedName name="MMMDSED">[350]Sayfa1!#REF!</definedName>
    <definedName name="MMMM">'[349]İŞ PROĞRAMI'!$BS$1:$CA$56</definedName>
    <definedName name="mmmmm">'[139]FF HESABI TABLOLARI'!#REF!</definedName>
    <definedName name="mmmmmm">'[139]FF HESABI TABLOLARI'!#REF!</definedName>
    <definedName name="mmmmmmmhm" hidden="1">{"mgmt forecast",#N/A,FALSE,"Mgmt Forecast";"dcf table",#N/A,FALSE,"Mgmt Forecast";"sensitivity",#N/A,FALSE,"Mgmt Forecast";"table inputs",#N/A,FALSE,"Mgmt Forecast";"calculations",#N/A,FALSE,"Mgmt Forecast"}</definedName>
    <definedName name="mmmmmmmm">'[139]FF HESABI (3)'!#REF!</definedName>
    <definedName name="mmmmmmmmm">#REF!</definedName>
    <definedName name="mmmmmmmmmmm">'[351]ön kapak'!#REF!</definedName>
    <definedName name="mmmmmmmmmmmm" hidden="1">{#N/A,#N/A,FALSE,"kal_iç_ihz";#N/A,#N/A,FALSE,"kal_iç_er";#N/A,#N/A,FALSE,"kal_iç_tut"}</definedName>
    <definedName name="MMMMMMMMMMMMMMMM">'[172]103+390-107+250'!$IV$1:$IV$65536</definedName>
    <definedName name="MMMMMMMMMMMMMMMMMM">#REF!</definedName>
    <definedName name="MMMMMMMMMMMMMMMMMMM">#REF!</definedName>
    <definedName name="MN">[352]ÖDEME!$G$39</definedName>
    <definedName name="mnb" hidden="1">{#N/A,#N/A,FALSE,"sıh_iç_ihz";#N/A,#N/A,FALSE,"sıh_iç_er";#N/A,#N/A,FALSE,"sıh_iç_tut"}</definedName>
    <definedName name="mnbgf">#REF!</definedName>
    <definedName name="mnbv">#REF!</definedName>
    <definedName name="mng">'[145]KM KANATLI'!#REF!</definedName>
    <definedName name="mnn">#REF!</definedName>
    <definedName name="mnöç">#REF!</definedName>
    <definedName name="mnv">#REF!</definedName>
    <definedName name="mnyt">'[145]KM KANATLI'!#REF!</definedName>
    <definedName name="Mo">[255]GB!#REF!</definedName>
    <definedName name="modul">#REF!</definedName>
    <definedName name="modul1" localSheetId="0">IF([336]!modul&lt;165,164,IF([336]!modul&lt;181,180,IF([336]!modul&lt;201,200,IF([336]!modul&lt;217,216,IF([336]!modul&lt;237,236,IF([336]!modul&lt;253,252,IF([336]!modul&lt;273,272,IF([336]!modul&lt;289,288,[336]!modul2))))))))</definedName>
    <definedName name="modul1">IF([336]!modul&lt;165,164,IF([336]!modul&lt;181,180,IF([336]!modul&lt;201,200,IF([336]!modul&lt;217,216,IF([336]!modul&lt;237,236,IF([336]!modul&lt;253,252,IF([336]!modul&lt;273,272,IF([336]!modul&lt;289,288,[336]!modul2))))))))</definedName>
    <definedName name="modul2" localSheetId="0">IF([336]!modul&lt;309,308,IF([336]!modul&lt;325,324,IF([336]!modul&lt;345,344,IF([336]!modul&lt;361,360,IF([336]!modul&lt;381,380,IF([336]!modul&lt;397,396,IF([336]!modul&lt;417,416,IF([336]!modul&lt;433,432,-1))))))))</definedName>
    <definedName name="modul2">IF([336]!modul&lt;309,308,IF([336]!modul&lt;325,324,IF([336]!modul&lt;345,344,IF([336]!modul&lt;361,360,IF([336]!modul&lt;381,380,IF([336]!modul&lt;397,396,IF([336]!modul&lt;417,416,IF([336]!modul&lt;433,432,-1))))))))</definedName>
    <definedName name="module">#REF!</definedName>
    <definedName name="moellons">#REF!</definedName>
    <definedName name="MOLTAŞ_DOL_NAKLİ">'[93]NAKLİYE 1'!$B$135</definedName>
    <definedName name="MOLTAŞ_İNŞ_NAKLİ">'[93]NAKLİYE 1'!$B$142</definedName>
    <definedName name="Motor_Hp">[134]AcctLook!$G$397:$G$447</definedName>
    <definedName name="MOTORIN">#REF!</definedName>
    <definedName name="motorin">[173]motorin!$A$2:$A$733</definedName>
    <definedName name="motorin_imalat">[173]motorin!$A$2:$E$733</definedName>
    <definedName name="möçş">'[145]KM KANATLI'!#REF!</definedName>
    <definedName name="möl">'[145]KM KANATLI'!#REF!</definedName>
    <definedName name="MRT" hidden="1">{#N/A,#N/A,FALSE,"Çaykara ataköy (1)";#N/A,#N/A,FALSE,"Çaykara ataköy (2)";#N/A,#N/A,FALSE,"Rize Kalkandere ";#N/A,#N/A,FALSE,"meydancık";#N/A,#N/A,FALSE,"muratlı"}</definedName>
    <definedName name="msy" hidden="1">{#N/A,#N/A,FALSE,"Çaykara ataköy (1)";#N/A,#N/A,FALSE,"Çaykara ataköy (2)";#N/A,#N/A,FALSE,"Rize Kalkandere ";#N/A,#N/A,FALSE,"meydancık";#N/A,#N/A,FALSE,"muratlı"}</definedName>
    <definedName name="mşef">[277]genel!$C$4</definedName>
    <definedName name="mt">[270]GEN.BİL.!$A$10</definedName>
    <definedName name="mt.98_1">'[353]#BAŞV'!$J$2:$J$25</definedName>
    <definedName name="mt.98_12">'[353]#BAŞV'!$J$207:$J$212</definedName>
    <definedName name="mt.98_2">'[353]#BAŞV'!$J$32:$J$69</definedName>
    <definedName name="mt.98_3">'[353]#BAŞV'!$J$64:$J$75</definedName>
    <definedName name="mt.98_4">'[353]#BAŞV'!$J$76:$J$90</definedName>
    <definedName name="mt.98_5">'[353]#BAŞV'!$J$91:$J$103</definedName>
    <definedName name="mt.98_6">'[353]#BAŞV'!$J$104:$J$122</definedName>
    <definedName name="mt.98_7">'[353]#BAŞV'!$J$123:$J$148</definedName>
    <definedName name="mt.98_8">'[353]#BAŞV'!$J$149:$J$178</definedName>
    <definedName name="mt.98_9">'[353]#BAŞV'!$J$179:$J$206</definedName>
    <definedName name="mt.S3.2">'[353]#BAŞV'!$J$234:$J$289</definedName>
    <definedName name="mt.S3.2_P4">'[353]#BAŞV'!$J$290:$J$307</definedName>
    <definedName name="mt.S3.3">'[353]#BAŞV'!$J$308:$J$479</definedName>
    <definedName name="mt.SW1.1">'[353]#BAŞV'!$J$481:$J$948</definedName>
    <definedName name="mt.SWW1.1">'[353]#BAŞV'!$J$949:$J$1144</definedName>
    <definedName name="mt.W3.3">'[353]#BAŞV'!$J$1145:$J$1288</definedName>
    <definedName name="MTAH">#REF!</definedName>
    <definedName name="MTAŞ">[193]MTAŞ!#REF!</definedName>
    <definedName name="MU">[291]sıhhi!#REF!</definedName>
    <definedName name="muğla">'[354]KM KANATLI'!#REF!</definedName>
    <definedName name="muhittin" hidden="1">{#N/A,#N/A,FALSE,"Çaykara ataköy (1)";#N/A,#N/A,FALSE,"Çaykara ataköy (2)";#N/A,#N/A,FALSE,"Rize Kalkandere ";#N/A,#N/A,FALSE,"meydancık";#N/A,#N/A,FALSE,"muratlı"}</definedName>
    <definedName name="muht"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MUHTELİF">[121]MALİYETLER!$B$8</definedName>
    <definedName name="MUHTELİF2">[121]MALİYETLER!$C$8</definedName>
    <definedName name="muk_keşif" hidden="1">{#N/A,#N/A,FALSE,"NAKLİYE TABLOLARI";#N/A,#N/A,FALSE,"İTİNERER";#N/A,#N/A,FALSE,"bürükner cetveli";#N/A,#N/A,FALSE,"SANAT YAPILARI";#N/A,#N/A,FALSE,"B.A TABLOLARI";#N/A,#N/A,FALSE,"istinat duv.";#N/A,#N/A,FALSE,"NAKLİYE TABLOLARI"}</definedName>
    <definedName name="MUKAYESELİ" hidden="1">{#N/A,#N/A,FALSE,"NAKLİYE TABLOLARI";#N/A,#N/A,FALSE,"İTİNERER";#N/A,#N/A,FALSE,"bürükner cetveli";#N/A,#N/A,FALSE,"SANAT YAPILARI";#N/A,#N/A,FALSE,"B.A TABLOLARI";#N/A,#N/A,FALSE,"istinat duv.";#N/A,#N/A,FALSE,"NAKLİYE TABLOLARI"}</definedName>
    <definedName name="murat">#REF!</definedName>
    <definedName name="MURT">#REF!</definedName>
    <definedName name="mUSA">[333]metraj!$A:$IV</definedName>
    <definedName name="Mustafa">#N/A</definedName>
    <definedName name="MUTE">#REF!</definedName>
    <definedName name="mute1">[355]Veri!$A$9</definedName>
    <definedName name="mute2">[355]Veri!$B$9</definedName>
    <definedName name="mute3">[356]Veri!$B$9</definedName>
    <definedName name="Muteahhit">[324]Genel!$C$3</definedName>
    <definedName name="MutKarKats">'[213]Ek Bilgi'!$D$45</definedName>
    <definedName name="mü">#REF!</definedName>
    <definedName name="MÜT">[31]GEN.BİL.!$A$9</definedName>
    <definedName name="MÜTEAHHİT">[206]VERİ!$F$8</definedName>
    <definedName name="müteferrikişler">#REF!</definedName>
    <definedName name="mvkıfv" hidden="1">{#N/A,#N/A,FALSE,"maff_h1";#N/A,#N/A,FALSE,"maff_h2";#N/A,#N/A,FALSE,"maff_h3";#N/A,#N/A,FALSE,"maff_h4";#N/A,#N/A,FALSE,"maff_h5";#N/A,#N/A,FALSE,"maff_h6";#N/A,#N/A,FALSE,"maff_h7"}</definedName>
    <definedName name="mvöm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MX">[209]Sayfa4!$G$19</definedName>
    <definedName name="MY">#REF!</definedName>
    <definedName name="N">[229]Miktarlar!$E$6:$E$21</definedName>
    <definedName name="NakBrmMikCet">#REF!</definedName>
    <definedName name="NakBrmMikCetBaslik">#REF!</definedName>
    <definedName name="NakBrmMikCetBaslikBrm">#REF!</definedName>
    <definedName name="NakCetAktNakMesafeleri">#REF!</definedName>
    <definedName name="NakCetArkaNakMes">#REF!</definedName>
    <definedName name="NakCetHakNakMes">#REF!</definedName>
    <definedName name="NakCetKesif1NakMes">#REF!</definedName>
    <definedName name="NakCetKesif2NakMes">#REF!</definedName>
    <definedName name="NakCetNakMesafeleri">#REF!</definedName>
    <definedName name="NakDuzIsciSoz">#REF!</definedName>
    <definedName name="NakDuzIsciUyg">#REF!</definedName>
    <definedName name="NAKIL">'[249]YAPILAN İŞLER'!$K$357:$L$357</definedName>
    <definedName name="NakKSoz">#REF!</definedName>
    <definedName name="NakKUyg">#REF!</definedName>
    <definedName name="NAKLIYE">#REF!</definedName>
    <definedName name="NAKLİ_YEKÜN">#REF!</definedName>
    <definedName name="NAKLİYE">VLOOKUP(INDEX(#REF!,CELL("ROW"),1),[357]PLAN!$B$2:$C$146,2,0)</definedName>
    <definedName name="NakliyePozSayısı">'[337]Ek Bilgi'!#REF!</definedName>
    <definedName name="NAKLİYESİZ">'[358]B.SEHİR-Y.YIL'!#REF!</definedName>
    <definedName name="nakliyetprak" hidden="1">{#N/A,#N/A,FALSE,"Çaykara ataköy (1)";#N/A,#N/A,FALSE,"Çaykara ataköy (2)";#N/A,#N/A,FALSE,"Rize Kalkandere ";#N/A,#N/A,FALSE,"meydancık";#N/A,#N/A,FALSE,"muratlı"}</definedName>
    <definedName name="nakno">[359]RAPOR!$G$4</definedName>
    <definedName name="NakTablo">[360]Tablo!$A$3:$O$171</definedName>
    <definedName name="Name">#REF!</definedName>
    <definedName name="nazım" hidden="1">{"'PAKET HA İZ'!$A$13:$O$150"}</definedName>
    <definedName name="nazım_1" hidden="1">{"'PAKET HA İZ'!$A$13:$O$150"}</definedName>
    <definedName name="nb" hidden="1">{#N/A,#N/A,FALSE,"kal_iç_ihz";#N/A,#N/A,FALSE,"kal_iç_er";#N/A,#N/A,FALSE,"kal_iç_tut"}</definedName>
    <definedName name="NBNBNB">#REF!</definedName>
    <definedName name="ncnbc">#REF!</definedName>
    <definedName name="nd" hidden="1">{#N/A,#N/A,FALSE,"Çaykara ataköy (1)";#N/A,#N/A,FALSE,"Çaykara ataköy (2)";#N/A,#N/A,FALSE,"Rize Kalkandere ";#N/A,#N/A,FALSE,"meydancık";#N/A,#N/A,FALSE,"muratlı"}</definedName>
    <definedName name="ne">'[132]tahakkuk müzekkeresi_1'!#REF!</definedName>
    <definedName name="nepal">#REF!</definedName>
    <definedName name="nh">#REF!</definedName>
    <definedName name="nhg">#N/A</definedName>
    <definedName name="nhn">#REF!</definedName>
    <definedName name="nhnh">#REF!</definedName>
    <definedName name="nhnhnh">'[297]Staffing Plan'!#REF!</definedName>
    <definedName name="nhnhnhnhnh">#REF!</definedName>
    <definedName name="nhy"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nhytgbfr" hidden="1">{"çewre1fiyat",#N/A,FALSE,"çtfiyat";"çewre2fiyat",#N/A,FALSE,"çtfiyat"}</definedName>
    <definedName name="NI">[268]demir!#REF!</definedName>
    <definedName name="nihat">#REF!</definedName>
    <definedName name="nihat1">#REF!</definedName>
    <definedName name="nihat2">#REF!</definedName>
    <definedName name="nizamiye" hidden="1">{#N/A,#N/A,FALSE,"ihz. icmal";#N/A,#N/A,FALSE,"taahhuk";#N/A,#N/A,FALSE,"hak_rapor";#N/A,#N/A,FALSE,"temın";#N/A,#N/A,FALSE,"icmal";#N/A,#N/A,FALSE,"fat_mlz_ihz";#N/A,#N/A,FALSE,"sözleş_fiyatf"}</definedName>
    <definedName name="njdbkjf" hidden="1">{#N/A,#N/A,FALSE,"müş_iç_ihz";#N/A,#N/A,FALSE,"müş_iç_er";#N/A,#N/A,FALSE,"müş_iç_tut"}</definedName>
    <definedName name="njnjnn">#REF!</definedName>
    <definedName name="NK">[212]demir!$A$1</definedName>
    <definedName name="nm" hidden="1">{#N/A,#N/A,FALSE,"müş_iç_ihz";#N/A,#N/A,FALSE,"müş_iç_er";#N/A,#N/A,FALSE,"müş_iç_tut"}</definedName>
    <definedName name="nmk">'[145]KM KANATLI'!#REF!</definedName>
    <definedName name="nmm" hidden="1">{#N/A,#N/A,FALSE,"TELEFON"}</definedName>
    <definedName name="nn" hidden="1">{#N/A,#N/A,TRUE,"İcmal1";#N/A,#N/A,TRUE,"icmal2";#N/A,#N/A,TRUE,"1";#N/A,#N/A,TRUE,"2";#N/A,#N/A,TRUE,"3";#N/A,#N/A,TRUE,"4";#N/A,#N/A,TRUE,"5";#N/A,#N/A,TRUE,"6";#N/A,#N/A,TRUE,"7";#N/A,#N/A,TRUE,"8";#N/A,#N/A,TRUE,"9";#N/A,#N/A,TRUE,"10";#N/A,#N/A,TRUE,"11";#N/A,#N/A,TRUE,"12";#N/A,#N/A,TRUE,"13";#N/A,#N/A,TRUE,"14";#N/A,#N/A,TRUE,"15";#N/A,#N/A,TRUE,"16";#N/A,#N/A,TRUE,"17"}</definedName>
    <definedName name="NNBNB">#REF!</definedName>
    <definedName name="NNNM" hidden="1">{#N/A,#N/A,FALSE,"kap1";#N/A,#N/A,FALSE,"kap2";#N/A,#N/A,FALSE,"tem_mektubu";#N/A,#N/A,FALSE,"avans";#N/A,#N/A,FALSE,"söz_fiy_fark";#N/A,#N/A,FALSE,"fat_ihz"}</definedName>
    <definedName name="NNNN" hidden="1">'[361]TABLO-3'!$B$8:$B$8</definedName>
    <definedName name="NNNNNNNNN">'[193]ON BİLGİLER'!#REF!</definedName>
    <definedName name="nnnnnnnnnn">'[132]tahakkuk müzekkeresi_1'!#REF!</definedName>
    <definedName name="nnnnnnnnnnnnnn"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no">'[362]yd1-topr.'!$D$10</definedName>
    <definedName name="NOK">#REF!</definedName>
    <definedName name="Nom">#REF!</definedName>
    <definedName name="normal.hr">'[363]Labor-Dbase'!$X$4</definedName>
    <definedName name="NormalPozSayısı">'[337]Ek Bilgi'!#REF!</definedName>
    <definedName name="NOTE" hidden="1">#REF!</definedName>
    <definedName name="nönö">'[145]KM KANATLI'!#REF!</definedName>
    <definedName name="NP">'[145]KM KANATLI'!#REF!</definedName>
    <definedName name="npl">#REF!</definedName>
    <definedName name="ns">#REF!</definedName>
    <definedName name="NSJBDH"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nt" hidden="1">{#N/A,#N/A,FALSE,"NAKLİYE TABLOLARI";#N/A,#N/A,FALSE,"İTİNERER";#N/A,#N/A,FALSE,"bürükner cetveli";#N/A,#N/A,FALSE,"SANAT YAPILARI";#N/A,#N/A,FALSE,"B.A TABLOLARI";#N/A,#N/A,FALSE,"istinat duv.";#N/A,#N/A,FALSE,"NAKLİYE TABLOLARI"}</definedName>
    <definedName name="NUM_1">#REF!</definedName>
    <definedName name="NUM_10">#REF!</definedName>
    <definedName name="NUM_11">#REF!</definedName>
    <definedName name="NUM_12">#REF!</definedName>
    <definedName name="NUM_13">#REF!</definedName>
    <definedName name="NUM_14">#REF!</definedName>
    <definedName name="NUM_15">#REF!</definedName>
    <definedName name="NUM_16">#REF!</definedName>
    <definedName name="NUM_17">#REF!</definedName>
    <definedName name="NUM_18">#REF!</definedName>
    <definedName name="NUM_19">#REF!</definedName>
    <definedName name="NUM_2">#REF!</definedName>
    <definedName name="NUM_20">#REF!</definedName>
    <definedName name="NUM_21">#REF!</definedName>
    <definedName name="NUM_22">#REF!</definedName>
    <definedName name="NUM_23">#REF!</definedName>
    <definedName name="NUM_24">#REF!</definedName>
    <definedName name="NUM_25">#REF!</definedName>
    <definedName name="NUM_26">#REF!</definedName>
    <definedName name="NUM_27">#REF!</definedName>
    <definedName name="NUM_28">#REF!</definedName>
    <definedName name="NUM_29">#REF!</definedName>
    <definedName name="NUM_3">#REF!</definedName>
    <definedName name="NUM_30">#REF!</definedName>
    <definedName name="NUM_31">#REF!</definedName>
    <definedName name="NUM_32">#REF!</definedName>
    <definedName name="NUM_33">#REF!</definedName>
    <definedName name="NUM_34">#REF!</definedName>
    <definedName name="NUM_35">#REF!</definedName>
    <definedName name="NUM_36">#REF!</definedName>
    <definedName name="NUM_37">#REF!</definedName>
    <definedName name="NUM_38">#REF!</definedName>
    <definedName name="NUM_39">#REF!</definedName>
    <definedName name="NUM_4">#REF!</definedName>
    <definedName name="NUM_40">#REF!</definedName>
    <definedName name="NUM_41">#REF!</definedName>
    <definedName name="NUM_42">#REF!</definedName>
    <definedName name="NUM_43">#REF!</definedName>
    <definedName name="NUM_44">#REF!</definedName>
    <definedName name="NUM_45">#REF!</definedName>
    <definedName name="NUM_46">#REF!</definedName>
    <definedName name="NUM_47">#REF!</definedName>
    <definedName name="NUM_48">#REF!</definedName>
    <definedName name="NUM_49">#REF!</definedName>
    <definedName name="NUM_5">#REF!</definedName>
    <definedName name="NUM_50">#REF!</definedName>
    <definedName name="NUM_51">#REF!</definedName>
    <definedName name="NUM_52">#REF!</definedName>
    <definedName name="NUM_53">#REF!</definedName>
    <definedName name="NUM_6">#REF!</definedName>
    <definedName name="NUM_7">#REF!</definedName>
    <definedName name="NUM_8">#REF!</definedName>
    <definedName name="NUM_9">#REF!</definedName>
    <definedName name="Num_Pmt_Per_Year">#REF!</definedName>
    <definedName name="numa">#REF!</definedName>
    <definedName name="numb">#REF!</definedName>
    <definedName name="Number_of_Payments">MATCH(0.01,End_Bal,-1)+1</definedName>
    <definedName name="NUR">[85]ÇORLU!$A$384</definedName>
    <definedName name="NURAN">#REF!</definedName>
    <definedName name="nurettin" hidden="1">{#N/A,#N/A,FALSE,"Çaykara ataköy (1)";#N/A,#N/A,FALSE,"Çaykara ataköy (2)";#N/A,#N/A,FALSE,"Rize Kalkandere ";#N/A,#N/A,FALSE,"meydancık";#N/A,#N/A,FALSE,"muratlı"}</definedName>
    <definedName name="NY">#REF!</definedName>
    <definedName name="o" hidden="1">{"terfi1fiyat",#N/A,FALSE,"terfiyat";"terfi2fiyat",#N/A,FALSE,"terfiyat"}</definedName>
    <definedName name="O1A">#REF!</definedName>
    <definedName name="O1B">#REF!</definedName>
    <definedName name="O1C">#REF!</definedName>
    <definedName name="O1D">#REF!</definedName>
    <definedName name="O1M">#REF!</definedName>
    <definedName name="O1R">'[364]Nakliye Hesapları'!#REF!</definedName>
    <definedName name="O2A">#REF!</definedName>
    <definedName name="O2B">#REF!</definedName>
    <definedName name="O2M">#REF!</definedName>
    <definedName name="O2R">#REF!</definedName>
    <definedName name="O3A">#REF!</definedName>
    <definedName name="O3M">#REF!</definedName>
    <definedName name="O4M">#REF!</definedName>
    <definedName name="Ø900" hidden="1">#REF!</definedName>
    <definedName name="Ocak_ariyetinden_getirilecek_veya_depoya_gidecek_kazının_taşınması.__10.000_m._ye_kadar">'[58]DATA-HAK'!$W$60</definedName>
    <definedName name="OCAKARİYETİBÜYÜK">'[58]DATA-HAK'!$W$61</definedName>
    <definedName name="OCAKARİYETİKAZISI">'[58]DATA-HAK'!$W$60:$W$61</definedName>
    <definedName name="od">[112]GENEL!$J$3</definedName>
    <definedName name="odecharpentier">'[163]Prix M O'!$C$211</definedName>
    <definedName name="OdenenMiktar">#REF!</definedName>
    <definedName name="ODV">#REF!</definedName>
    <definedName name="OFKFOKF"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OH">[365]B14!#REF!</definedName>
    <definedName name="OHKNO">[271]GB!#REF!</definedName>
    <definedName name="ohkt">[271]GB!#REF!</definedName>
    <definedName name="OHTAR1">#REF!</definedName>
    <definedName name="OHTAR2">#REF!</definedName>
    <definedName name="OHTAR3">#REF!</definedName>
    <definedName name="OHTUT">[366]Veri!$B$5</definedName>
    <definedName name="oı" hidden="1">{#N/A,#N/A,FALSE,"Çaykara ataköy (1)";#N/A,#N/A,FALSE,"Çaykara ataköy (2)";#N/A,#N/A,FALSE,"Rize Kalkandere ";#N/A,#N/A,FALSE,"meydancık";#N/A,#N/A,FALSE,"muratlı"}</definedName>
    <definedName name="oıpıo">[367]Miktarlar!$K$6:$M$547,[367]Miktarlar!$N$6:$W$547</definedName>
    <definedName name="ojdjk"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okjh">'[97]Ek Bilgi'!$AA$15:$AA$17</definedName>
    <definedName name="OKL">#REF!</definedName>
    <definedName name="okm" hidden="1">{"suhaznesi1icmal",#N/A,FALSE,"shicm";"suhaznesi2icmal",#N/A,FALSE,"shicm";"suhaznesi3icmal",#N/A,FALSE,"shicm"}</definedName>
    <definedName name="okul">#REF!</definedName>
    <definedName name="ol">#REF!</definedName>
    <definedName name="ol_7">#REF!</definedName>
    <definedName name="ol_8">#REF!</definedName>
    <definedName name="OLA">[321]ÝCMAL!#REF!</definedName>
    <definedName name="_xlnm.Criteria">'[368]10.KM.SAG'!#REF!</definedName>
    <definedName name="olç" hidden="1">{"çewre1icmal",#N/A,FALSE,"çticm";"çewre2icmal",#N/A,FALSE,"çticm"}</definedName>
    <definedName name="ON">#REF!</definedName>
    <definedName name="onay">[283]mal_onay!$C$5:$U$350</definedName>
    <definedName name="ONAY1">#REF!</definedName>
    <definedName name="ONAY2">#REF!</definedName>
    <definedName name="ONİKİEYLÜL">#REF!</definedName>
    <definedName name="ONLAR">#REF!</definedName>
    <definedName name="ONSEKİZTEMM">#REF!</definedName>
    <definedName name="OO">#REF!</definedName>
    <definedName name="OOO">#REF!</definedName>
    <definedName name="OOOO">#REF!</definedName>
    <definedName name="OOOOIK">[46]Sayfa1!#REF!</definedName>
    <definedName name="OOOOO">#REF!</definedName>
    <definedName name="OOOOOOIII">#REF!</definedName>
    <definedName name="OOOOOOOOOOOOOOOOOOO">#REF!,#REF!</definedName>
    <definedName name="oooooooooooooooooooooo">'[171]Y-İÇ'!#REF!</definedName>
    <definedName name="ooooooooooooooooooooooooo" hidden="1">{#N/A,#N/A,FALSE,"Çaykara ataköy (1)";#N/A,#N/A,FALSE,"Çaykara ataköy (2)";#N/A,#N/A,FALSE,"Rize Kalkandere ";#N/A,#N/A,FALSE,"meydancık";#N/A,#N/A,FALSE,"muratlı"}</definedName>
    <definedName name="ooooooooooooooooooooooooo_1" hidden="1">{#N/A,#N/A,FALSE,"Çaykara ataköy (1)";#N/A,#N/A,FALSE,"Çaykara ataköy (2)";#N/A,#N/A,FALSE,"Rize Kalkandere ";#N/A,#N/A,FALSE,"meydancık";#N/A,#N/A,FALSE,"muratlı"}</definedName>
    <definedName name="op">#REF!</definedName>
    <definedName name="op1a">'[163]Prix M O'!$C$6</definedName>
    <definedName name="opo">'[297]Staffing Plan'!#REF!</definedName>
    <definedName name="opop">#REF!</definedName>
    <definedName name="opopo">#REF!</definedName>
    <definedName name="opp">#REF!</definedName>
    <definedName name="oppp">#REF!</definedName>
    <definedName name="OPY">#N/A</definedName>
    <definedName name="ORAN1">[121]MALİYETLER!#REF!</definedName>
    <definedName name="ORAN2">[121]MALİYETLER!#REF!</definedName>
    <definedName name="ORAN3">[121]MALİYETLER!#REF!</definedName>
    <definedName name="ORAN4">[121]MALİYETLER!#REF!</definedName>
    <definedName name="ORAN5">[121]MALİYETLER!#REF!</definedName>
    <definedName name="ORAN6">[121]MALİYETLER!#REF!</definedName>
    <definedName name="ORAN7">[121]MALİYETLER!#REF!</definedName>
    <definedName name="OrderTable" hidden="1">#REF!</definedName>
    <definedName name="ore" hidden="1">'[32]TABLO-3'!$B$4:$B$4</definedName>
    <definedName name="Orhan">#N/A</definedName>
    <definedName name="ORIENTATION">[134]AcctLook!$E$641:$E$642</definedName>
    <definedName name="ORT">[369]GB!$C$14</definedName>
    <definedName name="ORTA">'[115]ÖN  SAYFALAR'!#REF!</definedName>
    <definedName name="ORTA1">[206]VERİ!$H$46</definedName>
    <definedName name="os_3">'[163]Prix M O'!$C$7</definedName>
    <definedName name="osman" hidden="1">{#N/A,#N/A,FALSE,"Çaykara ataköy (1)";#N/A,#N/A,FALSE,"Çaykara ataköy (2)";#N/A,#N/A,FALSE,"Rize Kalkandere ";#N/A,#N/A,FALSE,"meydancık";#N/A,#N/A,FALSE,"muratlı"}</definedName>
    <definedName name="osman_1" hidden="1">{#N/A,#N/A,FALSE,"Çaykara ataköy (1)";#N/A,#N/A,FALSE,"Çaykara ataköy (2)";#N/A,#N/A,FALSE,"Rize Kalkandere ";#N/A,#N/A,FALSE,"meydancık";#N/A,#N/A,FALSE,"muratlı"}</definedName>
    <definedName name="ot">'[370]Air&amp;Water'!#REF!</definedName>
    <definedName name="OTO">#REF!</definedName>
    <definedName name="otokorkuluk">#REF!</definedName>
    <definedName name="OV">#REF!</definedName>
    <definedName name="overtime">'[363]Labor-Dbase'!$X$5</definedName>
    <definedName name="OY">#REF!</definedName>
    <definedName name="ozet1" hidden="1">255</definedName>
    <definedName name="ö"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icmali">#REF!</definedName>
    <definedName name="Ö.YARDIMCI">#REF!</definedName>
    <definedName name="ö1">#REF!</definedName>
    <definedName name="ö10">#REF!</definedName>
    <definedName name="ö11">#REF!</definedName>
    <definedName name="ö11çim">#REF!</definedName>
    <definedName name="ö11p1.1kısım">[371]M1!$I$290</definedName>
    <definedName name="ö11p1.2kısım">[371]M1!$I$297</definedName>
    <definedName name="ö11p1.3kısım">[371]M1!$I$304</definedName>
    <definedName name="ö12">#REF!</definedName>
    <definedName name="ö12çim">#REF!</definedName>
    <definedName name="ö12p1">[372]M1!#REF!</definedName>
    <definedName name="ö13">#REF!</definedName>
    <definedName name="ö14">#REF!</definedName>
    <definedName name="ö15.1">#REF!</definedName>
    <definedName name="ö15.1çim">#REF!</definedName>
    <definedName name="ö15.1dem">#REF!</definedName>
    <definedName name="ö15.2">#REF!</definedName>
    <definedName name="ö15.3">#REF!</definedName>
    <definedName name="ö15p2.1kısım">[371]M1!$I$339</definedName>
    <definedName name="ö15p2.2kısım">[371]M1!$I$345</definedName>
    <definedName name="ö16">#REF!</definedName>
    <definedName name="ö17">#REF!</definedName>
    <definedName name="ö18">#REF!</definedName>
    <definedName name="ö19">#REF!</definedName>
    <definedName name="ö19çim">#REF!</definedName>
    <definedName name="ö19dem">#REF!</definedName>
    <definedName name="ö2">#REF!</definedName>
    <definedName name="ö20">#REF!</definedName>
    <definedName name="ö20çim">#REF!</definedName>
    <definedName name="ö20dem">#REF!</definedName>
    <definedName name="ö21">#REF!</definedName>
    <definedName name="ö22">#REF!</definedName>
    <definedName name="ö22çim">#REF!</definedName>
    <definedName name="ö22p2">[372]M1!#REF!</definedName>
    <definedName name="ö23">#REF!</definedName>
    <definedName name="ö25">#REF!</definedName>
    <definedName name="ö26">#REF!</definedName>
    <definedName name="ö27">#REF!</definedName>
    <definedName name="ö28">#REF!</definedName>
    <definedName name="ö29">#REF!</definedName>
    <definedName name="ö2çim">#REF!</definedName>
    <definedName name="ö2dem">#REF!</definedName>
    <definedName name="ö2p1">[371]M1!$I$13</definedName>
    <definedName name="ö2p15">[371]M1!$I$20</definedName>
    <definedName name="ö2p2">[371]M1!$I$17</definedName>
    <definedName name="ö3">#REF!</definedName>
    <definedName name="ö30">#REF!</definedName>
    <definedName name="ö31">#REF!</definedName>
    <definedName name="ö32">#REF!</definedName>
    <definedName name="ö33">#REF!</definedName>
    <definedName name="ö4">#REF!</definedName>
    <definedName name="ö5">#REF!</definedName>
    <definedName name="ö5dem">#REF!</definedName>
    <definedName name="ö5n">[371]M1!$I$56</definedName>
    <definedName name="ö6">#REF!</definedName>
    <definedName name="ö6çim">#REF!</definedName>
    <definedName name="ö6dem">#REF!</definedName>
    <definedName name="ö6p1.1.2kısım">[371]M1!$I$154</definedName>
    <definedName name="ö6p1.1kısım">[371]M1!$I$107</definedName>
    <definedName name="ö6p2.1kısım">[371]M1!$I$122</definedName>
    <definedName name="ö7">#REF!</definedName>
    <definedName name="ö8">#REF!</definedName>
    <definedName name="ö9">#REF!</definedName>
    <definedName name="ö9çim">#REF!</definedName>
    <definedName name="ö9dem">#REF!</definedName>
    <definedName name="ö9p1.1kısım">[371]M1!$I$196</definedName>
    <definedName name="ö9p1.2kısım">[371]M1!$I$201</definedName>
    <definedName name="ö9p1.3kısım">[371]M1!$I$206</definedName>
    <definedName name="ö9p2.1kısım">[372]M1!#REF!</definedName>
    <definedName name="öbf" hidden="1">{#N/A,#N/A,FALSE,"kal_iç_ihz";#N/A,#N/A,FALSE,"kal_iç_er";#N/A,#N/A,FALSE,"kal_iç_tut"}</definedName>
    <definedName name="ÖBF02" hidden="1">{#N/A,#N/A,FALSE,"imalat_keşif";#N/A,#N/A,FALSE,"imalat_seviye";#N/A,#N/A,FALSE,"141";#N/A,#N/A,FALSE,"142";#N/A,#N/A,FALSE,"143";#N/A,#N/A,FALSE,"144";#N/A,#N/A,FALSE,"145";#N/A,#N/A,FALSE,"146";#N/A,#N/A,FALSE,"147";#N/A,#N/A,FALSE,"148";#N/A,#N/A,FALSE,"149"}</definedName>
    <definedName name="öb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cx"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Ç">#REF!</definedName>
    <definedName name="öç.öl">[373]MFFZam!$C$11:$C$109,[373]MFFZam!$E$11:$E$109,[373]MFFZam!$Q$11:$Q$109</definedName>
    <definedName name="öççç" hidden="1">{#N/A,#N/A,FALSE,"kal_iç_ihz";#N/A,#N/A,FALSE,"kal_iç_er";#N/A,#N/A,FALSE,"kal_iç_tut"}</definedName>
    <definedName name="öçlk" hidden="1">{#N/A,#N/A,FALSE,"maff_h1";#N/A,#N/A,FALSE,"maff_h2";#N/A,#N/A,FALSE,"maff_h3";#N/A,#N/A,FALSE,"maff_h4";#N/A,#N/A,FALSE,"maff_h5";#N/A,#N/A,FALSE,"maff_h6";#N/A,#N/A,FALSE,"maff_h7"}</definedName>
    <definedName name="öde">#REF!</definedName>
    <definedName name="ÖDEME.CETVELİ">#REF!</definedName>
    <definedName name="ödendil">#REF!</definedName>
    <definedName name="ödenek" hidden="1">{#N/A,#N/A,FALSE,"Çaykara ataköy (1)";#N/A,#N/A,FALSE,"Çaykara ataköy (2)";#N/A,#N/A,FALSE,"Rize Kalkandere ";#N/A,#N/A,FALSE,"meydancık";#N/A,#N/A,FALSE,"muratlı"}</definedName>
    <definedName name="ödenek_1" hidden="1">{#N/A,#N/A,FALSE,"Çaykara ataköy (1)";#N/A,#N/A,FALSE,"Çaykara ataköy (2)";#N/A,#N/A,FALSE,"Rize Kalkandere ";#N/A,#N/A,FALSE,"meydancık";#N/A,#N/A,FALSE,"muratlı"}</definedName>
    <definedName name="ÖDTPRN">#REF!</definedName>
    <definedName name="ÖEMKEFMN" hidden="1">{#N/A,#N/A,FALSE,"kal_iç_ihz";#N/A,#N/A,FALSE,"kal_iç_er";#N/A,#N/A,FALSE,"kal_iç_tut"}</definedName>
    <definedName name="öffş">#N/A</definedName>
    <definedName name="ögr" hidden="1">{#N/A,#N/A,FALSE,"imalat_kesif";#N/A,#N/A,FALSE,"imalat_seviye";#N/A,#N/A,FALSE,"141";#N/A,#N/A,FALSE,"142";#N/A,#N/A,FALSE,"143";#N/A,#N/A,FALSE,"144";#N/A,#N/A,FALSE,"145";#N/A,#N/A,FALSE,"146";#N/A,#N/A,FALSE,"147";#N/A,#N/A,FALSE,"148";#N/A,#N/A,FALSE,"149"}</definedName>
    <definedName name="öhg">#N/A</definedName>
    <definedName name="Öİ">'[145]KM KANATLI'!#REF!</definedName>
    <definedName name="öjh">#N/A</definedName>
    <definedName name="ökj">#N/A</definedName>
    <definedName name="ölı">#N/A</definedName>
    <definedName name="ölk">#N/A</definedName>
    <definedName name="öl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mk">#N/A</definedName>
    <definedName name="ömn"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mnb" hidden="1">{#N/A,#N/A,FALSE,"maff_h1";#N/A,#N/A,FALSE,"maff_h2";#N/A,#N/A,FALSE,"maff_h3";#N/A,#N/A,FALSE,"maff_h4";#N/A,#N/A,FALSE,"maff_h5";#N/A,#N/A,FALSE,"maff_h6";#N/A,#N/A,FALSE,"maff_h7"}</definedName>
    <definedName name="ön" hidden="1">{#N/A,#N/A,FALSE,"kal_iç_ihz";#N/A,#N/A,FALSE,"kal_iç_er";#N/A,#N/A,FALSE,"kal_iç_tut"}</definedName>
    <definedName name="ÖNTARİH">[374]GB12!$E$17</definedName>
    <definedName name="öödödö"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ööö" hidden="1">{#N/A,#N/A,FALSE,"12.21";#N/A,#N/A,FALSE,"12.10";#N/A,#N/A,FALSE,"3";#N/A,#N/A,FALSE,"2";#N/A,#N/A,FALSE,"1"}</definedName>
    <definedName name="öööö">'[145]KM KANATLI'!#REF!</definedName>
    <definedName name="ÖÖÖÖÖÖÖ">'[29]KM KANATLI'!#REF!</definedName>
    <definedName name="öööööööööö"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ööööööööööö"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ööööööööööööööööööööööööööööö">'[171]Y-İÇ'!#REF!</definedName>
    <definedName name="ÖPRATÖR">#REF!</definedName>
    <definedName name="örnek">'[375]tahakkuk müzekkeresi_1'!#REF!</definedName>
    <definedName name="ÖRNEK2" hidden="1">{#N/A,#N/A,FALSE,"ihz. icmal";#N/A,#N/A,FALSE,"avans";#N/A,#N/A,FALSE,"mal_FF_icm";#N/A,#N/A,FALSE,"fat_ihz";#N/A,#N/A,FALSE,"söz_fiy_fark";#N/A,#N/A,FALSE,"kap2"}</definedName>
    <definedName name="örnek60x">'[375]tahakkuk müzekkeresi_1'!#REF!</definedName>
    <definedName name="örnek70x">'[375]tahakkuk müzekkeresi_1'!#REF!</definedName>
    <definedName name="ÖSLSLS">#N/A</definedName>
    <definedName name="ÖTNEK"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UÖ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övc">#N/A</definedName>
    <definedName name="ÖWWLLWL">#N/A</definedName>
    <definedName name="öxz" hidden="1">{#N/A,#N/A,FALSE,"maff_h1";#N/A,#N/A,FALSE,"maff_h2";#N/A,#N/A,FALSE,"maff_h3";#N/A,#N/A,FALSE,"maff_h4";#N/A,#N/A,FALSE,"maff_h5";#N/A,#N/A,FALSE,"maff_h6";#N/A,#N/A,FALSE,"maff_h7"}</definedName>
    <definedName name="öydtar1">[150]PROJE!#REF!</definedName>
    <definedName name="öydtar2">[150]PROJE!#REF!</definedName>
    <definedName name="öydtar3">[150]PROJE!#REF!</definedName>
    <definedName name="ÖZ">#REF!</definedName>
    <definedName name="özalp"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ÖZEL">[46]Sayfa1!#REF!</definedName>
    <definedName name="ÖZELB">[46]Sayfa1!#REF!</definedName>
    <definedName name="öZET25">#N/A</definedName>
    <definedName name="ÖZGÜL"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Özgür" hidden="1">{#N/A,#N/A,FALSE,"TELEFON"}</definedName>
    <definedName name="p">#REF!</definedName>
    <definedName name="p.1">#REF!</definedName>
    <definedName name="p.1.1">#REF!</definedName>
    <definedName name="p.10">#REF!</definedName>
    <definedName name="p.11">#REF!</definedName>
    <definedName name="p.12">#REF!</definedName>
    <definedName name="p.13">#REF!</definedName>
    <definedName name="p.14">#REF!</definedName>
    <definedName name="p.15">#REF!</definedName>
    <definedName name="p.16">#REF!</definedName>
    <definedName name="p.17">#REF!</definedName>
    <definedName name="p.2">#REF!</definedName>
    <definedName name="p.3">#REF!</definedName>
    <definedName name="p.4">#REF!</definedName>
    <definedName name="p.5">#REF!</definedName>
    <definedName name="p.6">#REF!</definedName>
    <definedName name="p.7">#REF!</definedName>
    <definedName name="p.8">#REF!</definedName>
    <definedName name="p.9">#REF!</definedName>
    <definedName name="P_0.06">[98]Beton_hesapları!$E$7</definedName>
    <definedName name="P1_0.03">[98]Beton_hesapları!$E$6</definedName>
    <definedName name="P2_0.03">[98]Beton_hesapları!$E$8</definedName>
    <definedName name="pa">#REF!</definedName>
    <definedName name="PAÇAL2012">'[376]PAÇALALTLIK (2)'!$B$1:$J$2652</definedName>
    <definedName name="paçall">#REF!</definedName>
    <definedName name="page5">[0]!page5</definedName>
    <definedName name="pak">[377]GENEL!$J$5</definedName>
    <definedName name="PAR_S">'[29]KM KANATLI'!#REF!</definedName>
    <definedName name="PARA_BİRİMİ">'[94]YONETIM MASASI'!$B$4</definedName>
    <definedName name="PARA_BİRİMLERİ">'[58]DATA-HAK'!$AM$23:$AM$28</definedName>
    <definedName name="para0">#REF!</definedName>
    <definedName name="PARA1">#REF!</definedName>
    <definedName name="PARA2">#REF!</definedName>
    <definedName name="PARALI" hidden="1">{#N/A,#N/A,FALSE,"NAKLİYE TABLOLARI";#N/A,#N/A,FALSE,"İTİNERER";#N/A,#N/A,FALSE,"bürükner cetveli";#N/A,#N/A,FALSE,"SANAT YAPILARI";#N/A,#N/A,FALSE,"B.A TABLOLARI";#N/A,#N/A,FALSE,"istinat duv.";#N/A,#N/A,FALSE,"NAKLİYE TABLOLARI"}</definedName>
    <definedName name="ParasalIlerleme">'[110]Doldurulacak Bilgiler'!$B$210:$D$215,'[110]Doldurulacak Bilgiler'!$B$218:$B$219,'[110]Doldurulacak Bilgiler'!$B$233:$B$234</definedName>
    <definedName name="Parasalİlerleme6ay">[110]!Table113[#Data]</definedName>
    <definedName name="parasallll" hidden="1">#REF!</definedName>
    <definedName name="parite">#REF!</definedName>
    <definedName name="parke">#REF!</definedName>
    <definedName name="parkex">#REF!</definedName>
    <definedName name="parkexlogange">#REF!</definedName>
    <definedName name="parkexplaquette">#REF!</definedName>
    <definedName name="parkexrectangle">#REF!</definedName>
    <definedName name="PARSEL">#REF!</definedName>
    <definedName name="paslanm">#REF!</definedName>
    <definedName name="paslanmaz">#REF!</definedName>
    <definedName name="Paşapınar.">#REF!</definedName>
    <definedName name="PAT">#REF!</definedName>
    <definedName name="patata" hidden="1">{#N/A,#N/A,FALSE,"Çaykara ataköy (1)";#N/A,#N/A,FALSE,"Çaykara ataköy (2)";#N/A,#N/A,FALSE,"Rize Kalkandere ";#N/A,#N/A,FALSE,"meydancık";#N/A,#N/A,FALSE,"muratlı"}</definedName>
    <definedName name="pattoplam">#REF!</definedName>
    <definedName name="pavesautobloquant">#REF!</definedName>
    <definedName name="Pay_Date">#REF!</definedName>
    <definedName name="Pay_Num">#REF!</definedName>
    <definedName name="Payment_Date" localSheetId="0">DATE(YEAR([0]!Loan_Start),MONTH([0]!Loan_Start)+Payment_Number,DAY([0]!Loan_Start))</definedName>
    <definedName name="Payment_Date">DATE(YEAR(Loan_Start),MONTH(Loan_Start)+Payment_Number,DAY(Loan_Start))</definedName>
    <definedName name="pazar">#REF!</definedName>
    <definedName name="pc" hidden="1">{#N/A,#N/A,FALSE,"elk_iç_er";#N/A,#N/A,FALSE,"elk_iç_tut";#N/A,#N/A,FALSE,"elk_iç_ihz"}</definedName>
    <definedName name="pdpdp" hidden="1">{#N/A,#N/A,FALSE,"elk_iç_er";#N/A,#N/A,FALSE,"elk_iç_tut";#N/A,#N/A,FALSE,"elk_iç_ihz"}</definedName>
    <definedName name="pelin">#REF!</definedName>
    <definedName name="PER">'[29]KM KANATLI'!#REF!</definedName>
    <definedName name="perde">#REF!</definedName>
    <definedName name="PERE">#REF!</definedName>
    <definedName name="PerlitGazNakliyesi">[131]Nakliye!$E$374</definedName>
    <definedName name="PERP"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r"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ersonel" hidden="1">#REF!</definedName>
    <definedName name="pet">'[378]İŞ PROĞRAMI'!$BS$1:$CA$56</definedName>
    <definedName name="PETROLL">#REF!</definedName>
    <definedName name="peysaj">#REF!</definedName>
    <definedName name="pğ" hidden="1">{"elektrik1fiyat",#N/A,FALSE,"elcfiyat";"elektrik2fiyat",#N/A,FALSE,"elcfiyat";"elektrik3fiyat",#N/A,FALSE,"elcfiyat"}</definedName>
    <definedName name="Phone">#REF!</definedName>
    <definedName name="pk">#REF!</definedName>
    <definedName name="pl" hidden="1">{#N/A,#N/A,FALSE,"ihz. icmal";#N/A,#N/A,FALSE,"avans";#N/A,#N/A,FALSE,"mal_FF_icm";#N/A,#N/A,FALSE,"fat_ihz";#N/A,#N/A,FALSE,"söz_fiy_fark";#N/A,#N/A,FALSE,"kap2"}</definedName>
    <definedName name="PLAKA">#REF!</definedName>
    <definedName name="planche">#REF!</definedName>
    <definedName name="planchederive">#REF!</definedName>
    <definedName name="PlantName">[194]ProjInfo!$C$4</definedName>
    <definedName name="plasd" hidden="1">#REF!</definedName>
    <definedName name="plc">#REF!</definedName>
    <definedName name="plö" hidden="1">{"mekanik1icmal",#N/A,FALSE,"mkticm";"mekanik2icmal",#N/A,FALSE,"mkticm";"mekanik3icmal",#N/A,FALSE,"mkticm"}</definedName>
    <definedName name="po" hidden="1">{#N/A,#N/A,FALSE,"sıh_iç_ihz";#N/A,#N/A,FALSE,"sıh_iç_er";#N/A,#N/A,FALSE,"sıh_iç_tut"}</definedName>
    <definedName name="poıutyrera" hidden="1">{"taşkınsuyu1fiyat",#N/A,FALSE,"tsfiyat"}</definedName>
    <definedName name="pointe">#REF!</definedName>
    <definedName name="pointetp">'[163]Prix des matériaux'!$C$23</definedName>
    <definedName name="pokjhg">#REF!</definedName>
    <definedName name="pol">'[379]KURP HES'!#REF!</definedName>
    <definedName name="polipan_eritme">[212]eritme!$B$146:$S$176</definedName>
    <definedName name="polistyrene1cm">#REF!</definedName>
    <definedName name="polistyrene2cm">#REF!</definedName>
    <definedName name="polistyrene3cm">#REF!</definedName>
    <definedName name="polistyrene4cm">#REF!</definedName>
    <definedName name="polistyrene5cm">#REF!</definedName>
    <definedName name="polyane">#REF!</definedName>
    <definedName name="pontet">#REF!</definedName>
    <definedName name="poo">#REF!</definedName>
    <definedName name="pooo">#REF!</definedName>
    <definedName name="pooooo">#REF!</definedName>
    <definedName name="popo">#REF!</definedName>
    <definedName name="popop">#REF!</definedName>
    <definedName name="popopop">#REF!</definedName>
    <definedName name="Poroz_Bet_Doz">'[98]3000'!$D$10</definedName>
    <definedName name="Portal_Çıış">[98]Beton_hesapları!$E$5</definedName>
    <definedName name="Portal_Giriş">[98]Beton_hesapları!$E$4</definedName>
    <definedName name="pou">#REF!</definedName>
    <definedName name="POUL">#REF!</definedName>
    <definedName name="poutrellehourdis">'[102]PRIX MATERIAUX'!#REF!</definedName>
    <definedName name="POZ">MID(CELL("FILENAME"),FIND("]",CELL("FILENAME"),1)+1,15)</definedName>
    <definedName name="poz.no">[380]BİRİMFİYAT!$A$3:$A$1335</definedName>
    <definedName name="POZ_23">#REF!</definedName>
    <definedName name="POZ_24">#REF!</definedName>
    <definedName name="POZ_25">#REF!</definedName>
    <definedName name="POZ_NO">#REF!</definedName>
    <definedName name="POZ_NO_23">#REF!</definedName>
    <definedName name="POZ_NO_24">#REF!</definedName>
    <definedName name="POZ_NO_25">#REF!</definedName>
    <definedName name="poz_no1">'[173]#BAŞV'!$B$3:$B$799</definedName>
    <definedName name="POZFİYAT">#REF!</definedName>
    <definedName name="pozfiyat2">#REF!</definedName>
    <definedName name="POZGENEL">'[345]BFTC (2)'!$A$3:$H$64</definedName>
    <definedName name="POZİSYON">'[58]DATA-HAK'!$AS$10:$AS$30</definedName>
    <definedName name="POZLAR">'[239]YENİ POZLAR'!$A$3:$G$204</definedName>
    <definedName name="pozmik">#REF!</definedName>
    <definedName name="PozNo">'[147]Birim Fiyatlar'!$A$1:$A$65536</definedName>
    <definedName name="pozyeş" localSheetId="0">[79]YEŞİLDEFTER!R0C0</definedName>
    <definedName name="pozyeş">[79]YEŞİLDEFTER!R0C0</definedName>
    <definedName name="PP">#REF!</definedName>
    <definedName name="ppp">#N/A</definedName>
    <definedName name="pppp" hidden="1">{#N/A,#N/A,FALSE,"kal_iç_ihz";#N/A,#N/A,FALSE,"kal_iç_er";#N/A,#N/A,FALSE,"kal_iç_tut"}</definedName>
    <definedName name="ppppp" hidden="1">{#N/A,#N/A,FALSE,"İÇ TOPRAK";#N/A,#N/A,FALSE,"İÇ SANAT";#N/A,#N/A,FALSE,"İÇ AYASOFYA ";#N/A,#N/A,FALSE,"İÇ AKYAZI";#N/A,#N/A,FALSE,"İÇ BEŞİRLİ";#N/A,#N/A,FALSE,"İÇ HAVAALANI";#N/A,#N/A,FALSE,"İÇ SONDAJ";#N/A,#N/A,FALSE,"İÇ KAMU";#N/A,#N/A,FALSE,"İÇ FAROZ"}</definedName>
    <definedName name="PPPPPPPPPPPP">#REF!</definedName>
    <definedName name="PPPPPPPPPPPPPPP">#REF!</definedName>
    <definedName name="PPPPPPPPPPPPPPPP">#REF!</definedName>
    <definedName name="Pre_NTP_Months">#REF!</definedName>
    <definedName name="PREFABRİK">#REF!</definedName>
    <definedName name="PRICE_CIVIL">OFFSET(PRICE_CIVILs,0,0,COUNTA(PRICE_CIVILs:'[166]PriceC'!$P$65052)+1,14)</definedName>
    <definedName name="PRICE_CIVILs">[166]PriceC!$P$9</definedName>
    <definedName name="PRINT">#REF!</definedName>
    <definedName name="PRINT_AREA_MI">#REF!</definedName>
    <definedName name="PRINT_TITLES_MI">#REF!</definedName>
    <definedName name="PRINTERS">[0]!PRINTERS</definedName>
    <definedName name="Princ">#REF!</definedName>
    <definedName name="print">[381]KEMERİCMAL!#REF!</definedName>
    <definedName name="Print_Area_MI">#REF!</definedName>
    <definedName name="Print_Area_Reset">OFFSET(Full_Print,0,0,Last_Row)</definedName>
    <definedName name="Print_Range">#REF!</definedName>
    <definedName name="Print1">#REF!,#REF!,#REF!,#REF!,#REF!,#REF!,#REF!,#REF!</definedName>
    <definedName name="Print2">#REF!</definedName>
    <definedName name="prj">#REF!</definedName>
    <definedName name="Prj.No.">#REF!</definedName>
    <definedName name="prjrus">#REF!</definedName>
    <definedName name="Proad">[64]Proje!$D$2</definedName>
    <definedName name="PROADI">[77]PROJE!$D$2</definedName>
    <definedName name="ProdForm" hidden="1">#REF!</definedName>
    <definedName name="Product" hidden="1">#REF!</definedName>
    <definedName name="PROFİL_NAKLİ">'[93]NAKLİYE 1'!$B$50</definedName>
    <definedName name="ProfilNakliyesi">[131]Nakliye!$E$171</definedName>
    <definedName name="PROGRAM" hidden="1">{#N/A,#N/A,FALSE,"Çaykara ataköy (1)";#N/A,#N/A,FALSE,"Çaykara ataköy (2)";#N/A,#N/A,FALSE,"Rize Kalkandere ";#N/A,#N/A,FALSE,"meydancık";#N/A,#N/A,FALSE,"muratlı"}</definedName>
    <definedName name="ProjeBasiKM">[360]Genel!$B$10</definedName>
    <definedName name="ProjeSonuKM">[360]Genel!$B$11</definedName>
    <definedName name="PROKAMUYEŞİLDEFTERGİRİŞİ">'[58]DATA-HAK'!$P$4:$P$1495</definedName>
    <definedName name="PRONO">[275]PROJE!#REF!</definedName>
    <definedName name="PS">#REF!</definedName>
    <definedName name="psoz">'[109]PROJE-İMALTI'!$L$15</definedName>
    <definedName name="pş." hidden="1">{"elektrik1icmal",#N/A,FALSE,"elcicmal";"elektrik2icmal",#N/A,FALSE,"elcicmal";"elektrik3icmal",#N/A,FALSE,"elcicmal";"elektrik4icmal",#N/A,FALSE,"elcicmal";"elektrik5icmal",#N/A,FALSE,"elcicmal";"elektrik6icmal",#N/A,FALSE,"elcicmal"}</definedName>
    <definedName name="PT">#REF!</definedName>
    <definedName name="puantaj3"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PUMP_TYPE">[134]AcctLook!$E$591:$E$608</definedName>
    <definedName name="pusula">#N/A</definedName>
    <definedName name="puyg">'[109]PROJE-İMALTI'!$M$15</definedName>
    <definedName name="PVC">[193]PVC200!#REF!</definedName>
    <definedName name="PVC_NAKLİ">'[93]NAKLİYE 1'!$B$222</definedName>
    <definedName name="PVPFKV">#N/A</definedName>
    <definedName name="Q" hidden="1">{#N/A,#N/A,FALSE,"ihz. icmal";#N/A,#N/A,FALSE,"taahhuk";#N/A,#N/A,FALSE,"hak_rapor";#N/A,#N/A,FALSE,"temın";#N/A,#N/A,FALSE,"icmal";#N/A,#N/A,FALSE,"fat_mlz_ihz";#N/A,#N/A,FALSE,"sözleş_fiyatf"}</definedName>
    <definedName name="Q2M">#REF!</definedName>
    <definedName name="qa"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AAA"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qas">#N/A</definedName>
    <definedName name="qasdfghjk">#REF!</definedName>
    <definedName name="qazxssw" hidden="1">{"isalehattı1fiyat",#N/A,FALSE,"ihfiyat";"isalehattı2fiyat",#N/A,FALSE,"ihfiyat";"isalehattı3fiyat",#N/A,FALSE,"ihfiyat";"isalehattı4fiyat",#N/A,FALSE,"ihfiyat";"isalehattı5fiyat",#N/A,FALSE,"ihfiyat"}</definedName>
    <definedName name="QCDŞLÇCŞ"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QCJKBQ"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QCVJKEBNV" hidden="1">{#N/A,#N/A,FALSE,"kal_iç_ihz";#N/A,#N/A,FALSE,"kal_iç_er";#N/A,#N/A,FALSE,"kal_iç_tut"}</definedName>
    <definedName name="QDAD">#N/A</definedName>
    <definedName name="qeqe">#REF!</definedName>
    <definedName name="qer" hidden="1">{"mgmt forecast",#N/A,FALSE,"Mgmt Forecast";"dcf table",#N/A,FALSE,"Mgmt Forecast";"sensitivity",#N/A,FALSE,"Mgmt Forecast";"table inputs",#N/A,FALSE,"Mgmt Forecast";"calculations",#N/A,FALSE,"Mgmt Forecast"}</definedName>
    <definedName name="QERG">#N/A</definedName>
    <definedName name="qfd">#N/A</definedName>
    <definedName name="QHJCBD" hidden="1">{#N/A,#N/A,FALSE,"kal_iç_ihz";#N/A,#N/A,FALSE,"kal_iç_er";#N/A,#N/A,FALSE,"kal_iç_tut"}</definedName>
    <definedName name="QJKCN">#N/A</definedName>
    <definedName name="QJKHDJ" hidden="1">{#N/A,#N/A,FALSE,"avans";#N/A,#N/A,FALSE,"teminat_mektubu";#N/A,#N/A,FALSE,"ihz. icmal";#N/A,#N/A,FALSE,"söz_fiy_fark";#N/A,#N/A,FALSE,"kap2";#N/A,#N/A,FALSE,"mal_FF_icm";#N/A,#N/A,FALSE,"kap1"}</definedName>
    <definedName name="QKJCVJIK" hidden="1">{#N/A,#N/A,FALSE,"elk_iç_er";#N/A,#N/A,FALSE,"elk_iç_tut";#N/A,#N/A,FALSE,"elk_iç_ihz"}</definedName>
    <definedName name="qq">#REF!</definedName>
    <definedName name="qqq">IF(Loan_Amount*Interest_Rate*Loan_Years*Loan_Start&gt;0,1,0)</definedName>
    <definedName name="qqqq">#REF!</definedName>
    <definedName name="qqqqq">'[207]ÖN-KAPAK'!$H$6</definedName>
    <definedName name="qqqqqq">[161]ÖDEME!$G$38</definedName>
    <definedName name="qqqqqqq">'[207]FFARK MİK.MAZOT'!#REF!</definedName>
    <definedName name="QQQQQQQQ" hidden="1">#REF!</definedName>
    <definedName name="QQQQQQQQQ">#REF!</definedName>
    <definedName name="QQQQQQQQQQ" hidden="1">#REF!</definedName>
    <definedName name="qqqqqqqqqqqqq">'[171]Y-İÇ'!#REF!</definedName>
    <definedName name="QQQQQQQQQQQQQQQ">#REF!</definedName>
    <definedName name="QQQQQQQQQQQQQQQQQ" hidden="1">#REF!</definedName>
    <definedName name="QQQQQQQQQQQQQQQQQQQQQQQQ" hidden="1">#REF!</definedName>
    <definedName name="QREG" hidden="1">{#N/A,#N/A,FALSE,"kal_iç_ihz";#N/A,#N/A,FALSE,"kal_iç_er";#N/A,#N/A,FALSE,"kal_iç_tut"}</definedName>
    <definedName name="qrgtqeg">#N/A</definedName>
    <definedName name="qs" hidden="1">{#N/A,#N/A,FALSE,"müş_iç_ihz";#N/A,#N/A,FALSE,"müş_iç_er";#N/A,#N/A,FALSE,"müş_iç_tut"}</definedName>
    <definedName name="qsc" hidden="1">{#N/A,#N/A,FALSE,"elk_iç_er";#N/A,#N/A,FALSE,"elk_iç_tut";#N/A,#N/A,FALSE,"elk_iç_ihz"}</definedName>
    <definedName name="qsd" hidden="1">{#N/A,#N/A,FALSE,"imalat_kesif";#N/A,#N/A,FALSE,"imalat_seviye";#N/A,#N/A,FALSE,"141";#N/A,#N/A,FALSE,"142";#N/A,#N/A,FALSE,"143";#N/A,#N/A,FALSE,"144";#N/A,#N/A,FALSE,"145";#N/A,#N/A,FALSE,"146";#N/A,#N/A,FALSE,"147";#N/A,#N/A,FALSE,"148";#N/A,#N/A,FALSE,"149"}</definedName>
    <definedName name="qsx">#REF!</definedName>
    <definedName name="QUOTES">#REF!</definedName>
    <definedName name="qw">#REF!</definedName>
    <definedName name="QWA">#REF!</definedName>
    <definedName name="qwdqw" hidden="1">{#N/A,#N/A,FALSE,"elk_iç_er";#N/A,#N/A,FALSE,"elk_iç_tut";#N/A,#N/A,FALSE,"elk_iç_ihz"}</definedName>
    <definedName name="qwe" hidden="1">'[382]TABLO-3'!$B$6:$B$6</definedName>
    <definedName name="QWEAS" localSheetId="0">[244]!SATIR8</definedName>
    <definedName name="QWEAS">[244]!SATIR8</definedName>
    <definedName name="qweR" hidden="1">{#N/A,#N/A,FALSE,"Çaykara ataköy (1)";#N/A,#N/A,FALSE,"Çaykara ataköy (2)";#N/A,#N/A,FALSE,"Rize Kalkandere ";#N/A,#N/A,FALSE,"meydancık";#N/A,#N/A,FALSE,"muratlı"}</definedName>
    <definedName name="qwerqew" hidden="1">{"mgmt forecast",#N/A,FALSE,"Mgmt Forecast";"dcf table",#N/A,FALSE,"Mgmt Forecast";"sensitivity",#N/A,FALSE,"Mgmt Forecast";"table inputs",#N/A,FALSE,"Mgmt Forecast";"calculations",#N/A,FALSE,"Mgmt Forecast"}</definedName>
    <definedName name="qwerqwerqwe" hidden="1">{"orixcsc",#N/A,FALSE,"ORIX CSC";"orixcsc2",#N/A,FALSE,"ORIX CSC"}</definedName>
    <definedName name="qwert">#REF!</definedName>
    <definedName name="QWHDB" hidden="1">{#N/A,#N/A,FALSE,"kal_iç_ihz";#N/A,#N/A,FALSE,"kal_iç_er";#N/A,#N/A,FALSE,"kal_iç_tut"}</definedName>
    <definedName name="QWMK">#N/A</definedName>
    <definedName name="QWNJ" hidden="1">{#N/A,#N/A,FALSE,"maff_h1";#N/A,#N/A,FALSE,"maff_h2";#N/A,#N/A,FALSE,"maff_h3";#N/A,#N/A,FALSE,"maff_h4";#N/A,#N/A,FALSE,"maff_h5";#N/A,#N/A,FALSE,"maff_h6";#N/A,#N/A,FALSE,"maff_h7"}</definedName>
    <definedName name="QWQER">[46]Sayfa1!#REF!</definedName>
    <definedName name="qwqw">#REF!</definedName>
    <definedName name="qwrf" hidden="1">{#N/A,#N/A,FALSE,"ihz. icmal";#N/A,#N/A,FALSE,"avans";#N/A,#N/A,FALSE,"mal_FF_icm";#N/A,#N/A,FALSE,"fat_ihz";#N/A,#N/A,FALSE,"söz_fiy_fark";#N/A,#N/A,FALSE,"kap2"}</definedName>
    <definedName name="qwrWE" hidden="1">{#N/A,#N/A,FALSE,"maff_h1";#N/A,#N/A,FALSE,"maff_h2";#N/A,#N/A,FALSE,"maff_h3";#N/A,#N/A,FALSE,"maff_h4";#N/A,#N/A,FALSE,"maff_h5";#N/A,#N/A,FALSE,"maff_h6";#N/A,#N/A,FALSE,"maff_h7"}</definedName>
    <definedName name="qzqzqz10">#REF!</definedName>
    <definedName name="qzqzqz11">#REF!</definedName>
    <definedName name="qzqzqz12">#REF!</definedName>
    <definedName name="qzqzqz13">#REF!</definedName>
    <definedName name="qzqzqz14">#REF!</definedName>
    <definedName name="qzqzqz15">#REF!</definedName>
    <definedName name="qzqzqz16">#REF!</definedName>
    <definedName name="qzqzqz17">#REF!</definedName>
    <definedName name="qzqzqz18">#REF!</definedName>
    <definedName name="qzqzqz19">#REF!</definedName>
    <definedName name="qzqzqz20">#REF!</definedName>
    <definedName name="qzqzqz21">#REF!</definedName>
    <definedName name="qzqzqz22">#REF!</definedName>
    <definedName name="qzqzqz23">#REF!</definedName>
    <definedName name="qzqzqz24">#REF!</definedName>
    <definedName name="qzqzqz25">#REF!</definedName>
    <definedName name="qzqzqz26">#REF!</definedName>
    <definedName name="qzqzqz27">#REF!</definedName>
    <definedName name="qzqzqz28">#REF!</definedName>
    <definedName name="qzqzqz29">#REF!</definedName>
    <definedName name="qzqzqz30">#REF!</definedName>
    <definedName name="qzqzqz31">#REF!</definedName>
    <definedName name="qzqzqz32">#REF!</definedName>
    <definedName name="qzqzqz6">#REF!</definedName>
    <definedName name="qzqzqz7">#REF!</definedName>
    <definedName name="qzqzqz8">#REF!</definedName>
    <definedName name="qzqzqz9">#REF!</definedName>
    <definedName name="qzs" hidden="1">{#N/A,#N/A,FALSE,"elk_iç_er";#N/A,#N/A,FALSE,"elk_iç_tut";#N/A,#N/A,FALSE,"elk_iç_ihz"}</definedName>
    <definedName name="ra">[383]kpk!$G$3</definedName>
    <definedName name="RAD_B">'[29]KM KANATLI'!#REF!</definedName>
    <definedName name="RAD_G1">'[29]KM KANATLI'!#REF!</definedName>
    <definedName name="RAD_G2">'[29]KM KANATLI'!#REF!</definedName>
    <definedName name="RAD_P">'[29]KM KANATLI'!#REF!</definedName>
    <definedName name="RADP">'[29]KM KANATLI'!#REF!</definedName>
    <definedName name="raic">#REF!</definedName>
    <definedName name="RAKAM">#REF!</definedName>
    <definedName name="RAKAM_1">#REF!</definedName>
    <definedName name="rakam1">#REF!</definedName>
    <definedName name="RAMO" hidden="1">{#N/A,#N/A,FALSE,"imalat_keşif";#N/A,#N/A,FALSE,"imalat_seviye";#N/A,#N/A,FALSE,"141";#N/A,#N/A,FALSE,"142";#N/A,#N/A,FALSE,"143";#N/A,#N/A,FALSE,"144";#N/A,#N/A,FALSE,"145";#N/A,#N/A,FALSE,"146";#N/A,#N/A,FALSE,"147";#N/A,#N/A,FALSE,"148";#N/A,#N/A,FALSE,"149"}</definedName>
    <definedName name="RAPOR">[212]metin!$H$4:$Q$43</definedName>
    <definedName name="RATIO">#REF!</definedName>
    <definedName name="RATIO_1">#REF!</definedName>
    <definedName name="RATIO_15">[384]Yeni_Fiy_Tut!#REF!</definedName>
    <definedName name="RATIO_19">#REF!</definedName>
    <definedName name="RATIO_2">#REF!</definedName>
    <definedName name="RATIO_23">#REF!</definedName>
    <definedName name="RATIO_24">#REF!</definedName>
    <definedName name="RATIO_25">#REF!</definedName>
    <definedName name="RATIO_3">#REF!</definedName>
    <definedName name="RATIO_7">#REF!</definedName>
    <definedName name="RAYIC">'[87]RAYİÇ 2007'!$B$1:$G$531</definedName>
    <definedName name="RAYICYAZ">#REF!</definedName>
    <definedName name="RAYİC2014">#REF!</definedName>
    <definedName name="RayicAciklama">'[147]Birim Fiyatlar'!$D$1:$D$65536</definedName>
    <definedName name="RayicAnaliz">'[147]Birim Fiyatlar'!$B$1:$B$65536</definedName>
    <definedName name="RayicBirim">'[147]Birim Fiyatlar'!$E$1:$E$65536</definedName>
    <definedName name="RayicBirimFiyat">'[147]Birim Fiyatlar'!$F$1:$F$65536</definedName>
    <definedName name="RayicBrmFyt2001">'[147]Birim Fiyatlar'!$G$1:$G$65536</definedName>
    <definedName name="RayicPozNo">'[147]Birim Fiyatlar'!$A$1:$A$65536</definedName>
    <definedName name="Rayiça">'[74]#BAŞV'!$A$4:$D$108</definedName>
    <definedName name="RayiçB">'[74]#BAŞV'!$A$4:$D$275</definedName>
    <definedName name="Rayiçc">'[385]Rayiç 04'!$A$4:$D$1047</definedName>
    <definedName name="RAYİÇLER">[386]RAYİÇLER!$A$4:$D$97</definedName>
    <definedName name="RCArea" hidden="1">#REF!</definedName>
    <definedName name="rdg">[126]Sayfa4!#REF!</definedName>
    <definedName name="re">#REF!</definedName>
    <definedName name="reer">#REF!</definedName>
    <definedName name="RefPlant">[134]ProjInfo!$C$15</definedName>
    <definedName name="REGALAJPAÇALFİYATI">'[58]DATA-HAK'!$EJ$48:$EJ$51</definedName>
    <definedName name="REGERQG"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REGLAJ__GENİŞLİĞİ">'[58]DATA-HAK'!$BL$2:$BL$144</definedName>
    <definedName name="REGLAJ_KLAS_VERMEYE_ESAS_KAZI_POZLARI">'[58]DATA-HAK'!$BG$48:$BG$51</definedName>
    <definedName name="REGLAJ_PLATFORM_GENİŞLİĞİ">'[58]DATA-HAK'!$EO$2:$EO$145</definedName>
    <definedName name="reglajmiktarı">#REF!</definedName>
    <definedName name="reglajtutarı">#REF!</definedName>
    <definedName name="REGQEG" hidden="1">{#N/A,#N/A,FALSE,"ihz. icmal";#N/A,#N/A,FALSE,"avans";#N/A,#N/A,FALSE,"mal_FF_icm";#N/A,#N/A,FALSE,"fat_ihz";#N/A,#N/A,FALSE,"söz_fiy_fark";#N/A,#N/A,FALSE,"kap2"}</definedName>
    <definedName name="remzi">'[342]H 4 METRE BA DUVAR'!$P$52</definedName>
    <definedName name="REN">#N/A</definedName>
    <definedName name="REQGERG">#N/A</definedName>
    <definedName name="reqghq">#N/A</definedName>
    <definedName name="rere" hidden="1">{#N/A,#N/A,FALSE,"ORIX CSC"}</definedName>
    <definedName name="rerere" hidden="1">{"mgmt forecast",#N/A,FALSE,"Mgmt Forecast";"dcf table",#N/A,FALSE,"Mgmt Forecast";"sensitivity",#N/A,FALSE,"Mgmt Forecast";"table inputs",#N/A,FALSE,"Mgmt Forecast";"calculations",#N/A,FALSE,"Mgmt Forecast"}</definedName>
    <definedName name="RERR"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RERYTYRYY" hidden="1">{#N/A,#N/A,FALSE,"Çaykara ataköy (1)";#N/A,#N/A,FALSE,"Çaykara ataköy (2)";#N/A,#N/A,FALSE,"Rize Kalkandere ";#N/A,#N/A,FALSE,"meydancık";#N/A,#N/A,FALSE,"muratlı"}</definedName>
    <definedName name="RESİ8"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ESİM">[148]BİRİT!#REF!</definedName>
    <definedName name="RESİM1">[0]!RESİM1</definedName>
    <definedName name="RESİM2" hidden="1">{#N/A,#N/A,FALSE,"avans";#N/A,#N/A,FALSE,"teminat_mektubu";#N/A,#N/A,FALSE,"ihz. icmal";#N/A,#N/A,FALSE,"söz_fiy_fark";#N/A,#N/A,FALSE,"kap2";#N/A,#N/A,FALSE,"mal_FF_icm";#N/A,#N/A,FALSE,"kap1"}</definedName>
    <definedName name="RESİM6">#REF!</definedName>
    <definedName name="RESİM7">[148]BİRİT!#REF!</definedName>
    <definedName name="ret">#REF!</definedName>
    <definedName name="RETGERTG">[191]GENEL!$G$22</definedName>
    <definedName name="RETRET" hidden="1">{#N/A,#N/A,FALSE,"Çaykara ataköy (1)";#N/A,#N/A,FALSE,"Çaykara ataköy (2)";#N/A,#N/A,FALSE,"Rize Kalkandere ";#N/A,#N/A,FALSE,"meydancık";#N/A,#N/A,FALSE,"muratlı"}</definedName>
    <definedName name="REV">#REF!</definedName>
    <definedName name="REV.İŞ.ED">'[29]KM KANATLI'!#REF!</definedName>
    <definedName name="Rev_No">[194]ProjInfo!$C$11</definedName>
    <definedName name="RevDate">[194]ProjInfo!$C$12</definedName>
    <definedName name="Revize">#REF!</definedName>
    <definedName name="Revizeli_fiyata_tabi_miktar">'[58]DATA-HAK'!$B$250:$B$253</definedName>
    <definedName name="REVİZELİFİYATATABİMİKTAR">'[58]DATA-HAK'!$BD$1:$BD$2</definedName>
    <definedName name="REVR">#N/A</definedName>
    <definedName name="rew">'[145]KM KANATLI'!#REF!</definedName>
    <definedName name="RF">#REF!</definedName>
    <definedName name="rfd" hidden="1">{#N/A,#N/A,FALSE,"ihz. icmal";#N/A,#N/A,FALSE,"avans";#N/A,#N/A,FALSE,"mal_FF_icm";#N/A,#N/A,FALSE,"fat_ihz";#N/A,#N/A,FALSE,"söz_fiy_fark";#N/A,#N/A,FALSE,"kap2"}</definedName>
    <definedName name="RFEDEFE">#REF!</definedName>
    <definedName name="rfewfrq">[191]MFFZam!$C$11:$C$109,[191]MFFZam!$E$11:$E$109,[191]MFFZam!$Q$11:$Q$109</definedName>
    <definedName name="RFIS">#REF!</definedName>
    <definedName name="RFRGT">[46]Sayfa1!#REF!</definedName>
    <definedName name="rfwrfq3aw">#REF!</definedName>
    <definedName name="rgbesgves">[191]GENEL!$G$22</definedName>
    <definedName name="rgbresfg">[203]Sheet1!$B$7</definedName>
    <definedName name="rgbrsgews">[191]Miktarlar!$K$6:$M$21,[191]Miktarlar!$N$6:$W$21</definedName>
    <definedName name="rgdrgres">[387]Miktarlar!$K$6:$M$27</definedName>
    <definedName name="RGEGRGFGR" hidden="1">{#N/A,#N/A,FALSE,"Çaykara ataköy (1)";#N/A,#N/A,FALSE,"Çaykara ataköy (2)";#N/A,#N/A,FALSE,"Rize Kalkandere ";#N/A,#N/A,FALSE,"meydancık";#N/A,#N/A,FALSE,"muratlı"}</definedName>
    <definedName name="rgesfgews">[191]Miktarlar!$F$6:$F$21</definedName>
    <definedName name="rgewsrfgews">'[388]köpr-icm'!#REF!</definedName>
    <definedName name="rgfbdfg" hidden="1">#REF!</definedName>
    <definedName name="rgfd">#REF!</definedName>
    <definedName name="RGREDT">[191]GENEL!$G$34</definedName>
    <definedName name="rgreg">[191]GENEL!$J$5</definedName>
    <definedName name="rgregres">'[191]Ek Bilgi'!$AA$15:$AA$17</definedName>
    <definedName name="rgresgews">'[191]Ek Bilgi'!$X$15:$X$17</definedName>
    <definedName name="RGRETG">[246]data!$B$2</definedName>
    <definedName name="RGRETGW">'[191]Ek Bilgi'!$D$28</definedName>
    <definedName name="rgrsgreds">[246]data!$B$2</definedName>
    <definedName name="RISK">#REF!</definedName>
    <definedName name="rizeispir" hidden="1">{#N/A,#N/A,FALSE,"Çaykara ataköy (1)";#N/A,#N/A,FALSE,"Çaykara ataköy (2)";#N/A,#N/A,FALSE,"Rize Kalkandere ";#N/A,#N/A,FALSE,"meydancık";#N/A,#N/A,FALSE,"muratlı"}</definedName>
    <definedName name="rl11c">#REF!</definedName>
    <definedName name="rl1a">#REF!</definedName>
    <definedName name="rl1b">#REF!</definedName>
    <definedName name="rl1c">#REF!</definedName>
    <definedName name="rl2a">#REF!</definedName>
    <definedName name="rl2b">#REF!</definedName>
    <definedName name="rl2c">#REF!</definedName>
    <definedName name="rl3a">#REF!</definedName>
    <definedName name="rl3b">#REF!</definedName>
    <definedName name="rl3c">#REF!</definedName>
    <definedName name="rl4a">#REF!</definedName>
    <definedName name="rl4b">#REF!</definedName>
    <definedName name="rl4c">#REF!</definedName>
    <definedName name="rl5a">#REF!</definedName>
    <definedName name="rl5b">#REF!</definedName>
    <definedName name="rl5c">#REF!</definedName>
    <definedName name="rl6a">#REF!</definedName>
    <definedName name="rl6b">#REF!</definedName>
    <definedName name="rl6c">#REF!</definedName>
    <definedName name="rl7a">#REF!</definedName>
    <definedName name="rl7b">#REF!</definedName>
    <definedName name="rl7c">#REF!</definedName>
    <definedName name="rl8a">#REF!</definedName>
    <definedName name="rl8b">#REF!</definedName>
    <definedName name="rl8c">#REF!</definedName>
    <definedName name="rl9a">#REF!</definedName>
    <definedName name="rl9b">#REF!</definedName>
    <definedName name="rl9c">#REF!</definedName>
    <definedName name="rld1a">'[389]Tr. Tem. Dem.'!#REF!</definedName>
    <definedName name="rld1b">'[389]Tr. Tem. Dem.'!#REF!</definedName>
    <definedName name="rld2a">'[389]Tr. Tem. Dem.'!#REF!</definedName>
    <definedName name="rld2b">'[389]Tr. Tem. Dem.'!#REF!</definedName>
    <definedName name="rlkrş" hidden="1">{#N/A,#N/A,FALSE,"sıh_iç_ihz";#N/A,#N/A,FALSE,"sıh_iç_er";#N/A,#N/A,FALSE,"sıh_iç_tut"}</definedName>
    <definedName name="rlmç1">#REF!</definedName>
    <definedName name="rlmd1">#REF!</definedName>
    <definedName name="Rogar_Boy">[98]Beton_hesapları!$L$2</definedName>
    <definedName name="Rogar_KapakHacim">[98]Beton_hesapları!$N$4</definedName>
    <definedName name="Rogar_Kiriş_Hacim">[98]Beton_hesapları!$N$2</definedName>
    <definedName name="Rogar_Tret_Hacim">[98]Beton_hesapları!$N$3</definedName>
    <definedName name="Rondela">#REF!</definedName>
    <definedName name="row">'[249]YAPILAN İŞLER'!$D$14:$D$356</definedName>
    <definedName name="rowdata">#REF!</definedName>
    <definedName name="RÖL">#REF!</definedName>
    <definedName name="röl1">#REF!</definedName>
    <definedName name="RÖPRİZ_KLAS_VERMEYE_ESAS_KAZI_POZLARI">'[58]DATA-HAK'!$BG$43:$BG$44</definedName>
    <definedName name="RÖPRİZİŞLERİ">'[58]DATA-HAK'!$EJ$56:$EJ$58</definedName>
    <definedName name="RR">#REF!</definedName>
    <definedName name="RRERERET" hidden="1">{#N/A,#N/A,FALSE,"sıh_iç_ihz";#N/A,#N/A,FALSE,"sıh_iç_er";#N/A,#N/A,FALSE,"sıh_iç_tut"}</definedName>
    <definedName name="RRERETET" hidden="1">{#N/A,#N/A,FALSE,"Çaykara ataköy (1)";#N/A,#N/A,FALSE,"Çaykara ataköy (2)";#N/A,#N/A,FALSE,"Rize Kalkandere ";#N/A,#N/A,FALSE,"meydancık";#N/A,#N/A,FALSE,"muratlı"}</definedName>
    <definedName name="rrgewsgf">[191]GENEL!$I$3</definedName>
    <definedName name="RRGRTGTTGR" hidden="1">{#N/A,#N/A,FALSE,"Çaykara ataköy (1)";#N/A,#N/A,FALSE,"Çaykara ataköy (2)";#N/A,#N/A,FALSE,"Rize Kalkandere ";#N/A,#N/A,FALSE,"meydancık";#N/A,#N/A,FALSE,"muratlı"}</definedName>
    <definedName name="RRGTRET">[191]GENEL!$J$3</definedName>
    <definedName name="rrr">'[87]RAYİÇ 2007'!$B$1:$G$531</definedName>
    <definedName name="rrrr">'[165]ON BİLGİLER'!$C$18</definedName>
    <definedName name="RRRRR">#REF!</definedName>
    <definedName name="rrrrrrrr">#REF!</definedName>
    <definedName name="RRRRRRRRR">[0]!Makro9</definedName>
    <definedName name="rrrrrrrrrrrrrrrr">#REF!</definedName>
    <definedName name="RRRRRRRRRRRRRRRRRR">#REF!</definedName>
    <definedName name="RRRRRRRRRRRRRRRRRRR">[208]Kisan_Ref_BF!$D$1</definedName>
    <definedName name="RRRRRRRRRRRRRRRRRRRR">[208]Kisan_Ref_BF!$B$5</definedName>
    <definedName name="RRRRRRRRRRRRRRRRRRRRRRR">#REF!</definedName>
    <definedName name="RRRRRRRRRRRRRRRRRRRRRRRR">'[390]35'!$F$5:$F$13</definedName>
    <definedName name="RRRRRRRRRRRRRRRRRRRRRRRRR">[208]Kisan_Ref_BF!$C$5</definedName>
    <definedName name="RRRRRRRRRRRRRRRRRRRRRRRRRR">#REF!</definedName>
    <definedName name="rrrrrrrrrrrrrrrrrrrrrrrrrrr">#REF!</definedName>
    <definedName name="RRTT" hidden="1">{#N/A,#N/A,FALSE,"Çaykara ataköy (1)";#N/A,#N/A,FALSE,"Çaykara ataköy (2)";#N/A,#N/A,FALSE,"Rize Kalkandere ";#N/A,#N/A,FALSE,"meydancık";#N/A,#N/A,FALSE,"muratlı"}</definedName>
    <definedName name="RRYREY" hidden="1">{#N/A,#N/A,FALSE,"Çaykara ataköy (1)";#N/A,#N/A,FALSE,"Çaykara ataköy (2)";#N/A,#N/A,FALSE,"Rize Kalkandere ";#N/A,#N/A,FALSE,"meydancık";#N/A,#N/A,FALSE,"muratlı"}</definedName>
    <definedName name="RT">560</definedName>
    <definedName name="RTERTERYER" hidden="1">{#N/A,#N/A,FALSE,"Çaykara ataköy (1)";#N/A,#N/A,FALSE,"Çaykara ataköy (2)";#N/A,#N/A,FALSE,"Rize Kalkandere ";#N/A,#N/A,FALSE,"meydancık";#N/A,#N/A,FALSE,"muratlı"}</definedName>
    <definedName name="RTERTR" hidden="1">{#N/A,#N/A,FALSE,"Çaykara ataköy (1)";#N/A,#N/A,FALSE,"Çaykara ataköy (2)";#N/A,#N/A,FALSE,"Rize Kalkandere ";#N/A,#N/A,FALSE,"meydancık";#N/A,#N/A,FALSE,"muratlı"}</definedName>
    <definedName name="RTERTRTT" hidden="1">{#N/A,#N/A,FALSE,"Çaykara ataköy (1)";#N/A,#N/A,FALSE,"Çaykara ataköy (2)";#N/A,#N/A,FALSE,"Rize Kalkandere ";#N/A,#N/A,FALSE,"meydancık";#N/A,#N/A,FALSE,"muratlı"}</definedName>
    <definedName name="RTGRTG">[258]Miktarlar!$E$6:$E$27</definedName>
    <definedName name="RTHTRG">[191]GENEL!$F$7</definedName>
    <definedName name="rtjtrjj" hidden="1">{#N/A,#N/A,TRUE,"Mizan";#N/A,#N/A,TRUE,"Bilanço";#N/A,#N/A,TRUE,"Fon Akım Tablosu";#N/A,#N/A,TRUE,"Satıcılar";#N/A,#N/A,TRUE,"Gelir Gider Durumu"}</definedName>
    <definedName name="RTRHTRG">#REF!</definedName>
    <definedName name="rtrrrrrrr">'[391]Staffing Plan'!#REF!</definedName>
    <definedName name="rtrt">#REF!</definedName>
    <definedName name="RTRTRET" hidden="1">{#N/A,#N/A,FALSE,"Çaykara ataköy (1)";#N/A,#N/A,FALSE,"Çaykara ataköy (2)";#N/A,#N/A,FALSE,"Rize Kalkandere ";#N/A,#N/A,FALSE,"meydancık";#N/A,#N/A,FALSE,"muratlı"}</definedName>
    <definedName name="rtrtrt">'[391]Staffing Plan'!#REF!</definedName>
    <definedName name="RTRTRTR" hidden="1">{#N/A,#N/A,FALSE,"Çaykara ataköy (1)";#N/A,#N/A,FALSE,"Çaykara ataköy (2)";#N/A,#N/A,FALSE,"Rize Kalkandere ";#N/A,#N/A,FALSE,"meydancık";#N/A,#N/A,FALSE,"muratlı"}</definedName>
    <definedName name="RTRTRTRRTRTT" hidden="1">{#N/A,#N/A,FALSE,"Çaykara ataköy (1)";#N/A,#N/A,FALSE,"Çaykara ataköy (2)";#N/A,#N/A,FALSE,"Rize Kalkandere ";#N/A,#N/A,FALSE,"meydancık";#N/A,#N/A,FALSE,"muratlı"}</definedName>
    <definedName name="rtrtrttrtr">#REF!</definedName>
    <definedName name="RTRTTR" hidden="1">{#N/A,#N/A,FALSE,"Çaykara ataköy (1)";#N/A,#N/A,FALSE,"Çaykara ataköy (2)";#N/A,#N/A,FALSE,"Rize Kalkandere ";#N/A,#N/A,FALSE,"meydancık";#N/A,#N/A,FALSE,"muratlı"}</definedName>
    <definedName name="rtrwe">'[145]KM KANATLI'!#REF!</definedName>
    <definedName name="RTRY">'[392]10.KM.SAG'!#REF!</definedName>
    <definedName name="RTTRRTTERE" hidden="1">{#N/A,#N/A,FALSE,"Çaykara ataköy (1)";#N/A,#N/A,FALSE,"Çaykara ataköy (2)";#N/A,#N/A,FALSE,"Rize Kalkandere ";#N/A,#N/A,FALSE,"meydancık";#N/A,#N/A,FALSE,"muratlı"}</definedName>
    <definedName name="RTTRTRTR" hidden="1">{#N/A,#N/A,FALSE,"Çaykara ataköy (1)";#N/A,#N/A,FALSE,"Çaykara ataköy (2)";#N/A,#N/A,FALSE,"Rize Kalkandere ";#N/A,#N/A,FALSE,"meydancık";#N/A,#N/A,FALSE,"muratlı"}</definedName>
    <definedName name="RTTRTRTRRT" hidden="1">{#N/A,#N/A,FALSE,"Çaykara ataköy (1)";#N/A,#N/A,FALSE,"Çaykara ataköy (2)";#N/A,#N/A,FALSE,"Rize Kalkandere ";#N/A,#N/A,FALSE,"meydancık";#N/A,#N/A,FALSE,"muratlı"}</definedName>
    <definedName name="RTTTT" hidden="1">{#N/A,#N/A,FALSE,"Çaykara ataköy (1)";#N/A,#N/A,FALSE,"Çaykara ataköy (2)";#N/A,#N/A,FALSE,"Rize Kalkandere ";#N/A,#N/A,FALSE,"meydancık";#N/A,#N/A,FALSE,"muratlı"}</definedName>
    <definedName name="RTTYERTYERT" hidden="1">{#N/A,#N/A,FALSE,"Çaykara ataköy (1)";#N/A,#N/A,FALSE,"Çaykara ataköy (2)";#N/A,#N/A,FALSE,"Rize Kalkandere ";#N/A,#N/A,FALSE,"meydancık";#N/A,#N/A,FALSE,"muratlı"}</definedName>
    <definedName name="rty" hidden="1">{#N/A,#N/A,FALSE,"müş_iç_ihz";#N/A,#N/A,FALSE,"müş_iç_er";#N/A,#N/A,FALSE,"müş_iç_tut"}</definedName>
    <definedName name="RTYTYTYYTYT" hidden="1">{#N/A,#N/A,FALSE,"Çaykara ataköy (1)";#N/A,#N/A,FALSE,"Çaykara ataköy (2)";#N/A,#N/A,FALSE,"Rize Kalkandere ";#N/A,#N/A,FALSE,"meydancık";#N/A,#N/A,FALSE,"muratlı"}</definedName>
    <definedName name="RU">#REF!</definedName>
    <definedName name="RVRVR"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rwe" hidden="1">{#N/A,#N/A,FALSE,"Çaykara ataköy (1)";#N/A,#N/A,FALSE,"Çaykara ataköy (2)";#N/A,#N/A,FALSE,"Rize Kalkandere ";#N/A,#N/A,FALSE,"meydancık";#N/A,#N/A,FALSE,"muratlı"}</definedName>
    <definedName name="rwefewf">#REF!</definedName>
    <definedName name="RWEREW">#REF!</definedName>
    <definedName name="rwrtfwf">#REF!</definedName>
    <definedName name="RYREYYREYR" hidden="1">{#N/A,#N/A,FALSE,"Çaykara ataköy (1)";#N/A,#N/A,FALSE,"Çaykara ataköy (2)";#N/A,#N/A,FALSE,"Rize Kalkandere ";#N/A,#N/A,FALSE,"meydancık";#N/A,#N/A,FALSE,"muratlı"}</definedName>
    <definedName name="RYRTTRYT" hidden="1">{#N/A,#N/A,FALSE,"Çaykara ataköy (1)";#N/A,#N/A,FALSE,"Çaykara ataköy (2)";#N/A,#N/A,FALSE,"Rize Kalkandere ";#N/A,#N/A,FALSE,"meydancık";#N/A,#N/A,FALSE,"muratlı"}</definedName>
    <definedName name="RYRYRYREREREYRY" hidden="1">{#N/A,#N/A,FALSE,"Çaykara ataköy (1)";#N/A,#N/A,FALSE,"Çaykara ataköy (2)";#N/A,#N/A,FALSE,"Rize Kalkandere ";#N/A,#N/A,FALSE,"meydancık";#N/A,#N/A,FALSE,"muratlı"}</definedName>
    <definedName name="RYTRTYTRY" hidden="1">{#N/A,#N/A,FALSE,"Çaykara ataköy (1)";#N/A,#N/A,FALSE,"Çaykara ataköy (2)";#N/A,#N/A,FALSE,"Rize Kalkandere ";#N/A,#N/A,FALSE,"meydancık";#N/A,#N/A,FALSE,"muratlı"}</definedName>
    <definedName name="RYTRYYRYR" hidden="1">{#N/A,#N/A,FALSE,"Çaykara ataköy (1)";#N/A,#N/A,FALSE,"Çaykara ataköy (2)";#N/A,#N/A,FALSE,"Rize Kalkandere ";#N/A,#N/A,FALSE,"meydancık";#N/A,#N/A,FALSE,"muratlı"}</definedName>
    <definedName name="RYYRRYYYY" hidden="1">{#N/A,#N/A,FALSE,"Çaykara ataköy (1)";#N/A,#N/A,FALSE,"Çaykara ataköy (2)";#N/A,#N/A,FALSE,"Rize Kalkandere ";#N/A,#N/A,FALSE,"meydancık";#N/A,#N/A,FALSE,"muratlı"}</definedName>
    <definedName name="rzthy" hidden="1">{#N/A,#N/A,FALSE,"müş_iç_ihz";#N/A,#N/A,FALSE,"müş_iç_er";#N/A,#N/A,FALSE,"müş_iç_tut"}</definedName>
    <definedName name="S" hidden="1">{#N/A,#N/A,FALSE,"Çaykara ataköy (1)";#N/A,#N/A,FALSE,"Çaykara ataköy (2)";#N/A,#N/A,FALSE,"Rize Kalkandere ";#N/A,#N/A,FALSE,"meydancık";#N/A,#N/A,FALSE,"muratlı"}</definedName>
    <definedName name="S.Alacan"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HAKAN"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_1">'[212]irsaliye tesbit4-5'!$I$2:$N$55</definedName>
    <definedName name="S_2">'[212]irsaliye tesbit4-5'!$P$2:$U$55</definedName>
    <definedName name="S_3">'[212]irsaliye tesbit4-5'!$W$2:$AB$55</definedName>
    <definedName name="S_4">'[212]irsaliye tesbit4-5'!$AD$2:$AI$56</definedName>
    <definedName name="S_5">'[212]irsaliye tesbit4-5'!$AK$2:$AP$55</definedName>
    <definedName name="S1_170720">#REF!</definedName>
    <definedName name="S1_170907">#REF!</definedName>
    <definedName name="S1_171720">#REF!</definedName>
    <definedName name="S1_171985">#REF!</definedName>
    <definedName name="S14A1">#REF!</definedName>
    <definedName name="S2_170720">#REF!</definedName>
    <definedName name="S2_170907">#REF!</definedName>
    <definedName name="S2_171720">#REF!</definedName>
    <definedName name="S2_171985">#REF!</definedName>
    <definedName name="s6a66" hidden="1">{#N/A,#N/A,FALSE,"kal_iç_ihz";#N/A,#N/A,FALSE,"kal_iç_er";#N/A,#N/A,FALSE,"kal_iç_tut"}</definedName>
    <definedName name="sa" hidden="1">{#N/A,#N/A,FALSE,"Çaykara ataköy (1)";#N/A,#N/A,FALSE,"Çaykara ataköy (2)";#N/A,#N/A,FALSE,"Rize Kalkandere ";#N/A,#N/A,FALSE,"meydancık";#N/A,#N/A,FALSE,"muratlı"}</definedName>
    <definedName name="SAB">[209]Sayfa4!$G$17</definedName>
    <definedName name="sable">'[164]PRIX MATERIAUX'!$H$14</definedName>
    <definedName name="SABLECARRIERE">#REF!</definedName>
    <definedName name="SABLİZE_NAKLİ">'[93]NAKLİYE 1'!$B$73</definedName>
    <definedName name="saç_kasa_eritme">[212]eritme!$B$209:$S$239</definedName>
    <definedName name="sad" hidden="1">{#VALUE!,#N/A,FALSE,0;#N/A,#N/A,FALSE,0;#N/A,#N/A,FALSE,0;#N/A,#N/A,FALSE,0;#N/A,#N/A,FALSE,0;#N/A,#N/A,FALSE,0;#N/A,#N/A,FALSE,0;#N/A,#N/A,FALSE,0;#N/A,#N/A,FALSE,0;#N/A,#N/A,FALSE,0;#N/A,#N/A,FALSE,0;#N/A,#N/A,FALSE,0;#N/A,#N/A,FALSE,0;#N/A,#N/A,FALSE,0;#N/A,#N/A,FALSE,0;#N/A,#N/A,FALSE,0;#N/A,#N/A,FALSE,0;#N/A,#N/A,FALSE,0;#N/A,#N/A,FALSE,0;#N/A,#N/A,FALSE,0}</definedName>
    <definedName name="sada">[393]KEŞİF!$A$16:$K$57</definedName>
    <definedName name="sadadsad">'[393]BF ALTLIK'!$A$2:$H$1956</definedName>
    <definedName name="SADAS" hidden="1">{#N/A,#N/A,FALSE,"imalat_keşif";#N/A,#N/A,FALSE,"imalat_seviye";#N/A,#N/A,FALSE,"141";#N/A,#N/A,FALSE,"142";#N/A,#N/A,FALSE,"143";#N/A,#N/A,FALSE,"144";#N/A,#N/A,FALSE,"145";#N/A,#N/A,FALSE,"146";#N/A,#N/A,FALSE,"147";#N/A,#N/A,FALSE,"148";#N/A,#N/A,FALSE,"149"}</definedName>
    <definedName name="sadf" hidden="1">{"mgmt forecast",#N/A,FALSE,"Mgmt Forecast";"dcf table",#N/A,FALSE,"Mgmt Forecast";"sensitivity",#N/A,FALSE,"Mgmt Forecast";"table inputs",#N/A,FALSE,"Mgmt Forecast";"calculations",#N/A,FALSE,"Mgmt Forecast"}</definedName>
    <definedName name="sadfgdf" localSheetId="0">[394]!_xlbgnm.uz1</definedName>
    <definedName name="sadfgdf">[394]!_xlbgnm.uz1</definedName>
    <definedName name="SADIK">#REF!</definedName>
    <definedName name="SADIKK">#REF!</definedName>
    <definedName name="SADIKKK">[181]İCMAL!#REF!</definedName>
    <definedName name="SADIKKKKK">[181]İCMAL!#REF!</definedName>
    <definedName name="sadsafs">#REF!</definedName>
    <definedName name="sadsafs_1">#REF!</definedName>
    <definedName name="SAFA">'[1]#REF'!#REF!</definedName>
    <definedName name="SAH.2001" hidden="1">{#N/A,#N/A,FALSE,"Çaykara ataköy (1)";#N/A,#N/A,FALSE,"Çaykara ataköy (2)";#N/A,#N/A,FALSE,"Rize Kalkandere ";#N/A,#N/A,FALSE,"meydancık";#N/A,#N/A,FALSE,"muratlı"}</definedName>
    <definedName name="SAH.2001_1" hidden="1">{#N/A,#N/A,FALSE,"Çaykara ataköy (1)";#N/A,#N/A,FALSE,"Çaykara ataköy (2)";#N/A,#N/A,FALSE,"Rize Kalkandere ";#N/A,#N/A,FALSE,"meydancık";#N/A,#N/A,FALSE,"muratlı"}</definedName>
    <definedName name="SAHİL" hidden="1">{#N/A,#N/A,FALSE,"Çaykara ataköy (1)";#N/A,#N/A,FALSE,"Çaykara ataköy (2)";#N/A,#N/A,FALSE,"Rize Kalkandere ";#N/A,#N/A,FALSE,"meydancık";#N/A,#N/A,FALSE,"muratlı"}</definedName>
    <definedName name="SAHİL_1" hidden="1">{#N/A,#N/A,FALSE,"Çaykara ataköy (1)";#N/A,#N/A,FALSE,"Çaykara ataköy (2)";#N/A,#N/A,FALSE,"Rize Kalkandere ";#N/A,#N/A,FALSE,"meydancık";#N/A,#N/A,FALSE,"muratlı"}</definedName>
    <definedName name="SAHURE">#REF!</definedName>
    <definedName name="sakdgdfgsaj" hidden="1">{#N/A,#N/A,FALSE,"Çaykara ataköy (1)";#N/A,#N/A,FALSE,"Çaykara ataköy (2)";#N/A,#N/A,FALSE,"Rize Kalkandere ";#N/A,#N/A,FALSE,"meydancık";#N/A,#N/A,FALSE,"muratlı"}</definedName>
    <definedName name="samsun">#REF!</definedName>
    <definedName name="San">'[395]10.KM.SAG'!#REF!</definedName>
    <definedName name="SAN.BETON">#REF!</definedName>
    <definedName name="SAN20K">#REF!</definedName>
    <definedName name="sanat">#REF!</definedName>
    <definedName name="SANAT.BETON.BÜY.">#REF!</definedName>
    <definedName name="SANAT.KAZI">#REF!</definedName>
    <definedName name="SANAT2">[121]MALİYETLER!$C$3</definedName>
    <definedName name="sanatbordürmiktarı">#REF!</definedName>
    <definedName name="sanatbordürtutarı">#REF!</definedName>
    <definedName name="SANATÇARŞAF">#REF!</definedName>
    <definedName name="sanatdemirlibetonmiktarı">#REF!</definedName>
    <definedName name="sanatdemirlibetontutarı">#REF!</definedName>
    <definedName name="sanatdemirmiktarı">#REF!</definedName>
    <definedName name="sanatdemirsizbetonmiktarı">#REF!</definedName>
    <definedName name="sanatdemirsizbetontutarı">#REF!</definedName>
    <definedName name="sanatdemirtutarı">#REF!</definedName>
    <definedName name="sanatdrenajmiktarı">#REF!</definedName>
    <definedName name="sanatdrenajtutarı">#REF!</definedName>
    <definedName name="sanatkazımiktarı">#REF!</definedName>
    <definedName name="sanatkazıtutarı">#REF!</definedName>
    <definedName name="SANATTOPLAM">#REF!</definedName>
    <definedName name="SANATYAPILARIYEŞİLDEFTERGİRİŞİ">'[58]DATA-HAK'!#REF!</definedName>
    <definedName name="SANATYEŞİL">#REF!</definedName>
    <definedName name="SANTA" hidden="1">{#N/A,#N/A,FALSE,"Çaykara ataköy (1)";#N/A,#N/A,FALSE,"Çaykara ataköy (2)";#N/A,#N/A,FALSE,"Rize Kalkandere ";#N/A,#N/A,FALSE,"meydancık";#N/A,#N/A,FALSE,"muratlı"}</definedName>
    <definedName name="SANTA_1" hidden="1">{#N/A,#N/A,FALSE,"Çaykara ataköy (1)";#N/A,#N/A,FALSE,"Çaykara ataköy (2)";#N/A,#N/A,FALSE,"Rize Kalkandere ";#N/A,#N/A,FALSE,"meydancık";#N/A,#N/A,FALSE,"muratlı"}</definedName>
    <definedName name="santsef1">[150]PROJE!$B$17</definedName>
    <definedName name="santsef2">[150]PROJE!$D$17</definedName>
    <definedName name="sanypmet">'[396]103+390-107+250'!$IU$1</definedName>
    <definedName name="SAR">#REF!</definedName>
    <definedName name="sas">#REF!</definedName>
    <definedName name="sasas" hidden="1">{#N/A,#N/A,FALSE,"Çaykara ataköy (1)";#N/A,#N/A,FALSE,"Çaykara ataköy (2)";#N/A,#N/A,FALSE,"Rize Kalkandere ";#N/A,#N/A,FALSE,"meydancık";#N/A,#N/A,FALSE,"muratlı"}</definedName>
    <definedName name="sasda"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asdad" hidden="1">{#N/A,#N/A,FALSE,"Çaykara ataköy (1)";#N/A,#N/A,FALSE,"Çaykara ataköy (2)";#N/A,#N/A,FALSE,"Rize Kalkandere ";#N/A,#N/A,FALSE,"meydancık";#N/A,#N/A,FALSE,"muratlı"}</definedName>
    <definedName name="SAT._ALIN.VE_BET.POMP.BAS.BS_16_BET.">#REF!</definedName>
    <definedName name="SAT20H">#REF!</definedName>
    <definedName name="SATBLİZE">#REF!</definedName>
    <definedName name="SATIR8" localSheetId="0">[14]!SATIR8</definedName>
    <definedName name="SATIR8">[14]!SATIR8</definedName>
    <definedName name="savaş" hidden="1">{#N/A,#N/A,FALSE,"Çaykara ataköy (1)";#N/A,#N/A,FALSE,"Çaykara ataköy (2)";#N/A,#N/A,FALSE,"Rize Kalkandere ";#N/A,#N/A,FALSE,"meydancık";#N/A,#N/A,FALSE,"muratlı"}</definedName>
    <definedName name="sayfa">'[397]METRAJ SAYFA 1'!$K$1</definedName>
    <definedName name="Sayfa_No">#REF!</definedName>
    <definedName name="sayfa1">'[1]#REF'!$L$14</definedName>
    <definedName name="sayfa15" hidden="1">{#N/A,#N/A,FALSE,"Çaykara ataköy (1)";#N/A,#N/A,FALSE,"Çaykara ataköy (2)";#N/A,#N/A,FALSE,"Rize Kalkandere ";#N/A,#N/A,FALSE,"meydancık";#N/A,#N/A,FALSE,"muratlı"}</definedName>
    <definedName name="SayıstayTarih">[67]Giris!$B$17:$G$17</definedName>
    <definedName name="SayistayNo">[67]Giris!$B$18:$G$18</definedName>
    <definedName name="SAYMA_11">"'file:///C:/DOCUME~1/WINDOW~1/LOCALS~1/Temp/Rar$DI00.969/Belgelerim/seferihisar.xls'#$''.$C$18"</definedName>
    <definedName name="SAYMA_13">"'file:///C:/DOCUME~1/WINDOW~1/LOCALS~1/Temp/Rar$DI00.969/Belgelerim/seferihisar.xls'#$''.$C$18"</definedName>
    <definedName name="SAYMA_15">"'file:///C:/DOCUME~1/WINDOW~1/LOCALS~1/Temp/Rar$DI00.969/Belgelerim/seferihisar.xls'#$''.$C$18"</definedName>
    <definedName name="SAZ" hidden="1">{#N/A,#N/A,TRUE,"Mizan";#N/A,#N/A,TRUE,"Bilanço";#N/A,#N/A,TRUE,"Fon Akım Tablosu";#N/A,#N/A,TRUE,"Satıcılar";#N/A,#N/A,TRUE,"Gelir Gider Durumu"}</definedName>
    <definedName name="SAZB">#REF!</definedName>
    <definedName name="SAZC">#REF!</definedName>
    <definedName name="SB">[127]Kur!$B$14</definedName>
    <definedName name="SBAS">#REF!</definedName>
    <definedName name="sbr">#REF!</definedName>
    <definedName name="sbr351a">#REF!</definedName>
    <definedName name="sbr392s1">#REF!</definedName>
    <definedName name="sbr402s1">#REF!</definedName>
    <definedName name="sbr422s1">#REF!</definedName>
    <definedName name="sbr432s1">#REF!</definedName>
    <definedName name="sbr432s2">#REF!</definedName>
    <definedName name="sbr432u1">#REF!</definedName>
    <definedName name="sbr511a">#REF!</definedName>
    <definedName name="sc" hidden="1">{#N/A,#N/A,FALSE,"NAKLİYE TABLOLARI";#N/A,#N/A,FALSE,"İTİNERER";#N/A,#N/A,FALSE,"bürükner cetveli";#N/A,#N/A,FALSE,"SANAT YAPILARI";#N/A,#N/A,FALSE,"B.A TABLOLARI";#N/A,#N/A,FALSE,"istinat duv.";#N/A,#N/A,FALSE,"NAKLİYE TABLOLARI"}</definedName>
    <definedName name="Sched_Pay">#REF!</definedName>
    <definedName name="Scheduled_Extra_Payments">#REF!</definedName>
    <definedName name="Scheduled_Interest_Rate">#REF!</definedName>
    <definedName name="Scheduled_Monthly_Payment">#REF!</definedName>
    <definedName name="scx" hidden="1">{#N/A,#N/A,FALSE,"maff_h1";#N/A,#N/A,FALSE,"maff_h2";#N/A,#N/A,FALSE,"maff_h3";#N/A,#N/A,FALSE,"maff_h4";#N/A,#N/A,FALSE,"maff_h5";#N/A,#N/A,FALSE,"maff_h6";#N/A,#N/A,FALSE,"maff_h7"}</definedName>
    <definedName name="sd">'[63]H 4 METRE BA DUVAR-1'!$L$39:$BI$42</definedName>
    <definedName name="sdasdasd">#N/A</definedName>
    <definedName name="sdawe">[398]Sayfa1!$C$8</definedName>
    <definedName name="SDCC" hidden="1">{#N/A,#N/A,FALSE,"elk_iç_er";#N/A,#N/A,FALSE,"elk_iç_tut";#N/A,#N/A,FALSE,"elk_iç_ihz"}</definedName>
    <definedName name="SDD" hidden="1">{#N/A,#N/A,FALSE,"imalat_keşif";#N/A,#N/A,FALSE,"imalat_seviye";#N/A,#N/A,FALSE,"141";#N/A,#N/A,FALSE,"142";#N/A,#N/A,FALSE,"143";#N/A,#N/A,FALSE,"144";#N/A,#N/A,FALSE,"145";#N/A,#N/A,FALSE,"146";#N/A,#N/A,FALSE,"147";#N/A,#N/A,FALSE,"148";#N/A,#N/A,FALSE,"149"}</definedName>
    <definedName name="sddd">#REF!</definedName>
    <definedName name="sddddd">#REF!</definedName>
    <definedName name="sddfg">#REF!</definedName>
    <definedName name="SDDSD">#REF!</definedName>
    <definedName name="sddsgsdgsdgdgs" hidden="1">{#N/A,#N/A,FALSE,"Çaykara ataköy (1)";#N/A,#N/A,FALSE,"Çaykara ataköy (2)";#N/A,#N/A,FALSE,"Rize Kalkandere ";#N/A,#N/A,FALSE,"meydancık";#N/A,#N/A,FALSE,"muratlı"}</definedName>
    <definedName name="sdf" hidden="1">{#N/A,#N/A,FALSE,"ihz. icmal";#N/A,#N/A,FALSE,"taahhuk";#N/A,#N/A,FALSE,"hak_rapor";#N/A,#N/A,FALSE,"temın";#N/A,#N/A,FALSE,"icmal";#N/A,#N/A,FALSE,"fat_mlz_ihz";#N/A,#N/A,FALSE,"sözleş_fiyatf"}</definedName>
    <definedName name="sdff">#REF!</definedName>
    <definedName name="sdfg" hidden="1">{#N/A,#N/A,FALSE,"maff_h1";#N/A,#N/A,FALSE,"maff_h2";#N/A,#N/A,FALSE,"maff_h3";#N/A,#N/A,FALSE,"maff_h4";#N/A,#N/A,FALSE,"maff_h5";#N/A,#N/A,FALSE,"maff_h6";#N/A,#N/A,FALSE,"maff_h7"}</definedName>
    <definedName name="sdfgg">#REF!</definedName>
    <definedName name="sdfsd" hidden="1">#REF!</definedName>
    <definedName name="sdfsfs">[46]Sayfa1!#REF!</definedName>
    <definedName name="SDFWA">'[252]Y-İÇ'!#REF!</definedName>
    <definedName name="SDHFJ" hidden="1">{#N/A,#N/A,FALSE,"TELEFON"}</definedName>
    <definedName name="SDHG" hidden="1">{#N/A,#N/A,FALSE,"İcmal1";#N/A,#N/A,FALSE,"icmal2";#N/A,#N/A,FALSE,"1";#N/A,#N/A,FALSE,"2";#N/A,#N/A,FALSE,"3";#N/A,#N/A,FALSE,"4";#N/A,#N/A,FALSE,"5";#N/A,#N/A,FALSE,"6";#N/A,#N/A,FALSE,"7";#N/A,#N/A,FALSE,"8";#N/A,#N/A,FALSE,"9";#N/A,#N/A,FALSE,"10";#N/A,#N/A,FALSE,"11";#N/A,#N/A,FALSE,"12";#N/A,#N/A,FALSE,"13";#N/A,#N/A,FALSE,"14";#N/A,#N/A,FALSE,"15";#N/A,#N/A,FALSE,"16";#N/A,#N/A,FALSE,"17"}</definedName>
    <definedName name="SDHG_1" hidden="1">{#N/A,#N/A,FALSE,"İcmal1";#N/A,#N/A,FALSE,"icmal2";#N/A,#N/A,FALSE,"1";#N/A,#N/A,FALSE,"2";#N/A,#N/A,FALSE,"3";#N/A,#N/A,FALSE,"4";#N/A,#N/A,FALSE,"5";#N/A,#N/A,FALSE,"6";#N/A,#N/A,FALSE,"7";#N/A,#N/A,FALSE,"8";#N/A,#N/A,FALSE,"9";#N/A,#N/A,FALSE,"10";#N/A,#N/A,FALSE,"11";#N/A,#N/A,FALSE,"12";#N/A,#N/A,FALSE,"13";#N/A,#N/A,FALSE,"14";#N/A,#N/A,FALSE,"15";#N/A,#N/A,FALSE,"16";#N/A,#N/A,FALSE,"17"}</definedName>
    <definedName name="SDM">#REF!</definedName>
    <definedName name="SDS">#REF!</definedName>
    <definedName name="SDSADF">[0]!SDSADF</definedName>
    <definedName name="SDSD"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dsds"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dss" hidden="1">{#N/A,#N/A,FALSE,"Çaykara ataköy (1)";#N/A,#N/A,FALSE,"Çaykara ataköy (2)";#N/A,#N/A,FALSE,"Rize Kalkandere ";#N/A,#N/A,FALSE,"meydancık";#N/A,#N/A,FALSE,"muratlı"}</definedName>
    <definedName name="se">[191]GENEL!$I$11</definedName>
    <definedName name="SEBJD" hidden="1">#REF!</definedName>
    <definedName name="SEC">#REF!</definedName>
    <definedName name="sedda_11">"'file:///C:/DOCUME~1/WINDOW~1/LOCALS~1/Temp/Rar$DI00.969/ATMAZ%20DOLUSAVAK%20HAKED%C4%B0%C5%9E_1_251209_kh.xls'#$''.$A$1"</definedName>
    <definedName name="sedda_13">"'file:///C:/DOCUME~1/WINDOW~1/LOCALS~1/Temp/Rar$DI00.969/ATMAZ%20DOLUSAVAK%20HAKED%C4%B0%C5%9E_1_251209_kh.xls'#$''.$A$1"</definedName>
    <definedName name="sedda_15">"'file:///C:/DOCUME~1/WINDOW~1/LOCALS~1/Temp/Rar$DI00.969/ATMAZ%20DOLUSAVAK%20HAKED%C4%B0%C5%9E_1_251209_kh.xls'#$''.$A$1"</definedName>
    <definedName name="sedda_18">"'file://Hdzsrv/server_d/Seda/fizibiliteler/SEBIL1/sebil%20kesifmetrajseda.xls'#$''.$A$1:$B$84"</definedName>
    <definedName name="sedda_20">"'file://Hdzsrv/server_d/Seda/fizibiliteler/SEBIL1/sebil%20kesifmetrajseda.xls'#$''.$A$1:$B$84"</definedName>
    <definedName name="sedda_21">"'file://Hdzsrv/server_d/Seda/fizibiliteler/SEBIL1/sebil%20kesifmetrajseda.xls'#$''.$A$1:$B$84"</definedName>
    <definedName name="sedda_23">"'file://Hdzsrv/server_d/Seda/fizibiliteler/SEBIL1/sebil%20kesifmetrajseda.xls'#$''.$A$1:$B$84"</definedName>
    <definedName name="sef">'[399]ÖN BİLGİ'!$E$15</definedName>
    <definedName name="segdaf"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SEK">#REF!</definedName>
    <definedName name="sel_1">#REF!</definedName>
    <definedName name="sel_23">#REF!</definedName>
    <definedName name="sel_24">#REF!</definedName>
    <definedName name="sel_25">#REF!</definedName>
    <definedName name="selçuk_1">#REF!</definedName>
    <definedName name="selçuk_23">#REF!</definedName>
    <definedName name="selçuk_24">#REF!</definedName>
    <definedName name="selçuk_25">#REF!</definedName>
    <definedName name="selda">'[342]H 4 METRE BA DUVAR'!$J$57</definedName>
    <definedName name="selixc">#REF!</definedName>
    <definedName name="selo" hidden="1">{#N/A,#N/A,FALSE,"Çaykara ataköy (1)";#N/A,#N/A,FALSE,"Çaykara ataköy (2)";#N/A,#N/A,FALSE,"Rize Kalkandere ";#N/A,#N/A,FALSE,"meydancık";#N/A,#N/A,FALSE,"muratlı"}</definedName>
    <definedName name="sen">'[400]GE. BİLG.'!$A$14</definedName>
    <definedName name="senay">[44]fİYATLAR!#REF!</definedName>
    <definedName name="seramik_eritme">[212]eritme!$B$75:$S$105</definedName>
    <definedName name="SERBEST_K_TAŞIMA_KATSAYISI">'[58]DATA-HAK'!$AJ$2:$AJ$1087</definedName>
    <definedName name="serda">#REF!</definedName>
    <definedName name="serdar">#REF!</definedName>
    <definedName name="serhat" hidden="1">#REF!</definedName>
    <definedName name="sese">[0]!sese</definedName>
    <definedName name="sew" hidden="1">{#N/A,#N/A,FALSE,"Çaykara ataköy (1)";#N/A,#N/A,FALSE,"Çaykara ataköy (2)";#N/A,#N/A,FALSE,"Rize Kalkandere ";#N/A,#N/A,FALSE,"meydancık";#N/A,#N/A,FALSE,"muratlı"}</definedName>
    <definedName name="seyfi">#REF!</definedName>
    <definedName name="seyfi1">#REF!</definedName>
    <definedName name="SFE">'[1]Köprü İşleri'!#REF!</definedName>
    <definedName name="sfff"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sfhn" hidden="1">#REF!</definedName>
    <definedName name="SFR">#REF!</definedName>
    <definedName name="SFSDCVZİP">#REF!</definedName>
    <definedName name="SFSESE">#N/A</definedName>
    <definedName name="SFSWWÖK">#N/A</definedName>
    <definedName name="SHARED_FORMULA_0">#N/A</definedName>
    <definedName name="SHARED_FORMULA_1">#N/A</definedName>
    <definedName name="SHARED_FORMULA_10">#N/A</definedName>
    <definedName name="SHARED_FORMULA_100">#N/A</definedName>
    <definedName name="SHARED_FORMULA_101">#N/A</definedName>
    <definedName name="SHARED_FORMULA_102">#N/A</definedName>
    <definedName name="SHARED_FORMULA_103">#N/A</definedName>
    <definedName name="SHARED_FORMULA_104">#N/A</definedName>
    <definedName name="SHARED_FORMULA_105">#N/A</definedName>
    <definedName name="SHARED_FORMULA_106">#N/A</definedName>
    <definedName name="SHARED_FORMULA_107">#N/A</definedName>
    <definedName name="SHARED_FORMULA_108">#N/A</definedName>
    <definedName name="SHARED_FORMULA_109">#N/A</definedName>
    <definedName name="SHARED_FORMULA_11">#N/A</definedName>
    <definedName name="SHARED_FORMULA_110">#N/A</definedName>
    <definedName name="SHARED_FORMULA_111">#N/A</definedName>
    <definedName name="SHARED_FORMULA_112">#N/A</definedName>
    <definedName name="SHARED_FORMULA_113">#N/A</definedName>
    <definedName name="SHARED_FORMULA_114">#N/A</definedName>
    <definedName name="SHARED_FORMULA_115">#N/A</definedName>
    <definedName name="SHARED_FORMULA_116">#N/A</definedName>
    <definedName name="SHARED_FORMULA_117">#N/A</definedName>
    <definedName name="SHARED_FORMULA_118">#N/A</definedName>
    <definedName name="SHARED_FORMULA_119">#N/A</definedName>
    <definedName name="SHARED_FORMULA_12">#N/A</definedName>
    <definedName name="SHARED_FORMULA_120">#N/A</definedName>
    <definedName name="SHARED_FORMULA_121">#N/A</definedName>
    <definedName name="SHARED_FORMULA_122">#N/A</definedName>
    <definedName name="SHARED_FORMULA_123">#N/A</definedName>
    <definedName name="SHARED_FORMULA_124">#N/A</definedName>
    <definedName name="SHARED_FORMULA_125">#N/A</definedName>
    <definedName name="SHARED_FORMULA_126">#N/A</definedName>
    <definedName name="SHARED_FORMULA_127">#N/A</definedName>
    <definedName name="SHARED_FORMULA_128">#N/A</definedName>
    <definedName name="SHARED_FORMULA_129">#N/A</definedName>
    <definedName name="SHARED_FORMULA_13">#N/A</definedName>
    <definedName name="SHARED_FORMULA_130">#N/A</definedName>
    <definedName name="SHARED_FORMULA_131">#N/A</definedName>
    <definedName name="SHARED_FORMULA_132">#N/A</definedName>
    <definedName name="SHARED_FORMULA_133">#N/A</definedName>
    <definedName name="SHARED_FORMULA_134">#N/A</definedName>
    <definedName name="SHARED_FORMULA_135">#N/A</definedName>
    <definedName name="SHARED_FORMULA_136">#N/A</definedName>
    <definedName name="SHARED_FORMULA_137">#N/A</definedName>
    <definedName name="SHARED_FORMULA_138">#N/A</definedName>
    <definedName name="SHARED_FORMULA_139">#N/A</definedName>
    <definedName name="SHARED_FORMULA_14">#N/A</definedName>
    <definedName name="SHARED_FORMULA_140">#N/A</definedName>
    <definedName name="SHARED_FORMULA_141">#N/A</definedName>
    <definedName name="SHARED_FORMULA_142">#N/A</definedName>
    <definedName name="SHARED_FORMULA_143">#N/A</definedName>
    <definedName name="SHARED_FORMULA_144">#N/A</definedName>
    <definedName name="SHARED_FORMULA_145">#N/A</definedName>
    <definedName name="SHARED_FORMULA_146">#N/A</definedName>
    <definedName name="SHARED_FORMULA_147">#N/A</definedName>
    <definedName name="SHARED_FORMULA_148">#N/A</definedName>
    <definedName name="SHARED_FORMULA_149">#N/A</definedName>
    <definedName name="SHARED_FORMULA_15">#N/A</definedName>
    <definedName name="SHARED_FORMULA_150">#N/A</definedName>
    <definedName name="SHARED_FORMULA_151">#N/A</definedName>
    <definedName name="SHARED_FORMULA_152">#N/A</definedName>
    <definedName name="SHARED_FORMULA_153">#N/A</definedName>
    <definedName name="SHARED_FORMULA_154">#N/A</definedName>
    <definedName name="SHARED_FORMULA_155">#N/A</definedName>
    <definedName name="SHARED_FORMULA_156">#N/A</definedName>
    <definedName name="SHARED_FORMULA_157">#N/A</definedName>
    <definedName name="SHARED_FORMULA_16">#N/A</definedName>
    <definedName name="SHARED_FORMULA_17">#N/A</definedName>
    <definedName name="SHARED_FORMULA_18">#N/A</definedName>
    <definedName name="SHARED_FORMULA_19">#N/A</definedName>
    <definedName name="SHARED_FORMULA_2">#N/A</definedName>
    <definedName name="SHARED_FORMULA_20">#N/A</definedName>
    <definedName name="SHARED_FORMULA_21">#N/A</definedName>
    <definedName name="SHARED_FORMULA_22">#N/A</definedName>
    <definedName name="SHARED_FORMULA_23">#N/A</definedName>
    <definedName name="SHARED_FORMULA_24">#N/A</definedName>
    <definedName name="SHARED_FORMULA_25">#N/A</definedName>
    <definedName name="SHARED_FORMULA_26">#N/A</definedName>
    <definedName name="SHARED_FORMULA_27">#N/A</definedName>
    <definedName name="SHARED_FORMULA_28">#N/A</definedName>
    <definedName name="SHARED_FORMULA_29">#N/A</definedName>
    <definedName name="SHARED_FORMULA_3">#N/A</definedName>
    <definedName name="SHARED_FORMULA_30">#N/A</definedName>
    <definedName name="SHARED_FORMULA_31">#N/A</definedName>
    <definedName name="SHARED_FORMULA_32">#N/A</definedName>
    <definedName name="SHARED_FORMULA_33">#N/A</definedName>
    <definedName name="SHARED_FORMULA_34">#N/A</definedName>
    <definedName name="SHARED_FORMULA_35">#N/A</definedName>
    <definedName name="SHARED_FORMULA_36">#N/A</definedName>
    <definedName name="SHARED_FORMULA_37">#N/A</definedName>
    <definedName name="SHARED_FORMULA_38">#N/A</definedName>
    <definedName name="SHARED_FORMULA_39">#N/A</definedName>
    <definedName name="SHARED_FORMULA_4">#N/A</definedName>
    <definedName name="SHARED_FORMULA_40">#N/A</definedName>
    <definedName name="SHARED_FORMULA_41">#N/A</definedName>
    <definedName name="SHARED_FORMULA_42">#N/A</definedName>
    <definedName name="SHARED_FORMULA_43">#N/A</definedName>
    <definedName name="SHARED_FORMULA_44">#N/A</definedName>
    <definedName name="SHARED_FORMULA_45">#N/A</definedName>
    <definedName name="SHARED_FORMULA_46">#N/A</definedName>
    <definedName name="SHARED_FORMULA_47">#N/A</definedName>
    <definedName name="SHARED_FORMULA_48">#N/A</definedName>
    <definedName name="SHARED_FORMULA_49">#N/A</definedName>
    <definedName name="SHARED_FORMULA_5">#N/A</definedName>
    <definedName name="SHARED_FORMULA_50">#N/A</definedName>
    <definedName name="SHARED_FORMULA_51">#N/A</definedName>
    <definedName name="SHARED_FORMULA_52">#N/A</definedName>
    <definedName name="SHARED_FORMULA_53">#N/A</definedName>
    <definedName name="SHARED_FORMULA_54">#N/A</definedName>
    <definedName name="SHARED_FORMULA_55">#N/A</definedName>
    <definedName name="SHARED_FORMULA_56">#N/A</definedName>
    <definedName name="SHARED_FORMULA_57">#N/A</definedName>
    <definedName name="SHARED_FORMULA_58">#N/A</definedName>
    <definedName name="SHARED_FORMULA_59">#N/A</definedName>
    <definedName name="SHARED_FORMULA_6">#N/A</definedName>
    <definedName name="SHARED_FORMULA_60">#N/A</definedName>
    <definedName name="SHARED_FORMULA_61">#N/A</definedName>
    <definedName name="SHARED_FORMULA_62">#N/A</definedName>
    <definedName name="SHARED_FORMULA_63">#N/A</definedName>
    <definedName name="SHARED_FORMULA_64">#N/A</definedName>
    <definedName name="SHARED_FORMULA_65">#N/A</definedName>
    <definedName name="SHARED_FORMULA_66">#N/A</definedName>
    <definedName name="SHARED_FORMULA_67">#N/A</definedName>
    <definedName name="SHARED_FORMULA_68">#N/A</definedName>
    <definedName name="SHARED_FORMULA_69">#N/A</definedName>
    <definedName name="SHARED_FORMULA_7">#N/A</definedName>
    <definedName name="SHARED_FORMULA_70">#N/A</definedName>
    <definedName name="SHARED_FORMULA_71">#N/A</definedName>
    <definedName name="SHARED_FORMULA_72">#N/A</definedName>
    <definedName name="SHARED_FORMULA_73">#N/A</definedName>
    <definedName name="SHARED_FORMULA_74">#N/A</definedName>
    <definedName name="SHARED_FORMULA_75">#N/A</definedName>
    <definedName name="SHARED_FORMULA_76">#N/A</definedName>
    <definedName name="SHARED_FORMULA_77">#N/A</definedName>
    <definedName name="SHARED_FORMULA_78">#N/A</definedName>
    <definedName name="SHARED_FORMULA_79">#N/A</definedName>
    <definedName name="SHARED_FORMULA_8">#N/A</definedName>
    <definedName name="SHARED_FORMULA_80">#N/A</definedName>
    <definedName name="SHARED_FORMULA_81">#N/A</definedName>
    <definedName name="SHARED_FORMULA_82">#N/A</definedName>
    <definedName name="SHARED_FORMULA_83">#N/A</definedName>
    <definedName name="SHARED_FORMULA_84">#N/A</definedName>
    <definedName name="SHARED_FORMULA_85">#N/A</definedName>
    <definedName name="SHARED_FORMULA_86">#N/A</definedName>
    <definedName name="SHARED_FORMULA_87">#N/A</definedName>
    <definedName name="SHARED_FORMULA_88">#N/A</definedName>
    <definedName name="SHARED_FORMULA_89">#N/A</definedName>
    <definedName name="SHARED_FORMULA_9">#N/A</definedName>
    <definedName name="SHARED_FORMULA_90">#N/A</definedName>
    <definedName name="SHARED_FORMULA_91">#N/A</definedName>
    <definedName name="SHARED_FORMULA_92">#N/A</definedName>
    <definedName name="SHARED_FORMULA_93">#N/A</definedName>
    <definedName name="SHARED_FORMULA_94">#N/A</definedName>
    <definedName name="SHARED_FORMULA_95">#N/A</definedName>
    <definedName name="SHARED_FORMULA_96">#N/A</definedName>
    <definedName name="SHARED_FORMULA_97">#N/A</definedName>
    <definedName name="SHARED_FORMULA_98">#N/A</definedName>
    <definedName name="SHARED_FORMULA_99">#N/A</definedName>
    <definedName name="shaya" hidden="1">{"Bilanço",#N/A,FALSE,"GenelProjeksiyon_Aggregate4";"GelirGider",#N/A,FALSE,"GenelProjeksiyon_Aggregate4";"FonAkım",#N/A,FALSE,"GenelProjeksiyon_Aggregate4"}</definedName>
    <definedName name="Sheet17">#N/A</definedName>
    <definedName name="Sheet18">#N/A</definedName>
    <definedName name="shgdj">#N/A</definedName>
    <definedName name="shgh" hidden="1">#REF!</definedName>
    <definedName name="shr">#REF!</definedName>
    <definedName name="SHSH" hidden="1">{#N/A,#N/A,FALSE,"kal_iç_ihz";#N/A,#N/A,FALSE,"kal_iç_er";#N/A,#N/A,FALSE,"kal_iç_tut"}</definedName>
    <definedName name="sıcak">[121]MALİYETLER!$B$5</definedName>
    <definedName name="SICAK2">[121]MALİYETLER!$C$5</definedName>
    <definedName name="sıl">'[401]köpr-icm'!#REF!</definedName>
    <definedName name="SINAN">"Chart 4"</definedName>
    <definedName name="SINIR">#REF!</definedName>
    <definedName name="SIRA">#REF!</definedName>
    <definedName name="sıralama">#REF!</definedName>
    <definedName name="SIRAYLAPOZMİK">#REF!</definedName>
    <definedName name="SIVA">#REF!</definedName>
    <definedName name="SIVA2">#REF!</definedName>
    <definedName name="Sıyırma">#REF!</definedName>
    <definedName name="si"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sibel" hidden="1">{#N/A,#N/A,FALSE,"Çaykara ataköy (1)";#N/A,#N/A,FALSE,"Çaykara ataköy (2)";#N/A,#N/A,FALSE,"Rize Kalkandere ";#N/A,#N/A,FALSE,"meydancık";#N/A,#N/A,FALSE,"muratlı"}</definedName>
    <definedName name="sibel_1" hidden="1">{#N/A,#N/A,FALSE,"Çaykara ataköy (1)";#N/A,#N/A,FALSE,"Çaykara ataköy (2)";#N/A,#N/A,FALSE,"Rize Kalkandere ";#N/A,#N/A,FALSE,"meydancık";#N/A,#N/A,FALSE,"muratlı"}</definedName>
    <definedName name="SiraNo">[67]Giris!$B$1:$G$1</definedName>
    <definedName name="SİSTEM">[108]MÜŞTEREK!#REF!</definedName>
    <definedName name="SİŞ">#REF!</definedName>
    <definedName name="site">'[402]SRL Site Summary'!$B$5:$L$152</definedName>
    <definedName name="SJSÖS" hidden="1">{#N/A,#N/A,FALSE,"inş_iç_ihz";#N/A,#N/A,FALSE,"inş_iç_er";#N/A,#N/A,FALSE,"inş_iç_tut"}</definedName>
    <definedName name="slşksği"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SMDR1">#REF!</definedName>
    <definedName name="SMDR2">#REF!</definedName>
    <definedName name="SMDR3">#REF!</definedName>
    <definedName name="SNBSH" hidden="1">{#N/A,#N/A,FALSE,"sıh_iç_ihz";#N/A,#N/A,FALSE,"sıh_iç_er";#N/A,#N/A,FALSE,"sıh_iç_tut"}</definedName>
    <definedName name="sng"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sno">#REF!</definedName>
    <definedName name="SODA">'[317]10.KM.SAG'!#REF!</definedName>
    <definedName name="soğuk">[121]MALİYETLER!$B$4</definedName>
    <definedName name="SOĞUK2">[121]MALİYETLER!$C$4</definedName>
    <definedName name="SOKAK">#REF!</definedName>
    <definedName name="solver_opt" hidden="1">[403]HAK!#REF!</definedName>
    <definedName name="Son">'[404]İÇ TOPRAK'!$L$3</definedName>
    <definedName name="Sondel" hidden="1">{"Bilanço",#N/A,FALSE,"GenelProjeksiyon_Aggregate4";"GelirGider",#N/A,FALSE,"GenelProjeksiyon_Aggregate4";"FonAkım",#N/A,FALSE,"GenelProjeksiyon_Aggregate4"}</definedName>
    <definedName name="SONUM">#REF!</definedName>
    <definedName name="Sorgu" hidden="1">#REF!</definedName>
    <definedName name="sortt" hidden="1">#REF!</definedName>
    <definedName name="SozlesmeBedeli">'[263]GENEL BILGI'!$C$10</definedName>
    <definedName name="sozno">#REF!</definedName>
    <definedName name="SOZNU">#REF!</definedName>
    <definedName name="SozTarih">[67]Giris!$B$15:$G$15</definedName>
    <definedName name="soztarihi">#REF!</definedName>
    <definedName name="soztarihi_11">"'file://Ozan/d/belgelerim/is/TASERON_HAKEDISLERI/Es_Peker/Es_Peker_04_Eylul_2002.xls'#$data.$A$1"</definedName>
    <definedName name="soztarihi_12">"'file://Ozan/d/belgelerim/is/TASERON_HAKEDISLERI/Es_Peker/Es_Peker_04_Eylul_2002.xls'#$data.$A$1"</definedName>
    <definedName name="soztarihi_13">"'file://Ozan/d/belgelerim/is/TASERON_HAKEDISLERI/Es_Peker/Es_Peker_04_Eylul_2002.xls'#$data.$A$1"</definedName>
    <definedName name="soztarihi_14">"'file://Ozan/d/belgelerim/is/TASERON_HAKEDISLERI/Es_Peker/Es_Peker_04_Eylul_2002.xls'#$data.$A$1"</definedName>
    <definedName name="soztarihi_15">"'file://Ozan/d/belgelerim/is/TASERON_HAKEDISLERI/Es_Peker/Es_Peker_04_Eylul_2002.xls'#$data.$A$1"</definedName>
    <definedName name="soztarihi_18">"'file://Ozan/d/belgelerim/is/TASERON_HAKEDISLERI/Es_Peker/Es_Peker_04_Eylul_2002.xls'#$data.$H$8"</definedName>
    <definedName name="soztarihi_20">"'file://Ozan/d/belgelerim/is/TASERON_HAKEDISLERI/Es_Peker/Es_Peker_04_Eylul_2002.xls'#$data.$H$8"</definedName>
    <definedName name="soztarihi_21">"'file://Ozan/d/belgelerim/is/TASERON_HAKEDISLERI/Es_Peker/Es_Peker_04_Eylul_2002.xls'#$data.$H$8"</definedName>
    <definedName name="soztarihi_23">"'file://Ozan/d/belgelerim/is/TASERON_HAKEDISLERI/Es_Peker/Es_Peker_04_Eylul_2002.xls'#$data.$H$8"</definedName>
    <definedName name="soztarihi_24">"'file://Ozan/d/belgelerim/is/TASERON_HAKEDISLERI/Es_Peker/Es_Peker_04_Eylul_2002.xls'#$data.$A$1"</definedName>
    <definedName name="soztarihi_5">"'file://Ozan/d/belgelerim/is/TASERON_HAKEDISLERI/Es_Peker/Es_Peker_04_Eylul_2002.xls'#$data.$A$1"</definedName>
    <definedName name="soztarihi_6">"'file://Ozan/d/belgelerim/is/TASERON_HAKEDISLERI/Es_Peker/Es_Peker_04_Eylul_2002.xls'#$data.$A$1"</definedName>
    <definedName name="soztarihi_7">"'file://Ozan/d/belgelerim/is/TASERON_HAKEDISLERI/Es_Peker/Es_Peker_04_Eylul_2002.xls'#$data.$A$1"</definedName>
    <definedName name="SozYili">[324]Genel!$B$6</definedName>
    <definedName name="SÖFÖR">#REF!</definedName>
    <definedName name="Söz">'[345]Revize F.Çrşf'!$B$4</definedName>
    <definedName name="sözbed">'[405]Yapılan işler'!#REF!</definedName>
    <definedName name="SözleşmeYılı">#REF!</definedName>
    <definedName name="SpecialPrice" hidden="1">#REF!</definedName>
    <definedName name="sr" hidden="1">{#N/A,#N/A,FALSE,"Çaykara ataköy (1)";#N/A,#N/A,FALSE,"Çaykara ataköy (2)";#N/A,#N/A,FALSE,"Rize Kalkandere ";#N/A,#N/A,FALSE,"meydancık";#N/A,#N/A,FALSE,"muratlı"}</definedName>
    <definedName name="srer" hidden="1">{#N/A,#N/A,FALSE,"Çaykara ataköy (1)";#N/A,#N/A,FALSE,"Çaykara ataköy (2)";#N/A,#N/A,FALSE,"Rize Kalkandere ";#N/A,#N/A,FALSE,"meydancık";#N/A,#N/A,FALSE,"muratlı"}</definedName>
    <definedName name="srty" hidden="1">{#N/A,#N/A,FALSE,"1";#N/A,#N/A,FALSE,"sıh_iç_ihz";#N/A,#N/A,FALSE,"sıh_iç_tut";#N/A,#N/A,FALSE,"sıh_iç_er";#N/A,#N/A,FALSE,"ihz. icmal";#N/A,#N/A,FALSE,"inş_iç_ihz";#N/A,#N/A,FALSE,"inş_iç_tut";#N/A,#N/A,FALSE,"inş_iç_er";#N/A,#N/A,FALSE,"elk_iç_ihz";#N/A,#N/A,FALSE,"elk_iç_tut";#N/A,#N/A,FALSE,"elk_iç_er"}</definedName>
    <definedName name="ss">[406]grs!$A$41:$E$45</definedName>
    <definedName name="ssas" hidden="1">{#N/A,#N/A,FALSE,"Çaykara ataköy (1)";#N/A,#N/A,FALSE,"Çaykara ataköy (2)";#N/A,#N/A,FALSE,"Rize Kalkandere ";#N/A,#N/A,FALSE,"meydancık";#N/A,#N/A,FALSE,"muratlı"}</definedName>
    <definedName name="ssasa" hidden="1">{#N/A,#N/A,FALSE,"Çaykara ataköy (1)";#N/A,#N/A,FALSE,"Çaykara ataköy (2)";#N/A,#N/A,FALSE,"Rize Kalkandere ";#N/A,#N/A,FALSE,"meydancık";#N/A,#N/A,FALSE,"muratlı"}</definedName>
    <definedName name="SSFGSFGSFFS">#REF!</definedName>
    <definedName name="sss">#REF!</definedName>
    <definedName name="SSSS">#REF!</definedName>
    <definedName name="SSSSDSED">[46]Sayfa1!#REF!</definedName>
    <definedName name="sssss" hidden="1">{#N/A,#N/A,FALSE,"imalat_keşif";#N/A,#N/A,FALSE,"imalat_seviye";#N/A,#N/A,FALSE,"141";#N/A,#N/A,FALSE,"142";#N/A,#N/A,FALSE,"143";#N/A,#N/A,FALSE,"144";#N/A,#N/A,FALSE,"145";#N/A,#N/A,FALSE,"146";#N/A,#N/A,FALSE,"147";#N/A,#N/A,FALSE,"148";#N/A,#N/A,FALSE,"149"}</definedName>
    <definedName name="SSSSSS">#REF!</definedName>
    <definedName name="SSSSSSS" hidden="1">{#N/A,#N/A,FALSE,"Çaykara ataköy (1)";#N/A,#N/A,FALSE,"Çaykara ataköy (2)";#N/A,#N/A,FALSE,"Rize Kalkandere ";#N/A,#N/A,FALSE,"meydancık";#N/A,#N/A,FALSE,"muratlı"}</definedName>
    <definedName name="ssssssss" hidden="1">{#N/A,#N/A,FALSE,"YAGSU_HAT_ICMAL";#N/A,#N/A,FALSE,"YAGMUR_236 (1)";#N/A,#N/A,FALSE,"YAGMUR_236 (2)";#N/A,#N/A,FALSE,"YAGMUR_238 (1)";#N/A,#N/A,FALSE,"YAGMUR_238 (2)";#N/A,#N/A,FALSE,"YAGMUR_244 (1)";#N/A,#N/A,FALSE,"YAGMUR_244 (2)";#N/A,#N/A,FALSE,"YAGMUR_245 (1)";#N/A,#N/A,FALSE,"YAGMUR_245 (2)";#N/A,#N/A,FALSE,"YAGMUR_246 (1)";#N/A,#N/A,FALSE,"YAGMUR_246 (2)"}</definedName>
    <definedName name="SSSSSSSSS">#REF!</definedName>
    <definedName name="SSSSSSSSSSS">'[29]KM KANATLI'!#REF!</definedName>
    <definedName name="SSSSSSSSSSSS">#REF!</definedName>
    <definedName name="SSSSSSSSSSSSS">'[337]Ek Bilgi'!#REF!</definedName>
    <definedName name="SSSSSSSSSSSSSS">[208]Kisan_Ref_BF!$E$3</definedName>
    <definedName name="SSSSSSSSSSSSSSSS">'[407]ZAM TARİHLERİ'!#REF!</definedName>
    <definedName name="sssssssssssssssss">#N/A</definedName>
    <definedName name="SSSSSSSSSSSSSSSSSSSSSSSSSS">#REF!</definedName>
    <definedName name="SSSVV">#REF!</definedName>
    <definedName name="STABLİZE">#REF!</definedName>
    <definedName name="Staffing">#REF!</definedName>
    <definedName name="STALİZE">[165]STABLİZE!#REF!</definedName>
    <definedName name="STAR1">#REF!</definedName>
    <definedName name="STAR2">#REF!</definedName>
    <definedName name="STAR3">#REF!</definedName>
    <definedName name="State">#REF!</definedName>
    <definedName name="STATES">#REF!</definedName>
    <definedName name="Stok">[110]!Table110[Stok Tutarı]</definedName>
    <definedName name="SU">'[114]BİRİMFİTEKLİF (san.yap.)'!$M$7</definedName>
    <definedName name="SU20V">#REF!</definedName>
    <definedName name="SU20W">#REF!</definedName>
    <definedName name="SUAT">'[302]ON BİLGİLER'!$I$8</definedName>
    <definedName name="SUBEMUD1">[408]PROJE!$A$11</definedName>
    <definedName name="SUGÖZÜ1">#REF!</definedName>
    <definedName name="suk">'[409]ÖN  SAYFALAR'!#REF!</definedName>
    <definedName name="SULAMASIKIŞTIRMAPAÇALFİYATI">'[58]DATA-HAK'!$EJ$52:$EJ$55</definedName>
    <definedName name="suley">#REF!</definedName>
    <definedName name="SUNAK">#REF!</definedName>
    <definedName name="sunay">#REF!</definedName>
    <definedName name="SureUzatGerekce4">#REF!</definedName>
    <definedName name="SureUzatGerekce5">#REF!</definedName>
    <definedName name="SURUZ">#REF!</definedName>
    <definedName name="SUZG">[80]Veri!$B$43</definedName>
    <definedName name="süpürgelik"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sür">[270]GEN.BİL.!#REF!</definedName>
    <definedName name="SÜRE">#REF!</definedName>
    <definedName name="swa">#N/A</definedName>
    <definedName name="swelıjtgsljkdtgsdfgs" hidden="1">{#N/A,#N/A,FALSE,"Çaykara ataköy (1)";#N/A,#N/A,FALSE,"Çaykara ataköy (2)";#N/A,#N/A,FALSE,"Rize Kalkandere ";#N/A,#N/A,FALSE,"meydancık";#N/A,#N/A,FALSE,"muratlı"}</definedName>
    <definedName name="sxl">'[379]KURP HES'!#REF!</definedName>
    <definedName name="SXXX">#REF!</definedName>
    <definedName name="sxz" hidden="1">{#N/A,#N/A,FALSE,"kal_iç_ihz";#N/A,#N/A,FALSE,"kal_iç_er";#N/A,#N/A,FALSE,"kal_iç_tut"}</definedName>
    <definedName name="sy" hidden="1">{#N/A,#N/A,FALSE,"Çaykara ataköy (1)";#N/A,#N/A,FALSE,"Çaykara ataköy (2)";#N/A,#N/A,FALSE,"Rize Kalkandere ";#N/A,#N/A,FALSE,"meydancık";#N/A,#N/A,FALSE,"muratlı"}</definedName>
    <definedName name="syavuz">#REF!</definedName>
    <definedName name="syitiner">#REF!</definedName>
    <definedName name="syitiner_11">"'file:///C:/DOCUME~1/WINDOW~1/LOCALS~1/Temp/Rar$DI00.969/ATMAZ%20DOLUSAVAK%20HAKED%C4%B0%C5%9E_1_251209_kh.xls'#$''.$A$1"</definedName>
    <definedName name="syitiner_13">"'file:///C:/DOCUME~1/WINDOW~1/LOCALS~1/Temp/Rar$DI00.969/ATMAZ%20DOLUSAVAK%20HAKED%C4%B0%C5%9E_1_251209_kh.xls'#$''.$A$1"</definedName>
    <definedName name="syitiner_15">"'file:///C:/DOCUME~1/WINDOW~1/LOCALS~1/Temp/Rar$DI00.969/ATMAZ%20DOLUSAVAK%20HAKED%C4%B0%C5%9E_1_251209_kh.xls'#$''.$A$1"</definedName>
    <definedName name="SYSTEM">[134]AcctLook!$C$397:$F$445</definedName>
    <definedName name="SYT">[174]D.TEKLİF!#REF!</definedName>
    <definedName name="sz">[180]Sayfa4!#REF!</definedName>
    <definedName name="SZA">#REF!</definedName>
    <definedName name="ş" hidden="1">{"terfi1icmal",#N/A,FALSE,"tericm";"terfi2icmal",#N/A,FALSE,"tericm";"terfi3icmal",#N/A,FALSE,"tericm"}</definedName>
    <definedName name="ş.enk">#REF!</definedName>
    <definedName name="ŞAN">#REF!</definedName>
    <definedName name="ŞAN.DIŞ.İHZ.TUT."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şant_içi_tut.">[212]metin!$A$3:$A$68</definedName>
    <definedName name="ŞANTİYE__OCAK_VE_DEPO_YERLERİ">'[58]DATA-HAK'!$W$76:$W$150</definedName>
    <definedName name="ŞANTİYEŞEFLERİ">'[58]DATA-HAK'!$AO$15:$AO$21</definedName>
    <definedName name="ŞANTŞEF">[138]Sayfa1!$E$3</definedName>
    <definedName name="şaşa" hidden="1">{#N/A,#N/A,FALSE,"maff_h1";#N/A,#N/A,FALSE,"maff_h2";#N/A,#N/A,FALSE,"maff_h3";#N/A,#N/A,FALSE,"maff_h4";#N/A,#N/A,FALSE,"maff_h5";#N/A,#N/A,FALSE,"maff_h6";#N/A,#N/A,FALSE,"maff_h7"}</definedName>
    <definedName name="şçl" hidden="1">{#N/A,#N/A,FALSE,"ihz. icmal";#N/A,#N/A,FALSE,"avans";#N/A,#N/A,FALSE,"mal_FF_icm";#N/A,#N/A,FALSE,"fat_ihz";#N/A,#N/A,FALSE,"söz_fiy_fark";#N/A,#N/A,FALSE,"kap2"}</definedName>
    <definedName name="şds" hidden="1">{#N/A,#N/A,FALSE,"maff_h1";#N/A,#N/A,FALSE,"maff_h2";#N/A,#N/A,FALSE,"maff_h3";#N/A,#N/A,FALSE,"maff_h4";#N/A,#N/A,FALSE,"maff_h5";#N/A,#N/A,FALSE,"maff_h6";#N/A,#N/A,FALSE,"maff_h7"}</definedName>
    <definedName name="ŞEF">'[404]Raporu-bank'!$A$45</definedName>
    <definedName name="ŞEN" hidden="1">{#N/A,#N/A,FALSE,"Çaykara ataköy (1)";#N/A,#N/A,FALSE,"Çaykara ataköy (2)";#N/A,#N/A,FALSE,"Rize Kalkandere ";#N/A,#N/A,FALSE,"meydancık";#N/A,#N/A,FALSE,"muratlı"}</definedName>
    <definedName name="şev">[184]YD14!#REF!</definedName>
    <definedName name="ŞFVŞFL" hidden="1">{#N/A,#N/A,FALSE,"sıh_iç_ihz";#N/A,#N/A,FALSE,"sıh_iç_er";#N/A,#N/A,FALSE,"sıh_iç_tut"}</definedName>
    <definedName name="şg">#N/A</definedName>
    <definedName name="şgf">#N/A</definedName>
    <definedName name="şil" hidden="1">{#N/A,#N/A,FALSE,"Çaykara ataköy (1)";#N/A,#N/A,FALSE,"Çaykara ataköy (2)";#N/A,#N/A,FALSE,"Rize Kalkandere ";#N/A,#N/A,FALSE,"meydancık";#N/A,#N/A,FALSE,"muratlı"}</definedName>
    <definedName name="şirket">#REF!</definedName>
    <definedName name="ŞİŞ">#REF!</definedName>
    <definedName name="şjh" hidden="1">{#N/A,#N/A,FALSE,"müş_iç_ihz";#N/A,#N/A,FALSE,"müş_iç_er";#N/A,#N/A,FALSE,"müş_iç_tut"}</definedName>
    <definedName name="ŞKŞKŞK">#REF!</definedName>
    <definedName name="şl">#N/A</definedName>
    <definedName name="ŞLİ">'[410]İŞ PROĞRAMI'!$BS$1:$CA$56</definedName>
    <definedName name="ŞLOK">#REF!</definedName>
    <definedName name="ŞLŞ">'[216]M.F.F İCMALİ'!#REF!</definedName>
    <definedName name="ŞNF">[411]GEN.BİL.!$G$18</definedName>
    <definedName name="şp" hidden="1">{"mekanik1icmal",#N/A,FALSE,"mkticm";"mekanik2icmal",#N/A,FALSE,"mkticm";"mekanik3icmal",#N/A,FALSE,"mkticm"}</definedName>
    <definedName name="şpl" hidden="1">{#N/A,#N/A,FALSE,"elk_iç_er";#N/A,#N/A,FALSE,"elk_iç_tut";#N/A,#N/A,FALSE,"elk_iç_ihz"}</definedName>
    <definedName name="şrg" hidden="1">{#N/A,#N/A,FALSE,"elk_iç_er";#N/A,#N/A,FALSE,"elk_iç_tut";#N/A,#N/A,FALSE,"elk_iç_ihz"}</definedName>
    <definedName name="şş">#REF!</definedName>
    <definedName name="şşş" hidden="1">{#N/A,#N/A,FALSE,"Çaykara ataköy (1)";#N/A,#N/A,FALSE,"Çaykara ataköy (2)";#N/A,#N/A,FALSE,"Rize Kalkandere ";#N/A,#N/A,FALSE,"meydancık";#N/A,#N/A,FALSE,"muratlı"}</definedName>
    <definedName name="şşşş" hidden="1">{"çewre1icmal",#N/A,FALSE,"çticm";"çewre2icmal",#N/A,FALSE,"çticm"}</definedName>
    <definedName name="şşşş_1" hidden="1">{#N/A,#N/A,FALSE,"TELEFON"}</definedName>
    <definedName name="şşşşş">#N/A</definedName>
    <definedName name="şşşşşi">[46]Sayfa1!#REF!</definedName>
    <definedName name="şşşşşşşş"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şşşşşşşşşşşşşşşşşş">'[171]Y-İÇ'!#REF!</definedName>
    <definedName name="ŞŞŞŞŞŞŞŞŞŞŞŞŞŞŞŞŞŞŞŞŞ">#REF!</definedName>
    <definedName name="t">[271]GB!#REF!</definedName>
    <definedName name="T.formu">#REF!</definedName>
    <definedName name="T_50">#REF!</definedName>
    <definedName name="T11.963">#REF!</definedName>
    <definedName name="T13.620">#REF!</definedName>
    <definedName name="T13.620k0.4">#REF!</definedName>
    <definedName name="T13.620k04.2">#REF!</definedName>
    <definedName name="T13.620k2.6">#REF!</definedName>
    <definedName name="T13.620k6.15">#REF!</definedName>
    <definedName name="T13.620T">#REF!</definedName>
    <definedName name="T20.950">#REF!</definedName>
    <definedName name="T20.950k0.4">#REF!</definedName>
    <definedName name="T20.950k04.2">#REF!</definedName>
    <definedName name="T20.950k12.15">#REF!</definedName>
    <definedName name="T20.950k2.4">#REF!</definedName>
    <definedName name="T20.950k4.6">#REF!</definedName>
    <definedName name="T20.950k8.10">#REF!</definedName>
    <definedName name="T20.950T">#REF!</definedName>
    <definedName name="T23.500">#REF!</definedName>
    <definedName name="T3.380">#REF!</definedName>
    <definedName name="T3.380k0.4">#REF!</definedName>
    <definedName name="T3.380k04.2">#REF!</definedName>
    <definedName name="T3.380k2.6">#REF!</definedName>
    <definedName name="T3.380k6.15">#REF!</definedName>
    <definedName name="T3.380T">#REF!</definedName>
    <definedName name="T4.380">#REF!</definedName>
    <definedName name="T4.700">#REF!</definedName>
    <definedName name="ta"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AH.1">[412]!TAAH.1</definedName>
    <definedName name="TAB">'[29]KM KANATLI'!#REF!</definedName>
    <definedName name="TABLE">[134]ProjInfo!$A$40:$Q$49</definedName>
    <definedName name="TABLE_FAC">[413]ProjInfo!$A$69:$R$169</definedName>
    <definedName name="TABLE_FAC_Name">[166]ProjInfo!$B$69:$R$169</definedName>
    <definedName name="TABLE_REF">[134]ProjInfo!$A$55:$Q$64</definedName>
    <definedName name="TABLO">#REF!</definedName>
    <definedName name="TABLO1">'[414]ÜSTYAPI İŞLERİ'!#REF!</definedName>
    <definedName name="tablo2" hidden="1">'[415]TABLO-3'!$B$6:$B$6</definedName>
    <definedName name="TAH.BÜYÜK">#REF!</definedName>
    <definedName name="TAH.KÜÇÜK">#REF!</definedName>
    <definedName name="TAHKİMATİŞLERİYEŞİLDEFTERGİRİŞİ">'[58]DATA-HAK'!#REF!</definedName>
    <definedName name="tahkimatmiktarı">#REF!</definedName>
    <definedName name="tahkimattutarı">#REF!</definedName>
    <definedName name="tak">[416]İCMAL!#REF!</definedName>
    <definedName name="tamer">#REF!</definedName>
    <definedName name="Tamer1">#N/A</definedName>
    <definedName name="taN" hidden="1">{#N/A,#N/A,FALSE,"parsel_atıksu_icmal";#N/A,#N/A,FALSE,"parsel_atıksu 236";#N/A,#N/A,FALSE,"parsel_atıksu 238";#N/A,#N/A,FALSE,"parsel_atıksu 244";#N/A,#N/A,FALSE,"parsel_atıksu 245";#N/A,#N/A,FALSE,"parsel_atıksu 246"}</definedName>
    <definedName name="taNJU"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TAR">#REF!</definedName>
    <definedName name="TARIH">[271]GB!#REF!</definedName>
    <definedName name="tarıh1">[64]Tuta!#REF!</definedName>
    <definedName name="TARIH11">[64]Tuta!#REF!</definedName>
    <definedName name="tarıh12">[64]MalMık!#REF!</definedName>
    <definedName name="tarıh13">#REF!</definedName>
    <definedName name="tarıh14">#REF!</definedName>
    <definedName name="tarıh15">#REF!</definedName>
    <definedName name="tarıh16">#REF!</definedName>
    <definedName name="Tarıh2">[64]Tuta!#REF!</definedName>
    <definedName name="TARIH21">[64]Tuta!#REF!</definedName>
    <definedName name="tarıh22">[64]MalMık!#REF!</definedName>
    <definedName name="tarıh23">#REF!</definedName>
    <definedName name="tarıh24">#REF!</definedName>
    <definedName name="tarıh25">#REF!</definedName>
    <definedName name="tarıh26">#REF!</definedName>
    <definedName name="tarıh31">#REF!</definedName>
    <definedName name="tarıh32">[64]MalMık!#REF!</definedName>
    <definedName name="tarıh33">#REF!</definedName>
    <definedName name="tarıh34">#REF!</definedName>
    <definedName name="tarıh35">#REF!</definedName>
    <definedName name="tarıh36">#REF!</definedName>
    <definedName name="tarıh41">#REF!</definedName>
    <definedName name="tarıh42">[64]MalMık!#REF!</definedName>
    <definedName name="tarıh43">#REF!</definedName>
    <definedName name="tarıh44">#REF!</definedName>
    <definedName name="tarıh45">#REF!</definedName>
    <definedName name="tarıh46">#REF!</definedName>
    <definedName name="tarıh51">#REF!</definedName>
    <definedName name="tarıh52">[64]MalMık!#REF!</definedName>
    <definedName name="tarıh53">#REF!</definedName>
    <definedName name="tarıh54">#REF!</definedName>
    <definedName name="tarıh55">#REF!</definedName>
    <definedName name="tarıh56">#REF!</definedName>
    <definedName name="tarıh61">#REF!</definedName>
    <definedName name="tarıh62">[64]MalMık!#REF!</definedName>
    <definedName name="tarıh63">#REF!</definedName>
    <definedName name="tarıh64">#REF!</definedName>
    <definedName name="tarıh65">#REF!</definedName>
    <definedName name="tarıh66">#REF!</definedName>
    <definedName name="TARIHI31">#REF!</definedName>
    <definedName name="TARIK" hidden="1">'[415]TABLO-3'!$B$4:$B$4</definedName>
    <definedName name="TARIK1" hidden="1">'[415]TABLO-3'!$B$5:$B$5</definedName>
    <definedName name="TARIK3" hidden="1">'[415]TABLO-3'!$B$6:$B$6</definedName>
    <definedName name="TARIK4" hidden="1">'[415]TABLO-3'!$B$7:$B$7</definedName>
    <definedName name="TARIK5" hidden="1">'[415]TABLO-3'!$B$8:$B$8</definedName>
    <definedName name="TARIK6" hidden="1">'[415]TABLO-3'!$A$4:$A$8</definedName>
    <definedName name="tari">#REF!</definedName>
    <definedName name="tari_20">"'file:///C:/Belgelerim/TASERON_HAKEDISLERI/BOB/Bob_06_Kasim_2002.xls'#$data.$C$4"</definedName>
    <definedName name="tari_21">"'file:///C:/Belgelerim/TASERON_HAKEDISLERI/BOB/Bob_06_Kasim_2002.xls'#$data.$C$4"</definedName>
    <definedName name="tari_23">"'file:///C:/Belgelerim/TASERON_HAKEDISLERI/BOB/Bob_06_Kasim_2002.xls'#$data.$C$4"</definedName>
    <definedName name="Tarih">'[98]2003'!$K$3</definedName>
    <definedName name="tarih_20">"'file:///C:/uehakedi%C5%9F/2002/u%C4%9Fural/h06/2002-6u%C4%9Fural.xls'#$data.$B$5"</definedName>
    <definedName name="tarih_21">"'file:///C:/uehakedi%C5%9F/2002/u%C4%9Fural/h06/2002-6u%C4%9Fural.xls'#$data.$B$5"</definedName>
    <definedName name="tarih_23">"'file:///C:/uehakedi%C5%9F/2002/u%C4%9Fural/h06/2002-6u%C4%9Fural.xls'#$data.$B$5"</definedName>
    <definedName name="tarih1">[417]GB!$B$14</definedName>
    <definedName name="tarih11">[308]Tuta!#REF!</definedName>
    <definedName name="TARİH3">[418]Tuta!#REF!</definedName>
    <definedName name="TAS">#REF!</definedName>
    <definedName name="taseron">#REF!</definedName>
    <definedName name="taseron_20">"'file:///C:/Belgelerim/TASERON_HAKEDISLERI/BOB/Bob_06_Kasim_2002.xls'#$data.$C$3"</definedName>
    <definedName name="taseron_21">"'file:///C:/Belgelerim/TASERON_HAKEDISLERI/BOB/Bob_06_Kasim_2002.xls'#$data.$C$3"</definedName>
    <definedName name="taseron_23">"'file:///C:/Belgelerim/TASERON_HAKEDISLERI/BOB/Bob_06_Kasim_2002.xls'#$data.$C$3"</definedName>
    <definedName name="TAŞ">'[114]BİRİMFİTEKLİF (san.yap.)'!$M$23</definedName>
    <definedName name="TAŞ1">#REF!</definedName>
    <definedName name="TAŞ20Q">#REF!</definedName>
    <definedName name="TaşaronAdı">[213]Genel!$F$10</definedName>
    <definedName name="TAŞIMA">[419]TAŞIMA!$B$2:$F$2000</definedName>
    <definedName name="TAŞIMA_MESAFELERİBÜYÜK">'[58]DATA-HAK'!$B$1503:$B$3506</definedName>
    <definedName name="TAŞIMA_MESAFELERİKÜÇÜK">'[58]DATA-HAK'!$A$1503:$A$2506</definedName>
    <definedName name="taşımak" hidden="1">{#N/A,#N/A,FALSE,"Çaykara ataköy (1)";#N/A,#N/A,FALSE,"Çaykara ataköy (2)";#N/A,#N/A,FALSE,"Rize Kalkandere ";#N/A,#N/A,FALSE,"meydancık";#N/A,#N/A,FALSE,"muratlı"}</definedName>
    <definedName name="TAŞIMAMESAFESİ_KÜÇÜK">'[58]DATA-HAK'!$BN$4:$BN$1004</definedName>
    <definedName name="TAŞIMAMESAFESİBÜYÜK">'[58]DATA-HAK'!$BO$3:$BO$1805</definedName>
    <definedName name="TAŞIMAYA_ESAS_MALZEME_CİNSLERİ">'[58]DATA-HAK'!$W$16:$W$58</definedName>
    <definedName name="TAŞINANMALZEBETON">'[58]DATA-HAK'!$W$64:$W$68</definedName>
    <definedName name="TAŞINANMALZEMEM3">'[58]DATA-HAK'!$W$16:$W$73</definedName>
    <definedName name="TAŞINANMALZEMETON">'[58]DATA-HAK'!$W$35:$W$58</definedName>
    <definedName name="TAŞNAK">[165]NAKLİYE!$N$21</definedName>
    <definedName name="TaşNakliyesi">[131]Nakliye!$E$258</definedName>
    <definedName name="tatil">#REF!</definedName>
    <definedName name="TAUX">#REF!</definedName>
    <definedName name="TAX">#REF!</definedName>
    <definedName name="TAXABLE">#REF!</definedName>
    <definedName name="tay">#REF!</definedName>
    <definedName name="TB">#REF!</definedName>
    <definedName name="tbl_ProdInfo" hidden="1">#REF!</definedName>
    <definedName name="tbr104s1">#REF!</definedName>
    <definedName name="tbr112s1">#REF!</definedName>
    <definedName name="tbr112u1">#REF!</definedName>
    <definedName name="tbr114s1">#REF!</definedName>
    <definedName name="tbr122s1">#REF!</definedName>
    <definedName name="tbr122s2">#REF!</definedName>
    <definedName name="tbr124s1">#REF!</definedName>
    <definedName name="tbr12u1">#REF!</definedName>
    <definedName name="tbr132s1">#REF!</definedName>
    <definedName name="tbr132s2">#REF!</definedName>
    <definedName name="tbr132u1">#REF!</definedName>
    <definedName name="tbr134s1">#REF!</definedName>
    <definedName name="tbr142s1">#REF!</definedName>
    <definedName name="tbr142u1">#REF!</definedName>
    <definedName name="tbr14s1">#REF!</definedName>
    <definedName name="tbr14s2">#REF!</definedName>
    <definedName name="tbr152s1">#REF!</definedName>
    <definedName name="tbr152s2">#REF!</definedName>
    <definedName name="tbr15s2">#REF!</definedName>
    <definedName name="tbr24s1">#REF!</definedName>
    <definedName name="tbr24s2">#REF!</definedName>
    <definedName name="tbr34s1">#REF!</definedName>
    <definedName name="tbr44s1">#REF!</definedName>
    <definedName name="tbr54s1">#REF!</definedName>
    <definedName name="tbr64s1">#REF!</definedName>
    <definedName name="tbr74s1">#REF!</definedName>
    <definedName name="tbr84s1">#REF!</definedName>
    <definedName name="tbr94s1">#REF!</definedName>
    <definedName name="tCİMENTO">[165]T.CİMENTO!#REF!</definedName>
    <definedName name="tck" hidden="1">{#N/A,#N/A,FALSE,"Çaykara ataköy (1)";#N/A,#N/A,FALSE,"Çaykara ataköy (2)";#N/A,#N/A,FALSE,"Rize Kalkandere ";#N/A,#N/A,FALSE,"meydancık";#N/A,#N/A,FALSE,"muratlı"}</definedName>
    <definedName name="tcontr">#REF!</definedName>
    <definedName name="tçimento">[151]T.CİMENTO!$F$13</definedName>
    <definedName name="TDHRDG">'[191]Ek Bilgi'!$M$15:$M$17</definedName>
    <definedName name="tdı" hidden="1">{#N/A,#N/A,FALSE,"maff_h1";#N/A,#N/A,FALSE,"maff_h2";#N/A,#N/A,FALSE,"maff_h3";#N/A,#N/A,FALSE,"maff_h4";#N/A,#N/A,FALSE,"maff_h5";#N/A,#N/A,FALSE,"maff_h6";#N/A,#N/A,FALSE,"maff_h7"}</definedName>
    <definedName name="TDUVAR">#REF!</definedName>
    <definedName name="tdyu" hidden="1">{#N/A,#N/A,FALSE,"Çaykara ataköy (1)";#N/A,#N/A,FALSE,"Çaykara ataköy (2)";#N/A,#N/A,FALSE,"Rize Kalkandere ";#N/A,#N/A,FALSE,"meydancık";#N/A,#N/A,FALSE,"muratlı"}</definedName>
    <definedName name="TE">#REF!</definedName>
    <definedName name="TebligTarih">[67]Giris!$B$19:$G$19</definedName>
    <definedName name="TechType">[166]ProjInfo!$B$68</definedName>
    <definedName name="TEDAŞ_BF">#REF!</definedName>
    <definedName name="Teen">#REF!</definedName>
    <definedName name="tefe" hidden="1">'[420]TABLO-3'!$B$4:$B$4</definedName>
    <definedName name="tefe1" hidden="1">'[420]TABLO-3'!$B$4:$B$4</definedName>
    <definedName name="tefemayıs" hidden="1">'[420]TABLO-3'!$B$7:$B$7</definedName>
    <definedName name="tek">#REF!</definedName>
    <definedName name="TEKA">[108]MÜŞTEREK!#REF!</definedName>
    <definedName name="tekgergi">#REF!</definedName>
    <definedName name="TEKLIF">'[421]genel bilgiler'!$A$2:$C$5</definedName>
    <definedName name="TEKLİF_K_TAŞIMA_KATSAYISI_ORANI">'[58]DATA-HAK'!$AK$2:$AK$1088</definedName>
    <definedName name="teklifler" hidden="1">{#N/A,#N/A,FALSE,"Çaykara ataköy (1)";#N/A,#N/A,FALSE,"Çaykara ataköy (2)";#N/A,#N/A,FALSE,"Rize Kalkandere ";#N/A,#N/A,FALSE,"meydancık";#N/A,#N/A,FALSE,"muratlı"}</definedName>
    <definedName name="TEM">#REF!</definedName>
    <definedName name="TEMEL">#REF!</definedName>
    <definedName name="TEN">#REF!</definedName>
    <definedName name="TENZ">#REF!</definedName>
    <definedName name="TENZ.TUTAR_TOPL">#REF!</definedName>
    <definedName name="TENZİLAT">#REF!</definedName>
    <definedName name="Tepe" hidden="1">'[96]TABLO-3'!$B$8:$B$8</definedName>
    <definedName name="tes_ihz_tut">[212]metin!$A$163:$A$243</definedName>
    <definedName name="TeslimTarih">[67]Giris!$B$20:$G$20</definedName>
    <definedName name="TEST" hidden="1">{#N/A,#N/A,FALSE,"Çaykara ataköy (1)";#N/A,#N/A,FALSE,"Çaykara ataköy (2)";#N/A,#N/A,FALSE,"Rize Kalkandere ";#N/A,#N/A,FALSE,"meydancık";#N/A,#N/A,FALSE,"muratlı"}</definedName>
    <definedName name="TEST_1" hidden="1">{#N/A,#N/A,FALSE,"Çaykara ataköy (1)";#N/A,#N/A,FALSE,"Çaykara ataköy (2)";#N/A,#N/A,FALSE,"Rize Kalkandere ";#N/A,#N/A,FALSE,"meydancık";#N/A,#N/A,FALSE,"muratlı"}</definedName>
    <definedName name="tety">#REF!</definedName>
    <definedName name="Text20">#REF!</definedName>
    <definedName name="text737">#REF!</definedName>
    <definedName name="text737A5231">#REF!</definedName>
    <definedName name="TextRefCopyRangeCount" hidden="1">1</definedName>
    <definedName name="TFHDRTHGDT">[387]Miktarlar!$K$6:$M$27</definedName>
    <definedName name="tg">[422]Bilgi!#REF!</definedName>
    <definedName name="tgb" hidden="1">{"suhaznesi1fiyat",#N/A,FALSE,"shfiyat";"suhaznesi2fiyat",#N/A,FALSE,"shfiyat"}</definedName>
    <definedName name="tgf">#N/A</definedName>
    <definedName name="TGFERDF">[46]Sayfa1!#REF!</definedName>
    <definedName name="TGFGFD">#REF!</definedName>
    <definedName name="TGRDG">[191]GENEL!$I$12</definedName>
    <definedName name="TGS">#REF!</definedName>
    <definedName name="tgvvcxsd" hidden="1">{"trafo1icmal",#N/A,FALSE,"trafoicmal";"trafo2icmal",#N/A,FALSE,"trafoicmal"}</definedName>
    <definedName name="tgwerf3w">[191]GENEL!$G$16</definedName>
    <definedName name="tgwserfew">'[227]ZAM TARİHLERİ'!#REF!</definedName>
    <definedName name="TGYHREDTG">'[250]Ek Bilgi'!$Q$15:$Q$17</definedName>
    <definedName name="thbreg">[191]GENEL!$I$12</definedName>
    <definedName name="THDGTRD">[191]GENEL!$B$2</definedName>
    <definedName name="THNTH">[203]Sheet1!$B$7</definedName>
    <definedName name="THRDETG">'[230]köpr-icm'!#REF!</definedName>
    <definedName name="THRDG">[191]Miktarlar!$AU$6:$AU$21</definedName>
    <definedName name="THRDGHRD">'[191]Ek Bilgi'!$D$30</definedName>
    <definedName name="THRDGT">[245]Sayfa1!$A$1:$H$65536</definedName>
    <definedName name="THRDTG">[191]GENEL!$G$16</definedName>
    <definedName name="THRDTTGH">[191]GENEL!$B$14</definedName>
    <definedName name="THREDG">#REF!</definedName>
    <definedName name="THREDGT">'[251]köpr-icm'!#REF!</definedName>
    <definedName name="THRTD">[191]GENEL!$I$11</definedName>
    <definedName name="THRTG">[191]GENEL!$I$3</definedName>
    <definedName name="THTGH">'[388]köpr-icm'!#REF!</definedName>
    <definedName name="THTRDG">'[191]Ek Bilgi'!$W$15:$W$17</definedName>
    <definedName name="tır">#REF!</definedName>
    <definedName name="tır_11">"'file:///C:/DOCUME~1/WINDOW~1/LOCALS~1/Temp/Rar$DI00.969/ATMAZ%20DOLUSAVAK%20HAKED%C4%B0%C5%9E_1_251209_kh.xls'#$''.$A$1"</definedName>
    <definedName name="tır_13">"'file:///C:/DOCUME~1/WINDOW~1/LOCALS~1/Temp/Rar$DI00.969/ATMAZ%20DOLUSAVAK%20HAKED%C4%B0%C5%9E_1_251209_kh.xls'#$''.$A$1"</definedName>
    <definedName name="tır_15">"'file:///C:/DOCUME~1/WINDOW~1/LOCALS~1/Temp/Rar$DI00.969/ATMAZ%20DOLUSAVAK%20HAKED%C4%B0%C5%9E_1_251209_kh.xls'#$''.$A$1"</definedName>
    <definedName name="TIRIH">[273]GB!$A$2</definedName>
    <definedName name="tısoz">#REF!</definedName>
    <definedName name="TITLES1">#REF!</definedName>
    <definedName name="TITLES3">#REF!</definedName>
    <definedName name="TITLES4">#REF!</definedName>
    <definedName name="tıuyg">#REF!</definedName>
    <definedName name="ti">#REF!</definedName>
    <definedName name="tipI">#REF!</definedName>
    <definedName name="tjyt">#REF!</definedName>
    <definedName name="TK">'[94]YONETIM MASASI'!$B$8</definedName>
    <definedName name="TKAPSUL1">'[184]FF DİN1'!#REF!</definedName>
    <definedName name="TKAPSUL2">'[184]FF DİN1'!#REF!</definedName>
    <definedName name="TKB">1316316.06/0.9</definedName>
    <definedName name="TKF">82.28</definedName>
    <definedName name="TL">#REF!</definedName>
    <definedName name="tlkatsayısı">'[423]14 nolu'!$B$3</definedName>
    <definedName name="TM">#REF!</definedName>
    <definedName name="tmat">#REF!</definedName>
    <definedName name="tnm">#REF!</definedName>
    <definedName name="tnsoz">'[109]TÜN-NAKL'!$L$36</definedName>
    <definedName name="tnuyg">'[109]TÜN-NAKL'!$M$36</definedName>
    <definedName name="tom">#REF!</definedName>
    <definedName name="tonyaiskend." hidden="1">{#N/A,#N/A,FALSE,"Çaykara ataköy (1)";#N/A,#N/A,FALSE,"Çaykara ataköy (2)";#N/A,#N/A,FALSE,"Rize Kalkandere ";#N/A,#N/A,FALSE,"meydancık";#N/A,#N/A,FALSE,"muratlı"}</definedName>
    <definedName name="top">#REF!</definedName>
    <definedName name="TOP.AR.KÜÇÜK">#REF!</definedName>
    <definedName name="TOP.ARİYET">#REF!</definedName>
    <definedName name="TOP.DEPO">#REF!</definedName>
    <definedName name="top.işl.fiyat.fark.">#REF!</definedName>
    <definedName name="TOP.SU">#REF!</definedName>
    <definedName name="TOPLA">#REF!</definedName>
    <definedName name="ToplamPozSayısı">'[337]Ek Bilgi'!#REF!</definedName>
    <definedName name="Topo">'[102]MAIN D''OEUVRES'!#REF!</definedName>
    <definedName name="toprak">#REF!</definedName>
    <definedName name="toprak_11">"'file:///C:/DOCUME~1/WINDOW~1/LOCALS~1/Temp/Rar$DI00.969/ATMAZ%20DOLUSAVAK%20HAKED%C4%B0%C5%9E_1_251209_kh.xls'#$''.$A$1"</definedName>
    <definedName name="toprak_13">"'file:///C:/DOCUME~1/WINDOW~1/LOCALS~1/Temp/Rar$DI00.969/ATMAZ%20DOLUSAVAK%20HAKED%C4%B0%C5%9E_1_251209_kh.xls'#$''.$A$1"</definedName>
    <definedName name="toprak_15">"'file:///C:/DOCUME~1/WINDOW~1/LOCALS~1/Temp/Rar$DI00.969/ATMAZ%20DOLUSAVAK%20HAKED%C4%B0%C5%9E_1_251209_kh.xls'#$''.$A$1"</definedName>
    <definedName name="TOPRAK_NAKLİ">'[93]NAKLİYE 1'!$B$108</definedName>
    <definedName name="TOPRAK2">[121]MALİYETLER!$C$2</definedName>
    <definedName name="TOPRAKÇARŞAF">#REF!</definedName>
    <definedName name="toprakdolgumiktarı">#REF!</definedName>
    <definedName name="toprakdolgututarı">#REF!</definedName>
    <definedName name="TOPRAKİŞLERİYEŞİLDEFTERGİRİŞİ">'[58]DATA-HAK'!$B$4:$B$1500</definedName>
    <definedName name="toprakkazımiktarı">#REF!</definedName>
    <definedName name="toprakkazıtutarı">#REF!</definedName>
    <definedName name="TOPRAKTOPLAM">#REF!</definedName>
    <definedName name="TOPRAKYEŞİL">#REF!</definedName>
    <definedName name="toptan" hidden="1">'[96]TABLO-3'!$B$7:$B$7</definedName>
    <definedName name="TOT">#REF!</definedName>
    <definedName name="TOT_COST">#REF!</definedName>
    <definedName name="TOTAL">#REF!</definedName>
    <definedName name="Total_Interest">#REF!</definedName>
    <definedName name="TOTAL_PAGE">#REF!</definedName>
    <definedName name="Total_Pay">#REF!</definedName>
    <definedName name="Total_Payment" localSheetId="0">Scheduled_Payment+Extra_Payment</definedName>
    <definedName name="Total_Payment">Scheduled_Payment+Extra_Payment</definedName>
    <definedName name="toutvenant">#REF!</definedName>
    <definedName name="tr" hidden="1">{#N/A,#N/A,FALSE,"Çaykara ataköy (1)";#N/A,#N/A,FALSE,"Çaykara ataköy (2)";#N/A,#N/A,FALSE,"Rize Kalkandere ";#N/A,#N/A,FALSE,"meydancık";#N/A,#N/A,FALSE,"muratlı"}</definedName>
    <definedName name="TRAFİK">#REF!</definedName>
    <definedName name="TRAFİKSİNYALİZASYON">'[58]DATA-HAK'!$I$5:$I$161</definedName>
    <definedName name="TRAFİKSİNYALİZASYONYEŞİLDEVTERGİRİŞİ">'[58]DATA-HAK'!$I$5:$I$501</definedName>
    <definedName name="tre">#REF!</definedName>
    <definedName name="TRETRRTRYY" hidden="1">{#N/A,#N/A,FALSE,"Çaykara ataköy (1)";#N/A,#N/A,FALSE,"Çaykara ataköy (2)";#N/A,#N/A,FALSE,"Rize Kalkandere ";#N/A,#N/A,FALSE,"meydancık";#N/A,#N/A,FALSE,"muratlı"}</definedName>
    <definedName name="TRH">#REF!</definedName>
    <definedName name="trno">#REF!</definedName>
    <definedName name="TRRTRTTTR" hidden="1">{#N/A,#N/A,FALSE,"Çaykara ataköy (1)";#N/A,#N/A,FALSE,"Çaykara ataköy (2)";#N/A,#N/A,FALSE,"Rize Kalkandere ";#N/A,#N/A,FALSE,"meydancık";#N/A,#N/A,FALSE,"muratlı"}</definedName>
    <definedName name="trt">#REF!</definedName>
    <definedName name="trtrt">#REF!</definedName>
    <definedName name="TRTRTR" hidden="1">{#N/A,#N/A,FALSE,"Çaykara ataköy (1)";#N/A,#N/A,FALSE,"Çaykara ataköy (2)";#N/A,#N/A,FALSE,"Rize Kalkandere ";#N/A,#N/A,FALSE,"meydancık";#N/A,#N/A,FALSE,"muratlı"}</definedName>
    <definedName name="TRTYRTYTRY" hidden="1">{#N/A,#N/A,FALSE,"Çaykara ataköy (1)";#N/A,#N/A,FALSE,"Çaykara ataköy (2)";#N/A,#N/A,FALSE,"Rize Kalkandere ";#N/A,#N/A,FALSE,"meydancık";#N/A,#N/A,FALSE,"muratlı"}</definedName>
    <definedName name="try" hidden="1">{#N/A,#N/A,FALSE,"Çaykara ataköy (1)";#N/A,#N/A,FALSE,"Çaykara ataköy (2)";#N/A,#N/A,FALSE,"Rize Kalkandere ";#N/A,#N/A,FALSE,"meydancık";#N/A,#N/A,FALSE,"muratlı"}</definedName>
    <definedName name="TRYRYR" hidden="1">{#N/A,#N/A,FALSE,"Çaykara ataköy (1)";#N/A,#N/A,FALSE,"Çaykara ataköy (2)";#N/A,#N/A,FALSE,"Rize Kalkandere ";#N/A,#N/A,FALSE,"meydancık";#N/A,#N/A,FALSE,"muratlı"}</definedName>
    <definedName name="TRYTRRRYYR" hidden="1">{#N/A,#N/A,FALSE,"Çaykara ataköy (1)";#N/A,#N/A,FALSE,"Çaykara ataköy (2)";#N/A,#N/A,FALSE,"Rize Kalkandere ";#N/A,#N/A,FALSE,"meydancık";#N/A,#N/A,FALSE,"muratlı"}</definedName>
    <definedName name="TRYYTTRYTY" hidden="1">{#N/A,#N/A,FALSE,"Çaykara ataköy (1)";#N/A,#N/A,FALSE,"Çaykara ataköy (2)";#N/A,#N/A,FALSE,"Rize Kalkandere ";#N/A,#N/A,FALSE,"meydancık";#N/A,#N/A,FALSE,"muratlı"}</definedName>
    <definedName name="TS">[127]Kur!$B$9</definedName>
    <definedName name="tsgsg">#REF!</definedName>
    <definedName name="TSRN">[315]GBT!$A$5</definedName>
    <definedName name="TSRN1">[271]GB!#REF!</definedName>
    <definedName name="TSRN2">[271]GB!#REF!</definedName>
    <definedName name="tsrn5">[273]GB!$A$5</definedName>
    <definedName name="tsrn6">[273]GB!$A$6</definedName>
    <definedName name="TSY">'[165]ON BİLGİLER'!$C$35</definedName>
    <definedName name="TT">'[63]H 4 METRE BA DUVAR-1'!$H$5</definedName>
    <definedName name="ttk">[205]kırım!$C$4</definedName>
    <definedName name="ttr">[0]!ttr</definedName>
    <definedName name="TTRTTTT" hidden="1">{#N/A,#N/A,FALSE,"Çaykara ataköy (1)";#N/A,#N/A,FALSE,"Çaykara ataköy (2)";#N/A,#N/A,FALSE,"Rize Kalkandere ";#N/A,#N/A,FALSE,"meydancık";#N/A,#N/A,FALSE,"muratlı"}</definedName>
    <definedName name="TTT">#REF!</definedName>
    <definedName name="TTTRTRT" hidden="1">{#N/A,#N/A,FALSE,"Çaykara ataköy (1)";#N/A,#N/A,FALSE,"Çaykara ataköy (2)";#N/A,#N/A,FALSE,"Rize Kalkandere ";#N/A,#N/A,FALSE,"meydancık";#N/A,#N/A,FALSE,"muratlı"}</definedName>
    <definedName name="TTTT">'[29]KM KANATLI'!#REF!</definedName>
    <definedName name="TTTTT">'[116]7504 T'!#REF!</definedName>
    <definedName name="TTTTTT" hidden="1">{#N/A,#N/A,FALSE,"Çaykara ataköy (1)";#N/A,#N/A,FALSE,"Çaykara ataköy (2)";#N/A,#N/A,FALSE,"Rize Kalkandere ";#N/A,#N/A,FALSE,"meydancık";#N/A,#N/A,FALSE,"muratlı"}</definedName>
    <definedName name="tttttttt">[161]RAPOR!$H$4</definedName>
    <definedName name="TTTTTTTTTT">#REF!</definedName>
    <definedName name="TTTTTTTTTTTTTT">#REF!</definedName>
    <definedName name="TTTTTTTTTTTTTTTTTTT">#REF!</definedName>
    <definedName name="tty">'[389]Tr. Tem. Dem.'!#REF!</definedName>
    <definedName name="TTYTYTYTYTY" hidden="1">{#N/A,#N/A,FALSE,"Çaykara ataköy (1)";#N/A,#N/A,FALSE,"Çaykara ataköy (2)";#N/A,#N/A,FALSE,"Rize Kalkandere ";#N/A,#N/A,FALSE,"meydancık";#N/A,#N/A,FALSE,"muratlı"}</definedName>
    <definedName name="TU_UZUNLUK">'[424]Düz Tabanlı Atnalı Tünel'!$D$4</definedName>
    <definedName name="TU_UZUNLUK_18">'[425]Düz Tabanlı Atnalı Tünel'!$D$4</definedName>
    <definedName name="TU_UZUNLUK_19">'[425]Düz Tabanlı Atnalı Tünel'!$D$4</definedName>
    <definedName name="tuğla">[426]NAKIL!#REF!</definedName>
    <definedName name="TUĞLA_NAKLİ">'[93]NAKLİYE 1'!$B$170</definedName>
    <definedName name="tuğla13.5">[426]NAKIL!#REF!</definedName>
    <definedName name="TuğlaNakliyesi">[131]Nakliye!$E$316</definedName>
    <definedName name="TUHTYUT" hidden="1">{#N/A,#N/A,FALSE,"Çaykara ataköy (1)";#N/A,#N/A,FALSE,"Çaykara ataköy (2)";#N/A,#N/A,FALSE,"Rize Kalkandere ";#N/A,#N/A,FALSE,"meydancık";#N/A,#N/A,FALSE,"muratlı"}</definedName>
    <definedName name="TumZamTarihleri">[337]MFFZam!$C$14:$C$42,[337]MFFZam!$E$14:$E$42,[337]MFFZam!$Q$14:$Q$42</definedName>
    <definedName name="TUNELE1">#REF!</definedName>
    <definedName name="TUNKAZI">#REF!</definedName>
    <definedName name="tut">#REF!</definedName>
    <definedName name="tutanak">#REF!</definedName>
    <definedName name="tutanak_1" hidden="1">{#N/A,#N/A,FALSE,"Çaykara ataköy (1)";#N/A,#N/A,FALSE,"Çaykara ataköy (2)";#N/A,#N/A,FALSE,"Rize Kalkandere ";#N/A,#N/A,FALSE,"meydancık";#N/A,#N/A,FALSE,"muratlı"}</definedName>
    <definedName name="TUTAR">IF(ISBLANK([306]SABLON!#REF!),0,IF(ISBLANK([306]SABLON!#REF!),[306]SABLON!#REF!*[306]SABLON!#REF!,1/[306]SABLON!#REF!*[306]SABLON!#REF!))</definedName>
    <definedName name="TUTARI">IF(ISBLANK([94]ŞABLON!#REF!),0,IF(ISBLANK([94]ŞABLON!#REF!),[94]ŞABLON!#REF!*[94]ŞABLON!#REF!,1/[94]ŞABLON!#REF!*[94]ŞABLON!#REF!))</definedName>
    <definedName name="TUTELK">[212]metin!$A$75:$A$150</definedName>
    <definedName name="TUTİNŞ">[212]metin!$A$3:$A$73</definedName>
    <definedName name="TUTTES">[212]metin!$A$152:$A$230</definedName>
    <definedName name="tuuut">#REF!</definedName>
    <definedName name="TÜM_BİRİM_FİYATLAR">'[58]DATA-HAK'!$B$4:$B$1501</definedName>
    <definedName name="TÜNEL">#REF!</definedName>
    <definedName name="tünel_eritme">[212]eritme!$W$2:$AN$40</definedName>
    <definedName name="Tünel_içi">[98]Beton_hesapları!$E$3</definedName>
    <definedName name="tünelbetonmiktarı">#REF!</definedName>
    <definedName name="tünelbetontutarı">#REF!</definedName>
    <definedName name="tüneldemirmiktarı">#REF!</definedName>
    <definedName name="tüneldemirtutarı">#REF!</definedName>
    <definedName name="tüneldrenajmiktarı">#REF!</definedName>
    <definedName name="tüneldrenajtutarı">#REF!</definedName>
    <definedName name="tünelkazımiktarı">#REF!</definedName>
    <definedName name="tünelkazıtutarı">#REF!</definedName>
    <definedName name="TÜNELYEŞİLDEFTERGİRİŞİ">'[58]DATA-HAK'!#REF!</definedName>
    <definedName name="TXT">#REF!</definedName>
    <definedName name="ty" hidden="1">{"terfi1icmal",#N/A,FALSE,"tericm";"terfi2icmal",#N/A,FALSE,"tericm";"terfi3icmal",#N/A,FALSE,"tericm"}</definedName>
    <definedName name="TYPE">#REF!</definedName>
    <definedName name="TYPOJÜRHİPKFHH">#REF!</definedName>
    <definedName name="tyre">#REF!</definedName>
    <definedName name="TYRN2">[273]GB!$A$6</definedName>
    <definedName name="tyt">#REF!</definedName>
    <definedName name="TYTRYTRY" hidden="1">{#N/A,#N/A,FALSE,"Çaykara ataköy (1)";#N/A,#N/A,FALSE,"Çaykara ataköy (2)";#N/A,#N/A,FALSE,"Rize Kalkandere ";#N/A,#N/A,FALSE,"meydancık";#N/A,#N/A,FALSE,"muratlı"}</definedName>
    <definedName name="tyuı">#REF!</definedName>
    <definedName name="tyuık">#REF!</definedName>
    <definedName name="tyuıo">#REF!</definedName>
    <definedName name="TYUYTU">#REF!</definedName>
    <definedName name="TYUYU">#REF!</definedName>
    <definedName name="u">'[253]yş 1- tes'!$F$8</definedName>
    <definedName name="u.yardımcı">[165]DEMİRSİZBETON!$I$48</definedName>
    <definedName name="u.yardımçı">#REF!</definedName>
    <definedName name="ubr102s1">#REF!</definedName>
    <definedName name="ubr102s2">#REF!</definedName>
    <definedName name="ubr102u1">#REF!</definedName>
    <definedName name="ubr112s1">#REF!</definedName>
    <definedName name="ubr112s2">#REF!</definedName>
    <definedName name="ubr112u1">#REF!</definedName>
    <definedName name="ubr122s1">#REF!</definedName>
    <definedName name="ubr122s2">#REF!</definedName>
    <definedName name="ubr122u1">#REF!</definedName>
    <definedName name="ubr132s1">#REF!</definedName>
    <definedName name="ubr132s2">#REF!</definedName>
    <definedName name="ubr132u1">#REF!</definedName>
    <definedName name="ubr62s1">#REF!</definedName>
    <definedName name="ubr62u1">#REF!</definedName>
    <definedName name="ubr72s1">#REF!</definedName>
    <definedName name="ubr82s1">#REF!</definedName>
    <definedName name="ubr82s2">#REF!</definedName>
    <definedName name="ubr82u1">#REF!</definedName>
    <definedName name="ubr92s1">#REF!</definedName>
    <definedName name="ubr92s2">#REF!</definedName>
    <definedName name="ubr92u1">#REF!</definedName>
    <definedName name="UC">#REF!</definedName>
    <definedName name="UDYK" hidden="1">{#N/A,#N/A,FALSE,"maff_h1";#N/A,#N/A,FALSE,"maff_h2";#N/A,#N/A,FALSE,"maff_h3";#N/A,#N/A,FALSE,"maff_h4";#N/A,#N/A,FALSE,"maff_h5";#N/A,#N/A,FALSE,"maff_h6";#N/A,#N/A,FALSE,"maff_h7"}</definedName>
    <definedName name="UFUK" hidden="1">{#N/A,#N/A,FALSE,"TELEFON"}</definedName>
    <definedName name="UFUK_1" hidden="1">{#N/A,#N/A,FALSE,"TELEFON"}</definedName>
    <definedName name="uhb" hidden="1">{"terfi1icmal",#N/A,FALSE,"tericm";"terfi2icmal",#N/A,FALSE,"tericm";"terfi3icmal",#N/A,FALSE,"tericm"}</definedName>
    <definedName name="uık" hidden="1">{#N/A,#N/A,FALSE,"ihz. icmal";#N/A,#N/A,FALSE,"avans";#N/A,#N/A,FALSE,"mal_FF_icm";#N/A,#N/A,FALSE,"fat_ihz";#N/A,#N/A,FALSE,"söz_fiy_fark";#N/A,#N/A,FALSE,"kap2"}</definedName>
    <definedName name="uiiii" hidden="1">{#N/A,#N/A,FALSE,"ORIX CSC"}</definedName>
    <definedName name="uio" hidden="1">{"mgmt forecast",#N/A,FALSE,"Mgmt Forecast";"dcf table",#N/A,FALSE,"Mgmt Forecast";"sensitivity",#N/A,FALSE,"Mgmt Forecast";"table inputs",#N/A,FALSE,"Mgmt Forecast";"calculations",#N/A,FALSE,"Mgmt Forecast"}</definedName>
    <definedName name="uiu">#REF!</definedName>
    <definedName name="uiui">#REF!</definedName>
    <definedName name="uj" hidden="1">{#N/A,#N/A,FALSE,"elk_iç_er";#N/A,#N/A,FALSE,"elk_iç_tut";#N/A,#N/A,FALSE,"elk_iç_ihz"}</definedName>
    <definedName name="UJDH"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ujh"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ujm" hidden="1">{"terfi1fiyat",#N/A,FALSE,"terfiyat";"terfi2fiyat",#N/A,FALSE,"terfiyat"}</definedName>
    <definedName name="UL">#N/A</definedName>
    <definedName name="ulaş">#REF!</definedName>
    <definedName name="UNO">#REF!</definedName>
    <definedName name="uoıuy" hidden="1">{#N/A,#N/A,FALSE,"Çaykara ataköy (1)";#N/A,#N/A,FALSE,"Çaykara ataköy (2)";#N/A,#N/A,FALSE,"Rize Kalkandere ";#N/A,#N/A,FALSE,"meydancık";#N/A,#N/A,FALSE,"muratlı"}</definedName>
    <definedName name="UOM">[134]ProjInfo!$C$30</definedName>
    <definedName name="UOM_REF">[134]ProjInfo!$C$32</definedName>
    <definedName name="US">#REF!</definedName>
    <definedName name="USD">'[427]Tablo-2 Parametreler'!$B$3</definedName>
    <definedName name="USDY">#REF!</definedName>
    <definedName name="USTA">[165]DAŞDUVAR!$I$9</definedName>
    <definedName name="usun">'[407]ZAM TARİHLERİ'!#REF!</definedName>
    <definedName name="uşak" hidden="1">{#N/A,#N/A,FALSE,"Çaykara ataköy (1)";#N/A,#N/A,FALSE,"Çaykara ataköy (2)";#N/A,#N/A,FALSE,"Rize Kalkandere ";#N/A,#N/A,FALSE,"meydancık";#N/A,#N/A,FALSE,"muratlı"}</definedName>
    <definedName name="uşak_1" hidden="1">{#N/A,#N/A,FALSE,"Çaykara ataköy (1)";#N/A,#N/A,FALSE,"Çaykara ataköy (2)";#N/A,#N/A,FALSE,"Rize Kalkandere ";#N/A,#N/A,FALSE,"meydancık";#N/A,#N/A,FALSE,"muratlı"}</definedName>
    <definedName name="uu">#REF!</definedName>
    <definedName name="UUII">#REF!</definedName>
    <definedName name="uuouo">[126]Sayfa4!#REF!</definedName>
    <definedName name="uuu">'[428]METRAJ SAYFA 1'!$K$1</definedName>
    <definedName name="uuu_1">#REF!</definedName>
    <definedName name="uuuu">#REF!</definedName>
    <definedName name="uuuuu">#REF!</definedName>
    <definedName name="uuuuuu">#REF!</definedName>
    <definedName name="uuuuuuuuuuuuu"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UUUUUUUUUUUUUUU">#REF!</definedName>
    <definedName name="uy" hidden="1">{#N/A,#N/A,FALSE,"Çaykara ataköy (1)";#N/A,#N/A,FALSE,"Çaykara ataköy (2)";#N/A,#N/A,FALSE,"Rize Kalkandere ";#N/A,#N/A,FALSE,"meydancık";#N/A,#N/A,FALSE,"muratlı"}</definedName>
    <definedName name="UYGFİYAT">#REF!</definedName>
    <definedName name="UygulamaYılı">#REF!</definedName>
    <definedName name="UygYili">[144]Sayfa1!$B$2</definedName>
    <definedName name="UygYilSutun">'[429]BF25_00-02-Kisan'!$C$2</definedName>
    <definedName name="UYI" hidden="1">{#N/A,#N/A,FALSE,"elk_iç_er";#N/A,#N/A,FALSE,"elk_iç_tut";#N/A,#N/A,FALSE,"elk_iç_ihz"}</definedName>
    <definedName name="uyılı">[277]genel!$B$8</definedName>
    <definedName name="UYT">#N/A</definedName>
    <definedName name="uytry" hidden="1">{"mgmt forecast",#N/A,FALSE,"Mgmt Forecast";"dcf table",#N/A,FALSE,"Mgmt Forecast";"sensitivity",#N/A,FALSE,"Mgmt Forecast";"table inputs",#N/A,FALSE,"Mgmt Forecast";"calculations",#N/A,FALSE,"Mgmt Forecast"}</definedName>
    <definedName name="uyttff">#REF!</definedName>
    <definedName name="uyu">#REF!</definedName>
    <definedName name="uyuy" hidden="1">{#N/A,#N/A,FALSE,"M.F.F.İCMALİ";#N/A,#N/A,FALSE,"MFF HESAP TAB";#N/A,#N/A,FALSE,"AKARY.MİK";#N/A,#N/A,FALSE,"AKARY.TUTANAĞI";#N/A,#N/A,FALSE,"MOTORİN";#N/A,#N/A,FALSE," TAB ÇİM PÇ425";#N/A,#N/A,FALSE,"ÇİM. MİK PÇ-425";#N/A,#N/A,FALSE,"DEMİR";#N/A,#N/A,FALSE," TAB demir"}</definedName>
    <definedName name="uyuyuy">#REF!</definedName>
    <definedName name="uzart" hidden="1">{#N/A,#N/A,FALSE,"elk_iç_er";#N/A,#N/A,FALSE,"elk_iç_tut";#N/A,#N/A,FALSE,"elk_iç_ihz"}</definedName>
    <definedName name="uzmanekip">#REF!</definedName>
    <definedName name="uzmanekip_20">"'file:///C:/uehakedi%C5%9F/2002/u%C4%9Fural/h06/2002-6u%C4%9Fural.xls'#$data.$B$4"</definedName>
    <definedName name="uzmanekip_21">"'file:///C:/uehakedi%C5%9F/2002/u%C4%9Fural/h06/2002-6u%C4%9Fural.xls'#$data.$B$4"</definedName>
    <definedName name="uzmanekip_23">"'file:///C:/uehakedi%C5%9F/2002/u%C4%9Fural/h06/2002-6u%C4%9Fural.xls'#$data.$B$4"</definedName>
    <definedName name="uzunad">[136]PROJE!$D$4</definedName>
    <definedName name="ü">[205]kırım!$C$8</definedName>
    <definedName name="ÜÇ3">'[1]Köprü İşleri'!#REF!</definedName>
    <definedName name="ÜÇ6">'[1]Köprü İşleri'!#REF!</definedName>
    <definedName name="üğ">'[430]HAKEDİŞ İÇ SAYFA'!$C$18:$J$51</definedName>
    <definedName name="üqşj" hidden="1">{#N/A,#N/A,FALSE,"Çaykara ataköy (1)";#N/A,#N/A,FALSE,"Çaykara ataköy (2)";#N/A,#N/A,FALSE,"Rize Kalkandere ";#N/A,#N/A,FALSE,"meydancık";#N/A,#N/A,FALSE,"muratlı"}</definedName>
    <definedName name="üst">'[151]Teklif Cetveli'!$D$79</definedName>
    <definedName name="üsta">'[174]drenaj boru'!$I$6</definedName>
    <definedName name="ÜSTYAPITOPLAM">#REF!</definedName>
    <definedName name="ÜSTYAPIYEŞİLDEFTERGİRİŞİ">'[58]DATA-HAK'!#REF!</definedName>
    <definedName name="üstyarı_çift_sıra_141">'[431]S 16 A1 TİPİ TÜNEL METRAJ'!#REF!</definedName>
    <definedName name="üstyarı_çift_sıra_164">'[431]S 16 A1 TİPİ TÜNEL METRAJ'!#REF!</definedName>
    <definedName name="ÜÜ">#REF!</definedName>
    <definedName name="ÜÜÜÜÜÜÜÜÜÜÜÜÜÜÜÜÜÜ">#REF!</definedName>
    <definedName name="üy.">#REF!</definedName>
    <definedName name="üy1">#REF!</definedName>
    <definedName name="üy2">#REF!</definedName>
    <definedName name="ÜYE1">#REF!</definedName>
    <definedName name="ÜYE2">#REF!</definedName>
    <definedName name="ÜYE3">'[432]GE. BİLG.'!$A$14</definedName>
    <definedName name="v"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VA">#REF!</definedName>
    <definedName name="Values_Entered">IF(Loan_Amount*Interest_Rate*Loan_Years*Loan_Start&gt;0,1,0)</definedName>
    <definedName name="van" hidden="1">{#N/A,#N/A,FALSE,"Çaykara ataköy (1)";#N/A,#N/A,FALSE,"Çaykara ataköy (2)";#N/A,#N/A,FALSE,"Rize Kalkandere ";#N/A,#N/A,FALSE,"meydancık";#N/A,#N/A,FALSE,"muratlı"}</definedName>
    <definedName name="vb">#REF!</definedName>
    <definedName name="Vbe">[433]metraj!$G$126</definedName>
    <definedName name="vbh">'[145]KM KANATLI'!#REF!</definedName>
    <definedName name="vc">#REF!</definedName>
    <definedName name="vcc">'[1]#REF'!$L$14</definedName>
    <definedName name="vcx">#N/A</definedName>
    <definedName name="vcxb" hidden="1">{#N/A,#N/A,FALSE,"Çaykara ataköy (1)";#N/A,#N/A,FALSE,"Çaykara ataköy (2)";#N/A,#N/A,FALSE,"Rize Kalkandere ";#N/A,#N/A,FALSE,"meydancık";#N/A,#N/A,FALSE,"muratlı"}</definedName>
    <definedName name="vcxz" hidden="1">{#N/A,#N/A,FALSE,"kal_iç_ihz";#N/A,#N/A,FALSE,"kal_iç_er";#N/A,#N/A,FALSE,"kal_iç_tut"}</definedName>
    <definedName name="vd">#REF!</definedName>
    <definedName name="vddsd" hidden="1">{#N/A,#N/A,FALSE,"TELEFON"}</definedName>
    <definedName name="VELİ">#REF!</definedName>
    <definedName name="VENDOR__1">#REF!</definedName>
    <definedName name="VENDOR__2">#REF!</definedName>
    <definedName name="VENDOR__3">#REF!</definedName>
    <definedName name="VENDOR__4">#REF!</definedName>
    <definedName name="VENDOR__4C">#REF!</definedName>
    <definedName name="VENDOR_5">#REF!</definedName>
    <definedName name="VER">#REF!</definedName>
    <definedName name="VEREVLİLİK">[206]VERİ!$F$11</definedName>
    <definedName name="Veri">[434]rapor!$B$1:$AM$44</definedName>
    <definedName name="Veritabanı_MI">#REF!</definedName>
    <definedName name="_xlnm.Database">#REF!</definedName>
    <definedName name="versn">#REF!</definedName>
    <definedName name="vfg" hidden="1">{#N/A,#N/A,FALSE,"BRIM_ICMAL";#N/A,#N/A,FALSE,"ASE_KUR";#N/A,#N/A,FALSE,"ASE_YES";#N/A,#N/A,FALSE,"AM_KUR";#N/A,#N/A,FALSE,"AMU_YES";#N/A,#N/A,FALSE,"PAR_KUR";#N/A,#N/A,FALSE,"PAR_YES";#N/A,#N/A,FALSE,"YSE_KUR";#N/A,#N/A,FALSE,"YSE_YES";#N/A,#N/A,FALSE,"YMU_KUR";#N/A,#N/A,FALSE,"YM_YES"}</definedName>
    <definedName name="VFIUL">#N/A</definedName>
    <definedName name="vfr">#N/A</definedName>
    <definedName name="vgh">'[145]KM KANATLI'!#REF!</definedName>
    <definedName name="vgt">'[145]KM KANATLI'!#REF!</definedName>
    <definedName name="vgtjk">'[145]KM KANATLI'!#REF!</definedName>
    <definedName name="VGVG" hidden="1">{#N/A,#N/A,FALSE,"imalat_kesif";#N/A,#N/A,FALSE,"imalat_seviye";#N/A,#N/A,FALSE,"141";#N/A,#N/A,FALSE,"142";#N/A,#N/A,FALSE,"143";#N/A,#N/A,FALSE,"144";#N/A,#N/A,FALSE,"145";#N/A,#N/A,FALSE,"146";#N/A,#N/A,FALSE,"147";#N/A,#N/A,FALSE,"148";#N/A,#N/A,FALSE,"149"}</definedName>
    <definedName name="VI">#REF!</definedName>
    <definedName name="vinil">#REF!</definedName>
    <definedName name="VİT">#REF!</definedName>
    <definedName name="vital5">[178]Sayfa1!$E$15</definedName>
    <definedName name="VİTRA">[108]MÜŞTEREK!#REF!</definedName>
    <definedName name="vno">#REF!</definedName>
    <definedName name="Vntz" hidden="1">#REF!</definedName>
    <definedName name="volige">#REF!</definedName>
    <definedName name="voligepin">'[163]Prix des matériaux'!$C$57</definedName>
    <definedName name="vöövvö">#N/A</definedName>
    <definedName name="VSOZ">'[109]VAR-YOL '!$L$36</definedName>
    <definedName name="VT">#REF!</definedName>
    <definedName name="VUYG">'[109]VAR-YOL '!$M$36</definedName>
    <definedName name="vv" hidden="1">{#N/A,#N/A,FALSE,"kap1";#N/A,#N/A,FALSE,"kap2";#N/A,#N/A,FALSE,"tem_mektubu";#N/A,#N/A,FALSE,"avans";#N/A,#N/A,FALSE,"söz_fiy_fark";#N/A,#N/A,FALSE,"fat_ihz"}</definedName>
    <definedName name="vv_1" hidden="1">{#N/A,#N/A,FALSE,"kap1";#N/A,#N/A,FALSE,"kap2";#N/A,#N/A,FALSE,"tem_mektubu";#N/A,#N/A,FALSE,"avans";#N/A,#N/A,FALSE,"söz_fiy_fark";#N/A,#N/A,FALSE,"fat_ihz"}</definedName>
    <definedName name="vvv">#REF!</definedName>
    <definedName name="vvvv">'[435]ön kapak'!$G$3</definedName>
    <definedName name="vvvvv">#REF!</definedName>
    <definedName name="vvvvvvvvv">#N/A</definedName>
    <definedName name="VVVVVVVVVVVVVVVVVV">#REF!</definedName>
    <definedName name="VVVVVVVVVVVVVVVVVVVVVV">#REF!</definedName>
    <definedName name="vvvvvwww">'[436]#BAŞV'!#REF!</definedName>
    <definedName name="VWJHVG">#N/A</definedName>
    <definedName name="vysoz">'[109]VYOL-NAKL'!$L$38</definedName>
    <definedName name="vyuyg">'[109]VYOL-NAKL'!$M$38</definedName>
    <definedName name="w" hidden="1">{#N/A,#N/A,FALSE,"B1";#N/A,#N/A,FALSE,"B2";#N/A,#N/A,FALSE,"B3";#N/A,#N/A,FALSE,"B4";#N/A,#N/A,FALSE,"B5";#N/A,#N/A,FALSE,"B6";#N/A,#N/A,FALSE,"B7";#N/A,#N/A,FALSE,"B8";#N/A,#N/A,FALSE,"B9";#N/A,#N/A,FALSE,"B10";#N/A,#N/A,FALSE,"B11";#N/A,#N/A,FALSE,"B12";#N/A,#N/A,FALSE,"B13";#N/A,#N/A,FALSE,"B14";#N/A,#N/A,FALSE,"B15";#N/A,#N/A,FALSE,"B16"}</definedName>
    <definedName name="w_1" hidden="1">{#N/A,#N/A,FALSE,"B1";#N/A,#N/A,FALSE,"B2";#N/A,#N/A,FALSE,"B3";#N/A,#N/A,FALSE,"B4";#N/A,#N/A,FALSE,"B5";#N/A,#N/A,FALSE,"B6";#N/A,#N/A,FALSE,"B7";#N/A,#N/A,FALSE,"B8";#N/A,#N/A,FALSE,"B9";#N/A,#N/A,FALSE,"B10";#N/A,#N/A,FALSE,"B11";#N/A,#N/A,FALSE,"B12";#N/A,#N/A,FALSE,"B13";#N/A,#N/A,FALSE,"B14";#N/A,#N/A,FALSE,"B15";#N/A,#N/A,FALSE,"B16"}</definedName>
    <definedName name="WA">#REF!</definedName>
    <definedName name="WAGES">[437]D:E!$A$8:$H$22</definedName>
    <definedName name="WAS">#REF!</definedName>
    <definedName name="wctl" hidden="1">#REF!</definedName>
    <definedName name="wd" hidden="1">{#N/A,#N/A,FALSE,"sıh_iç_ihz";#N/A,#N/A,FALSE,"sıh_iç_er";#N/A,#N/A,FALSE,"sıh_iç_tut"}</definedName>
    <definedName name="wdv"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dvb" hidden="1">{#N/A,#N/A,FALSE,"söz_fiy_fark";#N/A,#N/A,FALSE,"ihz. icmal";#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definedName>
    <definedName name="we"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e_7">#REF!</definedName>
    <definedName name="we_8">#REF!</definedName>
    <definedName name="wedf">#N/A</definedName>
    <definedName name="WEEEE">[46]Sayfa1!#REF!</definedName>
    <definedName name="WEEEEE" hidden="1">{#N/A,#N/A,FALSE,"Çaykara ataköy (1)";#N/A,#N/A,FALSE,"Çaykara ataköy (2)";#N/A,#N/A,FALSE,"Rize Kalkandere ";#N/A,#N/A,FALSE,"meydancık";#N/A,#N/A,FALSE,"muratlı"}</definedName>
    <definedName name="weffd">#REF!</definedName>
    <definedName name="WEKO">#N/A</definedName>
    <definedName name="WER">#REF!</definedName>
    <definedName name="weraw" hidden="1">{"mgmt forecast",#N/A,FALSE,"Mgmt Forecast";"dcf table",#N/A,FALSE,"Mgmt Forecast";"sensitivity",#N/A,FALSE,"Mgmt Forecast";"table inputs",#N/A,FALSE,"Mgmt Forecast";"calculations",#N/A,FALSE,"Mgmt Forecast"}</definedName>
    <definedName name="werd">#N/A</definedName>
    <definedName name="were" hidden="1">{"mgmt forecast",#N/A,FALSE,"Mgmt Forecast";"dcf table",#N/A,FALSE,"Mgmt Forecast";"sensitivity",#N/A,FALSE,"Mgmt Forecast";"table inputs",#N/A,FALSE,"Mgmt Forecast";"calculations",#N/A,FALSE,"Mgmt Forecast"}</definedName>
    <definedName name="WERR">#REF!</definedName>
    <definedName name="wert">#N/A</definedName>
    <definedName name="werty">#N/A</definedName>
    <definedName name="wertyu">#N/A</definedName>
    <definedName name="werwererwrfw" hidden="1">{#N/A,#N/A,FALSE,"Çaykara ataköy (1)";#N/A,#N/A,FALSE,"Çaykara ataköy (2)";#N/A,#N/A,FALSE,"Rize Kalkandere ";#N/A,#N/A,FALSE,"meydancık";#N/A,#N/A,FALSE,"muratlı"}</definedName>
    <definedName name="werwerw" hidden="1">{#N/A,#N/A,FALSE,"Çaykara ataköy (1)";#N/A,#N/A,FALSE,"Çaykara ataköy (2)";#N/A,#N/A,FALSE,"Rize Kalkandere ";#N/A,#N/A,FALSE,"meydancık";#N/A,#N/A,FALSE,"muratlı"}</definedName>
    <definedName name="wetgd" hidden="1">{#N/A,#N/A,FALSE,"Çaykara ataköy (1)";#N/A,#N/A,FALSE,"Çaykara ataköy (2)";#N/A,#N/A,FALSE,"Rize Kalkandere ";#N/A,#N/A,FALSE,"meydancık";#N/A,#N/A,FALSE,"muratlı"}</definedName>
    <definedName name="WEVRRDV" hidden="1">{#N/A,#N/A,FALSE,"kal_iç_ihz";#N/A,#N/A,FALSE,"kal_iç_er";#N/A,#N/A,FALSE,"kal_iç_tut"}</definedName>
    <definedName name="WEWE">#REF!</definedName>
    <definedName name="WI">#REF!</definedName>
    <definedName name="WILO">[108]MÜŞTEREK!#REF!</definedName>
    <definedName name="WKGVSW">#REF!</definedName>
    <definedName name="wljlko" hidden="1">{#N/A,#N/A,FALSE,"kal_iç_ihz";#N/A,#N/A,FALSE,"kal_iç_er";#N/A,#N/A,FALSE,"kal_iç_tut"}</definedName>
    <definedName name="WLNew">#REF!</definedName>
    <definedName name="WLWPPDES">#N/A</definedName>
    <definedName name="WNJJ" hidden="1">{#N/A,#N/A,FALSE,"maff_h1";#N/A,#N/A,FALSE,"maff_h2";#N/A,#N/A,FALSE,"maff_h3";#N/A,#N/A,FALSE,"maff_h4";#N/A,#N/A,FALSE,"maff_h5";#N/A,#N/A,FALSE,"maff_h6";#N/A,#N/A,FALSE,"maff_h7"}</definedName>
    <definedName name="WNWJW"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ÖQLEQ"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ÖWÖWW"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WPLFK">#REF!</definedName>
    <definedName name="wqert">#REF!</definedName>
    <definedName name="wqwq">'[145]KM KANATLI'!#REF!</definedName>
    <definedName name="wrn.A." hidden="1">{#VALUE!,#N/A,FALSE,0;#N/A,#N/A,FALSE,0;#N/A,#N/A,FALSE,0;#N/A,#N/A,FALSE,0;#N/A,#N/A,FALSE,0}</definedName>
    <definedName name="wrn.A._1" hidden="1">{#VALUE!,#N/A,FALSE,0;#N/A,#N/A,FALSE,0;#N/A,#N/A,FALSE,0;#N/A,#N/A,FALSE,0;#N/A,#N/A,FALSE,0}</definedName>
    <definedName name="wrn.AB._.forms." hidden="1">{#N/A,#N/A,FALSE,"AB1";#N/A,#N/A,FALSE,"AB2";#N/A,#N/A,FALSE,"AB2A";#N/A,#N/A,FALSE,"AB2B";#N/A,#N/A,FALSE,"AB3";#N/A,#N/A,FALSE,"AB4";#N/A,#N/A,FALSE,"AB5";#N/A,#N/A,FALSE,"AB6";#N/A,#N/A,FALSE,"AB7";#N/A,#N/A,FALSE,"AB10";#N/A,#N/A,FALSE,"AB10A";#N/A,#N/A,FALSE,"AB3Q";#N/A,#N/A,FALSE,"AB1Q";#N/A,#N/A,FALSE,"AB2Q"}</definedName>
    <definedName name="wrn.age._.ihzarat." hidden="1">{#N/A,#N/A,FALSE,"ihz. icmal";#N/A,#N/A,FALSE,"avans";#N/A,#N/A,FALSE,"mal_FF_icm";#N/A,#N/A,FALSE,"fat_ihz";#N/A,#N/A,FALSE,"söz_fiy_fark";#N/A,#N/A,FALSE,"kap2"}</definedName>
    <definedName name="wrn.age._.imalat."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wrn.Aging._.and._.Trend._.Analysis." hidden="1">{#N/A,#N/A,FALSE,"Aging Summary";#N/A,#N/A,FALSE,"Ratio Analysis";#N/A,#N/A,FALSE,"Test 120 Day Accts";#N/A,#N/A,FALSE,"Tickmarks"}</definedName>
    <definedName name="wrn.AHMET." hidden="1">{#VALUE!,#N/A,FALSE,0;#N/A,#N/A,FALSE,0;#N/A,#N/A,FALSE,0;#N/A,#N/A,FALSE,0}</definedName>
    <definedName name="wrn.AHMET._1" hidden="1">{#VALUE!,#N/A,FALSE,0;#N/A,#N/A,FALSE,0;#N/A,#N/A,FALSE,0;#N/A,#N/A,FALSE,0}</definedName>
    <definedName name="wrn.akyuz_hakedis." hidden="1">{#VALUE!,#N/A,TRUE,0;#N/A,#N/A,TRUE,0;#N/A,#N/A,TRUE,0;#N/A,#N/A,TRUE,0;#N/A,#N/A,TRUE,0;#N/A,#N/A,TRUE,0;#N/A,#N/A,TRUE,0;#N/A,#N/A,TRUE,0}</definedName>
    <definedName name="wrn.akyuz_hakedis._1" hidden="1">{#VALUE!,#N/A,TRUE,0;#N/A,#N/A,TRUE,0;#N/A,#N/A,TRUE,0;#N/A,#N/A,TRUE,0;#N/A,#N/A,TRUE,0;#N/A,#N/A,TRUE,0;#N/A,#N/A,TRUE,0;#N/A,#N/A,TRUE,0}</definedName>
    <definedName name="wrn.araba." hidden="1">{#N/A,#N/A,FALSE,"yazı";#N/A,#N/A,FALSE,"ödeme cet.";#N/A,#N/A,FALSE,"hak.rap.(iç)";#N/A,#N/A,FALSE,"y.def.(iç)";#N/A,#N/A,FALSE,"y.def.(kapak)";#N/A,#N/A,FALSE,"puvantajlar";#N/A,#N/A,FALSE,"işe baş.tut."}</definedName>
    <definedName name="wrn.atıksu_hat." hidden="1">{#N/A,#N/A,FALSE,"ATIKSU_HAT_ICMAL";#N/A,#N/A,FALSE,"ATIKSU_236 (1)";#N/A,#N/A,FALSE,"ATIKSU_236 (2)";#N/A,#N/A,FALSE,"ATIKSU_236 (3)";#N/A,#N/A,FALSE,"ATIKSU_238 (1)";#N/A,#N/A,FALSE,"ATIKSU_238 (2)";#N/A,#N/A,FALSE,"ATIKSU_244 (1)";#N/A,#N/A,FALSE,"ATIKSU_244 (2)";#N/A,#N/A,FALSE,"ATIKSU_245 (1)";#N/A,#N/A,FALSE,"ATIKSU_245 (2)";#N/A,#N/A,FALSE,"ATIKSU_246 (1)";#N/A,#N/A,FALSE,"ATIKSU_246 (2)";#N/A,#N/A,FALSE,"ATIKSU_246 (3)"}</definedName>
    <definedName name="wrn.atıksu_parsel_baca." hidden="1">{#N/A,#N/A,FALSE,"parsel_atıksu_icmal";#N/A,#N/A,FALSE,"parsel_atıksu 236";#N/A,#N/A,FALSE,"parsel_atıksu 238";#N/A,#N/A,FALSE,"parsel_atıksu 244";#N/A,#N/A,FALSE,"parsel_atıksu 245";#N/A,#N/A,FALSE,"parsel_atıksu 246"}</definedName>
    <definedName name="wrn.Aylık." hidden="1">{#N/A,#N/A,FALSE,"Kümülatif Gelir Tablosu";#N/A,#N/A,FALSE,"Aylık Gelir Tablosu";#N/A,#N/A,FALSE,"Karş.Kümülatif Gelir Tab";#N/A,#N/A,FALSE,"Karş. Aylık Gelir Tab";#N/A,#N/A,FALSE,"Bilanço";#N/A,#N/A,FALSE,"Karşılaştırmalı Bilanço";#N/A,#N/A,FALSE,"Raşyo 1";#N/A,#N/A,FALSE,"Karşılaştırmalı Raşyolar"}</definedName>
    <definedName name="wrn.bakı.xla." hidden="1">{#N/A,#N/A,FALSE,"Çaykara ataköy (1)";#N/A,#N/A,FALSE,"Çaykara ataköy (2)";#N/A,#N/A,FALSE,"Rize Kalkandere ";#N/A,#N/A,FALSE,"meydancık";#N/A,#N/A,FALSE,"muratlı"}</definedName>
    <definedName name="wrn.bakı.xla._1" hidden="1">{#N/A,#N/A,FALSE,"Çaykara ataköy (1)";#N/A,#N/A,FALSE,"Çaykara ataköy (2)";#N/A,#N/A,FALSE,"Rize Kalkandere ";#N/A,#N/A,FALSE,"meydancık";#N/A,#N/A,FALSE,"muratlı"}</definedName>
    <definedName name="wrn.başyazıcıoğlu." hidden="1">{#VALUE!,#N/A,FALSE,0;#N/A,#N/A,FALSE,0;#N/A,#N/A,FALSE,0;#N/A,#N/A,FALSE,0;#N/A,#N/A,FALSE,0;#N/A,#N/A,FALSE,0;#N/A,#N/A,FALSE,0;#N/A,#N/A,FALSE,0;#N/A,#N/A,FALSE,0;#N/A,#N/A,FALSE,0;#N/A,#N/A,FALSE,0}</definedName>
    <definedName name="wrn.başyazıcıoğlu._1" hidden="1">{#VALUE!,#N/A,FALSE,0;#N/A,#N/A,FALSE,0;#N/A,#N/A,FALSE,0;#N/A,#N/A,FALSE,0;#N/A,#N/A,FALSE,0;#N/A,#N/A,FALSE,0;#N/A,#N/A,FALSE,0;#N/A,#N/A,FALSE,0;#N/A,#N/A,FALSE,0;#N/A,#N/A,FALSE,0;#N/A,#N/A,FALSE,0}</definedName>
    <definedName name="wrn.BETON." hidden="1">{#N/A,#N/A,FALSE,"B1";#N/A,#N/A,FALSE,"B2";#N/A,#N/A,FALSE,"B3";#N/A,#N/A,FALSE,"B4";#N/A,#N/A,FALSE,"B5";#N/A,#N/A,FALSE,"B6";#N/A,#N/A,FALSE,"B7";#N/A,#N/A,FALSE,"B8";#N/A,#N/A,FALSE,"B9";#N/A,#N/A,FALSE,"B10";#N/A,#N/A,FALSE,"B11";#N/A,#N/A,FALSE,"B12";#N/A,#N/A,FALSE,"B13";#N/A,#N/A,FALSE,"B14";#N/A,#N/A,FALSE,"B15";#N/A,#N/A,FALSE,"B16"}</definedName>
    <definedName name="wrn.BETON._1" hidden="1">{#N/A,#N/A,FALSE,"B1";#N/A,#N/A,FALSE,"B2";#N/A,#N/A,FALSE,"B3";#N/A,#N/A,FALSE,"B4";#N/A,#N/A,FALSE,"B5";#N/A,#N/A,FALSE,"B6";#N/A,#N/A,FALSE,"B7";#N/A,#N/A,FALSE,"B8";#N/A,#N/A,FALSE,"B9";#N/A,#N/A,FALSE,"B10";#N/A,#N/A,FALSE,"B11";#N/A,#N/A,FALSE,"B12";#N/A,#N/A,FALSE,"B13";#N/A,#N/A,FALSE,"B14";#N/A,#N/A,FALSE,"B15";#N/A,#N/A,FALSE,"B16"}</definedName>
    <definedName name="wrn.bh." hidden="1">{#N/A,#N/A,FALSE,"TELEFON"}</definedName>
    <definedName name="wrn.bh._1" hidden="1">{#N/A,#N/A,FALSE,"TELEFON"}</definedName>
    <definedName name="wrn.BIMAL." hidden="1">{#N/A,#N/A,FALSE,"BRIM_ICMAL";#N/A,#N/A,FALSE,"ASE_KUR";#N/A,#N/A,FALSE,"ASE_YES";#N/A,#N/A,FALSE,"AM_KUR";#N/A,#N/A,FALSE,"AMU_YES";#N/A,#N/A,FALSE,"PAR_KUR";#N/A,#N/A,FALSE,"PAR_YES";#N/A,#N/A,FALSE,"YSE_KUR";#N/A,#N/A,FALSE,"YSE_YES";#N/A,#N/A,FALSE,"YMU_KUR";#N/A,#N/A,FALSE,"YM_YES"}</definedName>
    <definedName name="wrn.BIMAL._1" hidden="1">{#N/A,#N/A,FALSE,"BRIM_ICMAL";#N/A,#N/A,FALSE,"ASE_KUR";#N/A,#N/A,FALSE,"ASE_YES";#N/A,#N/A,FALSE,"AM_KUR";#N/A,#N/A,FALSE,"AMU_YES";#N/A,#N/A,FALSE,"PAR_KUR";#N/A,#N/A,FALSE,"PAR_YES";#N/A,#N/A,FALSE,"YSE_KUR";#N/A,#N/A,FALSE,"YSE_YES";#N/A,#N/A,FALSE,"YMU_KUR";#N/A,#N/A,FALSE,"YM_YES"}</definedName>
    <definedName name="wrn.book1.xls." hidden="1">{#N/A,#N/A,FALSE,"NAKLİYE TABLOLARI";#N/A,#N/A,FALSE,"İTİNERER";#N/A,#N/A,FALSE,"bürükner cetveli";#N/A,#N/A,FALSE,"SANAT YAPILARI";#N/A,#N/A,FALSE,"B.A TABLOLARI";#N/A,#N/A,FALSE,"istinat duv.";#N/A,#N/A,FALSE,"NAKLİYE TABLOLARI"}</definedName>
    <definedName name="wrn.book2.xls" hidden="1">{#N/A,#N/A,FALSE,"NAKLİYE TABLOLARI";#N/A,#N/A,FALSE,"İTİNERER";#N/A,#N/A,FALSE,"bürükner cetveli";#N/A,#N/A,FALSE,"SANAT YAPILARI";#N/A,#N/A,FALSE,"B.A TABLOLARI";#N/A,#N/A,FALSE,"istinat duv.";#N/A,#N/A,FALSE,"NAKLİYE TABLOLARI"}</definedName>
    <definedName name="wrn.BOOK7.XLS." hidden="1">{#N/A,#N/A,TRUE,"KEŞİF ÖZETİ"}</definedName>
    <definedName name="wrn.Complete._.Cost._.Sheet." hidden="1">{"Cost Summary",#N/A,FALSE,"B";"Cost Detail 1",#N/A,FALSE,"C";"Cost Detail 2",#N/A,FALSE,"C";"SalWage Indirect",#N/A,FALSE,"D";"SalWage Direct",#N/A,FALSE,"D";"Sal Calc",#N/A,FALSE,"D";"Mob Demob",#N/A,FALSE,"E";"Equipment Fuel",#N/A,FALSE,"F";"Equipment Hire",#N/A,FALSE,"F";"Equipment MobDemob",#N/A,FALSE,"F";"Site Est 1",#N/A,FALSE,"G";"Site Est 2",#N/A,FALSE,"G";"Finance",#N/A,FALSE,"H";"Equipment TOTAL",#N/A,FALSE,"I";"Total Indirect Manpower",#N/A,FALSE,"J";"Total Direct Manpower",#N/A,FALSE,"J";"Consumables",#N/A,FALSE,"L";"Bought Out",#N/A,FALSE,"M";"Subcontract",#N/A,FALSE,"N"}</definedName>
    <definedName name="wrn.contribution." hidden="1">{#N/A,#N/A,FALSE,"Contribution Analysis"}</definedName>
    <definedName name="wrn.Cost._.Summary." hidden="1">{"Cost Summary",#N/A,FALSE,"B";"Cost Detail 1",#N/A,FALSE,"C";"Cost Detail 2",#N/A,FALSE,"C"}</definedName>
    <definedName name="wrn.costprint." hidden="1">{"cost",#N/A,FALSE,"B";"Sum",#N/A,FALSE,"C";"Sal1",#N/A,FALSE,"D";"Sal2",#N/A,FALSE,"D";"Mob",#N/A,FALSE,"E";"Eqpcst1",#N/A,FALSE,"F";"Eqpcst2",#N/A,FALSE,"F";"Eqpcst3",#N/A,FALSE,"F";"Est1",#N/A,FALSE,"G";"Est2",#N/A,FALSE,"G";"Fin",#N/A,FALSE,"H";"EqpCal",#N/A,FALSE,"I";"ManCal1",#N/A,FALSE,"J";"ManCal2",#N/A,FALSE,"J";"Consm",#N/A,FALSE,"L";"B O",#N/A,FALSE,"M";"S C",#N/A,FALSE,"N"}</definedName>
    <definedName name="wrn.cp" hidden="1">{"cost",#N/A,FALSE,"B";"Sum",#N/A,FALSE,"C";"Sal1",#N/A,FALSE,"D";"Sal2",#N/A,FALSE,"D";"Mob",#N/A,FALSE,"E";"Eqpcst1",#N/A,FALSE,"F";"Eqpcst2",#N/A,FALSE,"F";"Eqpcst3",#N/A,FALSE,"F";"Est1",#N/A,FALSE,"G";"Est2",#N/A,FALSE,"G";"Fin",#N/A,FALSE,"H";"EqpCal",#N/A,FALSE,"I";"ManCal1",#N/A,FALSE,"J";"ManCal2",#N/A,FALSE,"J";"Consm",#N/A,FALSE,"L";"B O",#N/A,FALSE,"M";"S C",#N/A,FALSE,"N"}</definedName>
    <definedName name="wrn.csc." hidden="1">{"orixcsc",#N/A,FALSE,"ORIX CSC";"orixcsc2",#N/A,FALSE,"ORIX CSC"}</definedName>
    <definedName name="wrn.csc2." hidden="1">{#N/A,#N/A,FALSE,"ORIX CSC"}</definedName>
    <definedName name="wrn.ÇARŞAF." hidden="1">{#N/A,#N/A,FALSE,"İÇ TOPRAK";#N/A,#N/A,FALSE,"İÇ SANAT";#N/A,#N/A,FALSE,"İÇ AYASOFYA ";#N/A,#N/A,FALSE,"İÇ AKYAZI";#N/A,#N/A,FALSE,"İÇ BEŞİRLİ";#N/A,#N/A,FALSE,"İÇ HAVAALANI";#N/A,#N/A,FALSE,"İÇ SONDAJ";#N/A,#N/A,FALSE,"İÇ KAMU";#N/A,#N/A,FALSE,"İÇ FAROZ"}</definedName>
    <definedName name="wrn.dcf." hidden="1">{"mgmt forecast",#N/A,FALSE,"Mgmt Forecast";"dcf table",#N/A,FALSE,"Mgmt Forecast";"sensitivity",#N/A,FALSE,"Mgmt Forecast";"table inputs",#N/A,FALSE,"Mgmt Forecast";"calculations",#N/A,FALSE,"Mgmt Forecast"}</definedName>
    <definedName name="wrn.dcf2" hidden="1">{"mgmt forecast",#N/A,FALSE,"Mgmt Forecast";"dcf table",#N/A,FALSE,"Mgmt Forecast";"sensitivity",#N/A,FALSE,"Mgmt Forecast";"table inputs",#N/A,FALSE,"Mgmt Forecast";"calculations",#N/A,FALSE,"Mgmt Forecast"}</definedName>
    <definedName name="wrn.DEMIR." hidden="1">{#N/A,#N/A,FALSE,"D1";#N/A,#N/A,FALSE,"D2";#N/A,#N/A,FALSE,"D3";#N/A,#N/A,FALSE,"D4";#N/A,#N/A,FALSE,"D5";#N/A,#N/A,FALSE,"D6";#N/A,#N/A,FALSE,"D7";#N/A,#N/A,FALSE,"D8";#N/A,#N/A,FALSE,"D9";#N/A,#N/A,FALSE,"D10";#N/A,#N/A,FALSE,"D11";#N/A,#N/A,FALSE,"D12";#N/A,#N/A,FALSE,"D13";#N/A,#N/A,FALSE,"D14";#N/A,#N/A,FALSE,"D15";#N/A,#N/A,FALSE,"D16"}</definedName>
    <definedName name="wrn.DEMIR._1" hidden="1">{#N/A,#N/A,FALSE,"D1";#N/A,#N/A,FALSE,"D2";#N/A,#N/A,FALSE,"D3";#N/A,#N/A,FALSE,"D4";#N/A,#N/A,FALSE,"D5";#N/A,#N/A,FALSE,"D6";#N/A,#N/A,FALSE,"D7";#N/A,#N/A,FALSE,"D8";#N/A,#N/A,FALSE,"D9";#N/A,#N/A,FALSE,"D10";#N/A,#N/A,FALSE,"D11";#N/A,#N/A,FALSE,"D12";#N/A,#N/A,FALSE,"D13";#N/A,#N/A,FALSE,"D14";#N/A,#N/A,FALSE,"D15";#N/A,#N/A,FALSE,"D16"}</definedName>
    <definedName name="wrn.deneme."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eneme._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wrn.dış."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dx." hidden="1">{#VALUE!,#N/A,FALSE,0;#N/A,#N/A,FALSE,0;#N/A,#N/A,FALSE,0;#N/A,#N/A,FALSE,0;#N/A,#N/A,FALSE,0;#N/A,#N/A,FALSE,0}</definedName>
    <definedName name="wrn.dx._1" hidden="1">{#VALUE!,#N/A,FALSE,0;#N/A,#N/A,FALSE,0;#N/A,#N/A,FALSE,0;#N/A,#N/A,FALSE,0;#N/A,#N/A,FALSE,0;#N/A,#N/A,FALSE,0}</definedName>
    <definedName name="wrn.ekinci._.ihzarat."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hzarat._1"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rn.ekinci._.imalat." hidden="1">{#N/A,#N/A,TRUE,"ÝCMAL";#N/A,#N/A,TRUE,"22071CO";#N/A,#N/A,TRUE,"22072CO";#N/A,#N/A,TRUE,"22073CO";#N/A,#N/A,TRUE,"22074CK";#N/A,#N/A,TRUE,"22075CO";#N/A,#N/A,TRUE,"22076CO";#N/A,#N/A,TRUE,"22081BO";#N/A,#N/A,TRUE,"22082BO";#N/A,#N/A,TRUE,"22083BO";#N/A,#N/A,TRUE,"22084BO";#N/A,#N/A,TRUE,"22085BO";#N/A,#N/A,TRUE,"22086CO";#N/A,#N/A,TRUE,"22087CK";#N/A,#N/A,TRUE,"22091BO";#N/A,#N/A,TRUE,"22092BO";#N/A,#N/A,TRUE,"22093BO";#N/A,#N/A,TRUE,"22094BO";#N/A,#N/A,TRUE,"22095CO";#N/A,#N/A,TRUE,"22096CK";#N/A,#N/A,TRUE,"22101CO";#N/A,#N/A,TRUE,"22102CO";#N/A,#N/A,TRUE,"22103CO";#N/A,#N/A,TRUE,"22104CO";#N/A,#N/A,TRUE,"22106BK";#N/A,#N/A,TRUE,"22105CO";#N/A,#N/A,TRUE,"22106BK";#N/A,#N/A,TRUE,"22107BO";#N/A,#N/A,TRUE,"22131CK";#N/A,#N/A,TRUE,"22132CO";#N/A,#N/A,TRUE,"22133CO";#N/A,#N/A,TRUE,"22134CO";#N/A,#N/A,TRUE,"22141BK";#N/A,#N/A,TRUE,"22142BO";#N/A,#N/A,TRUE,"22143CO";#N/A,#N/A,TRUE,"22144CO";#N/A,#N/A,TRUE,"22145CO";#N/A,#N/A,TRUE,"22146CO";#N/A,#N/A,TRUE,"22161CO";#N/A,#N/A,TRUE,"22162CO";#N/A,#N/A,TRUE,"22163CK";#N/A,#N/A,TRUE,"22164CK";#N/A,#N/A,TRUE,"22165CO";#N/A,#N/A,TRUE,"22166CO";#N/A,#N/A,TRUE,"22167CO";#N/A,#N/A,TRUE,"22171CK";#N/A,#N/A,TRUE,"22172CO";#N/A,#N/A,TRUE,"22173CO";#N/A,#N/A,TRUE,"22174CK";#N/A,#N/A,TRUE,"22175CO";#N/A,#N/A,TRUE,"22176CO";#N/A,#N/A,TRUE,"22177CO"}</definedName>
    <definedName name="wrn.elektirk._.hakediş." hidden="1">{#N/A,#N/A,FALSE,"12.10";#N/A,#N/A,FALSE,"12.11";#N/A,#N/A,FALSE,"12.12";#N/A,#N/A,FALSE,"12.21";#N/A,#N/A,FALSE,"12.22";#N/A,#N/A,FALSE,"12.23";#N/A,#N/A,FALSE,"12.24";#N/A,#N/A,FALSE,"12.25";#N/A,#N/A,FALSE,"12.26"}</definedName>
    <definedName name="wrn.elektrik_iç." hidden="1">{#N/A,#N/A,FALSE,"elk_iç_er";#N/A,#N/A,FALSE,"elk_iç_tut";#N/A,#N/A,FALSE,"elk_iç_ihz"}</definedName>
    <definedName name="wrn.ENERJI._.TEMİNİ." hidden="1">{#N/A,#N/A,FALSE,"10.10";#N/A,#N/A,FALSE,"10.11";#N/A,#N/A,FALSE,"10.12";#N/A,#N/A,FALSE,"10.21";#N/A,#N/A,FALSE,"10.22";#N/A,#N/A,FALSE,"10.23";#N/A,#N/A,FALSE,"10.24";#N/A,#N/A,FALSE,"10.25";#N/A,#N/A,FALSE,"10.26";#N/A,#N/A,FALSE,"10.27";#N/A,#N/A,FALSE,"10.28";#N/A,#N/A,FALSE,"10.29";#N/A,#N/A,FALSE,"10.30";#N/A,#N/A,FALSE,"10.31";#N/A,#N/A,FALSE,"10.32";#N/A,#N/A,FALSE,"10.33";#N/A,#N/A,FALSE,"10.34";#N/A,#N/A,FALSE,"10.35";#N/A,#N/A,FALSE,"10.36";#N/A,#N/A,FALSE,"10.37"}</definedName>
    <definedName name="wrn.ffrv." hidden="1">{#VALUE!,#N/A,FALSE,0;#N/A,#N/A,FALSE,0;#N/A,#N/A,FALSE,0;#N/A,#N/A,FALSE,0;#N/A,#N/A,FALSE,0;#N/A,#N/A,FALSE,0;#N/A,#N/A,FALSE,0;#N/A,#N/A,FALSE,0;#N/A,#N/A,FALSE,0;#N/A,#N/A,FALSE,0;#N/A,#N/A,FALSE,0;#N/A,#N/A,FALSE,0}</definedName>
    <definedName name="wrn.ffrv._1" hidden="1">{#VALUE!,#N/A,FALSE,0;#N/A,#N/A,FALSE,0;#N/A,#N/A,FALSE,0;#N/A,#N/A,FALSE,0;#N/A,#N/A,FALSE,0;#N/A,#N/A,FALSE,0;#N/A,#N/A,FALSE,0;#N/A,#N/A,FALSE,0;#N/A,#N/A,FALSE,0;#N/A,#N/A,FALSE,0;#N/A,#N/A,FALSE,0;#N/A,#N/A,FALSE,0}</definedName>
    <definedName name="wrn.fiyatçewre." hidden="1">{"çewre1fiyat",#N/A,FALSE,"çtfiyat";"çewre2fiyat",#N/A,FALSE,"çtfiyat"}</definedName>
    <definedName name="wrn.fiyatelektrik." hidden="1">{"elektrik1fiyat",#N/A,FALSE,"elcfiyat";"elektrik2fiyat",#N/A,FALSE,"elcfiyat";"elektrik3fiyat",#N/A,FALSE,"elcfiyat"}</definedName>
    <definedName name="wrn.fiyatisalehattı." hidden="1">{"isalehattı1fiyat",#N/A,FALSE,"ihfiyat";"isalehattı2fiyat",#N/A,FALSE,"ihfiyat";"isalehattı3fiyat",#N/A,FALSE,"ihfiyat";"isalehattı4fiyat",#N/A,FALSE,"ihfiyat";"isalehattı5fiyat",#N/A,FALSE,"ihfiyat"}</definedName>
    <definedName name="wrn.fiyatmekanik." hidden="1">{"mekanik1fiyat",#N/A,FALSE,"mktfiyat";"mekanik2fiyat",#N/A,FALSE,"mktfiyat"}</definedName>
    <definedName name="wrn.fiyatsuhaznesi." hidden="1">{"suhaznesi1fiyat",#N/A,FALSE,"shfiyat";"suhaznesi2fiyat",#N/A,FALSE,"shfiyat"}</definedName>
    <definedName name="wrn.fiyattaşkınsuyu." hidden="1">{"taşkınsuyu1fiyat",#N/A,FALSE,"tsfiyat"}</definedName>
    <definedName name="wrn.fiyatterfi." hidden="1">{"terfi1fiyat",#N/A,FALSE,"terfiyat";"terfi2fiyat",#N/A,FALSE,"terfiyat"}</definedName>
    <definedName name="wrn.fiyattrafo." hidden="1">{"trafo1fiyat",#N/A,FALSE,"trafofiyat"}</definedName>
    <definedName name="wrn.full." hidden="1">{"b",#N/A,FALSE,"B";"C 1",#N/A,FALSE,"C";"C 2",#N/A,FALSE,"C";"D 1",#N/A,FALSE,"D";"d 2",#N/A,FALSE,"D";"D 3",#N/A,FALSE,"D";"E",#N/A,FALSE,"E";"F 1",#N/A,FALSE,"F";"F 2",#N/A,FALSE,"F";"F 3",#N/A,FALSE,"F";"G 1",#N/A,FALSE,"G";"G 2",#N/A,FALSE,"G";"I 1",#N/A,FALSE,"I";"J 1",#N/A,FALSE,"J";"J 2",#N/A,FALSE,"J";"L",#N/A,FALSE,"L";"M 1",#N/A,FALSE,"M";"N",#N/A,FALSE,"N"}</definedName>
    <definedName name="wrn.FZE." hidden="1">{#N/A,#N/A,FALSE,"bal-iş  nakli";#N/A,#N/A,FALSE,"bal-iş  nakli"}</definedName>
    <definedName name="wrn.G." hidden="1">{#N/A,#N/A,FALSE,"Birim  miktarlar(1)";#N/A,#N/A,FALSE,"Birim  miktarlar (2)";#N/A,#N/A,FALSE,"Birim  miktarlar (3)";#N/A,#N/A,FALSE,"Birim  miktarlar (4)";#N/A,#N/A,FALSE,"Birim  miktarlar (5)";#N/A,#N/A,FALSE,"Birim  miktarlar (6)";#N/A,#N/A,FALSE,"Birim  miktarlar (7)";#N/A,#N/A,FALSE,"Birim  miktarlar (8)";#N/A,#N/A,FALSE,"Birim  miktarlar (9)";#N/A,#N/A,FALSE,"Birim  miktarlar (10)"}</definedName>
    <definedName name="wrn.gecici." hidden="1">{#N/A,#N/A,FALSE,"avans";#N/A,#N/A,FALSE,"teminat_mektubu";#N/A,#N/A,FALSE,"ihz. icmal";#N/A,#N/A,FALSE,"söz_fiy_fark";#N/A,#N/A,FALSE,"kap2";#N/A,#N/A,FALSE,"mal_FF_icm";#N/A,#N/A,FALSE,"kap1"}</definedName>
    <definedName name="wrn.GENEL." hidden="1">{#N/A,#N/A,FALSE,"kap1";#N/A,#N/A,FALSE,"kap2";#N/A,#N/A,FALSE,"tem_mektubu";#N/A,#N/A,FALSE,"avans";#N/A,#N/A,FALSE,"söz_fiy_fark";#N/A,#N/A,FALSE,"fat_ihz"}</definedName>
    <definedName name="wrn.GENEL._1" hidden="1">{#N/A,#N/A,FALSE,"kap1";#N/A,#N/A,FALSE,"kap2";#N/A,#N/A,FALSE,"tem_mektubu";#N/A,#N/A,FALSE,"avans";#N/A,#N/A,FALSE,"söz_fiy_fark";#N/A,#N/A,FALSE,"fat_ihz"}</definedName>
    <definedName name="wrn.gunal_REPORT." hidden="1">{#VALUE!,#N/A,TRUE,0;#N/A,#N/A,TRUE,0;#N/A,#N/A,TRUE,0;#N/A,#N/A,TRUE,0;#N/A,#N/A,TRUE,0;#N/A,#N/A,TRUE,0;#N/A,#N/A,TRUE,0}</definedName>
    <definedName name="wrn.gunal_REPORT._1" hidden="1">{#VALUE!,#N/A,TRUE,0;#N/A,#N/A,TRUE,0;#N/A,#N/A,TRUE,0;#N/A,#N/A,TRUE,0;#N/A,#N/A,TRUE,0;#N/A,#N/A,TRUE,0;#N/A,#N/A,TRUE,0}</definedName>
    <definedName name="wrn.HAK1." hidden="1">{#N/A,#N/A,FALSE,"imalat_keşif";#N/A,#N/A,FALSE,"imalat_seviye";#N/A,#N/A,FALSE,"141";#N/A,#N/A,FALSE,"142";#N/A,#N/A,FALSE,"143";#N/A,#N/A,FALSE,"144";#N/A,#N/A,FALSE,"145";#N/A,#N/A,FALSE,"146";#N/A,#N/A,FALSE,"147";#N/A,#N/A,FALSE,"148";#N/A,#N/A,FALSE,"149"}</definedName>
    <definedName name="wrn.hak10"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14." hidden="1">{#N/A,#N/A,FALSE,"HAK.İCMAL";#N/A,#N/A,FALSE,"İCMAL";#N/A,#N/A,FALSE,"İML.İCMAL";#N/A,#N/A,FALSE,"C 2";#N/A,#N/A,FALSE,"C 1";#N/A,#N/A,FALSE,"BK2";#N/A,#N/A,FALSE,"BK1";#N/A,#N/A,FALSE,"B 2";#N/A,#N/A,FALSE,"B 1";#N/A,#N/A,FALSE,"A 2";#N/A,#N/A,FALSE,"M.T.İHZ.Ş.İ.2";#N/A,#N/A,FALSE,"A 1";#N/A,#N/A,FALSE,"İHZ.İCMAL";#N/A,#N/A,FALSE,"M.T.İHZ.Ş.İ.";#N/A,#N/A,FALSE,"K.T.İHZ.Ş.İ.";#N/A,#N/A,FALSE,"S.T.İHZ.Ş.İ.";#N/A,#N/A,FALSE,"İHZ.KES.";#N/A,#N/A,FALSE,"İ.İHZ.Ş.İ.";#N/A,#N/A,FALSE,"İhz.Erime";#N/A,#N/A,FALSE,"F.F.İCMAL"}</definedName>
    <definedName name="wrn.HAK2." hidden="1">{#VALUE!,#N/A,FALSE,0;#N/A,#N/A,FALSE,0;#N/A,#N/A,FALSE,0;#N/A,#N/A,FALSE,0;#N/A,#N/A,FALSE,0;#N/A,#N/A,FALSE,0;#N/A,#N/A,FALSE,0;#N/A,#N/A,FALSE,0;#N/A,#N/A,FALSE,0;#N/A,#N/A,FALSE,0;#N/A,#N/A,FALSE,0;#N/A,#N/A,FALSE,0;#N/A,#N/A,FALSE,0;#N/A,#N/A,FALSE,0;#N/A,#N/A,FALSE,0;#N/A,#N/A,FALSE,0}</definedName>
    <definedName name="wrn.HAK2._1" hidden="1">{#VALUE!,#N/A,FALSE,0;#N/A,#N/A,FALSE,0;#N/A,#N/A,FALSE,0;#N/A,#N/A,FALSE,0;#N/A,#N/A,FALSE,0;#N/A,#N/A,FALSE,0;#N/A,#N/A,FALSE,0;#N/A,#N/A,FALSE,0;#N/A,#N/A,FALSE,0;#N/A,#N/A,FALSE,0;#N/A,#N/A,FALSE,0;#N/A,#N/A,FALSE,0;#N/A,#N/A,FALSE,0;#N/A,#N/A,FALSE,0;#N/A,#N/A,FALSE,0;#N/A,#N/A,FALSE,0}</definedName>
    <definedName name="wrn.hak4." hidden="1">{#VALUE!,#N/A,FALSE,0;#N/A,#N/A,FALSE,0;#N/A,#N/A,FALSE,0;#N/A,#N/A,FALSE,0;#N/A,#N/A,FALSE,0;#N/A,#N/A,FALSE,0;#N/A,#N/A,FALSE,0;#N/A,#N/A,FALSE,0;#N/A,#N/A,FALSE,0;#N/A,#N/A,FALSE,0;#N/A,#N/A,FALSE,0;#N/A,#N/A,FALSE,0;#N/A,#N/A,FALSE,0;#N/A,#N/A,FALSE,0;#N/A,#N/A,FALSE,0;#N/A,#N/A,FALSE,0;#N/A,#N/A,FALSE,0}</definedName>
    <definedName name="wrn.hak4._1" hidden="1">{#VALUE!,#N/A,FALSE,0;#N/A,#N/A,FALSE,0;#N/A,#N/A,FALSE,0;#N/A,#N/A,FALSE,0;#N/A,#N/A,FALSE,0;#N/A,#N/A,FALSE,0;#N/A,#N/A,FALSE,0;#N/A,#N/A,FALSE,0;#N/A,#N/A,FALSE,0;#N/A,#N/A,FALSE,0;#N/A,#N/A,FALSE,0;#N/A,#N/A,FALSE,0;#N/A,#N/A,FALSE,0;#N/A,#N/A,FALSE,0;#N/A,#N/A,FALSE,0;#N/A,#N/A,FALSE,0;#N/A,#N/A,FALSE,0}</definedName>
    <definedName name="wrn.hak5." hidden="1">{#VALUE!,#N/A,FALSE,0;#N/A,#N/A,FALSE,0;#N/A,#N/A,FALSE,0;#N/A,#N/A,FALSE,0;#N/A,#N/A,FALSE,0;#N/A,#N/A,FALSE,0;#N/A,#N/A,FALSE,0;#N/A,#N/A,FALSE,0}</definedName>
    <definedName name="wrn.hak5._1" hidden="1">{#VALUE!,#N/A,FALSE,0;#N/A,#N/A,FALSE,0;#N/A,#N/A,FALSE,0;#N/A,#N/A,FALSE,0;#N/A,#N/A,FALSE,0;#N/A,#N/A,FALSE,0;#N/A,#N/A,FALSE,0;#N/A,#N/A,FALSE,0}</definedName>
    <definedName name="wrn.hak6" hidden="1">{#VALUE!,#N/A,FALSE,0;#N/A,#N/A,FALSE,0;#N/A,#N/A,FALSE,0;#N/A,#N/A,FALSE,0;#N/A,#N/A,FALSE,0;#N/A,#N/A,FALSE,0;#N/A,#N/A,FALSE,0;#N/A,#N/A,FALSE,0}</definedName>
    <definedName name="wrn.hak7." hidden="1">{#N/A,#N/A,FALSE,"k1";#N/A,#N/A,FALSE,"fihrist";#N/A,#N/A,FALSE,"1";#N/A,#N/A,FALSE,"2";#N/A,#N/A,FALSE,"3";#N/A,#N/A,FALSE,"4";#N/A,#N/A,FALSE,"6.10";#N/A,#N/A,FALSE,"6.20";#N/A,#N/A,FALSE,"6.21";#N/A,#N/A,FALSE,"7.10";#N/A,#N/A,FALSE,"7.20";#N/A,#N/A,FALSE,"7.30";#N/A,#N/A,FALSE,"7.31";#N/A,#N/A,FALSE,"8.10";#N/A,#N/A,FALSE,"8.21";#N/A,#N/A,FALSE,"8.22";#N/A,#N/A,FALSE,"9.10";#N/A,#N/A,FALSE,"9.21";#N/A,#N/A,FALSE,"9.22";#N/A,#N/A,FALSE,"9.23";#N/A,#N/A,FALSE,"11.10";#N/A,#N/A,FALSE,"11.20";#N/A,#N/A,FALSE,"11.21";#N/A,#N/A,FALSE,"11.22";#N/A,#N/A,FALSE,"12.10";#N/A,#N/A,FALSE,"12.20";#N/A,#N/A,FALSE,"13.1";#N/A,#N/A,FALSE,"13.2"}</definedName>
    <definedName name="wrn.hak8." hidden="1">{#N/A,#N/A,FALSE,"k1";#N/A,#N/A,FALSE,"fihrist";#N/A,#N/A,FALSE,"1";#N/A,#N/A,FALSE,"2";#N/A,#N/A,FALSE,"3";#N/A,#N/A,FALSE,"4";#N/A,#N/A,FALSE,"6.10";#N/A,#N/A,FALSE,"6.20";#N/A,#N/A,FALSE,"6.21(Yolnakliye)";#N/A,#N/A,FALSE,"7.10";#N/A,#N/A,FALSE,"7.20";#N/A,#N/A,FALSE,"7.30";#N/A,#N/A,FALSE,"7.31";#N/A,#N/A,FALSE,"8.10";#N/A,#N/A,FALSE,"8.21";#N/A,#N/A,FALSE,"8.22";#N/A,#N/A,FALSE,"9.10";#N/A,#N/A,FALSE,"9.21";#N/A,#N/A,FALSE,"9.22";#N/A,#N/A,FALSE,"9.23";#N/A,#N/A,FALSE,"11.10";#N/A,#N/A,FALSE,"11.20";#N/A,#N/A,FALSE,"11.21";#N/A,#N/A,FALSE,"11.22";#N/A,#N/A,FALSE,"12.10";#N/A,#N/A,FALSE,"12.20";#N/A,#N/A,FALSE,"12.22(arıtma nak)";#N/A,#N/A,FALSE,"13.1";#N/A,#N/A,FALSE,"13.1";#N/A,#N/A,FALSE,"13.21";#N/A,#N/A,FALSE,"14.1";#N/A,#N/A,FALSE,"14.2"}</definedName>
    <definedName name="wrn.hakkari._.imalat." hidden="1">{#N/A,#N/A,FALSE,"HAB1CO";#N/A,#N/A,FALSE,"HAB2CO";#N/A,#N/A,FALSE,"HAB3BO";#N/A,#N/A,FALSE,"HAB4BO";#N/A,#N/A,FALSE,"HAB5BO";#N/A,#N/A,FALSE,"HAB6BK";#N/A,#N/A,FALSE,"HAB7CK";#N/A,#N/A,FALSE,"HAB8CO";#N/A,#N/A,FALSE,"HAC1CO";#N/A,#N/A,FALSE,"HAC2CO";#N/A,#N/A,FALSE,"HAC3CK";#N/A,#N/A,FALSE,"HAC4CO";#N/A,#N/A,FALSE,"HAC5CO";#N/A,#N/A,FALSE,"HAC6CO";#N/A,#N/A,FALSE,"HAC7CO";#N/A,#N/A,FALSE,"HAC8CK";#N/A,#N/A,FALSE,"HAG4BO";#N/A,#N/A,FALSE,"HAG5BK";#N/A,#N/A,FALSE,"HAI1CO";#N/A,#N/A,FALSE,"HAI2CO";#N/A,#N/A,FALSE,"HAI3BO";#N/A,#N/A,FALSE,"HAI4BO";#N/A,#N/A,FALSE,"HAI5CK";#N/A,#N/A,FALSE,"HAI6CO";#N/A,#N/A,FALSE,"ÝCMAL"}</definedName>
    <definedName name="wrn.ıhzarat."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ıhzarat._1" hidden="1">{#N/A,#N/A,FALSE,"içind";#N/A,#N/A,FALSE,"ön_kapak";#N/A,#N/A,FALSE,"taahhuk";#N/A,#N/A,FALSE,"hak_rapor";#N/A,#N/A,FALSE,"temın";#N/A,#N/A,FALSE,"icmal";#N/A,#N/A,FALSE,"avans_2";#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saç_kapıkas";#N/A,#N/A,FALSE,"akrılık_macun";#N/A,#N/A,FALSE,"akrılık_boya";#N/A,#N/A,FALSE,"plastık_boya";#N/A,#N/A,FALSE,"çatı";#N/A,#N/A,FALSE,"inş_dış_ihz";#N/A,#N/A,FALSE,"sıhhi_iç_ihz";#N/A,#N/A,FALSE,"sıhhi_ihz_tut ";#N/A,#N/A,FALSE,"müş_iç_ihz";#N/A,#N/A,FALSE,"müş_iç_er";#N/A,#N/A,FALSE,"müşterek_ihz_tut ";#N/A,#N/A,FALSE,"kal_iç_ihz ";#N/A,#N/A,FALSE,"kal_iç_er";#N/A,#N/A,FALSE,"kalorifer_ihz_tut";#N/A,#N/A,FALSE,"doğalgaz_iç_ihz";#N/A,#N/A,FALSE,"doğalgaz_ihz_tut";#N/A,#N/A,FALSE,"elektrık_iç_ihz 1-2";#N/A,#N/A,FALSE,"elek_iç_er";#N/A,#N/A,FALSE,"elektrık_ihz_tut";#N/A,#N/A,FALSE,"ılan";#N/A,#N/A,FALSE,"ilan_tut"}</definedName>
    <definedName name="wrn.ILAVE._.BETON."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BETON._1" hidden="1">{#N/A,#N/A,FALSE,"B216 4-5'-9 (12 Hak)";#N/A,#N/A,FALSE,"B216 8 (12 Hak)";#N/A,#N/A,FALSE,"B214 4 (İlave) ";#N/A,#N/A,FALSE,"B214 3 (İlave) ";#N/A,#N/A,FALSE,"B214 2 (İlave)";#N/A,#N/A,FALSE,"B213 7 (İlave)";#N/A,#N/A,FALSE,"B210 12 (İlave)";#N/A,#N/A,FALSE,"B209 11 (İlave) ";#N/A,#N/A,FALSE,"B209 12 (İlave) ";#N/A,#N/A,FALSE,"B209 10 (İlave) ";#N/A,#N/A,FALSE,"B209 9 (İlave)";#N/A,#N/A,FALSE,"B209 6 (İlave) ";#N/A,#N/A,FALSE,"B207 (Ek)";#N/A,#N/A,FALSE,"B210 10 (İlave)"}</definedName>
    <definedName name="wrn.ILAVE._.DEMIR."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LAVE._.DEMIR._1" hidden="1">{#N/A,#N/A,FALSE,"D216 4-5'-9 (12 Hak)";#N/A,#N/A,FALSE,"D216 8 (12 Hak)";#N/A,#N/A,FALSE,"D214 4 (İlave) ";#N/A,#N/A,FALSE,"D214 3 (İlave) ";#N/A,#N/A,FALSE,"D214 2 (İlave)";#N/A,#N/A,FALSE,"D213 7 (İlave)";#N/A,#N/A,FALSE,"D 210 12 (İlave)";#N/A,#N/A,FALSE,"D209 11 (İlave) ";#N/A,#N/A,FALSE,"D209 12 (İlave)  ";#N/A,#N/A,FALSE,"D209 10 (İlave) ";#N/A,#N/A,FALSE,"D209 9 (İlave)";#N/A,#N/A,FALSE,"D209 6 (İlave) ";#N/A,#N/A,FALSE,"D207 (Ek)";#N/A,#N/A,FALSE,"D 210 10 (İlave)"}</definedName>
    <definedName name="wrn.INS." hidden="1">{#N/A,#N/A,FALSE,"kap2";#N/A,#N/A,FALSE,"tem_mektubu";#N/A,#N/A,FALSE,"söz_fiy_fark";#N/A,#N/A,FALSE,"fat_ihz";#N/A,#N/A,FALSE,"ihz. icmal";#N/A,#N/A,FALSE,"inş_iç_ihz";#N/A,#N/A,FALSE,"inş_iç_tut";#N/A,#N/A,FALSE,"inş_iç_er"}</definedName>
    <definedName name="wrn.INS._1" hidden="1">{#N/A,#N/A,FALSE,"kap2";#N/A,#N/A,FALSE,"tem_mektubu";#N/A,#N/A,FALSE,"söz_fiy_fark";#N/A,#N/A,FALSE,"fat_ihz";#N/A,#N/A,FALSE,"ihz. icmal";#N/A,#N/A,FALSE,"inş_iç_ihz";#N/A,#N/A,FALSE,"inş_iç_tut";#N/A,#N/A,FALSE,"inş_iç_er"}</definedName>
    <definedName name="wrn.icmalçewre." hidden="1">{"çewre1icmal",#N/A,FALSE,"çticm";"çewre2icmal",#N/A,FALSE,"çticm"}</definedName>
    <definedName name="wrn.icmalelektrik." hidden="1">{"elektrik1icmal",#N/A,FALSE,"elcicmal";"elektrik2icmal",#N/A,FALSE,"elcicmal";"elektrik3icmal",#N/A,FALSE,"elcicmal";"elektrik4icmal",#N/A,FALSE,"elcicmal";"elektrik5icmal",#N/A,FALSE,"elcicmal";"elektrik6icmal",#N/A,FALSE,"elcicmal"}</definedName>
    <definedName name="wrn.icmalisalehattı." hidden="1">{"isalehattı1icmal",#N/A,FALSE,"ihicm";"isalehattı2icmal",#N/A,FALSE,"ihicm";"isalehattı3icmal",#N/A,FALSE,"ihicm";"isalehattı4icmal",#N/A,FALSE,"ihicm";"isalehattı5icmal",#N/A,FALSE,"ihicm";"isalehattı6icmal",#N/A,FALSE,"ihicm";"isalehattı7icmal",#N/A,FALSE,"ihicm";"isalehattı8icmal",#N/A,FALSE,"ihicm";"isalehattı9icmal",#N/A,FALSE,"ihicm";"isalehattı10icmal",#N/A,FALSE,"ihicm"}</definedName>
    <definedName name="wrn.icmalmekanik." hidden="1">{"mekanik1icmal",#N/A,FALSE,"mkticm";"mekanik2icmal",#N/A,FALSE,"mkticm";"mekanik3icmal",#N/A,FALSE,"mkticm"}</definedName>
    <definedName name="wrn.icmalsuhaznesi." hidden="1">{"suhaznesi1icmal",#N/A,FALSE,"shicm";"suhaznesi2icmal",#N/A,FALSE,"shicm";"suhaznesi3icmal",#N/A,FALSE,"shicm"}</definedName>
    <definedName name="wrn.icmaltaşkınsuyu." hidden="1">{"taşkınsuyu1icmal",#N/A,FALSE,"tsicm";"taşkınsuyu2icmal",#N/A,FALSE,"tsicm"}</definedName>
    <definedName name="wrn.icmalterfi." hidden="1">{"terfi1icmal",#N/A,FALSE,"tericm";"terfi2icmal",#N/A,FALSE,"tericm";"terfi3icmal",#N/A,FALSE,"tericm"}</definedName>
    <definedName name="wrn.icmaltrafo." hidden="1">{"trafo1icmal",#N/A,FALSE,"trafoicmal";"trafo2icmal",#N/A,FALSE,"trafoicmal"}</definedName>
    <definedName name="wrn.İHZAR." hidden="1">{#VALUE!,#N/A,FALSE,0;#N/A,#N/A,FALSE,0;#N/A,#N/A,FALSE,0;#N/A,#N/A,FALSE,0;#N/A,#N/A,FALSE,0;#N/A,#N/A,FALSE,0;#N/A,#N/A,FALSE,0;#N/A,#N/A,FALSE,0;#N/A,#N/A,FALSE,0;#N/A,#N/A,FALSE,0;#N/A,#N/A,FALSE,0;#N/A,#N/A,FALSE,0;#N/A,#N/A,FALSE,0;#N/A,#N/A,FALSE,0;#N/A,#N/A,FALSE,0;#N/A,#N/A,FALSE,0;#N/A,#N/A,FALSE,0;#N/A,#N/A,FALSE,0;#N/A,#N/A,FALSE,0;#N/A,#N/A,FALSE,0;#N/A,#N/A,FALSE,0}</definedName>
    <definedName name="wrn.İHZAR._1" hidden="1">{#VALUE!,#N/A,FALSE,0;#N/A,#N/A,FALSE,0;#N/A,#N/A,FALSE,0;#N/A,#N/A,FALSE,0;#N/A,#N/A,FALSE,0;#N/A,#N/A,FALSE,0;#N/A,#N/A,FALSE,0;#N/A,#N/A,FALSE,0;#N/A,#N/A,FALSE,0;#N/A,#N/A,FALSE,0;#N/A,#N/A,FALSE,0;#N/A,#N/A,FALSE,0;#N/A,#N/A,FALSE,0;#N/A,#N/A,FALSE,0;#N/A,#N/A,FALSE,0;#N/A,#N/A,FALSE,0;#N/A,#N/A,FALSE,0;#N/A,#N/A,FALSE,0;#N/A,#N/A,FALSE,0;#N/A,#N/A,FALSE,0;#N/A,#N/A,FALSE,0}</definedName>
    <definedName name="wrn.ihzar1." hidden="1">{#N/A,#N/A,FALSE,"ihz. icmal";#N/A,#N/A,FALSE,"taahhuk";#N/A,#N/A,FALSE,"hak_rapor";#N/A,#N/A,FALSE,"temın";#N/A,#N/A,FALSE,"icmal";#N/A,#N/A,FALSE,"fat_mlz_ihz";#N/A,#N/A,FALSE,"sözleş_fiyatf"}</definedName>
    <definedName name="wrn.ihzar1._1" hidden="1">{#VALUE!,#N/A,FALSE,0;#N/A,#N/A,FALSE,0;#N/A,#N/A,FALSE,0;#N/A,#N/A,FALSE,0;#N/A,#N/A,FALSE,0;#N/A,#N/A,FALSE,0;#N/A,#N/A,FALSE,0}</definedName>
    <definedName name="wrn.ihzarat." hidden="1">{#N/A,#N/A,FALSE,"içind";#N/A,#N/A,FALSE,"ön_kapak";#N/A,#N/A,FALSE,"taahhuk";#N/A,#N/A,FALSE,"hak_rapor";#N/A,#N/A,FALSE,"temın";#N/A,#N/A,FALSE,"icmal";#N/A,#N/A,FALSE,"fat_mlz_ihz";#N/A,#N/A,FALSE,"sözleş_fiyatf";#N/A,#N/A,FALSE,"proje_bedeli";#N/A,#N/A,FALSE,"gün dol hes";#N/A,#N/A,FALSE,"ihz. icmal";#N/A,#N/A,FALSE,"bazhakson_faturalı";#N/A,#N/A,FALSE,"baz_faturalı";#N/A,#N/A,FALSE,"inş_iç_ihz";#N/A,#N/A,FALSE,"inş_ihz_tut";#N/A,#N/A,FALSE,"tünel_er";#N/A,#N/A,FALSE,"incehasır_er";#N/A,#N/A,FALSE,"kalınhasır_er";#N/A,#N/A,FALSE,"incedüzdemir_er";#N/A,#N/A,FALSE,"kalındemir_er";#N/A,#N/A,FALSE,"incedemir_er";#N/A,#N/A,FALSE,"gazbeton_er_13.5";#N/A,#N/A,FALSE,"gazbeton_er_8.5";#N/A,#N/A,FALSE,"foam_er";#N/A,#N/A,FALSE,"fayans_er";#N/A,#N/A,FALSE,"seramik_er";#N/A,#N/A,FALSE,"inş_dış_ihz";#N/A,#N/A,FALSE,"sıhhi_iç_ihz";#N/A,#N/A,FALSE,"sıhhi_ihz_tut ";#N/A,#N/A,FALSE,"müş_iç_ihz";#N/A,#N/A,FALSE,"müş_iç_er";#N/A,#N/A,FALSE,"müşterek_ihz_tut ";#N/A,#N/A,FALSE,"kal_iç_ihz ";#N/A,#N/A,FALSE,"kalorifer_ihz_tut";#N/A,#N/A,FALSE,"doğalgaz_iç_ihz";#N/A,#N/A,FALSE,"doğalgaz_ihz_tut";#N/A,#N/A,FALSE,"elektrık_iç_ihz 1-2";#N/A,#N/A,FALSE,"elektrık_ihz_tut";#N/A,#N/A,FALSE,"ılan";#N/A,#N/A,FALSE,"ilan_tut"}</definedName>
    <definedName name="wrn.ihzarat._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insaat_ic." hidden="1">{#N/A,#N/A,FALSE,"inş_iç_ihz";#N/A,#N/A,FALSE,"inş_iç_er";#N/A,#N/A,FALSE,"inş_iç_tut"}</definedName>
    <definedName name="wrn.istinat." hidden="1">{#N/A,#N/A,FALSE,"NF_S1";#N/A,#N/A,FALSE,"İ_100M";#N/A,#N/A,FALSE,"İ_150M";#N/A,#N/A,FALSE,"İ_200M"}</definedName>
    <definedName name="wrn.istinat._1" hidden="1">{#N/A,#N/A,FALSE,"NF_S1";#N/A,#N/A,FALSE,"İ_100M";#N/A,#N/A,FALSE,"İ_150M";#N/A,#N/A,FALSE,"İ_200M"}</definedName>
    <definedName name="wrn.KAL._.BÜR." hidden="1">{#N/A,#N/A,FALSE,"3";#N/A,#N/A,FALSE,"kal_iç_ihz";#N/A,#N/A,FALSE,"kal_iç_er";#N/A,#N/A,FALSE,"kal_iç_tut";#N/A,#N/A,FALSE,"5";#N/A,#N/A,FALSE,"brü_ihz";#N/A,#N/A,FALSE,"brü_er";#N/A,#N/A,FALSE,"brü_tut"}</definedName>
    <definedName name="wrn.KAL._.BÜR._1" hidden="1">{#N/A,#N/A,FALSE,"3";#N/A,#N/A,FALSE,"kal_iç_ihz";#N/A,#N/A,FALSE,"kal_iç_er";#N/A,#N/A,FALSE,"kal_iç_tut";#N/A,#N/A,FALSE,"5";#N/A,#N/A,FALSE,"brü_ihz";#N/A,#N/A,FALSE,"brü_er";#N/A,#N/A,FALSE,"brü_tut"}</definedName>
    <definedName name="wrn.kalorifer_ic." hidden="1">{#N/A,#N/A,FALSE,"kal_iç_ihz";#N/A,#N/A,FALSE,"kal_iç_er";#N/A,#N/A,FALSE,"kal_iç_tut"}</definedName>
    <definedName name="wrn.kapak._.ıcmal." hidden="1">{#N/A,#N/A,FALSE,"12.21";#N/A,#N/A,FALSE,"12.10";#N/A,#N/A,FALSE,"3";#N/A,#N/A,FALSE,"2";#N/A,#N/A,FALSE,"1"}</definedName>
    <definedName name="wrn.KOC." hidden="1">{#N/A,#N/A,FALSE,"ATIKSU_246 (3)";#N/A,#N/A,FALSE,"ATIKSU_246 (2)";#N/A,#N/A,FALSE,"ATIKSU_246 (1)";#N/A,#N/A,FALSE,"YAGMUR_246 (2)";#N/A,#N/A,FALSE,"YAGMUR_246 (1)";#N/A,#N/A,FALSE,"ATIKSU_245 (2)";#N/A,#N/A,FALSE,"ATIKSU_245 (1)";#N/A,#N/A,FALSE,"YAGMUR_245 (2)";#N/A,#N/A,FALSE,"YAGMUR_245 (1)";#N/A,#N/A,FALSE,"ATIKSU_244 (2)";#N/A,#N/A,FALSE,"ATIKSU_244 (1)";#N/A,#N/A,FALSE,"YAGMUR_244 (2)";#N/A,#N/A,FALSE,"YAGMUR_244 (1)";#N/A,#N/A,FALSE,"ATIKSU_238 (2)";#N/A,#N/A,FALSE,"ATIKSU_238 (1)";#N/A,#N/A,FALSE,"YAGMUR_238 (2)";#N/A,#N/A,FALSE,"YAGMUR_238 (1)";#N/A,#N/A,FALSE,"ATIKSU_236 (2)";#N/A,#N/A,FALSE,"ATIKSU_236 (1)";#N/A,#N/A,FALSE,"YAGMUR_236 (2)";#N/A,#N/A,FALSE,"YAGMUR_236 (1)"}</definedName>
    <definedName name="wrn.kocoglu._.ihzarat."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wrn.kocoglu._.imalat." hidden="1">{#N/A,#N/A,TRUE,"ÝCMAL";#N/A,#N/A,TRUE,"32361BO";#N/A,#N/A,TRUE,"32362BO";#N/A,#N/A,TRUE,"32363BO";#N/A,#N/A,TRUE,"32364BK";#N/A,#N/A,TRUE,"32365BO";#N/A,#N/A,TRUE,"32366BO";#N/A,#N/A,TRUE,"32367BK";#N/A,#N/A,TRUE,"32368BO";#N/A,#N/A,TRUE,"32371CO";#N/A,#N/A,TRUE,"32372CO";#N/A,#N/A,TRUE,"32373CO";#N/A,#N/A,TRUE,"32374CO";#N/A,#N/A,TRUE,"32375CO";#N/A,#N/A,TRUE,"32376CK";#N/A,#N/A,TRUE,"32381BO";#N/A,#N/A,TRUE,"32382BO";#N/A,#N/A,TRUE,"32383BO";#N/A,#N/A,TRUE,"32384BO";#N/A,#N/A,TRUE,"32385BO";#N/A,#N/A,TRUE,"32386BK";#N/A,#N/A,TRUE,"32391BO";#N/A,#N/A,TRUE,"32392BO";#N/A,#N/A,TRUE,"32393BO";#N/A,#N/A,TRUE,"32394BO";#N/A,#N/A,TRUE,"32395BK";#N/A,#N/A,TRUE,"32441CO";#N/A,#N/A,TRUE,"32442CO";#N/A,#N/A,TRUE,"32443CO";#N/A,#N/A,TRUE,"32444CO";#N/A,#N/A,TRUE,"32445CK";#N/A,#N/A,TRUE,"32451BO";#N/A,#N/A,TRUE,"32452BO";#N/A,#N/A,TRUE,"32453CO";#N/A,#N/A,TRUE,"32454CO";#N/A,#N/A,TRUE,"32455CK";#N/A,#N/A,TRUE,"32461CO";#N/A,#N/A,TRUE,"32462CO";#N/A,#N/A,TRUE,"32463CO";#N/A,#N/A,TRUE,"32464CO";#N/A,#N/A,TRUE,"32465CK"}</definedName>
    <definedName name="wrn.koren." hidden="1">{#VALUE!,#N/A,FALSE,0;#N/A,#N/A,FALSE,0;#N/A,#N/A,FALSE,0;#N/A,#N/A,FALSE,0;#N/A,#N/A,FALSE,0;#N/A,#N/A,FALSE,0;#N/A,#N/A,FALSE,0;#N/A,#N/A,FALSE,0;#N/A,#N/A,FALSE,0;#N/A,#N/A,FALSE,0}</definedName>
    <definedName name="wrn.koren._1" hidden="1">{#VALUE!,#N/A,FALSE,0;#N/A,#N/A,FALSE,0;#N/A,#N/A,FALSE,0;#N/A,#N/A,FALSE,0;#N/A,#N/A,FALSE,0;#N/A,#N/A,FALSE,0;#N/A,#N/A,FALSE,0;#N/A,#N/A,FALSE,0;#N/A,#N/A,FALSE,0;#N/A,#N/A,FALSE,0}</definedName>
    <definedName name="wrn.maff_report." hidden="1">{#N/A,#N/A,FALSE,"maff_h1";#N/A,#N/A,FALSE,"maff_h2";#N/A,#N/A,FALSE,"maff_h3";#N/A,#N/A,FALSE,"maff_h4";#N/A,#N/A,FALSE,"maff_h5";#N/A,#N/A,FALSE,"maff_h6";#N/A,#N/A,FALSE,"maff_h7"}</definedName>
    <definedName name="wrn.Makina._.Projeksiyon." hidden="1">{"Bilanço",#N/A,FALSE,"GenelProjeksiyon_Aggregate4";"GelirGider",#N/A,FALSE,"GenelProjeksiyon_Aggregate4";"FonAkım",#N/A,FALSE,"GenelProjeksiyon_Aggregate4"}</definedName>
    <definedName name="wrn.malzeme._.fiyat._.farkı." hidden="1">{#N/A,#N/A,FALSE,"M.F.F.İCMALİ";#N/A,#N/A,FALSE,"MFF HESAP TAB";#N/A,#N/A,FALSE,"AKARY.MİK";#N/A,#N/A,FALSE,"AKARY.TUTANAĞI";#N/A,#N/A,FALSE,"MOTORİN";#N/A,#N/A,FALSE," TAB ÇİM PÇ425";#N/A,#N/A,FALSE,"ÇİM. MİK PÇ-425";#N/A,#N/A,FALSE,"DEMİR";#N/A,#N/A,FALSE," TAB demir"}</definedName>
    <definedName name="wrn.Manpower._.Details." hidden="1">{"Total Indirect Manpower",#N/A,FALSE,"J";"Total Direct Manpower",#N/A,FALSE,"J";"Direct Structural Manpower",#N/A,FALSE,"J";"Direct Mechanical Manpower",#N/A,FALSE,"J";"Direct Piping Manpower",#N/A,FALSE,"J";"Direct Tanks Manpower",#N/A,FALSE,"J";"Direct ElecInstrSS Manpower",#N/A,FALSE,"J"}</definedName>
    <definedName name="wrn.mekanik" hidden="1">{#VALUE!,#N/A,FALSE,0;#N/A,#N/A,FALSE,0;#N/A,#N/A,FALSE,0;#N/A,#N/A,FALSE,0;#N/A,#N/A,FALSE,0;#N/A,#N/A,FALSE,0;#N/A,#N/A,FALSE,0;#N/A,#N/A,FALSE,0;#N/A,#N/A,FALSE,0;#N/A,#N/A,FALSE,0;#N/A,#N/A,FALSE,0;#N/A,#N/A,FALSE,0;#N/A,#N/A,FALSE,0;#N/A,#N/A,FALSE,0;#N/A,#N/A,FALSE,0;#N/A,#N/A,FALSE,0;#N/A,#N/A,FALSE,0;#N/A,#N/A,FALSE,0;#N/A,#N/A,FALSE,0;#N/A,#N/A,FALSE,0;#N/A,#N/A,FALSE,0}</definedName>
    <definedName name="wrn.met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1._1" hidden="1">{#VALUE!,#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ET2._1" hidden="1">{#VALUE!,#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N/A,#N/A,FALSE,0}</definedName>
    <definedName name="wrn.MKESIF." hidden="1">{#N/A,#N/A,TRUE,"İcmal1";#N/A,#N/A,TRUE,"icmal2";#N/A,#N/A,TRUE,"1";#N/A,#N/A,TRUE,"2";#N/A,#N/A,TRUE,"3";#N/A,#N/A,TRUE,"4";#N/A,#N/A,TRUE,"5";#N/A,#N/A,TRUE,"6";#N/A,#N/A,TRUE,"7";#N/A,#N/A,TRUE,"8";#N/A,#N/A,TRUE,"9";#N/A,#N/A,TRUE,"10";#N/A,#N/A,TRUE,"11";#N/A,#N/A,TRUE,"12";#N/A,#N/A,TRUE,"13";#N/A,#N/A,TRUE,"14";#N/A,#N/A,TRUE,"15";#N/A,#N/A,TRUE,"16";#N/A,#N/A,TRUE,"17"}</definedName>
    <definedName name="wrn.MKESIF._1" hidden="1">{#N/A,#N/A,TRUE,"İcmal1";#N/A,#N/A,TRUE,"icmal2";#N/A,#N/A,TRUE,"1";#N/A,#N/A,TRUE,"2";#N/A,#N/A,TRUE,"3";#N/A,#N/A,TRUE,"4";#N/A,#N/A,TRUE,"5";#N/A,#N/A,TRUE,"6";#N/A,#N/A,TRUE,"7";#N/A,#N/A,TRUE,"8";#N/A,#N/A,TRUE,"9";#N/A,#N/A,TRUE,"10";#N/A,#N/A,TRUE,"11";#N/A,#N/A,TRUE,"12";#N/A,#N/A,TRUE,"13";#N/A,#N/A,TRUE,"14";#N/A,#N/A,TRUE,"15";#N/A,#N/A,TRUE,"16";#N/A,#N/A,TRUE,"17"}</definedName>
    <definedName name="wrn.MUHASEBE._.RAPORU." hidden="1">{#N/A,#N/A,TRUE,"Mizan";#N/A,#N/A,TRUE,"Bilanço";#N/A,#N/A,TRUE,"Fon Akım Tablosu";#N/A,#N/A,TRUE,"Satıcılar";#N/A,#N/A,TRUE,"Gelir Gider Durumu"}</definedName>
    <definedName name="wrn.mukayese." hidden="1">{#N/A,#N/A,FALSE,"İcmal1";#N/A,#N/A,FALSE,"icmal2";#N/A,#N/A,FALSE,"1";#N/A,#N/A,FALSE,"2";#N/A,#N/A,FALSE,"3";#N/A,#N/A,FALSE,"4";#N/A,#N/A,FALSE,"5";#N/A,#N/A,FALSE,"6";#N/A,#N/A,FALSE,"7";#N/A,#N/A,FALSE,"8";#N/A,#N/A,FALSE,"9";#N/A,#N/A,FALSE,"10";#N/A,#N/A,FALSE,"11";#N/A,#N/A,FALSE,"12";#N/A,#N/A,FALSE,"13";#N/A,#N/A,FALSE,"14";#N/A,#N/A,FALSE,"15";#N/A,#N/A,FALSE,"16";#N/A,#N/A,FALSE,"17"}</definedName>
    <definedName name="wrn.mukayese._1" hidden="1">{#N/A,#N/A,FALSE,"İcmal1";#N/A,#N/A,FALSE,"icmal2";#N/A,#N/A,FALSE,"1";#N/A,#N/A,FALSE,"2";#N/A,#N/A,FALSE,"3";#N/A,#N/A,FALSE,"4";#N/A,#N/A,FALSE,"5";#N/A,#N/A,FALSE,"6";#N/A,#N/A,FALSE,"7";#N/A,#N/A,FALSE,"8";#N/A,#N/A,FALSE,"9";#N/A,#N/A,FALSE,"10";#N/A,#N/A,FALSE,"11";#N/A,#N/A,FALSE,"12";#N/A,#N/A,FALSE,"13";#N/A,#N/A,FALSE,"14";#N/A,#N/A,FALSE,"15";#N/A,#N/A,FALSE,"16";#N/A,#N/A,FALSE,"17"}</definedName>
    <definedName name="wrn.musterek_ic." hidden="1">{#N/A,#N/A,FALSE,"müş_iç_ihz";#N/A,#N/A,FALSE,"müş_iç_er";#N/A,#N/A,FALSE,"müş_iç_tut"}</definedName>
    <definedName name="wrn.müşterek." hidden="1">{#VALUE!,#N/A,FALSE,0;#N/A,#N/A,FALSE,0;#N/A,#N/A,FALSE,0;#N/A,#N/A,FALSE,0;#N/A,#N/A,FALSE,0;#N/A,#N/A,FALSE,0;#N/A,#N/A,FALSE,0;#N/A,#N/A,FALSE,0;#N/A,#N/A,FALSE,0;#N/A,#N/A,FALSE,0;#N/A,#N/A,FALSE,0;#N/A,#N/A,FALSE,0;#N/A,#N/A,FALSE,0;#N/A,#N/A,FALSE,0;#N/A,#N/A,FALSE,0;#N/A,#N/A,FALSE,0;#N/A,#N/A,FALSE,0;#N/A,#N/A,FALSE,0;#N/A,#N/A,FALSE,0;#N/A,#N/A,FALSE,0;#N/A,#N/A,FALSE,0;#N/A,#N/A,FALSE,0}</definedName>
    <definedName name="wrn.müşterek._1" hidden="1">{#VALUE!,#N/A,FALSE,0;#N/A,#N/A,FALSE,0;#N/A,#N/A,FALSE,0;#N/A,#N/A,FALSE,0;#N/A,#N/A,FALSE,0;#N/A,#N/A,FALSE,0;#N/A,#N/A,FALSE,0;#N/A,#N/A,FALSE,0;#N/A,#N/A,FALSE,0;#N/A,#N/A,FALSE,0;#N/A,#N/A,FALSE,0;#N/A,#N/A,FALSE,0;#N/A,#N/A,FALSE,0;#N/A,#N/A,FALSE,0;#N/A,#N/A,FALSE,0;#N/A,#N/A,FALSE,0;#N/A,#N/A,FALSE,0;#N/A,#N/A,FALSE,0;#N/A,#N/A,FALSE,0;#N/A,#N/A,FALSE,0;#N/A,#N/A,FALSE,0;#N/A,#N/A,FALSE,0}</definedName>
    <definedName name="wrn.nakliye." hidden="1">{#N/A,#N/A,FALSE,"NAKLİYE_MESAFE";#N/A,#N/A,FALSE,"NF_01";#N/A,#N/A,FALSE,"NF_02";#N/A,#N/A,FALSE,"NF_03";#N/A,#N/A,FALSE,"NF_04";#N/A,#N/A,FALSE,"NF_05";#N/A,#N/A,FALSE,"NF_06"}</definedName>
    <definedName name="wrn.NAKLİYE._.METRAJI." hidden="1">{#N/A,#N/A,FALSE,"NAK-BEŞİRLİ"}</definedName>
    <definedName name="wrn.nakliye._1" hidden="1">{#N/A,#N/A,FALSE,"NAKLİYE_MESAFE";#N/A,#N/A,FALSE,"NF_01";#N/A,#N/A,FALSE,"NF_02";#N/A,#N/A,FALSE,"NF_03";#N/A,#N/A,FALSE,"NF_04";#N/A,#N/A,FALSE,"NF_05";#N/A,#N/A,FALSE,"NF_06"}</definedName>
    <definedName name="wrn.NAKLİYELER." hidden="1">{#N/A,#N/A,FALSE,"SANAT NAKLİYE "}</definedName>
    <definedName name="wrn.orhan_kose." hidden="1">{#VALUE!,#N/A,TRUE,0;#N/A,#N/A,TRUE,0;#N/A,#N/A,TRUE,0}</definedName>
    <definedName name="wrn.orhan_kose._1" hidden="1">{#VALUE!,#N/A,TRUE,0;#N/A,#N/A,TRUE,0;#N/A,#N/A,TRUE,0}</definedName>
    <definedName name="wrn.oztas._.imalat." hidden="1">{#N/A,#N/A,TRUE,"ÝCMAL";#N/A,#N/A,TRUE,"25101CO";#N/A,#N/A,TRUE,"25102CO";#N/A,#N/A,TRUE,"25103CK";#N/A,#N/A,TRUE,"25104CO";#N/A,#N/A,TRUE,"25201BO";#N/A,#N/A,TRUE,"25202BO";#N/A,#N/A,TRUE,"25203BO";#N/A,#N/A,TRUE,"25204BO";#N/A,#N/A,TRUE,"25205BO";#N/A,#N/A,TRUE,"25206BO";#N/A,#N/A,TRUE,"25207BO";#N/A,#N/A,TRUE,"25208BO";#N/A,#N/A,TRUE,"25209BK";#N/A,#N/A,TRUE,"25301BO";#N/A,#N/A,TRUE,"25302BO";#N/A,#N/A,TRUE,"25303BO";#N/A,#N/A,TRUE,"25304BO";#N/A,#N/A,TRUE,"25305BO";#N/A,#N/A,TRUE,"25306BO";#N/A,#N/A,TRUE,"25307BK";#N/A,#N/A,TRUE,"25701CK";#N/A,#N/A,TRUE,"25702CO";#N/A,#N/A,TRUE,"25703BO";#N/A,#N/A,TRUE,"25704BO";#N/A,#N/A,TRUE,"25705BO";#N/A,#N/A,TRUE,"25801BO";#N/A,#N/A,TRUE,"25802BO";#N/A,#N/A,TRUE,"25803BO";#N/A,#N/A,TRUE,"25804CO";#N/A,#N/A,TRUE,"25805CK";#N/A,#N/A,TRUE,"25901CO";#N/A,#N/A,TRUE,"25902CK";#N/A,#N/A,TRUE,"25903CO";#N/A,#N/A,TRUE,"25904CO";#N/A,#N/A,TRUE,"25905CO";#N/A,#N/A,TRUE,"25906CO";#N/A,#N/A,TRUE,"25907CO";#N/A,#N/A,TRUE,"25908CO";#N/A,#N/A,TRUE,"25909CO";#N/A,#N/A,TRUE,"25910CK";#N/A,#N/A,TRUE,"26001CO";#N/A,#N/A,TRUE,"26002CO";#N/A,#N/A,TRUE,"26003CO";#N/A,#N/A,TRUE,"26004CK";#N/A,#N/A,TRUE,"26005CO";#N/A,#N/A,TRUE,"277301CO";#N/A,#N/A,TRUE,"277302CO";#N/A,#N/A,TRUE,"277303CO";#N/A,#N/A,TRUE,"277304CK";#N/A,#N/A,TRUE,"277305CO";#N/A,#N/A,TRUE,"277306CO";#N/A,#N/A,TRUE,"277401CO";#N/A,#N/A,TRUE,"277402CO";#N/A,#N/A,TRUE,"277403CO";#N/A,#N/A,TRUE,"277404CK";#N/A,#N/A,TRUE,"277405CO";#N/A,#N/A,TRUE,"277501CK";#N/A,#N/A,TRUE,"277502CO";#N/A,#N/A,TRUE,"277503CO"}</definedName>
    <definedName name="wrn.ÖDEME." hidden="1">{#N/A,#N/A,FALSE,"RAPOR";#N/A,#N/A,FALSE,"KAPAK";#N/A,#N/A,FALSE,"ÖDEME";#N/A,#N/A,FALSE,"SÖZ-İCMAL";#N/A,#N/A,FALSE,"ESK-TUTAR";#N/A,#N/A,FALSE,"ESK-HESAP"}</definedName>
    <definedName name="wrn.ÖDEME._.SAYFALARI." hidden="1">{#N/A,#N/A,TRUE,"TAKİP";#N/A,#N/A,TRUE,"RAPOR";#N/A,#N/A,TRUE,"ÖDEME";#N/A,#N/A,TRUE,"İCMAL"}</definedName>
    <definedName name="wrn.radio" hidden="1">{#N/A,#N/A,FALSE,"Virgin Flightdeck"}</definedName>
    <definedName name="wrn.Radio." hidden="1">{#N/A,#N/A,FALSE,"Virgin Flightdeck"}</definedName>
    <definedName name="wrn.S." hidden="1">{#N/A,#N/A,FALSE,"2 Nolu Hak.";#N/A,#N/A,FALSE,"3 Nolu Hak.";#N/A,#N/A,FALSE,"4 Nolu Hak. ";#N/A,#N/A,FALSE,"5 Nolu Hak.";#N/A,#N/A,FALSE,"6 Nolu Hak.";#N/A,#N/A,FALSE,"7 Nolu Hak. ";#N/A,#N/A,FALSE,"8 Nolu Hak.";#N/A,#N/A,FALSE,"TESBİT";#N/A,#N/A,FALSE,"9 Nolu Hak.";#N/A,#N/A,FALSE,"10 Nolu Hak.";#N/A,#N/A,FALSE,"11 Nolu Hak.";#N/A,#N/A,FALSE,"12 Nolu Hak.";#N/A,#N/A,FALSE,"Fiyat Farkı İcm.";#N/A,#N/A,FALSE,"Demir Mik.";#N/A,#N/A,FALSE,"Demir Fiy.Farkı";#N/A,#N/A,FALSE,"Çim.Mik. ";#N/A,#N/A,FALSE,"Çim.Fiy.Farkı";#N/A,#N/A,FALSE," Akar.Mik.";#N/A,#N/A,FALSE,".Akar.Fiy.Farkı";#N/A,#N/A,FALSE,"MFFE.MİK.";#N/A,#N/A,FALSE,"Birim  miktarlar(1)";#N/A,#N/A,FALSE,"Birim  miktarlar (2)";#N/A,#N/A,FALSE,"Birim  miktarlar (3)";#N/A,#N/A,FALSE,"Birim  miktarlar (4)";#N/A,#N/A,FALSE,"Birim  miktarlar (5)";#N/A,#N/A,FALSE,"Birim  miktarlar (6)";#N/A,#N/A,FALSE,"Birim  miktarlar (7)";#N/A,#N/A,FALSE,"Birim  miktarlar (8)";#N/A,#N/A,FALSE,"Birim  miktarlar (9)";#N/A,#N/A,FALSE,"Birim  miktarlar (10)";#N/A,#N/A,FALSE,"Birim  miktarlar (11)"}</definedName>
    <definedName name="wrn.SIHHI." hidden="1">{#N/A,#N/A,FALSE,"1";#N/A,#N/A,FALSE,"sıh_iç_ihz";#N/A,#N/A,FALSE,"sıh_iç_tut";#N/A,#N/A,FALSE,"sıh_iç_er";#N/A,#N/A,FALSE,"ihz. icmal";#N/A,#N/A,FALSE,"inş_iç_ihz";#N/A,#N/A,FALSE,"inş_iç_tut";#N/A,#N/A,FALSE,"inş_iç_er";#N/A,#N/A,FALSE,"elk_iç_ihz";#N/A,#N/A,FALSE,"elk_iç_tut";#N/A,#N/A,FALSE,"elk_iç_er"}</definedName>
    <definedName name="wrn.SIHHI._1" hidden="1">{#N/A,#N/A,FALSE,"1";#N/A,#N/A,FALSE,"sıh_iç_ihz";#N/A,#N/A,FALSE,"sıh_iç_tut";#N/A,#N/A,FALSE,"sıh_iç_er";#N/A,#N/A,FALSE,"ihz. icmal";#N/A,#N/A,FALSE,"inş_iç_ihz";#N/A,#N/A,FALSE,"inş_iç_tut";#N/A,#N/A,FALSE,"inş_iç_er";#N/A,#N/A,FALSE,"elk_iç_ihz";#N/A,#N/A,FALSE,"elk_iç_tut";#N/A,#N/A,FALSE,"elk_iç_er"}</definedName>
    <definedName name="wrn.sihhi_ic." hidden="1">{#N/A,#N/A,FALSE,"sıh_iç_ihz";#N/A,#N/A,FALSE,"sıh_iç_er";#N/A,#N/A,FALSE,"sıh_iç_tut"}</definedName>
    <definedName name="wrn.sirnak._.imalat."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wrn.Standard." hidden="1">{#N/A,#N/A,FALSE,"Service + Produktion kum";#N/A,#N/A,FALSE,"Produktion kum";#N/A,#N/A,FALSE,"Service kum";#N/A,#N/A,FALSE,"Service Monat";#N/A,#N/A,FALSE,"CARAT"}</definedName>
    <definedName name="wrn.Summary." hidden="1">{#N/A,#N/A,FALSE,"Capex";#N/A,#N/A,FALSE,"Market"}</definedName>
    <definedName name="WRN.ŞLKDFS" hidden="1">{#N/A,#N/A,FALSE,"kal_iç_ihz";#N/A,#N/A,FALSE,"kal_iç_er";#N/A,#N/A,FALSE,"kal_iç_tut"}</definedName>
    <definedName name="wrn.TestRep." hidden="1">{"Test",#N/A,FALSE,"Index";#N/A,"RISK",FALSE,"MarketProjection"}</definedName>
    <definedName name="wrn.TOPRAK._.NAKLİYE." hidden="1">{#N/A,#N/A,FALSE,"M&lt;10 yarma yan ariyet";#N/A,#N/A,FALSE,"M&lt;10 ARIYETTEN GELEN";#N/A,#N/A,FALSE,"NAK-TESV."}</definedName>
    <definedName name="wrn.tutanaklar." hidden="1">{#N/A,#N/A,FALSE,"ilan TUT";#N/A,#N/A,FALSE,"ilan";#N/A,#N/A,FALSE,"ÇİMENT";#N/A,#N/A,FALSE,"fatura"}</definedName>
    <definedName name="wrn.yağmursu_şebeke." hidden="1">{#N/A,#N/A,FALSE,"YAGSU_HAT_ICMAL";#N/A,#N/A,FALSE,"YAGMUR_236 (1)";#N/A,#N/A,FALSE,"YAGMUR_236 (2)";#N/A,#N/A,FALSE,"YAGMUR_238 (1)";#N/A,#N/A,FALSE,"YAGMUR_238 (2)";#N/A,#N/A,FALSE,"YAGMUR_244 (1)";#N/A,#N/A,FALSE,"YAGMUR_244 (2)";#N/A,#N/A,FALSE,"YAGMUR_245 (1)";#N/A,#N/A,FALSE,"YAGMUR_245 (2)";#N/A,#N/A,FALSE,"YAGMUR_246 (1)";#N/A,#N/A,FALSE,"YAGMUR_246 (2)"}</definedName>
    <definedName name="wrn.YAZ1." hidden="1">{#VALUE!,#N/A,FALSE,0;#N/A,#N/A,FALSE,0;#N/A,#N/A,FALSE,0;#N/A,#N/A,FALSE,0;#N/A,#N/A,FALSE,0;#N/A,#N/A,FALSE,0;#N/A,#N/A,FALSE,0;#N/A,#N/A,FALSE,0;#N/A,#N/A,FALSE,0;#N/A,#N/A,FALSE,0;#N/A,#N/A,FALSE,0;#N/A,#N/A,FALSE,0;#N/A,#N/A,FALSE,0;#N/A,#N/A,FALSE,0;#N/A,#N/A,FALSE,0;#N/A,#N/A,FALSE,0;#N/A,#N/A,FALSE,0;#N/A,#N/A,FALSE,0}</definedName>
    <definedName name="wrn.YAZ1._1" hidden="1">{#VALUE!,#N/A,FALSE,0;#N/A,#N/A,FALSE,0;#N/A,#N/A,FALSE,0;#N/A,#N/A,FALSE,0;#N/A,#N/A,FALSE,0;#N/A,#N/A,FALSE,0;#N/A,#N/A,FALSE,0;#N/A,#N/A,FALSE,0;#N/A,#N/A,FALSE,0;#N/A,#N/A,FALSE,0;#N/A,#N/A,FALSE,0;#N/A,#N/A,FALSE,0;#N/A,#N/A,FALSE,0;#N/A,#N/A,FALSE,0;#N/A,#N/A,FALSE,0;#N/A,#N/A,FALSE,0;#N/A,#N/A,FALSE,0;#N/A,#N/A,FALSE,0}</definedName>
    <definedName name="wrn.YAZICI." hidden="1">{#VALUE!,#N/A,FALSE,0;#N/A,#N/A,FALSE,0;#N/A,#N/A,FALSE,0;#N/A,#N/A,FALSE,0;#N/A,#N/A,FALSE,0;#N/A,#N/A,FALSE,0;#N/A,#N/A,FALSE,0;#N/A,#N/A,FALSE,0;#N/A,#N/A,FALSE,0;#N/A,#N/A,FALSE,0;#N/A,#N/A,FALSE,0;#N/A,#N/A,FALSE,0;#N/A,#N/A,FALSE,0;#N/A,#N/A,FALSE,0;#N/A,#N/A,FALSE,0;#N/A,#N/A,FALSE,0;#N/A,#N/A,FALSE,0;#N/A,#N/A,FALSE,0;#N/A,#N/A,FALSE,0;#N/A,#N/A,FALSE,0}</definedName>
    <definedName name="wrn.YAZICI._1" hidden="1">{#VALUE!,#N/A,FALSE,0;#N/A,#N/A,FALSE,0;#N/A,#N/A,FALSE,0;#N/A,#N/A,FALSE,0;#N/A,#N/A,FALSE,0;#N/A,#N/A,FALSE,0;#N/A,#N/A,FALSE,0;#N/A,#N/A,FALSE,0;#N/A,#N/A,FALSE,0;#N/A,#N/A,FALSE,0;#N/A,#N/A,FALSE,0;#N/A,#N/A,FALSE,0;#N/A,#N/A,FALSE,0;#N/A,#N/A,FALSE,0;#N/A,#N/A,FALSE,0;#N/A,#N/A,FALSE,0;#N/A,#N/A,FALSE,0;#N/A,#N/A,FALSE,0;#N/A,#N/A,FALSE,0;#N/A,#N/A,FALSE,0}</definedName>
    <definedName name="wrn.YEŞİL._.DEFTER." hidden="1">{#N/A,#N/A,TRUE,"YEŞİL KAPAK";#N/A,#N/A,TRUE,"YEŞİL-TOP";#N/A,#N/A,TRUE,"YEŞİL-SANAT";#N/A,#N/A,TRUE,"YEŞİL-ÜSTY";#N/A,#N/A,TRUE,"çeşitli işler";#N/A,#N/A,TRUE,"YEŞİL-KÖP";#N/A,#N/A,TRUE,"YEŞİL-İHZAR"}</definedName>
    <definedName name="wrn.YEŞİLDEFTER." hidden="1">{#N/A,#N/A,FALSE,"YEŞİL KAPAK";#N/A,#N/A,FALSE,"YEŞİL TOPRAK.";#N/A,#N/A,FALSE,"YEŞİL SANAT";#N/A,#N/A,FALSE,"YEŞİL AYASOFYA KÖP.";#N/A,#N/A,FALSE,"YEŞİL AKYAZI";#N/A,#N/A,FALSE,"YEŞİL BEŞİRLİ";#N/A,#N/A,FALSE,"YEŞİL HAVAALAN";#N/A,#N/A,FALSE,"YEŞİL SONDAJ.";#N/A,#N/A,FALSE,"YEŞİL KAMU";#N/A,#N/A,FALSE,"YEŞİL FAROZ "}</definedName>
    <definedName name="wrthwnh">#N/A</definedName>
    <definedName name="wrweeew" hidden="1">{#N/A,#N/A,FALSE,"Çaykara ataköy (1)";#N/A,#N/A,FALSE,"Çaykara ataköy (2)";#N/A,#N/A,FALSE,"Rize Kalkandere ";#N/A,#N/A,FALSE,"meydancık";#N/A,#N/A,FALSE,"muratlı"}</definedName>
    <definedName name="wscd"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WSS" hidden="1">{#N/A,#N/A,FALSE,"imalat_keşif";#N/A,#N/A,FALSE,"imalat_seviye";#N/A,#N/A,FALSE,"141";#N/A,#N/A,FALSE,"142";#N/A,#N/A,FALSE,"143";#N/A,#N/A,FALSE,"144";#N/A,#N/A,FALSE,"145";#N/A,#N/A,FALSE,"146";#N/A,#N/A,FALSE,"147";#N/A,#N/A,FALSE,"148";#N/A,#N/A,FALSE,"149"}</definedName>
    <definedName name="WŞWŞŞW">#N/A</definedName>
    <definedName name="wuıye" hidden="1">{#N/A,#N/A,FALSE,"kal_iç_ihz";#N/A,#N/A,FALSE,"kal_iç_er";#N/A,#N/A,FALSE,"kal_iç_tut"}</definedName>
    <definedName name="wvjhew">#N/A</definedName>
    <definedName name="WW" hidden="1">{#N/A,#N/A,FALSE,"Çaykara ataköy (1)";#N/A,#N/A,FALSE,"Çaykara ataköy (2)";#N/A,#N/A,FALSE,"Rize Kalkandere ";#N/A,#N/A,FALSE,"meydancık";#N/A,#N/A,FALSE,"muratlı"}</definedName>
    <definedName name="WWE">[46]Sayfa1!#REF!</definedName>
    <definedName name="WWPLFFK">#REF!</definedName>
    <definedName name="WWPLFK">#REF!</definedName>
    <definedName name="WWSLSWW" hidden="1">{#N/A,#N/A,FALSE,"elk_iç_er";#N/A,#N/A,FALSE,"elk_iç_tut";#N/A,#N/A,FALSE,"elk_iç_ihz"}</definedName>
    <definedName name="WWŞPSK">#N/A</definedName>
    <definedName name="www">#REF!</definedName>
    <definedName name="WWWFFFF" hidden="1">'[232]TABLO-3'!$B$7:$B$7</definedName>
    <definedName name="WWWW">#REF!</definedName>
    <definedName name="wwww_1">#REF!</definedName>
    <definedName name="wwwww">#REF!</definedName>
    <definedName name="WWWWWWWWW">[0]!WWWWWWWWW</definedName>
    <definedName name="WWWWWWWWWWW">'[29]KM KANATLI'!#REF!</definedName>
    <definedName name="wwwwwwwwwwww">#N/A</definedName>
    <definedName name="wwwwwwwwwwwwww">#N/A</definedName>
    <definedName name="WWWWWWWWWWWWWWWWW">[208]Kisan_Ref_BF!$A$9:$K$2025</definedName>
    <definedName name="wysapşxcy574" hidden="1">{#N/A,#N/A,FALSE,"Çaykara ataköy (1)";#N/A,#N/A,FALSE,"Çaykara ataköy (2)";#N/A,#N/A,FALSE,"Rize Kalkandere ";#N/A,#N/A,FALSE,"meydancık";#N/A,#N/A,FALSE,"muratlı"}</definedName>
    <definedName name="x">#REF!</definedName>
    <definedName name="X2_KISIM_Sayfa7__2__Listele">#REF!</definedName>
    <definedName name="xc">#N/A</definedName>
    <definedName name="xcx">#REF!</definedName>
    <definedName name="XCXCXC">#REF!</definedName>
    <definedName name="xd">#N/A</definedName>
    <definedName name="xds" hidden="1">{#N/A,#N/A,FALSE,"inş_iç_ihz";#N/A,#N/A,FALSE,"inş_iç_er";#N/A,#N/A,FALSE,"inş_iç_tut"}</definedName>
    <definedName name="xe">#N/A</definedName>
    <definedName name="xf"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FXRS">#N/A</definedName>
    <definedName name="xgg" hidden="1">{#N/A,#N/A,TRUE,"ÝCMAL";#N/A,#N/A,TRUE,"12221CO";#N/A,#N/A,TRUE,"12222CO";#N/A,#N/A,TRUE,"12223CK";#N/A,#N/A,TRUE,"12224CO";#N/A,#N/A,TRUE,"12225CO";#N/A,#N/A,TRUE,"12231BO";#N/A,#N/A,TRUE,"12232BO";#N/A,#N/A,TRUE,"12233BO";#N/A,#N/A,TRUE,"12234BO";#N/A,#N/A,TRUE,"12235BO";#N/A,#N/A,TRUE,"12236BO";#N/A,#N/A,TRUE,"12237BK";#N/A,#N/A,TRUE,"12238CK";#N/A,#N/A,TRUE,"12239CO";#N/A,#N/A,TRUE,"12241BO";#N/A,#N/A,TRUE,"12242BK";#N/A,#N/A,TRUE,"12243BO";#N/A,#N/A,TRUE,"12244BO";#N/A,#N/A,TRUE,"12245BO";#N/A,#N/A,TRUE,"12246CK";#N/A,#N/A,TRUE,"12247CO";#N/A,#N/A,TRUE,"12248CO";#N/A,#N/A,TRUE,"12251BO";#N/A,#N/A,TRUE,"12252BO";#N/A,#N/A,TRUE,"12253BO";#N/A,#N/A,TRUE,"12254BO";#N/A,#N/A,TRUE,"12255CK";#N/A,#N/A,TRUE,"12256CO";#N/A,#N/A,TRUE,"12257CO";#N/A,#N/A,TRUE,"12261BO";#N/A,#N/A,TRUE,"12262BO";#N/A,#N/A,TRUE,"12263BO";#N/A,#N/A,TRUE,"12264CK";#N/A,#N/A,TRUE,"12265CO";#N/A,#N/A,TRUE,"12266CO";#N/A,#N/A,TRUE,"12271CO";#N/A,#N/A,TRUE,"12272CK";#N/A,#N/A,TRUE,"12273BO";#N/A,#N/A,TRUE,"12274BO";#N/A,#N/A,TRUE,"12275BO";#N/A,#N/A,TRUE,"12276CO";#N/A,#N/A,TRUE,"12277CO";#N/A,#N/A,TRUE,"12321CO";#N/A,#N/A,TRUE,"12322CK";#N/A,#N/A,TRUE,"12323CO";#N/A,#N/A,TRUE,"12324CK";#N/A,#N/A,TRUE,"12325CO";#N/A,#N/A,TRUE,"12326CO";#N/A,#N/A,TRUE,"12327CO";#N/A,#N/A,TRUE,"12328CO";#N/A,#N/A,TRUE,"12331CO";#N/A,#N/A,TRUE,"12332CO";#N/A,#N/A,TRUE,"12333CO";#N/A,#N/A,TRUE,"12334CK";#N/A,#N/A,TRUE,"12335CO";#N/A,#N/A,TRUE,"12336CO"}</definedName>
    <definedName name="xggg" hidden="1">{#N/A,#N/A,FALSE,"müş_iç_ihz";#N/A,#N/A,FALSE,"müş_iç_er";#N/A,#N/A,FALSE,"müş_iç_tut"}</definedName>
    <definedName name="xgggg">#N/A</definedName>
    <definedName name="xgj">#N/A</definedName>
    <definedName name="xmxmxmxmxmxmd">[0]!xmxmxmxmxmxmd</definedName>
    <definedName name="xs">#N/A</definedName>
    <definedName name="xsdgxsdf" hidden="1">{#N/A,#N/A,FALSE,"Çaykara ataköy (1)";#N/A,#N/A,FALSE,"Çaykara ataköy (2)";#N/A,#N/A,FALSE,"Rize Kalkandere ";#N/A,#N/A,FALSE,"meydancık";#N/A,#N/A,FALSE,"muratlı"}</definedName>
    <definedName name="xsxs">#REF!</definedName>
    <definedName name="xsxsxs">#REF!</definedName>
    <definedName name="xsz" hidden="1">{#N/A,#N/A,FALSE,"kap1";#N/A,#N/A,FALSE,"kap2";#N/A,#N/A,FALSE,"avans";#N/A,#N/A,FALSE,"teminat_mektubu";#N/A,#N/A,FALSE,"söz_fiy_fark";#N/A,#N/A,FALSE,"fat_ihz";#N/A,#N/A,FALSE,"mal_FF_icm";#N/A,#N/A,FALSE,"çim_fiy_farkı";#N/A,#N/A,FALSE,"ihz. icmal";#N/A,#N/A,FALSE,"inş_iç_ihz";#N/A,#N/A,FALSE,"inş_iç_er";#N/A,#N/A,FALSE,"inş_iç_tut";#N/A,#N/A,FALSE,"inş_dış_ihz";#N/A,#N/A,FALSE,"inş_dış_tut";#N/A,#N/A,FALSE,"sıh_iç_ihz";#N/A,#N/A,FALSE,"sıh_iç_er";#N/A,#N/A,FALSE,"sıh_iç_tut";#N/A,#N/A,FALSE,"müş_iç_ihz";#N/A,#N/A,FALSE,"müş_iç_er";#N/A,#N/A,FALSE,"müş_iç_tut";#N/A,#N/A,FALSE,"kal_iç_ihz";#N/A,#N/A,FALSE,"kal_iç_er";#N/A,#N/A,FALSE,"kal_iç_tut";#N/A,#N/A,FALSE,"kal_dış_ihz";#N/A,#N/A,FALSE,"kal_dış_tut";#N/A,#N/A,FALSE,"elk_iç_ihz";#N/A,#N/A,FALSE,"elk_iç_er";#N/A,#N/A,FALSE,"elk_iç_tut"}</definedName>
    <definedName name="xt"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xtdryju" hidden="1">{#N/A,#N/A,FALSE,"Çaykara ataköy (1)";#N/A,#N/A,FALSE,"Çaykara ataköy (2)";#N/A,#N/A,FALSE,"Rize Kalkandere ";#N/A,#N/A,FALSE,"meydancık";#N/A,#N/A,FALSE,"muratlı"}</definedName>
    <definedName name="XX">'[29]KM KANATLI'!#REF!</definedName>
    <definedName name="xxhh" hidden="1">{#N/A,#N/A,TRUE,"ÞIA1BO";#N/A,#N/A,TRUE,"ÞIA2BO";#N/A,#N/A,TRUE,"ÞIA3BO";#N/A,#N/A,TRUE,"ÞIA4BK";#N/A,#N/A,TRUE,"ÞIB1BK";#N/A,#N/A,TRUE,"ÞIB2BO";#N/A,#N/A,TRUE,"ÞIG1BO";#N/A,#N/A,TRUE,"ÞIG2BO";#N/A,#N/A,TRUE,"ÞIG3BO";#N/A,#N/A,TRUE,"ÞIG4CO";#N/A,#N/A,TRUE,"ÞIG5CO";#N/A,#N/A,TRUE,"ÞIG6CO";#N/A,#N/A,TRUE,"ÞIG7CO";#N/A,#N/A,TRUE,"ÞIG8CK";#N/A,#N/A,TRUE,"ÞIG9CO";#N/A,#N/A,TRUE,"ÞIG10CK";#N/A,#N/A,TRUE,"ÞIH1CO";#N/A,#N/A,TRUE,"ÞIH2CO";#N/A,#N/A,TRUE,"ÞIH3CO";#N/A,#N/A,TRUE,"ÞIH4CO";#N/A,#N/A,TRUE,"ÞIH5CO";#N/A,#N/A,TRUE,"ÞIH7CO";#N/A,#N/A,TRUE,"ÝCMAL";#N/A,#N/A,TRUE,"A Adasý";#N/A,#N/A,TRUE,"B Adasý";#N/A,#N/A,TRUE,"G Adasý";#N/A,#N/A,TRUE,"H Adasý";#N/A,#N/A,TRUE,"J Adasý"}</definedName>
    <definedName name="xxx">'[183]VAR-YOL İMAL'!#REF!</definedName>
    <definedName name="XXXX" hidden="1">{#N/A,#N/A,FALSE,"imalat_keşif";#N/A,#N/A,FALSE,"imalat_seviye";#N/A,#N/A,FALSE,"141";#N/A,#N/A,FALSE,"142";#N/A,#N/A,FALSE,"143";#N/A,#N/A,FALSE,"144";#N/A,#N/A,FALSE,"145";#N/A,#N/A,FALSE,"146";#N/A,#N/A,FALSE,"147";#N/A,#N/A,FALSE,"148";#N/A,#N/A,FALSE,"149"}</definedName>
    <definedName name="XXXXXX" hidden="1">{#N/A,#N/A,FALSE,"Çaykara ataköy (1)";#N/A,#N/A,FALSE,"Çaykara ataköy (2)";#N/A,#N/A,FALSE,"Rize Kalkandere ";#N/A,#N/A,FALSE,"meydancık";#N/A,#N/A,FALSE,"muratlı"}</definedName>
    <definedName name="XXXXXXX">'[29]KM KANATLI'!#REF!</definedName>
    <definedName name="xxxxxxxxx">#N/A</definedName>
    <definedName name="XXXXXXXXXXXXX" hidden="1">#REF!</definedName>
    <definedName name="xy" hidden="1">{#N/A,#N/A,FALSE,"elk_iç_er";#N/A,#N/A,FALSE,"elk_iç_tut";#N/A,#N/A,FALSE,"elk_iç_ihz"}</definedName>
    <definedName name="xz">#N/A</definedName>
    <definedName name="XZDSSR" hidden="1">{#N/A,#N/A,FALSE,"kal_iç_ihz";#N/A,#N/A,FALSE,"kal_iç_er";#N/A,#N/A,FALSE,"kal_iç_tut"}</definedName>
    <definedName name="y">[438]metraj!$A:$IV</definedName>
    <definedName name="Y.F.TUT.90">#REF!</definedName>
    <definedName name="Y.F.TUT.97">#REF!</definedName>
    <definedName name="Y.Kar.No.">#REF!</definedName>
    <definedName name="YA">#REF!</definedName>
    <definedName name="YAĞMUR">#REF!</definedName>
    <definedName name="YAKLASI">#REF!</definedName>
    <definedName name="YAKLASIK">#REF!</definedName>
    <definedName name="yama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ma2"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AP" hidden="1">{#N/A,#N/A,FALSE,"TELEFON"}</definedName>
    <definedName name="yap.işler">#REF!</definedName>
    <definedName name="YAPILAN">'[249]YAPILAN İŞLER'!$K$358:$L$358</definedName>
    <definedName name="YAPITARİH">[439]TUTANAK!#REF!</definedName>
    <definedName name="YAPITOP">[439]TUTANAK!#REF!</definedName>
    <definedName name="YapiDenGor">'[263]GENEL BILGI'!$C$28</definedName>
    <definedName name="yapiimar" hidden="1">{#N/A,#N/A,FALSE,"ihz. icmal";#N/A,#N/A,FALSE,"avans";#N/A,#N/A,FALSE,"mal_FF_icm";#N/A,#N/A,FALSE,"fat_ihz";#N/A,#N/A,FALSE,"söz_fiy_fark";#N/A,#N/A,FALSE,"kap2"}</definedName>
    <definedName name="YAPİŞLER">'[440]Yapılan İşler'!$I$16</definedName>
    <definedName name="YAR20I">#REF!</definedName>
    <definedName name="Yarma">#REF!</definedName>
    <definedName name="YARMA_ÇOKSERTKAYA_KLAS_VERMEYE_ESAS_KAZI_POZLARI">'[58]DATA-HAK'!$BG$18:$BG$21</definedName>
    <definedName name="YARMA_KÜSKÜ_KLAS_VERMEYE_ESAS_KAZI_POZLARI">'[58]DATA-HAK'!$BG$6:$BG$9</definedName>
    <definedName name="YARMA_SERTKAYA_KLAS_VERMEYE_ESAS_KAZI_POZLARI">'[58]DATA-HAK'!$BG$14:$BG$17</definedName>
    <definedName name="YARMA_TOPRAK_KLAS_VERMEYE_ESAS_KAZI_POZLARI">'[58]DATA-HAK'!$BG$2:$BG$5</definedName>
    <definedName name="Yarma_ve_yan_ariyet">'[58]DATA-HAK'!$X$59:$X$64</definedName>
    <definedName name="YARMA_YUMUŞAKKAYA_KLAS_VERMEYE_ESAS_KAZI_POZLARI">'[58]DATA-HAK'!$BG$10:$BG$13</definedName>
    <definedName name="YARMAOCAKDEPO">'[58]DATA-HAK'!$X$59:$X$61</definedName>
    <definedName name="YARMAOCAKDEPOKÜÇÜK">'[58]DATA-HAK'!$W$59:$W$60</definedName>
    <definedName name="YARMAYANARİYET">'[58]DATA-HAK'!$W$59</definedName>
    <definedName name="YARNAK">'[116]07.004 K'!#REF!</definedName>
    <definedName name="YAS" hidden="1">{#N/A,#N/A,FALSE,"TELEFON"}</definedName>
    <definedName name="yat10">#REF!</definedName>
    <definedName name="yataytrafik">#REF!</definedName>
    <definedName name="yavuz">#REF!</definedName>
    <definedName name="yaya">[441]RAYİÇ!$E$60</definedName>
    <definedName name="yaya_B1">'[442]TUNEL-METRAJ'!#REF!</definedName>
    <definedName name="yaya_B2">'[442]TUNEL-METRAJ'!#REF!</definedName>
    <definedName name="_xlnm.Print_Area" localSheetId="0">'Teklif Formu'!$A$2:$G$46</definedName>
    <definedName name="_xlnm.Print_Area">'[443]İŞ PROĞRAMI'!$BS$1:$CA$56</definedName>
    <definedName name="Yazdırma_Alanı_MI">#REF!</definedName>
    <definedName name="_xlnm.Print_Titles">#REF!</definedName>
    <definedName name="yazı">#REF!</definedName>
    <definedName name="yazıyla_11">"'file:///C:/DOCUME~1/WINDOW~1/LOCALS~1/Temp/Rar$DI00.969/Belgelerim/seferihisar.xls'#$''.$P$23"</definedName>
    <definedName name="yazıyla_13">"'file:///C:/DOCUME~1/WINDOW~1/LOCALS~1/Temp/Rar$DI00.969/Belgelerim/seferihisar.xls'#$''.$P$23"</definedName>
    <definedName name="yazıyla_15">"'file:///C:/DOCUME~1/WINDOW~1/LOCALS~1/Temp/Rar$DI00.969/Belgelerim/seferihisar.xls'#$''.$P$23"</definedName>
    <definedName name="yazTanim">[337]YAZ!$A$3:$E$17,[337]YAZ!$F$3:$J$17</definedName>
    <definedName name="YazTickBoxes">[337]YAZ!$E$3:$E$17,[337]YAZ!$J$3:$J$17</definedName>
    <definedName name="YBFT">'[444]10.KM.SAG'!#REF!</definedName>
    <definedName name="ybr">[112]GENEL!$G$16</definedName>
    <definedName name="YBRF">#REF!</definedName>
    <definedName name="YCU" hidden="1">{#N/A,#N/A,FALSE,"maff_h1";#N/A,#N/A,FALSE,"maff_h2";#N/A,#N/A,FALSE,"maff_h3";#N/A,#N/A,FALSE,"maff_h4";#N/A,#N/A,FALSE,"maff_h5";#N/A,#N/A,FALSE,"maff_h6";#N/A,#N/A,FALSE,"maff_h7"}</definedName>
    <definedName name="YD">#REF!</definedName>
    <definedName name="YD_11">"'file:///C:/DOCUME~1/WINDOW~1/LOCALS~1/Temp/Rar$DI00.969/ATMAZ%20DOLUSAVAK%20HAKED%C4%B0%C5%9E_1_251209_kh.xls'#$''.$A$1"</definedName>
    <definedName name="YD_13">"'file:///C:/DOCUME~1/WINDOW~1/LOCALS~1/Temp/Rar$DI00.969/ATMAZ%20DOLUSAVAK%20HAKED%C4%B0%C5%9E_1_251209_kh.xls'#$''.$A$1"</definedName>
    <definedName name="YD_15">"'file:///C:/DOCUME~1/WINDOW~1/LOCALS~1/Temp/Rar$DI00.969/ATMAZ%20DOLUSAVAK%20HAKED%C4%B0%C5%9E_1_251209_kh.xls'#$''.$A$1"</definedName>
    <definedName name="YDKPRN">#REF!</definedName>
    <definedName name="YDS10PRN">#REF!</definedName>
    <definedName name="YDS11PRN">#REF!</definedName>
    <definedName name="YDS12PRN">#REF!</definedName>
    <definedName name="YDS13PRN">#REF!</definedName>
    <definedName name="YDS14PRN">#REF!</definedName>
    <definedName name="YDS15PRN">#REF!</definedName>
    <definedName name="YDS16PRN">#REF!</definedName>
    <definedName name="YDS17PRN">#REF!</definedName>
    <definedName name="YDS18PRN">#REF!</definedName>
    <definedName name="YDS19PRN">#REF!</definedName>
    <definedName name="YDS1PRN">#REF!</definedName>
    <definedName name="YDS20PRN">#REF!</definedName>
    <definedName name="YDS21PRN">#REF!</definedName>
    <definedName name="YDS22PRN">#REF!</definedName>
    <definedName name="YDS2PRN">[445]YDS2!$A$1:$I$98</definedName>
    <definedName name="YDS3PRN">#REF!</definedName>
    <definedName name="YDS4PRN">#REF!</definedName>
    <definedName name="YDS5PRN">#REF!</definedName>
    <definedName name="YDS6PRN">#REF!</definedName>
    <definedName name="YDS7PRN">#REF!</definedName>
    <definedName name="YDS8PRN">#REF!</definedName>
    <definedName name="YDS9PRN">#REF!</definedName>
    <definedName name="YDSZATİBEDEL">#N/A</definedName>
    <definedName name="ydtar1">[150]PROJE!#REF!</definedName>
    <definedName name="YE">#REF!</definedName>
    <definedName name="YEDDİ">[212]metin!#REF!</definedName>
    <definedName name="YEMEKHANE">#REF!</definedName>
    <definedName name="YEN">'[427]Tablo-2 Parametreler'!#REF!</definedName>
    <definedName name="Yen.F.Tut.2">[446]Veri!#REF!</definedName>
    <definedName name="YenFiy01">#REF!</definedName>
    <definedName name="yeni">[447]KEÇİ!$A$81:$I$251</definedName>
    <definedName name="yeni_bıseyler">+INDEX('[187]hava durumu'!$J$5:$J$7,MATCH('[187]hava durumu'!XFD1,'[187]hava durumu'!$I$5:$I$7,0))</definedName>
    <definedName name="YeniFiy">#REF!</definedName>
    <definedName name="YeniFiyatİmzaTarihi">[154]GENEL!$G$22</definedName>
    <definedName name="YeniFiyTutGirPozSay">#REF!</definedName>
    <definedName name="YENİPOZLAR">'[239]YENİ POZLAR'!$A$3:$F$150</definedName>
    <definedName name="yeniyılkatsayı">#REF!</definedName>
    <definedName name="YERALTI">#REF!</definedName>
    <definedName name="yes20">[79]YEŞİLDEFTER!#REF!</definedName>
    <definedName name="yes21">[79]YEŞİLDEFTER!#REF!</definedName>
    <definedName name="yes22">[79]YEŞİLDEFTER!#REF!</definedName>
    <definedName name="YesDefOncYilDetay">#REF!</definedName>
    <definedName name="YESIL1">#REF!</definedName>
    <definedName name="YESIL10">#REF!</definedName>
    <definedName name="YESIL11">#REF!</definedName>
    <definedName name="YESIL12">#REF!</definedName>
    <definedName name="YESIL13">#REF!</definedName>
    <definedName name="YESIL14">#REF!</definedName>
    <definedName name="YESIL15">#REF!</definedName>
    <definedName name="YESIL16">#REF!</definedName>
    <definedName name="YESIL2">#REF!</definedName>
    <definedName name="YESIL3">#REF!</definedName>
    <definedName name="YESIL4">#REF!</definedName>
    <definedName name="YESIL5">#REF!</definedName>
    <definedName name="YESIL6">#REF!</definedName>
    <definedName name="YESIL7">#REF!</definedName>
    <definedName name="YESIL8">#REF!</definedName>
    <definedName name="YESIL9">#REF!</definedName>
    <definedName name="Yesil">'[448]YEŞİL DEFTER'!$C$9:$M$46</definedName>
    <definedName name="YESİL10">#REF!</definedName>
    <definedName name="YESKAPAK">#REF!</definedName>
    <definedName name="YEŞİL">#REF!</definedName>
    <definedName name="YEŞİL.1">#REF!</definedName>
    <definedName name="YEŞİL.2">#REF!</definedName>
    <definedName name="YEŞİL.3">#REF!</definedName>
    <definedName name="YEŞİL.4">#REF!</definedName>
    <definedName name="YEŞİL.5">#REF!</definedName>
    <definedName name="YEŞİL.6">#REF!</definedName>
    <definedName name="YEŞİL.7">#REF!</definedName>
    <definedName name="YEŞİL.8">#REF!</definedName>
    <definedName name="YEŞİL.9">#REF!</definedName>
    <definedName name="YeşilDefterDetay">#REF!</definedName>
    <definedName name="YEŞİLKAP">#REF!</definedName>
    <definedName name="Yetkili">[67]Giris!$B$8:$G$8</definedName>
    <definedName name="YEV">#REF!</definedName>
    <definedName name="yf">#N/A</definedName>
    <definedName name="YFT">[449]GB!$D$16</definedName>
    <definedName name="yft_1" hidden="1">{#N/A,#N/A,FALSE,"DIZIPUSU.XLS";#N/A,#N/A,FALSE,"2SAYFA.XLS";#N/A,#N/A,FALSE,"ODECET.XLS";#N/A,#N/A,FALSE,"MAFIFAIC.XLS";#N/A,#N/A,FALSE,"ICMAL.XLS";#N/A,#N/A,FALSE,"TOPRAK.XLS";#N/A,#N/A,FALSE,"SANAT.XLS";#N/A,#N/A,FALSE,"USTYAPI.XLS";#N/A,#N/A,FALSE,"CESITLI.XLS";#N/A,#N/A,FALSE,"IHZARAT.XLS";#N/A,#N/A,FALSE,"ODEDIL.XLS";#N/A,#N/A,FALSE,"YESDEF1.XLS";#N/A,#N/A,FALSE,"TOPYESDE.XLS";#N/A,#N/A,FALSE,"SANYESDE.XLS";#N/A,#N/A,FALSE,"USTYESDE.XLS";#N/A,#N/A,FALSE,"CESYESDE.XLS";#N/A,#N/A,FALSE,"IHZYESDE.XLS";#N/A,#N/A,FALSE,"ALTTEMEL&lt;10";#N/A,#N/A,FALSE,"ALTTEMEL&gt;10";#N/A,#N/A,FALSE,"TEMEL&lt;10";#N/A,#N/A,FALSE,"TEMEL&gt;10"}</definedName>
    <definedName name="yft2006">#REF!</definedName>
    <definedName name="yg">#N/A</definedName>
    <definedName name="yh">#N/A</definedName>
    <definedName name="yhg"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yhn" hidden="1">{"taşkınsuyu1fiyat",#N/A,FALSE,"tsfiyat"}</definedName>
    <definedName name="yı" hidden="1">{#N/A,#N/A,FALSE,"ihz. icmal";#N/A,#N/A,FALSE,"inş_iç_ihz";#N/A,#N/A,FALSE,"inş_iç_tut";#N/A,#N/A,FALSE,"inş_iç_er";#N/A,#N/A,FALSE,"1";#N/A,#N/A,FALSE,"sıh_iç_ihz";#N/A,#N/A,FALSE,"sıh_iç_tut";#N/A,#N/A,FALSE,"sıh_iç_er";#N/A,#N/A,FALSE,"2";#N/A,#N/A,FALSE,"müş_iç_ihz";#N/A,#N/A,FALSE,"müş_iç_tut";#N/A,#N/A,FALSE,"müş_iç_er";#N/A,#N/A,FALSE,"3";#N/A,#N/A,FALSE,"kal_iç_ihz";#N/A,#N/A,FALSE,"kal_iç_tut";#N/A,#N/A,FALSE,"kal_iç_er";#N/A,#N/A,FALSE,"4";#N/A,#N/A,FALSE,"oto_ihz";#N/A,#N/A,FALSE,"oto_tut";#N/A,#N/A,FALSE,"oto_er";#N/A,#N/A,FALSE,"5";#N/A,#N/A,FALSE,"brü_ihz";#N/A,#N/A,FALSE,"brü_tut";#N/A,#N/A,FALSE,"brü_er";#N/A,#N/A,FALSE,"elk_iç_ihz";#N/A,#N/A,FALSE,"elk_iç_tut";#N/A,#N/A,FALSE,"elk_iç_er"}</definedName>
    <definedName name="YIKIM">#REF!</definedName>
    <definedName name="YIL">#REF!</definedName>
    <definedName name="YIL_1">[450]İCMAL!#REF!</definedName>
    <definedName name="YIL_10">[221]İCMAL!#REF!</definedName>
    <definedName name="YIL_11">[221]İCMAL!#REF!</definedName>
    <definedName name="YIL_12">[221]İCMAL!#REF!</definedName>
    <definedName name="YIL_13">[221]İCMAL!#REF!</definedName>
    <definedName name="YIL_15">[221]İCMAL!#REF!</definedName>
    <definedName name="YIL_16">[221]İCMAL!#REF!</definedName>
    <definedName name="YIL_18">[221]İCMAL!#REF!</definedName>
    <definedName name="YIL_19">[221]İCMAL!#REF!</definedName>
    <definedName name="YIL_2">[221]İCMAL!#REF!</definedName>
    <definedName name="YIL_23">#REF!</definedName>
    <definedName name="YIL_24">#REF!</definedName>
    <definedName name="YIL_25">#REF!</definedName>
    <definedName name="YIL_3">[221]İCMAL!#REF!</definedName>
    <definedName name="YIL_4">[221]İCMAL!#REF!</definedName>
    <definedName name="YIL_5">[221]İCMAL!#REF!</definedName>
    <definedName name="YIL_6">[221]İCMAL!#REF!</definedName>
    <definedName name="YIL_7">[221]İCMAL!#REF!</definedName>
    <definedName name="YIL_8">[221]İCMAL!#REF!</definedName>
    <definedName name="YIL_9">[221]İCMAL!#REF!</definedName>
    <definedName name="YIL_SIRASI">[306]RAYIC!$A$1:$AV$1</definedName>
    <definedName name="YIL1">[451]İCMAL!#REF!</definedName>
    <definedName name="YIL1_1">[450]İCMAL!#REF!</definedName>
    <definedName name="YIL1_10">[221]İCMAL!#REF!</definedName>
    <definedName name="YIL1_11">[221]İCMAL!#REF!</definedName>
    <definedName name="YIL1_12">[221]İCMAL!#REF!</definedName>
    <definedName name="YIL1_13">[221]İCMAL!#REF!</definedName>
    <definedName name="YIL1_15">[221]İCMAL!#REF!</definedName>
    <definedName name="YIL1_16">[221]İCMAL!#REF!</definedName>
    <definedName name="YIL1_18">[221]İCMAL!#REF!</definedName>
    <definedName name="YIL1_19">[221]İCMAL!#REF!</definedName>
    <definedName name="YIL1_2">[221]İCMAL!#REF!</definedName>
    <definedName name="YIL1_23">#REF!</definedName>
    <definedName name="YIL1_24">#REF!</definedName>
    <definedName name="YIL1_25">#REF!</definedName>
    <definedName name="YIL1_3">[221]İCMAL!#REF!</definedName>
    <definedName name="YIL1_4">[221]İCMAL!#REF!</definedName>
    <definedName name="YIL1_5">[221]İCMAL!#REF!</definedName>
    <definedName name="YIL1_6">[221]İCMAL!#REF!</definedName>
    <definedName name="YIL1_7">[221]İCMAL!#REF!</definedName>
    <definedName name="YIL1_8">[221]İCMAL!#REF!</definedName>
    <definedName name="YIL1_9">[221]İCMAL!#REF!</definedName>
    <definedName name="YIL2">[67]Giris!$B$28:$G$28</definedName>
    <definedName name="YIL3">[67]Giris!$B$30:$G$30</definedName>
    <definedName name="YIL4">[67]Giris!$B$32:$G$32</definedName>
    <definedName name="YIL5">[67]Giris!$B$34:$G$34</definedName>
    <definedName name="YIL6">[67]Giris!$B$36:$G$36</definedName>
    <definedName name="YILAN">[321]ÝCMAL!#REF!</definedName>
    <definedName name="YILISEÇİNİZ">'[58]DATA-HAK'!$DQ$3:$DQ$28</definedName>
    <definedName name="yılkatsayı">'[104]KUM ÇAKIL'!#REF!</definedName>
    <definedName name="yıllıkff">#REF!</definedName>
    <definedName name="yısoz">'[109]YOL-İMALATI'!$L$34</definedName>
    <definedName name="yıuyg">'[109]YOL-İMALATI'!$M$34</definedName>
    <definedName name="Yillar">[144]Sayfa1!$E$2:$H$2</definedName>
    <definedName name="YİM">'[452]YEŞİL DEFTER'!$B$16:$G$127</definedName>
    <definedName name="yj" hidden="1">{#N/A,#N/A,FALSE,"maff_h1";#N/A,#N/A,FALSE,"maff_h2";#N/A,#N/A,FALSE,"maff_h3";#N/A,#N/A,FALSE,"maff_h4";#N/A,#N/A,FALSE,"maff_h5";#N/A,#N/A,FALSE,"maff_h6";#N/A,#N/A,FALSE,"maff_h7"}</definedName>
    <definedName name="yk">#REF!</definedName>
    <definedName name="ykr" hidden="1">{#N/A,#N/A,FALSE,"Çaykara ataköy (1)";#N/A,#N/A,FALSE,"Çaykara ataköy (2)";#N/A,#N/A,FALSE,"Rize Kalkandere ";#N/A,#N/A,FALSE,"meydancık";#N/A,#N/A,FALSE,"muratlı"}</definedName>
    <definedName name="ykroki" hidden="1">{#N/A,#N/A,FALSE,"Çaykara ataköy (1)";#N/A,#N/A,FALSE,"Çaykara ataköy (2)";#N/A,#N/A,FALSE,"Rize Kalkandere ";#N/A,#N/A,FALSE,"meydancık";#N/A,#N/A,FALSE,"muratlı"}</definedName>
    <definedName name="yl" hidden="1">{#N/A,#N/A,FALSE,"kal_iç_ihz";#N/A,#N/A,FALSE,"kal_iç_er";#N/A,#N/A,FALSE,"kal_iç_tut"}</definedName>
    <definedName name="ylsoz">'[109]YOL-NAKL'!$L$33</definedName>
    <definedName name="yluyg">'[109]YOL-NAKL'!$M$33</definedName>
    <definedName name="YM">#REF!</definedName>
    <definedName name="YM_11">"'file:///C:/DOCUME~1/WINDOW~1/LOCALS~1/Temp/Rar$DI00.969/ATMAZ%20DOLUSAVAK%20HAKED%C4%B0%C5%9E_1_251209_kh.xls'#$''.$A$1"</definedName>
    <definedName name="YM_13">"'file:///C:/DOCUME~1/WINDOW~1/LOCALS~1/Temp/Rar$DI00.969/ATMAZ%20DOLUSAVAK%20HAKED%C4%B0%C5%9E_1_251209_kh.xls'#$''.$A$1"</definedName>
    <definedName name="YM_15">"'file:///C:/DOCUME~1/WINDOW~1/LOCALS~1/Temp/Rar$DI00.969/ATMAZ%20DOLUSAVAK%20HAKED%C4%B0%C5%9E_1_251209_kh.xls'#$''.$A$1"</definedName>
    <definedName name="YN">'[193]ON BİLGİLER'!$I$2</definedName>
    <definedName name="YNAK">'[452]YEŞİL DEFTER'!$B$130:$G$203</definedName>
    <definedName name="YNKM">'[193]ON BİLGİLER'!$J$2</definedName>
    <definedName name="YNO">[80]Veri!$B$36</definedName>
    <definedName name="YO">#REF!</definedName>
    <definedName name="YOĞUN_LUKLAR">'[58]DATA-HAK'!$BB$2:$BB$23</definedName>
    <definedName name="yok" hidden="1">{#N/A,#N/A,FALSE,"Çaykara ataköy (1)";#N/A,#N/A,FALSE,"Çaykara ataköy (2)";#N/A,#N/A,FALSE,"Rize Kalkandere ";#N/A,#N/A,FALSE,"meydancık";#N/A,#N/A,FALSE,"muratlı"}</definedName>
    <definedName name="Yolad">[67]Giris!$B$3:$G$3</definedName>
    <definedName name="yoladi">#REF!</definedName>
    <definedName name="yoladi_20">"'file:///C:/Belgelerim/TASERON_HAKEDISLERI/BOB/Bob_06_Kasim_2002.xls'#$data.$C$11"</definedName>
    <definedName name="yoladi_21">"'file:///C:/Belgelerim/TASERON_HAKEDISLERI/BOB/Bob_06_Kasim_2002.xls'#$data.$C$11"</definedName>
    <definedName name="yoladi_23">"'file:///C:/Belgelerim/TASERON_HAKEDISLERI/BOB/Bob_06_Kasim_2002.xls'#$data.$C$11"</definedName>
    <definedName name="YOLASU">[189]taşımalar!$B$381</definedName>
    <definedName name="YOLOT1">[69]YOLOT_KUR!$C$7:$I$30</definedName>
    <definedName name="YOLSU">[189]taşımalar!$B$411</definedName>
    <definedName name="Yolunadi">[155]data_gir!$C$2</definedName>
    <definedName name="yp">#N/A</definedName>
    <definedName name="YREYRYRYRRY" hidden="1">{#N/A,#N/A,FALSE,"Çaykara ataköy (1)";#N/A,#N/A,FALSE,"Çaykara ataköy (2)";#N/A,#N/A,FALSE,"Rize Kalkandere ";#N/A,#N/A,FALSE,"meydancık";#N/A,#N/A,FALSE,"muratlı"}</definedName>
    <definedName name="YRM">#REF!</definedName>
    <definedName name="YRRYRYTR" hidden="1">{#N/A,#N/A,FALSE,"Çaykara ataköy (1)";#N/A,#N/A,FALSE,"Çaykara ataköy (2)";#N/A,#N/A,FALSE,"Rize Kalkandere ";#N/A,#N/A,FALSE,"meydancık";#N/A,#N/A,FALSE,"muratlı"}</definedName>
    <definedName name="YRTYRTYRYTY" hidden="1">{#N/A,#N/A,FALSE,"Çaykara ataköy (1)";#N/A,#N/A,FALSE,"Çaykara ataköy (2)";#N/A,#N/A,FALSE,"Rize Kalkandere ";#N/A,#N/A,FALSE,"meydancık";#N/A,#N/A,FALSE,"muratlı"}</definedName>
    <definedName name="YRTYRTYTY" hidden="1">{#N/A,#N/A,FALSE,"Çaykara ataköy (1)";#N/A,#N/A,FALSE,"Çaykara ataköy (2)";#N/A,#N/A,FALSE,"Rize Kalkandere ";#N/A,#N/A,FALSE,"meydancık";#N/A,#N/A,FALSE,"muratlı"}</definedName>
    <definedName name="YRTYTYTY" hidden="1">{#N/A,#N/A,FALSE,"Çaykara ataköy (1)";#N/A,#N/A,FALSE,"Çaykara ataköy (2)";#N/A,#N/A,FALSE,"Rize Kalkandere ";#N/A,#N/A,FALSE,"meydancık";#N/A,#N/A,FALSE,"muratlı"}</definedName>
    <definedName name="YRYYTYYTYT" hidden="1">{#N/A,#N/A,FALSE,"Çaykara ataköy (1)";#N/A,#N/A,FALSE,"Çaykara ataköy (2)";#N/A,#N/A,FALSE,"Rize Kalkandere ";#N/A,#N/A,FALSE,"meydancık";#N/A,#N/A,FALSE,"muratlı"}</definedName>
    <definedName name="ys" hidden="1">{#N/A,#N/A,FALSE,"maff_h1";#N/A,#N/A,FALSE,"maff_h2";#N/A,#N/A,FALSE,"maff_h3";#N/A,#N/A,FALSE,"maff_h4";#N/A,#N/A,FALSE,"maff_h5";#N/A,#N/A,FALSE,"maff_h6";#N/A,#N/A,FALSE,"maff_h7"}</definedName>
    <definedName name="YSL">[453]YESIL2!$A:$H</definedName>
    <definedName name="ysoz">'[109]VAR-YOL İMAL'!#REF!</definedName>
    <definedName name="ytar1">[454]Veri!#REF!</definedName>
    <definedName name="YTHTDYH">#REF!</definedName>
    <definedName name="ytı" hidden="1">{#N/A,#N/A,FALSE,"kal_iç_ihz";#N/A,#N/A,FALSE,"kal_iç_er";#N/A,#N/A,FALSE,"kal_iç_tut"}</definedName>
    <definedName name="ytr">#N/A</definedName>
    <definedName name="ytre">#REF!</definedName>
    <definedName name="YTRTYRTYTY" hidden="1">{#N/A,#N/A,FALSE,"Çaykara ataköy (1)";#N/A,#N/A,FALSE,"Çaykara ataköy (2)";#N/A,#N/A,FALSE,"Rize Kalkandere ";#N/A,#N/A,FALSE,"meydancık";#N/A,#N/A,FALSE,"muratlı"}</definedName>
    <definedName name="YTRYTTYTYTY" hidden="1">{#N/A,#N/A,FALSE,"Çaykara ataköy (1)";#N/A,#N/A,FALSE,"Çaykara ataköy (2)";#N/A,#N/A,FALSE,"Rize Kalkandere ";#N/A,#N/A,FALSE,"meydancık";#N/A,#N/A,FALSE,"muratlı"}</definedName>
    <definedName name="YU">#N/A</definedName>
    <definedName name="YUIUY">#REF!</definedName>
    <definedName name="YUIUYUI">#REF!</definedName>
    <definedName name="yuiy">#REF!</definedName>
    <definedName name="Yuklenici">'[263]GENEL BILGI'!$C$9</definedName>
    <definedName name="yuo">#N/A</definedName>
    <definedName name="yuyg">'[109]VAR-YOL İMAL'!#REF!</definedName>
    <definedName name="YUYJĞ" hidden="1">#REF!</definedName>
    <definedName name="yük">#REF!</definedName>
    <definedName name="yüklenici">'[323]BİLGİ SAYFASI'!$B$4</definedName>
    <definedName name="YÜKLEYİÇİ">'[116]7504 T'!#REF!</definedName>
    <definedName name="YÜKSEKLİK">#REF!</definedName>
    <definedName name="yüzyüze">[455]NAKIL!#REF!</definedName>
    <definedName name="YY">#REF!</definedName>
    <definedName name="YY_11">"'file:///C:/DOCUME~1/WINDOW~1/LOCALS~1/Temp/Rar$DI00.969/ATMAZ%20DOLUSAVAK%20HAKED%C4%B0%C5%9E_1_251209_kh.xls'#$''.$A$1"</definedName>
    <definedName name="YY_13">"'file:///C:/DOCUME~1/WINDOW~1/LOCALS~1/Temp/Rar$DI00.969/ATMAZ%20DOLUSAVAK%20HAKED%C4%B0%C5%9E_1_251209_kh.xls'#$''.$A$1"</definedName>
    <definedName name="YY_15">"'file:///C:/DOCUME~1/WINDOW~1/LOCALS~1/Temp/Rar$DI00.969/ATMAZ%20DOLUSAVAK%20HAKED%C4%B0%C5%9E_1_251209_kh.xls'#$''.$A$1"</definedName>
    <definedName name="YYRERYTRY" hidden="1">{#N/A,#N/A,FALSE,"Çaykara ataköy (1)";#N/A,#N/A,FALSE,"Çaykara ataköy (2)";#N/A,#N/A,FALSE,"Rize Kalkandere ";#N/A,#N/A,FALSE,"meydancık";#N/A,#N/A,FALSE,"muratlı"}</definedName>
    <definedName name="yyy">'[207]FFARK MİK TABLOLARI'!#REF!</definedName>
    <definedName name="yyyy">'[207]FFARK MİK TABLOLARI'!#REF!</definedName>
    <definedName name="YYYYY">'[205]2209 T'!#REF!</definedName>
    <definedName name="yyyyyy">'[207]FF HESABI TABLOLARI'!#REF!</definedName>
    <definedName name="yyyyyyy">'[207]FF HESABI TABLOLARI'!#REF!</definedName>
    <definedName name="YYYYYYYY">[46]Sayfa1!#REF!</definedName>
    <definedName name="yyyyyyyyyyy">'[207]FF HESABI TABLOLARI'!#REF!</definedName>
    <definedName name="YYYYYYYYYYYYYYYYYYÜ">#REF!</definedName>
    <definedName name="z">[456]topit!$A$55</definedName>
    <definedName name="Z_3D7EF0E0_DB12_11D3_B74D_C17F41A0662A_.wvu.Cols" hidden="1">#REF!</definedName>
    <definedName name="Z_3D7EF0E0_DB12_11D3_B74D_C17F41A0662A_.wvu.PrintArea" hidden="1">#REF!</definedName>
    <definedName name="Z_3D7EF0E0_DB12_11D3_B74D_C17F41A0662A_.wvu.Rows" hidden="1">#REF!</definedName>
    <definedName name="Z_6FD68921_FD8A_11D1_84A4_444553540000_.wvu.Cols" hidden="1">#REF!</definedName>
    <definedName name="Z_B40D9541_AB41_11D4_88AB_0000215097BF_.wvu.Cols" hidden="1">#REF!</definedName>
    <definedName name="Z_B40D9541_AB41_11D4_88AB_0000215097BF_.wvu.FilterData" hidden="1">#REF!</definedName>
    <definedName name="Z_B40D9541_AB41_11D4_88AB_0000215097BF_.wvu.PrintArea" hidden="1">#REF!</definedName>
    <definedName name="Z_B40D9541_AB41_11D4_88AB_0000215097BF_.wvu.Rows" hidden="1">#REF!,#REF!</definedName>
    <definedName name="z4e" hidden="1">{#N/A,#N/A,FALSE,"kal_iç_ihz";#N/A,#N/A,FALSE,"kal_iç_er";#N/A,#N/A,FALSE,"kal_iç_tut"}</definedName>
    <definedName name="za">#REF!</definedName>
    <definedName name="ZAFER">#REF!</definedName>
    <definedName name="ZAK">#REF!</definedName>
    <definedName name="ZamÇimento">#REF!</definedName>
    <definedName name="ZamÇimentoKats">#REF!</definedName>
    <definedName name="ZamDemir">#REF!</definedName>
    <definedName name="ZamDemirKats">#REF!</definedName>
    <definedName name="ZamMotorin">#REF!</definedName>
    <definedName name="ZamMotorinKats">#REF!</definedName>
    <definedName name="ZamMotorinTarih">#REF!</definedName>
    <definedName name="ZamMotorinYer">#REF!</definedName>
    <definedName name="zaw">'[145]KM KANATLI'!#REF!</definedName>
    <definedName name="zd">#N/A</definedName>
    <definedName name="zdf" hidden="1">{#N/A,#N/A,FALSE,"Çaykara ataköy (1)";#N/A,#N/A,FALSE,"Çaykara ataköy (2)";#N/A,#N/A,FALSE,"Rize Kalkandere ";#N/A,#N/A,FALSE,"meydancık";#N/A,#N/A,FALSE,"muratlı"}</definedName>
    <definedName name="zeh">[457]GBT!$A$9</definedName>
    <definedName name="zehra">#REF!</definedName>
    <definedName name="zeki">#REF!</definedName>
    <definedName name="zeybek">#REF!</definedName>
    <definedName name="ZEYNEP" hidden="1">{#VALUE!,#N/A,FALSE,0;#N/A,#N/A,FALSE,0;#N/A,#N/A,FALSE,0;#N/A,#N/A,FALSE,0;#N/A,#N/A,FALSE,0}</definedName>
    <definedName name="zf">#N/A</definedName>
    <definedName name="zggg">#N/A</definedName>
    <definedName name="zhvv">#N/A</definedName>
    <definedName name="Zip">#REF!</definedName>
    <definedName name="Ziraat_Bnk._Diyarbakır">[458]Tas.1!$J$22</definedName>
    <definedName name="zr">#N/A</definedName>
    <definedName name="zrt">#N/A</definedName>
    <definedName name="zsda" hidden="1">{#N/A,#N/A,FALSE,"Çaykara ataköy (1)";#N/A,#N/A,FALSE,"Çaykara ataköy (2)";#N/A,#N/A,FALSE,"Rize Kalkandere ";#N/A,#N/A,FALSE,"meydancık";#N/A,#N/A,FALSE,"muratlı"}</definedName>
    <definedName name="zsdfsa" hidden="1">{"'PAKET HA İZ'!$A$13:$O$150"}</definedName>
    <definedName name="zsdfsa_1" hidden="1">{"'PAKET HA İZ'!$A$13:$O$150"}</definedName>
    <definedName name="ZSGTSYTS" hidden="1">{#N/A,#N/A,FALSE,"maff_h1";#N/A,#N/A,FALSE,"maff_h2";#N/A,#N/A,FALSE,"maff_h3";#N/A,#N/A,FALSE,"maff_h4";#N/A,#N/A,FALSE,"maff_h5";#N/A,#N/A,FALSE,"maff_h6";#N/A,#N/A,FALSE,"maff_h7"}</definedName>
    <definedName name="zt">#REF!</definedName>
    <definedName name="ztg">#N/A</definedName>
    <definedName name="zx">#N/A</definedName>
    <definedName name="zxcb">[3]data!$C$4</definedName>
    <definedName name="zxcvbnmöç" hidden="1">{#N/A,#N/A,FALSE,"BRIM_ICMAL";#N/A,#N/A,FALSE,"ASE_KUR";#N/A,#N/A,FALSE,"ASE_YES";#N/A,#N/A,FALSE,"AM_KUR";#N/A,#N/A,FALSE,"AMU_YES";#N/A,#N/A,FALSE,"PAR_KUR";#N/A,#N/A,FALSE,"PAR_YES";#N/A,#N/A,FALSE,"YSE_YES";#N/A,#N/A,FALSE,"YSE_YES";#N/A,#N/A,FALSE,"YM_KUR";#N/A,#N/A,FALSE,"YM_YES";#N/A,#N/A,FALSE,"YAB_KUR";#N/A,#N/A,FALSE,"YAB_YES";#N/A,#N/A,FALSE,"elek_kur";#N/A,#N/A,FALSE,"elek_yes";#N/A,#N/A,FALSE,"içm_KUR";#N/A,#N/A,FALSE,"içm_YES";#N/A,#N/A,FALSE,"TEL_KUR";#N/A,#N/A,FALSE,"TEL_YES";#N/A,#N/A,FALSE,"ISI_TES_KUR";#N/A,#N/A,FALSE,"ISI_TES_YES";#N/A,#N/A,FALSE,"ISIKAN_KUR";#N/A,#N/A,FALSE,"ISI_KAN_YES";#N/A,#N/A,FALSE,"YOLOT_KUR";#N/A,#N/A,FALSE,"YOLOT_YES";#N/A,#N/A,FALSE,"İST_KUR";#N/A,#N/A,FALSE,"İST_YES";#N/A,#N/A,FALSE,"ÇEVR_KUR";#N/A,#N/A,FALSE,"ÇEVRE_YES";#N/A,#N/A,FALSE,"PEY_KUR";#N/A,#N/A,FALSE,"PEY_YES";#N/A,#N/A,FALSE,"SULAMA_KUR";#N/A,#N/A,FALSE,"SULAMA_YES"}</definedName>
    <definedName name="zxgdfdxs" hidden="1">{#N/A,#N/A,FALSE,"Çaykara ataköy (1)";#N/A,#N/A,FALSE,"Çaykara ataköy (2)";#N/A,#N/A,FALSE,"Rize Kalkandere ";#N/A,#N/A,FALSE,"meydancık";#N/A,#N/A,FALSE,"muratlı"}</definedName>
    <definedName name="ZXSXX">[46]Sayfa1!#REF!</definedName>
    <definedName name="ZZ">[268]demir!#REF!</definedName>
    <definedName name="ZZZ">[212]metin!#REF!</definedName>
    <definedName name="zzzz">#REF!</definedName>
    <definedName name="zzzzz">'[459]1metraj1'!#REF!</definedName>
    <definedName name="ZZZZZZ">'[29]KM KANATLI'!#REF!</definedName>
    <definedName name="zzzzzzz">'[459]1metraj1'!#REF!</definedName>
    <definedName name="ZZZZZZZZZZZZZZZZ">#REF!</definedName>
    <definedName name="ZZZZZZZZZZZZZZZZZZZZZ">#REF!</definedName>
    <definedName name="ZZZZZZZZZZZZZZZZZZZZZZZ">'[460]İŞ PROĞRAMI'!$BS$1:$CA$56</definedName>
    <definedName name="ZZZZZZZZZZZZZZZZZZZZZZZZZ">#REF!</definedName>
    <definedName name="zzzzzzzzzzzzzzzzzzzzzzzzzzzzzzzzzz">IF(ISBLANK([92]ŞABLON!#REF!),"",IF(LEFT([92]ŞABLON!#REF!)="R",VLOOKUP([92]ŞABLON!#REF!,[92]RAYIC!$A$5:$D$267,2,FALSE),INDIRECT("'"&amp;[92]ŞABLON!#REF!&amp;"'!D3")))</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14" i="7" l="1"/>
  <c r="A14" i="7"/>
  <c r="G13" i="7"/>
  <c r="G15" i="7" l="1"/>
</calcChain>
</file>

<file path=xl/sharedStrings.xml><?xml version="1.0" encoding="utf-8"?>
<sst xmlns="http://schemas.openxmlformats.org/spreadsheetml/2006/main" count="22" uniqueCount="21">
  <si>
    <t>…. / …. / 2025</t>
  </si>
  <si>
    <t>KIRKLARELİ ORGANİZE SANAYİ BÖLGE MÜDÜRLÜĞÜ'NE</t>
  </si>
  <si>
    <t>Sıra
No</t>
  </si>
  <si>
    <t>Poz No</t>
  </si>
  <si>
    <t>Tanımı</t>
  </si>
  <si>
    <t>Birim</t>
  </si>
  <si>
    <t>Metraj</t>
  </si>
  <si>
    <t>Tutar
(TL)</t>
  </si>
  <si>
    <t>Toplam :</t>
  </si>
  <si>
    <t>* Verilen fiyatlara KDV dahil değildir.</t>
  </si>
  <si>
    <t>Birim Fiyat (TL)</t>
  </si>
  <si>
    <t>KOSB-001</t>
  </si>
  <si>
    <t>KOSB-002</t>
  </si>
  <si>
    <t>Zemin ve Temel Etüdü Geoteknik Raporu</t>
  </si>
  <si>
    <t>Adt.</t>
  </si>
  <si>
    <t>Mimari ve Statik Proje Detay ve Çizimleri</t>
  </si>
  <si>
    <t>* Verilen Fiyatlara Proje Çıktıları Dahildir. (3 Adet)</t>
  </si>
  <si>
    <r>
      <rPr>
        <b/>
        <u/>
        <sz val="12"/>
        <color theme="1"/>
        <rFont val="Times New Roman"/>
        <family val="1"/>
        <charset val="162"/>
      </rPr>
      <t>Ek:</t>
    </r>
    <r>
      <rPr>
        <b/>
        <sz val="12"/>
        <color theme="1"/>
        <rFont val="Times New Roman"/>
        <family val="1"/>
        <charset val="162"/>
      </rPr>
      <t xml:space="preserve"> </t>
    </r>
    <r>
      <rPr>
        <sz val="12"/>
        <color theme="1"/>
        <rFont val="Times New Roman"/>
        <family val="1"/>
        <charset val="162"/>
      </rPr>
      <t>Teknik Şartname (4 Adet)</t>
    </r>
  </si>
  <si>
    <t>KIRKLARELİ ORGANİZE SANAYİ BÖLGESİ 6. CADDE - 114 ADA 7 PARSEL CEPHESİ SINIRINA YAPILACAK ZEMİN ETÜT RAPORU VE İSTİNAT DUVARI PROJE HİZMETİ ALIM İŞİ</t>
  </si>
  <si>
    <t>* İhale sonuçtandıktan 20 iş günü içerisinde proje idareye teslim edilecektir.</t>
  </si>
  <si>
    <r>
      <t xml:space="preserve">Kırklareli Organize Sanayi Bölgesi tarafından yaptırılacak olan </t>
    </r>
    <r>
      <rPr>
        <b/>
        <sz val="11"/>
        <color theme="1"/>
        <rFont val="Calibri"/>
        <family val="2"/>
        <charset val="162"/>
        <scheme val="minor"/>
      </rPr>
      <t xml:space="preserve">Kırklareli Organize Sanayi Bölgesi 6. Cadde - 114 Ada 7 Parsel Cephesi Sınırına Yapılacak Zemin Etüt Raporu ve İstinat Duvarı Proje Hizmeti Alım İşi </t>
    </r>
    <r>
      <rPr>
        <sz val="11"/>
        <color theme="1"/>
        <rFont val="Calibri"/>
        <family val="2"/>
        <scheme val="minor"/>
      </rPr>
      <t>için fiyat teklifi aşağıda bilgilerinize sunulmuştur.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</si>
</sst>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 \T\L"/>
    <numFmt numFmtId="165" formatCode="General_)"/>
  </numFmts>
  <fonts count="9" x14ac:knownFonts="1">
    <font>
      <sz val="11"/>
      <color theme="1"/>
      <name val="Calibri"/>
      <family val="2"/>
      <scheme val="minor"/>
    </font>
    <font>
      <b/>
      <sz val="11"/>
      <color theme="1"/>
      <name val="Calibri"/>
      <family val="2"/>
      <charset val="162"/>
      <scheme val="minor"/>
    </font>
    <font>
      <b/>
      <sz val="12"/>
      <color theme="1"/>
      <name val="Calibri"/>
      <family val="2"/>
      <charset val="162"/>
      <scheme val="minor"/>
    </font>
    <font>
      <sz val="12"/>
      <color theme="1"/>
      <name val="Times New Roman"/>
      <family val="1"/>
      <charset val="162"/>
    </font>
    <font>
      <sz val="12"/>
      <name val="Helv"/>
    </font>
    <font>
      <sz val="10"/>
      <name val="Arial"/>
      <family val="2"/>
      <charset val="162"/>
    </font>
    <font>
      <sz val="8"/>
      <name val="Calibri"/>
      <family val="2"/>
      <scheme val="minor"/>
    </font>
    <font>
      <b/>
      <u/>
      <sz val="12"/>
      <color theme="1"/>
      <name val="Times New Roman"/>
      <family val="1"/>
      <charset val="162"/>
    </font>
    <font>
      <b/>
      <sz val="12"/>
      <color theme="1"/>
      <name val="Times New Roman"/>
      <family val="1"/>
      <charset val="162"/>
    </font>
  </fonts>
  <fills count="2">
    <fill>
      <patternFill patternType="none"/>
    </fill>
    <fill>
      <patternFill patternType="gray125"/>
    </fill>
  </fills>
  <borders count="3">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165" fontId="4" fillId="0" borderId="0"/>
    <xf numFmtId="0" fontId="5" fillId="0" borderId="0"/>
  </cellStyleXfs>
  <cellXfs count="20">
    <xf numFmtId="0" fontId="0" fillId="0" borderId="0" xfId="0"/>
    <xf numFmtId="0" fontId="0" fillId="0" borderId="0" xfId="0" applyAlignment="1">
      <alignment vertical="center"/>
    </xf>
    <xf numFmtId="0" fontId="3" fillId="0" borderId="2" xfId="0" applyFont="1" applyBorder="1" applyAlignment="1">
      <alignment horizontal="center" vertical="center" wrapText="1"/>
    </xf>
    <xf numFmtId="49" fontId="3" fillId="0" borderId="2" xfId="0" applyNumberFormat="1" applyFont="1" applyBorder="1" applyAlignment="1">
      <alignment horizontal="center" vertical="center" wrapText="1"/>
    </xf>
    <xf numFmtId="164" fontId="3" fillId="0" borderId="2" xfId="0" applyNumberFormat="1" applyFont="1" applyBorder="1" applyAlignment="1">
      <alignment horizontal="center" vertical="center" wrapText="1"/>
    </xf>
    <xf numFmtId="49" fontId="0" fillId="0" borderId="2" xfId="0" applyNumberFormat="1" applyBorder="1" applyAlignment="1">
      <alignment vertical="center"/>
    </xf>
    <xf numFmtId="0" fontId="0" fillId="0" borderId="2" xfId="0" applyBorder="1" applyAlignment="1">
      <alignment vertical="center" wrapText="1"/>
    </xf>
    <xf numFmtId="0" fontId="0" fillId="0" borderId="2" xfId="0" applyBorder="1" applyAlignment="1">
      <alignment horizontal="center" vertical="center"/>
    </xf>
    <xf numFmtId="4" fontId="0" fillId="0" borderId="2" xfId="0" applyNumberFormat="1" applyBorder="1" applyAlignment="1">
      <alignment horizontal="center" vertical="center"/>
    </xf>
    <xf numFmtId="164" fontId="0" fillId="0" borderId="2" xfId="0" applyNumberFormat="1" applyBorder="1" applyAlignment="1">
      <alignment vertical="center"/>
    </xf>
    <xf numFmtId="164" fontId="1" fillId="0" borderId="2" xfId="0" applyNumberFormat="1" applyFont="1" applyBorder="1" applyAlignment="1">
      <alignment vertical="center"/>
    </xf>
    <xf numFmtId="49" fontId="3" fillId="0" borderId="0" xfId="0" applyNumberFormat="1" applyFont="1" applyAlignment="1">
      <alignment vertical="center"/>
    </xf>
    <xf numFmtId="164" fontId="0" fillId="0" borderId="0" xfId="0" applyNumberFormat="1" applyAlignment="1">
      <alignment vertical="center"/>
    </xf>
    <xf numFmtId="49" fontId="0" fillId="0" borderId="0" xfId="0" applyNumberFormat="1" applyAlignment="1">
      <alignment vertical="center"/>
    </xf>
    <xf numFmtId="0" fontId="1" fillId="0" borderId="0" xfId="0" applyFont="1" applyAlignment="1">
      <alignment horizontal="center" vertical="center" wrapText="1"/>
    </xf>
    <xf numFmtId="0" fontId="1" fillId="0" borderId="2" xfId="0" applyFont="1" applyBorder="1" applyAlignment="1">
      <alignment horizontal="right" vertical="center"/>
    </xf>
    <xf numFmtId="164" fontId="1" fillId="0" borderId="0" xfId="0" applyNumberFormat="1" applyFont="1" applyAlignment="1">
      <alignment horizontal="right" vertical="center"/>
    </xf>
    <xf numFmtId="0" fontId="2" fillId="0" borderId="0" xfId="0" applyFont="1" applyAlignment="1">
      <alignment horizontal="center" vertical="center"/>
    </xf>
    <xf numFmtId="0" fontId="0" fillId="0" borderId="0" xfId="0" applyAlignment="1">
      <alignment horizontal="left" vertical="center" wrapText="1"/>
    </xf>
    <xf numFmtId="0" fontId="0" fillId="0" borderId="1" xfId="0" applyBorder="1" applyAlignment="1">
      <alignment horizontal="center" vertical="center"/>
    </xf>
  </cellXfs>
  <cellStyles count="3">
    <cellStyle name="Normal" xfId="0" builtinId="0"/>
    <cellStyle name="Normal 10 2" xfId="2" xr:uid="{14FCEFFE-E6D3-4FFB-9172-0ABB59B198C4}"/>
    <cellStyle name="Normal 43" xfId="1" xr:uid="{90175D65-CA84-413D-BB66-BA999061AC8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116.xml"/><Relationship Id="rId299" Type="http://schemas.openxmlformats.org/officeDocument/2006/relationships/externalLink" Target="externalLinks/externalLink298.xml"/><Relationship Id="rId21" Type="http://schemas.openxmlformats.org/officeDocument/2006/relationships/externalLink" Target="externalLinks/externalLink20.xml"/><Relationship Id="rId63" Type="http://schemas.openxmlformats.org/officeDocument/2006/relationships/externalLink" Target="externalLinks/externalLink62.xml"/><Relationship Id="rId159" Type="http://schemas.openxmlformats.org/officeDocument/2006/relationships/externalLink" Target="externalLinks/externalLink158.xml"/><Relationship Id="rId324" Type="http://schemas.openxmlformats.org/officeDocument/2006/relationships/externalLink" Target="externalLinks/externalLink323.xml"/><Relationship Id="rId366" Type="http://schemas.openxmlformats.org/officeDocument/2006/relationships/externalLink" Target="externalLinks/externalLink365.xml"/><Relationship Id="rId170" Type="http://schemas.openxmlformats.org/officeDocument/2006/relationships/externalLink" Target="externalLinks/externalLink169.xml"/><Relationship Id="rId226" Type="http://schemas.openxmlformats.org/officeDocument/2006/relationships/externalLink" Target="externalLinks/externalLink225.xml"/><Relationship Id="rId433" Type="http://schemas.openxmlformats.org/officeDocument/2006/relationships/externalLink" Target="externalLinks/externalLink432.xml"/><Relationship Id="rId268" Type="http://schemas.openxmlformats.org/officeDocument/2006/relationships/externalLink" Target="externalLinks/externalLink267.xml"/><Relationship Id="rId32" Type="http://schemas.openxmlformats.org/officeDocument/2006/relationships/externalLink" Target="externalLinks/externalLink31.xml"/><Relationship Id="rId74" Type="http://schemas.openxmlformats.org/officeDocument/2006/relationships/externalLink" Target="externalLinks/externalLink73.xml"/><Relationship Id="rId128" Type="http://schemas.openxmlformats.org/officeDocument/2006/relationships/externalLink" Target="externalLinks/externalLink127.xml"/><Relationship Id="rId335" Type="http://schemas.openxmlformats.org/officeDocument/2006/relationships/externalLink" Target="externalLinks/externalLink334.xml"/><Relationship Id="rId377" Type="http://schemas.openxmlformats.org/officeDocument/2006/relationships/externalLink" Target="externalLinks/externalLink376.xml"/><Relationship Id="rId5" Type="http://schemas.openxmlformats.org/officeDocument/2006/relationships/externalLink" Target="externalLinks/externalLink4.xml"/><Relationship Id="rId181" Type="http://schemas.openxmlformats.org/officeDocument/2006/relationships/externalLink" Target="externalLinks/externalLink180.xml"/><Relationship Id="rId237" Type="http://schemas.openxmlformats.org/officeDocument/2006/relationships/externalLink" Target="externalLinks/externalLink236.xml"/><Relationship Id="rId402" Type="http://schemas.openxmlformats.org/officeDocument/2006/relationships/externalLink" Target="externalLinks/externalLink401.xml"/><Relationship Id="rId279" Type="http://schemas.openxmlformats.org/officeDocument/2006/relationships/externalLink" Target="externalLinks/externalLink278.xml"/><Relationship Id="rId444" Type="http://schemas.openxmlformats.org/officeDocument/2006/relationships/externalLink" Target="externalLinks/externalLink443.xml"/><Relationship Id="rId43" Type="http://schemas.openxmlformats.org/officeDocument/2006/relationships/externalLink" Target="externalLinks/externalLink42.xml"/><Relationship Id="rId139" Type="http://schemas.openxmlformats.org/officeDocument/2006/relationships/externalLink" Target="externalLinks/externalLink138.xml"/><Relationship Id="rId290" Type="http://schemas.openxmlformats.org/officeDocument/2006/relationships/externalLink" Target="externalLinks/externalLink289.xml"/><Relationship Id="rId304" Type="http://schemas.openxmlformats.org/officeDocument/2006/relationships/externalLink" Target="externalLinks/externalLink303.xml"/><Relationship Id="rId346" Type="http://schemas.openxmlformats.org/officeDocument/2006/relationships/externalLink" Target="externalLinks/externalLink345.xml"/><Relationship Id="rId388" Type="http://schemas.openxmlformats.org/officeDocument/2006/relationships/externalLink" Target="externalLinks/externalLink387.xml"/><Relationship Id="rId85" Type="http://schemas.openxmlformats.org/officeDocument/2006/relationships/externalLink" Target="externalLinks/externalLink84.xml"/><Relationship Id="rId150" Type="http://schemas.openxmlformats.org/officeDocument/2006/relationships/externalLink" Target="externalLinks/externalLink149.xml"/><Relationship Id="rId192" Type="http://schemas.openxmlformats.org/officeDocument/2006/relationships/externalLink" Target="externalLinks/externalLink191.xml"/><Relationship Id="rId206" Type="http://schemas.openxmlformats.org/officeDocument/2006/relationships/externalLink" Target="externalLinks/externalLink205.xml"/><Relationship Id="rId413" Type="http://schemas.openxmlformats.org/officeDocument/2006/relationships/externalLink" Target="externalLinks/externalLink412.xml"/><Relationship Id="rId248" Type="http://schemas.openxmlformats.org/officeDocument/2006/relationships/externalLink" Target="externalLinks/externalLink247.xml"/><Relationship Id="rId455" Type="http://schemas.openxmlformats.org/officeDocument/2006/relationships/externalLink" Target="externalLinks/externalLink454.xml"/><Relationship Id="rId12" Type="http://schemas.openxmlformats.org/officeDocument/2006/relationships/externalLink" Target="externalLinks/externalLink11.xml"/><Relationship Id="rId108" Type="http://schemas.openxmlformats.org/officeDocument/2006/relationships/externalLink" Target="externalLinks/externalLink107.xml"/><Relationship Id="rId315" Type="http://schemas.openxmlformats.org/officeDocument/2006/relationships/externalLink" Target="externalLinks/externalLink314.xml"/><Relationship Id="rId357" Type="http://schemas.openxmlformats.org/officeDocument/2006/relationships/externalLink" Target="externalLinks/externalLink356.xml"/><Relationship Id="rId54" Type="http://schemas.openxmlformats.org/officeDocument/2006/relationships/externalLink" Target="externalLinks/externalLink53.xml"/><Relationship Id="rId96" Type="http://schemas.openxmlformats.org/officeDocument/2006/relationships/externalLink" Target="externalLinks/externalLink95.xml"/><Relationship Id="rId161" Type="http://schemas.openxmlformats.org/officeDocument/2006/relationships/externalLink" Target="externalLinks/externalLink160.xml"/><Relationship Id="rId217" Type="http://schemas.openxmlformats.org/officeDocument/2006/relationships/externalLink" Target="externalLinks/externalLink216.xml"/><Relationship Id="rId399" Type="http://schemas.openxmlformats.org/officeDocument/2006/relationships/externalLink" Target="externalLinks/externalLink398.xml"/><Relationship Id="rId259" Type="http://schemas.openxmlformats.org/officeDocument/2006/relationships/externalLink" Target="externalLinks/externalLink258.xml"/><Relationship Id="rId424" Type="http://schemas.openxmlformats.org/officeDocument/2006/relationships/externalLink" Target="externalLinks/externalLink423.xml"/><Relationship Id="rId23" Type="http://schemas.openxmlformats.org/officeDocument/2006/relationships/externalLink" Target="externalLinks/externalLink22.xml"/><Relationship Id="rId119" Type="http://schemas.openxmlformats.org/officeDocument/2006/relationships/externalLink" Target="externalLinks/externalLink118.xml"/><Relationship Id="rId270" Type="http://schemas.openxmlformats.org/officeDocument/2006/relationships/externalLink" Target="externalLinks/externalLink269.xml"/><Relationship Id="rId326" Type="http://schemas.openxmlformats.org/officeDocument/2006/relationships/externalLink" Target="externalLinks/externalLink325.xml"/><Relationship Id="rId65" Type="http://schemas.openxmlformats.org/officeDocument/2006/relationships/externalLink" Target="externalLinks/externalLink64.xml"/><Relationship Id="rId130" Type="http://schemas.openxmlformats.org/officeDocument/2006/relationships/externalLink" Target="externalLinks/externalLink129.xml"/><Relationship Id="rId368" Type="http://schemas.openxmlformats.org/officeDocument/2006/relationships/externalLink" Target="externalLinks/externalLink367.xml"/><Relationship Id="rId172" Type="http://schemas.openxmlformats.org/officeDocument/2006/relationships/externalLink" Target="externalLinks/externalLink171.xml"/><Relationship Id="rId228" Type="http://schemas.openxmlformats.org/officeDocument/2006/relationships/externalLink" Target="externalLinks/externalLink227.xml"/><Relationship Id="rId435" Type="http://schemas.openxmlformats.org/officeDocument/2006/relationships/externalLink" Target="externalLinks/externalLink434.xml"/><Relationship Id="rId281" Type="http://schemas.openxmlformats.org/officeDocument/2006/relationships/externalLink" Target="externalLinks/externalLink280.xml"/><Relationship Id="rId337" Type="http://schemas.openxmlformats.org/officeDocument/2006/relationships/externalLink" Target="externalLinks/externalLink336.xml"/><Relationship Id="rId34" Type="http://schemas.openxmlformats.org/officeDocument/2006/relationships/externalLink" Target="externalLinks/externalLink33.xml"/><Relationship Id="rId76" Type="http://schemas.openxmlformats.org/officeDocument/2006/relationships/externalLink" Target="externalLinks/externalLink75.xml"/><Relationship Id="rId141" Type="http://schemas.openxmlformats.org/officeDocument/2006/relationships/externalLink" Target="externalLinks/externalLink140.xml"/><Relationship Id="rId379" Type="http://schemas.openxmlformats.org/officeDocument/2006/relationships/externalLink" Target="externalLinks/externalLink378.xml"/><Relationship Id="rId7" Type="http://schemas.openxmlformats.org/officeDocument/2006/relationships/externalLink" Target="externalLinks/externalLink6.xml"/><Relationship Id="rId183" Type="http://schemas.openxmlformats.org/officeDocument/2006/relationships/externalLink" Target="externalLinks/externalLink182.xml"/><Relationship Id="rId239" Type="http://schemas.openxmlformats.org/officeDocument/2006/relationships/externalLink" Target="externalLinks/externalLink238.xml"/><Relationship Id="rId390" Type="http://schemas.openxmlformats.org/officeDocument/2006/relationships/externalLink" Target="externalLinks/externalLink389.xml"/><Relationship Id="rId404" Type="http://schemas.openxmlformats.org/officeDocument/2006/relationships/externalLink" Target="externalLinks/externalLink403.xml"/><Relationship Id="rId446" Type="http://schemas.openxmlformats.org/officeDocument/2006/relationships/externalLink" Target="externalLinks/externalLink445.xml"/><Relationship Id="rId250" Type="http://schemas.openxmlformats.org/officeDocument/2006/relationships/externalLink" Target="externalLinks/externalLink249.xml"/><Relationship Id="rId292" Type="http://schemas.openxmlformats.org/officeDocument/2006/relationships/externalLink" Target="externalLinks/externalLink291.xml"/><Relationship Id="rId306" Type="http://schemas.openxmlformats.org/officeDocument/2006/relationships/externalLink" Target="externalLinks/externalLink305.xml"/><Relationship Id="rId45" Type="http://schemas.openxmlformats.org/officeDocument/2006/relationships/externalLink" Target="externalLinks/externalLink44.xml"/><Relationship Id="rId87" Type="http://schemas.openxmlformats.org/officeDocument/2006/relationships/externalLink" Target="externalLinks/externalLink86.xml"/><Relationship Id="rId110" Type="http://schemas.openxmlformats.org/officeDocument/2006/relationships/externalLink" Target="externalLinks/externalLink109.xml"/><Relationship Id="rId348" Type="http://schemas.openxmlformats.org/officeDocument/2006/relationships/externalLink" Target="externalLinks/externalLink347.xml"/><Relationship Id="rId152" Type="http://schemas.openxmlformats.org/officeDocument/2006/relationships/externalLink" Target="externalLinks/externalLink151.xml"/><Relationship Id="rId194" Type="http://schemas.openxmlformats.org/officeDocument/2006/relationships/externalLink" Target="externalLinks/externalLink193.xml"/><Relationship Id="rId208" Type="http://schemas.openxmlformats.org/officeDocument/2006/relationships/externalLink" Target="externalLinks/externalLink207.xml"/><Relationship Id="rId415" Type="http://schemas.openxmlformats.org/officeDocument/2006/relationships/externalLink" Target="externalLinks/externalLink414.xml"/><Relationship Id="rId457" Type="http://schemas.openxmlformats.org/officeDocument/2006/relationships/externalLink" Target="externalLinks/externalLink456.xml"/><Relationship Id="rId261" Type="http://schemas.openxmlformats.org/officeDocument/2006/relationships/externalLink" Target="externalLinks/externalLink260.xml"/><Relationship Id="rId14" Type="http://schemas.openxmlformats.org/officeDocument/2006/relationships/externalLink" Target="externalLinks/externalLink13.xml"/><Relationship Id="rId56" Type="http://schemas.openxmlformats.org/officeDocument/2006/relationships/externalLink" Target="externalLinks/externalLink55.xml"/><Relationship Id="rId317" Type="http://schemas.openxmlformats.org/officeDocument/2006/relationships/externalLink" Target="externalLinks/externalLink316.xml"/><Relationship Id="rId359" Type="http://schemas.openxmlformats.org/officeDocument/2006/relationships/externalLink" Target="externalLinks/externalLink358.xml"/><Relationship Id="rId98" Type="http://schemas.openxmlformats.org/officeDocument/2006/relationships/externalLink" Target="externalLinks/externalLink97.xml"/><Relationship Id="rId121" Type="http://schemas.openxmlformats.org/officeDocument/2006/relationships/externalLink" Target="externalLinks/externalLink120.xml"/><Relationship Id="rId163" Type="http://schemas.openxmlformats.org/officeDocument/2006/relationships/externalLink" Target="externalLinks/externalLink162.xml"/><Relationship Id="rId219" Type="http://schemas.openxmlformats.org/officeDocument/2006/relationships/externalLink" Target="externalLinks/externalLink218.xml"/><Relationship Id="rId370" Type="http://schemas.openxmlformats.org/officeDocument/2006/relationships/externalLink" Target="externalLinks/externalLink369.xml"/><Relationship Id="rId426" Type="http://schemas.openxmlformats.org/officeDocument/2006/relationships/externalLink" Target="externalLinks/externalLink425.xml"/><Relationship Id="rId230" Type="http://schemas.openxmlformats.org/officeDocument/2006/relationships/externalLink" Target="externalLinks/externalLink229.xml"/><Relationship Id="rId25" Type="http://schemas.openxmlformats.org/officeDocument/2006/relationships/externalLink" Target="externalLinks/externalLink24.xml"/><Relationship Id="rId67" Type="http://schemas.openxmlformats.org/officeDocument/2006/relationships/externalLink" Target="externalLinks/externalLink66.xml"/><Relationship Id="rId272" Type="http://schemas.openxmlformats.org/officeDocument/2006/relationships/externalLink" Target="externalLinks/externalLink271.xml"/><Relationship Id="rId328" Type="http://schemas.openxmlformats.org/officeDocument/2006/relationships/externalLink" Target="externalLinks/externalLink327.xml"/><Relationship Id="rId132" Type="http://schemas.openxmlformats.org/officeDocument/2006/relationships/externalLink" Target="externalLinks/externalLink131.xml"/><Relationship Id="rId174" Type="http://schemas.openxmlformats.org/officeDocument/2006/relationships/externalLink" Target="externalLinks/externalLink173.xml"/><Relationship Id="rId381" Type="http://schemas.openxmlformats.org/officeDocument/2006/relationships/externalLink" Target="externalLinks/externalLink380.xml"/><Relationship Id="rId241" Type="http://schemas.openxmlformats.org/officeDocument/2006/relationships/externalLink" Target="externalLinks/externalLink240.xml"/><Relationship Id="rId437" Type="http://schemas.openxmlformats.org/officeDocument/2006/relationships/externalLink" Target="externalLinks/externalLink436.xml"/><Relationship Id="rId36" Type="http://schemas.openxmlformats.org/officeDocument/2006/relationships/externalLink" Target="externalLinks/externalLink35.xml"/><Relationship Id="rId283" Type="http://schemas.openxmlformats.org/officeDocument/2006/relationships/externalLink" Target="externalLinks/externalLink282.xml"/><Relationship Id="rId339" Type="http://schemas.openxmlformats.org/officeDocument/2006/relationships/externalLink" Target="externalLinks/externalLink338.xml"/><Relationship Id="rId78" Type="http://schemas.openxmlformats.org/officeDocument/2006/relationships/externalLink" Target="externalLinks/externalLink77.xml"/><Relationship Id="rId101" Type="http://schemas.openxmlformats.org/officeDocument/2006/relationships/externalLink" Target="externalLinks/externalLink100.xml"/><Relationship Id="rId143" Type="http://schemas.openxmlformats.org/officeDocument/2006/relationships/externalLink" Target="externalLinks/externalLink142.xml"/><Relationship Id="rId185" Type="http://schemas.openxmlformats.org/officeDocument/2006/relationships/externalLink" Target="externalLinks/externalLink184.xml"/><Relationship Id="rId350" Type="http://schemas.openxmlformats.org/officeDocument/2006/relationships/externalLink" Target="externalLinks/externalLink349.xml"/><Relationship Id="rId406" Type="http://schemas.openxmlformats.org/officeDocument/2006/relationships/externalLink" Target="externalLinks/externalLink405.xml"/><Relationship Id="rId9" Type="http://schemas.openxmlformats.org/officeDocument/2006/relationships/externalLink" Target="externalLinks/externalLink8.xml"/><Relationship Id="rId210" Type="http://schemas.openxmlformats.org/officeDocument/2006/relationships/externalLink" Target="externalLinks/externalLink209.xml"/><Relationship Id="rId392" Type="http://schemas.openxmlformats.org/officeDocument/2006/relationships/externalLink" Target="externalLinks/externalLink391.xml"/><Relationship Id="rId448" Type="http://schemas.openxmlformats.org/officeDocument/2006/relationships/externalLink" Target="externalLinks/externalLink447.xml"/><Relationship Id="rId252" Type="http://schemas.openxmlformats.org/officeDocument/2006/relationships/externalLink" Target="externalLinks/externalLink251.xml"/><Relationship Id="rId294" Type="http://schemas.openxmlformats.org/officeDocument/2006/relationships/externalLink" Target="externalLinks/externalLink293.xml"/><Relationship Id="rId308" Type="http://schemas.openxmlformats.org/officeDocument/2006/relationships/externalLink" Target="externalLinks/externalLink307.xml"/><Relationship Id="rId47" Type="http://schemas.openxmlformats.org/officeDocument/2006/relationships/externalLink" Target="externalLinks/externalLink46.xml"/><Relationship Id="rId89" Type="http://schemas.openxmlformats.org/officeDocument/2006/relationships/externalLink" Target="externalLinks/externalLink88.xml"/><Relationship Id="rId112" Type="http://schemas.openxmlformats.org/officeDocument/2006/relationships/externalLink" Target="externalLinks/externalLink111.xml"/><Relationship Id="rId154" Type="http://schemas.openxmlformats.org/officeDocument/2006/relationships/externalLink" Target="externalLinks/externalLink153.xml"/><Relationship Id="rId361" Type="http://schemas.openxmlformats.org/officeDocument/2006/relationships/externalLink" Target="externalLinks/externalLink360.xml"/><Relationship Id="rId196" Type="http://schemas.openxmlformats.org/officeDocument/2006/relationships/externalLink" Target="externalLinks/externalLink195.xml"/><Relationship Id="rId417" Type="http://schemas.openxmlformats.org/officeDocument/2006/relationships/externalLink" Target="externalLinks/externalLink416.xml"/><Relationship Id="rId459" Type="http://schemas.openxmlformats.org/officeDocument/2006/relationships/externalLink" Target="externalLinks/externalLink458.xml"/><Relationship Id="rId16" Type="http://schemas.openxmlformats.org/officeDocument/2006/relationships/externalLink" Target="externalLinks/externalLink15.xml"/><Relationship Id="rId221" Type="http://schemas.openxmlformats.org/officeDocument/2006/relationships/externalLink" Target="externalLinks/externalLink220.xml"/><Relationship Id="rId263" Type="http://schemas.openxmlformats.org/officeDocument/2006/relationships/externalLink" Target="externalLinks/externalLink262.xml"/><Relationship Id="rId319" Type="http://schemas.openxmlformats.org/officeDocument/2006/relationships/externalLink" Target="externalLinks/externalLink318.xml"/><Relationship Id="rId58" Type="http://schemas.openxmlformats.org/officeDocument/2006/relationships/externalLink" Target="externalLinks/externalLink57.xml"/><Relationship Id="rId123" Type="http://schemas.openxmlformats.org/officeDocument/2006/relationships/externalLink" Target="externalLinks/externalLink122.xml"/><Relationship Id="rId330" Type="http://schemas.openxmlformats.org/officeDocument/2006/relationships/externalLink" Target="externalLinks/externalLink329.xml"/><Relationship Id="rId165" Type="http://schemas.openxmlformats.org/officeDocument/2006/relationships/externalLink" Target="externalLinks/externalLink164.xml"/><Relationship Id="rId372" Type="http://schemas.openxmlformats.org/officeDocument/2006/relationships/externalLink" Target="externalLinks/externalLink371.xml"/><Relationship Id="rId428" Type="http://schemas.openxmlformats.org/officeDocument/2006/relationships/externalLink" Target="externalLinks/externalLink427.xml"/><Relationship Id="rId232" Type="http://schemas.openxmlformats.org/officeDocument/2006/relationships/externalLink" Target="externalLinks/externalLink231.xml"/><Relationship Id="rId274" Type="http://schemas.openxmlformats.org/officeDocument/2006/relationships/externalLink" Target="externalLinks/externalLink273.xml"/><Relationship Id="rId27" Type="http://schemas.openxmlformats.org/officeDocument/2006/relationships/externalLink" Target="externalLinks/externalLink26.xml"/><Relationship Id="rId69" Type="http://schemas.openxmlformats.org/officeDocument/2006/relationships/externalLink" Target="externalLinks/externalLink68.xml"/><Relationship Id="rId134" Type="http://schemas.openxmlformats.org/officeDocument/2006/relationships/externalLink" Target="externalLinks/externalLink133.xml"/><Relationship Id="rId80" Type="http://schemas.openxmlformats.org/officeDocument/2006/relationships/externalLink" Target="externalLinks/externalLink79.xml"/><Relationship Id="rId176" Type="http://schemas.openxmlformats.org/officeDocument/2006/relationships/externalLink" Target="externalLinks/externalLink175.xml"/><Relationship Id="rId341" Type="http://schemas.openxmlformats.org/officeDocument/2006/relationships/externalLink" Target="externalLinks/externalLink340.xml"/><Relationship Id="rId383" Type="http://schemas.openxmlformats.org/officeDocument/2006/relationships/externalLink" Target="externalLinks/externalLink382.xml"/><Relationship Id="rId439" Type="http://schemas.openxmlformats.org/officeDocument/2006/relationships/externalLink" Target="externalLinks/externalLink438.xml"/><Relationship Id="rId201" Type="http://schemas.openxmlformats.org/officeDocument/2006/relationships/externalLink" Target="externalLinks/externalLink200.xml"/><Relationship Id="rId243" Type="http://schemas.openxmlformats.org/officeDocument/2006/relationships/externalLink" Target="externalLinks/externalLink242.xml"/><Relationship Id="rId285" Type="http://schemas.openxmlformats.org/officeDocument/2006/relationships/externalLink" Target="externalLinks/externalLink284.xml"/><Relationship Id="rId450" Type="http://schemas.openxmlformats.org/officeDocument/2006/relationships/externalLink" Target="externalLinks/externalLink449.xml"/><Relationship Id="rId38" Type="http://schemas.openxmlformats.org/officeDocument/2006/relationships/externalLink" Target="externalLinks/externalLink37.xml"/><Relationship Id="rId103" Type="http://schemas.openxmlformats.org/officeDocument/2006/relationships/externalLink" Target="externalLinks/externalLink102.xml"/><Relationship Id="rId310" Type="http://schemas.openxmlformats.org/officeDocument/2006/relationships/externalLink" Target="externalLinks/externalLink309.xml"/><Relationship Id="rId91" Type="http://schemas.openxmlformats.org/officeDocument/2006/relationships/externalLink" Target="externalLinks/externalLink90.xml"/><Relationship Id="rId145" Type="http://schemas.openxmlformats.org/officeDocument/2006/relationships/externalLink" Target="externalLinks/externalLink144.xml"/><Relationship Id="rId187" Type="http://schemas.openxmlformats.org/officeDocument/2006/relationships/externalLink" Target="externalLinks/externalLink186.xml"/><Relationship Id="rId352" Type="http://schemas.openxmlformats.org/officeDocument/2006/relationships/externalLink" Target="externalLinks/externalLink351.xml"/><Relationship Id="rId394" Type="http://schemas.openxmlformats.org/officeDocument/2006/relationships/externalLink" Target="externalLinks/externalLink393.xml"/><Relationship Id="rId408" Type="http://schemas.openxmlformats.org/officeDocument/2006/relationships/externalLink" Target="externalLinks/externalLink407.xml"/><Relationship Id="rId212" Type="http://schemas.openxmlformats.org/officeDocument/2006/relationships/externalLink" Target="externalLinks/externalLink211.xml"/><Relationship Id="rId254" Type="http://schemas.openxmlformats.org/officeDocument/2006/relationships/externalLink" Target="externalLinks/externalLink253.xml"/><Relationship Id="rId49" Type="http://schemas.openxmlformats.org/officeDocument/2006/relationships/externalLink" Target="externalLinks/externalLink48.xml"/><Relationship Id="rId114" Type="http://schemas.openxmlformats.org/officeDocument/2006/relationships/externalLink" Target="externalLinks/externalLink113.xml"/><Relationship Id="rId296" Type="http://schemas.openxmlformats.org/officeDocument/2006/relationships/externalLink" Target="externalLinks/externalLink295.xml"/><Relationship Id="rId461" Type="http://schemas.openxmlformats.org/officeDocument/2006/relationships/externalLink" Target="externalLinks/externalLink460.xml"/><Relationship Id="rId60" Type="http://schemas.openxmlformats.org/officeDocument/2006/relationships/externalLink" Target="externalLinks/externalLink59.xml"/><Relationship Id="rId156" Type="http://schemas.openxmlformats.org/officeDocument/2006/relationships/externalLink" Target="externalLinks/externalLink155.xml"/><Relationship Id="rId198" Type="http://schemas.openxmlformats.org/officeDocument/2006/relationships/externalLink" Target="externalLinks/externalLink197.xml"/><Relationship Id="rId321" Type="http://schemas.openxmlformats.org/officeDocument/2006/relationships/externalLink" Target="externalLinks/externalLink320.xml"/><Relationship Id="rId363" Type="http://schemas.openxmlformats.org/officeDocument/2006/relationships/externalLink" Target="externalLinks/externalLink362.xml"/><Relationship Id="rId419" Type="http://schemas.openxmlformats.org/officeDocument/2006/relationships/externalLink" Target="externalLinks/externalLink418.xml"/><Relationship Id="rId223" Type="http://schemas.openxmlformats.org/officeDocument/2006/relationships/externalLink" Target="externalLinks/externalLink222.xml"/><Relationship Id="rId430" Type="http://schemas.openxmlformats.org/officeDocument/2006/relationships/externalLink" Target="externalLinks/externalLink429.xml"/><Relationship Id="rId18" Type="http://schemas.openxmlformats.org/officeDocument/2006/relationships/externalLink" Target="externalLinks/externalLink17.xml"/><Relationship Id="rId265" Type="http://schemas.openxmlformats.org/officeDocument/2006/relationships/externalLink" Target="externalLinks/externalLink264.xml"/><Relationship Id="rId125" Type="http://schemas.openxmlformats.org/officeDocument/2006/relationships/externalLink" Target="externalLinks/externalLink124.xml"/><Relationship Id="rId167" Type="http://schemas.openxmlformats.org/officeDocument/2006/relationships/externalLink" Target="externalLinks/externalLink166.xml"/><Relationship Id="rId332" Type="http://schemas.openxmlformats.org/officeDocument/2006/relationships/externalLink" Target="externalLinks/externalLink331.xml"/><Relationship Id="rId374" Type="http://schemas.openxmlformats.org/officeDocument/2006/relationships/externalLink" Target="externalLinks/externalLink373.xml"/><Relationship Id="rId71" Type="http://schemas.openxmlformats.org/officeDocument/2006/relationships/externalLink" Target="externalLinks/externalLink70.xml"/><Relationship Id="rId234" Type="http://schemas.openxmlformats.org/officeDocument/2006/relationships/externalLink" Target="externalLinks/externalLink233.xml"/><Relationship Id="rId2" Type="http://schemas.openxmlformats.org/officeDocument/2006/relationships/externalLink" Target="externalLinks/externalLink1.xml"/><Relationship Id="rId29" Type="http://schemas.openxmlformats.org/officeDocument/2006/relationships/externalLink" Target="externalLinks/externalLink28.xml"/><Relationship Id="rId276" Type="http://schemas.openxmlformats.org/officeDocument/2006/relationships/externalLink" Target="externalLinks/externalLink275.xml"/><Relationship Id="rId441" Type="http://schemas.openxmlformats.org/officeDocument/2006/relationships/externalLink" Target="externalLinks/externalLink440.xml"/><Relationship Id="rId40" Type="http://schemas.openxmlformats.org/officeDocument/2006/relationships/externalLink" Target="externalLinks/externalLink39.xml"/><Relationship Id="rId136" Type="http://schemas.openxmlformats.org/officeDocument/2006/relationships/externalLink" Target="externalLinks/externalLink135.xml"/><Relationship Id="rId178" Type="http://schemas.openxmlformats.org/officeDocument/2006/relationships/externalLink" Target="externalLinks/externalLink177.xml"/><Relationship Id="rId301" Type="http://schemas.openxmlformats.org/officeDocument/2006/relationships/externalLink" Target="externalLinks/externalLink300.xml"/><Relationship Id="rId343" Type="http://schemas.openxmlformats.org/officeDocument/2006/relationships/externalLink" Target="externalLinks/externalLink342.xml"/><Relationship Id="rId61" Type="http://schemas.openxmlformats.org/officeDocument/2006/relationships/externalLink" Target="externalLinks/externalLink60.xml"/><Relationship Id="rId82" Type="http://schemas.openxmlformats.org/officeDocument/2006/relationships/externalLink" Target="externalLinks/externalLink81.xml"/><Relationship Id="rId199" Type="http://schemas.openxmlformats.org/officeDocument/2006/relationships/externalLink" Target="externalLinks/externalLink198.xml"/><Relationship Id="rId203" Type="http://schemas.openxmlformats.org/officeDocument/2006/relationships/externalLink" Target="externalLinks/externalLink202.xml"/><Relationship Id="rId385" Type="http://schemas.openxmlformats.org/officeDocument/2006/relationships/externalLink" Target="externalLinks/externalLink384.xml"/><Relationship Id="rId19" Type="http://schemas.openxmlformats.org/officeDocument/2006/relationships/externalLink" Target="externalLinks/externalLink18.xml"/><Relationship Id="rId224" Type="http://schemas.openxmlformats.org/officeDocument/2006/relationships/externalLink" Target="externalLinks/externalLink223.xml"/><Relationship Id="rId245" Type="http://schemas.openxmlformats.org/officeDocument/2006/relationships/externalLink" Target="externalLinks/externalLink244.xml"/><Relationship Id="rId266" Type="http://schemas.openxmlformats.org/officeDocument/2006/relationships/externalLink" Target="externalLinks/externalLink265.xml"/><Relationship Id="rId287" Type="http://schemas.openxmlformats.org/officeDocument/2006/relationships/externalLink" Target="externalLinks/externalLink286.xml"/><Relationship Id="rId410" Type="http://schemas.openxmlformats.org/officeDocument/2006/relationships/externalLink" Target="externalLinks/externalLink409.xml"/><Relationship Id="rId431" Type="http://schemas.openxmlformats.org/officeDocument/2006/relationships/externalLink" Target="externalLinks/externalLink430.xml"/><Relationship Id="rId452" Type="http://schemas.openxmlformats.org/officeDocument/2006/relationships/externalLink" Target="externalLinks/externalLink451.xml"/><Relationship Id="rId30" Type="http://schemas.openxmlformats.org/officeDocument/2006/relationships/externalLink" Target="externalLinks/externalLink29.xml"/><Relationship Id="rId105" Type="http://schemas.openxmlformats.org/officeDocument/2006/relationships/externalLink" Target="externalLinks/externalLink104.xml"/><Relationship Id="rId126" Type="http://schemas.openxmlformats.org/officeDocument/2006/relationships/externalLink" Target="externalLinks/externalLink125.xml"/><Relationship Id="rId147" Type="http://schemas.openxmlformats.org/officeDocument/2006/relationships/externalLink" Target="externalLinks/externalLink146.xml"/><Relationship Id="rId168" Type="http://schemas.openxmlformats.org/officeDocument/2006/relationships/externalLink" Target="externalLinks/externalLink167.xml"/><Relationship Id="rId312" Type="http://schemas.openxmlformats.org/officeDocument/2006/relationships/externalLink" Target="externalLinks/externalLink311.xml"/><Relationship Id="rId333" Type="http://schemas.openxmlformats.org/officeDocument/2006/relationships/externalLink" Target="externalLinks/externalLink332.xml"/><Relationship Id="rId354" Type="http://schemas.openxmlformats.org/officeDocument/2006/relationships/externalLink" Target="externalLinks/externalLink353.xml"/><Relationship Id="rId51" Type="http://schemas.openxmlformats.org/officeDocument/2006/relationships/externalLink" Target="externalLinks/externalLink50.xml"/><Relationship Id="rId72" Type="http://schemas.openxmlformats.org/officeDocument/2006/relationships/externalLink" Target="externalLinks/externalLink71.xml"/><Relationship Id="rId93" Type="http://schemas.openxmlformats.org/officeDocument/2006/relationships/externalLink" Target="externalLinks/externalLink92.xml"/><Relationship Id="rId189" Type="http://schemas.openxmlformats.org/officeDocument/2006/relationships/externalLink" Target="externalLinks/externalLink188.xml"/><Relationship Id="rId375" Type="http://schemas.openxmlformats.org/officeDocument/2006/relationships/externalLink" Target="externalLinks/externalLink374.xml"/><Relationship Id="rId396" Type="http://schemas.openxmlformats.org/officeDocument/2006/relationships/externalLink" Target="externalLinks/externalLink395.xml"/><Relationship Id="rId3" Type="http://schemas.openxmlformats.org/officeDocument/2006/relationships/externalLink" Target="externalLinks/externalLink2.xml"/><Relationship Id="rId214" Type="http://schemas.openxmlformats.org/officeDocument/2006/relationships/externalLink" Target="externalLinks/externalLink213.xml"/><Relationship Id="rId235" Type="http://schemas.openxmlformats.org/officeDocument/2006/relationships/externalLink" Target="externalLinks/externalLink234.xml"/><Relationship Id="rId256" Type="http://schemas.openxmlformats.org/officeDocument/2006/relationships/externalLink" Target="externalLinks/externalLink255.xml"/><Relationship Id="rId277" Type="http://schemas.openxmlformats.org/officeDocument/2006/relationships/externalLink" Target="externalLinks/externalLink276.xml"/><Relationship Id="rId298" Type="http://schemas.openxmlformats.org/officeDocument/2006/relationships/externalLink" Target="externalLinks/externalLink297.xml"/><Relationship Id="rId400" Type="http://schemas.openxmlformats.org/officeDocument/2006/relationships/externalLink" Target="externalLinks/externalLink399.xml"/><Relationship Id="rId421" Type="http://schemas.openxmlformats.org/officeDocument/2006/relationships/externalLink" Target="externalLinks/externalLink420.xml"/><Relationship Id="rId442" Type="http://schemas.openxmlformats.org/officeDocument/2006/relationships/externalLink" Target="externalLinks/externalLink441.xml"/><Relationship Id="rId463" Type="http://schemas.openxmlformats.org/officeDocument/2006/relationships/styles" Target="styles.xml"/><Relationship Id="rId116" Type="http://schemas.openxmlformats.org/officeDocument/2006/relationships/externalLink" Target="externalLinks/externalLink115.xml"/><Relationship Id="rId137" Type="http://schemas.openxmlformats.org/officeDocument/2006/relationships/externalLink" Target="externalLinks/externalLink136.xml"/><Relationship Id="rId158" Type="http://schemas.openxmlformats.org/officeDocument/2006/relationships/externalLink" Target="externalLinks/externalLink157.xml"/><Relationship Id="rId302" Type="http://schemas.openxmlformats.org/officeDocument/2006/relationships/externalLink" Target="externalLinks/externalLink301.xml"/><Relationship Id="rId323" Type="http://schemas.openxmlformats.org/officeDocument/2006/relationships/externalLink" Target="externalLinks/externalLink322.xml"/><Relationship Id="rId344" Type="http://schemas.openxmlformats.org/officeDocument/2006/relationships/externalLink" Target="externalLinks/externalLink343.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62" Type="http://schemas.openxmlformats.org/officeDocument/2006/relationships/externalLink" Target="externalLinks/externalLink61.xml"/><Relationship Id="rId83" Type="http://schemas.openxmlformats.org/officeDocument/2006/relationships/externalLink" Target="externalLinks/externalLink82.xml"/><Relationship Id="rId179" Type="http://schemas.openxmlformats.org/officeDocument/2006/relationships/externalLink" Target="externalLinks/externalLink178.xml"/><Relationship Id="rId365" Type="http://schemas.openxmlformats.org/officeDocument/2006/relationships/externalLink" Target="externalLinks/externalLink364.xml"/><Relationship Id="rId386" Type="http://schemas.openxmlformats.org/officeDocument/2006/relationships/externalLink" Target="externalLinks/externalLink385.xml"/><Relationship Id="rId190" Type="http://schemas.openxmlformats.org/officeDocument/2006/relationships/externalLink" Target="externalLinks/externalLink189.xml"/><Relationship Id="rId204" Type="http://schemas.openxmlformats.org/officeDocument/2006/relationships/externalLink" Target="externalLinks/externalLink203.xml"/><Relationship Id="rId225" Type="http://schemas.openxmlformats.org/officeDocument/2006/relationships/externalLink" Target="externalLinks/externalLink224.xml"/><Relationship Id="rId246" Type="http://schemas.openxmlformats.org/officeDocument/2006/relationships/externalLink" Target="externalLinks/externalLink245.xml"/><Relationship Id="rId267" Type="http://schemas.openxmlformats.org/officeDocument/2006/relationships/externalLink" Target="externalLinks/externalLink266.xml"/><Relationship Id="rId288" Type="http://schemas.openxmlformats.org/officeDocument/2006/relationships/externalLink" Target="externalLinks/externalLink287.xml"/><Relationship Id="rId411" Type="http://schemas.openxmlformats.org/officeDocument/2006/relationships/externalLink" Target="externalLinks/externalLink410.xml"/><Relationship Id="rId432" Type="http://schemas.openxmlformats.org/officeDocument/2006/relationships/externalLink" Target="externalLinks/externalLink431.xml"/><Relationship Id="rId453" Type="http://schemas.openxmlformats.org/officeDocument/2006/relationships/externalLink" Target="externalLinks/externalLink452.xml"/><Relationship Id="rId106" Type="http://schemas.openxmlformats.org/officeDocument/2006/relationships/externalLink" Target="externalLinks/externalLink105.xml"/><Relationship Id="rId127" Type="http://schemas.openxmlformats.org/officeDocument/2006/relationships/externalLink" Target="externalLinks/externalLink126.xml"/><Relationship Id="rId313" Type="http://schemas.openxmlformats.org/officeDocument/2006/relationships/externalLink" Target="externalLinks/externalLink312.xml"/><Relationship Id="rId10" Type="http://schemas.openxmlformats.org/officeDocument/2006/relationships/externalLink" Target="externalLinks/externalLink9.xml"/><Relationship Id="rId31" Type="http://schemas.openxmlformats.org/officeDocument/2006/relationships/externalLink" Target="externalLinks/externalLink30.xml"/><Relationship Id="rId52" Type="http://schemas.openxmlformats.org/officeDocument/2006/relationships/externalLink" Target="externalLinks/externalLink51.xml"/><Relationship Id="rId73" Type="http://schemas.openxmlformats.org/officeDocument/2006/relationships/externalLink" Target="externalLinks/externalLink72.xml"/><Relationship Id="rId94" Type="http://schemas.openxmlformats.org/officeDocument/2006/relationships/externalLink" Target="externalLinks/externalLink93.xml"/><Relationship Id="rId148" Type="http://schemas.openxmlformats.org/officeDocument/2006/relationships/externalLink" Target="externalLinks/externalLink147.xml"/><Relationship Id="rId169" Type="http://schemas.openxmlformats.org/officeDocument/2006/relationships/externalLink" Target="externalLinks/externalLink168.xml"/><Relationship Id="rId334" Type="http://schemas.openxmlformats.org/officeDocument/2006/relationships/externalLink" Target="externalLinks/externalLink333.xml"/><Relationship Id="rId355" Type="http://schemas.openxmlformats.org/officeDocument/2006/relationships/externalLink" Target="externalLinks/externalLink354.xml"/><Relationship Id="rId376" Type="http://schemas.openxmlformats.org/officeDocument/2006/relationships/externalLink" Target="externalLinks/externalLink375.xml"/><Relationship Id="rId397" Type="http://schemas.openxmlformats.org/officeDocument/2006/relationships/externalLink" Target="externalLinks/externalLink396.xml"/><Relationship Id="rId4" Type="http://schemas.openxmlformats.org/officeDocument/2006/relationships/externalLink" Target="externalLinks/externalLink3.xml"/><Relationship Id="rId180" Type="http://schemas.openxmlformats.org/officeDocument/2006/relationships/externalLink" Target="externalLinks/externalLink179.xml"/><Relationship Id="rId215" Type="http://schemas.openxmlformats.org/officeDocument/2006/relationships/externalLink" Target="externalLinks/externalLink214.xml"/><Relationship Id="rId236" Type="http://schemas.openxmlformats.org/officeDocument/2006/relationships/externalLink" Target="externalLinks/externalLink235.xml"/><Relationship Id="rId257" Type="http://schemas.openxmlformats.org/officeDocument/2006/relationships/externalLink" Target="externalLinks/externalLink256.xml"/><Relationship Id="rId278" Type="http://schemas.openxmlformats.org/officeDocument/2006/relationships/externalLink" Target="externalLinks/externalLink277.xml"/><Relationship Id="rId401" Type="http://schemas.openxmlformats.org/officeDocument/2006/relationships/externalLink" Target="externalLinks/externalLink400.xml"/><Relationship Id="rId422" Type="http://schemas.openxmlformats.org/officeDocument/2006/relationships/externalLink" Target="externalLinks/externalLink421.xml"/><Relationship Id="rId443" Type="http://schemas.openxmlformats.org/officeDocument/2006/relationships/externalLink" Target="externalLinks/externalLink442.xml"/><Relationship Id="rId464" Type="http://schemas.openxmlformats.org/officeDocument/2006/relationships/sharedStrings" Target="sharedStrings.xml"/><Relationship Id="rId303" Type="http://schemas.openxmlformats.org/officeDocument/2006/relationships/externalLink" Target="externalLinks/externalLink302.xml"/><Relationship Id="rId42" Type="http://schemas.openxmlformats.org/officeDocument/2006/relationships/externalLink" Target="externalLinks/externalLink41.xml"/><Relationship Id="rId84" Type="http://schemas.openxmlformats.org/officeDocument/2006/relationships/externalLink" Target="externalLinks/externalLink83.xml"/><Relationship Id="rId138" Type="http://schemas.openxmlformats.org/officeDocument/2006/relationships/externalLink" Target="externalLinks/externalLink137.xml"/><Relationship Id="rId345" Type="http://schemas.openxmlformats.org/officeDocument/2006/relationships/externalLink" Target="externalLinks/externalLink344.xml"/><Relationship Id="rId387" Type="http://schemas.openxmlformats.org/officeDocument/2006/relationships/externalLink" Target="externalLinks/externalLink386.xml"/><Relationship Id="rId191" Type="http://schemas.openxmlformats.org/officeDocument/2006/relationships/externalLink" Target="externalLinks/externalLink190.xml"/><Relationship Id="rId205" Type="http://schemas.openxmlformats.org/officeDocument/2006/relationships/externalLink" Target="externalLinks/externalLink204.xml"/><Relationship Id="rId247" Type="http://schemas.openxmlformats.org/officeDocument/2006/relationships/externalLink" Target="externalLinks/externalLink246.xml"/><Relationship Id="rId412" Type="http://schemas.openxmlformats.org/officeDocument/2006/relationships/externalLink" Target="externalLinks/externalLink411.xml"/><Relationship Id="rId107" Type="http://schemas.openxmlformats.org/officeDocument/2006/relationships/externalLink" Target="externalLinks/externalLink106.xml"/><Relationship Id="rId289" Type="http://schemas.openxmlformats.org/officeDocument/2006/relationships/externalLink" Target="externalLinks/externalLink288.xml"/><Relationship Id="rId454" Type="http://schemas.openxmlformats.org/officeDocument/2006/relationships/externalLink" Target="externalLinks/externalLink453.xml"/><Relationship Id="rId11" Type="http://schemas.openxmlformats.org/officeDocument/2006/relationships/externalLink" Target="externalLinks/externalLink10.xml"/><Relationship Id="rId53" Type="http://schemas.openxmlformats.org/officeDocument/2006/relationships/externalLink" Target="externalLinks/externalLink52.xml"/><Relationship Id="rId149" Type="http://schemas.openxmlformats.org/officeDocument/2006/relationships/externalLink" Target="externalLinks/externalLink148.xml"/><Relationship Id="rId314" Type="http://schemas.openxmlformats.org/officeDocument/2006/relationships/externalLink" Target="externalLinks/externalLink313.xml"/><Relationship Id="rId356" Type="http://schemas.openxmlformats.org/officeDocument/2006/relationships/externalLink" Target="externalLinks/externalLink355.xml"/><Relationship Id="rId398" Type="http://schemas.openxmlformats.org/officeDocument/2006/relationships/externalLink" Target="externalLinks/externalLink397.xml"/><Relationship Id="rId95" Type="http://schemas.openxmlformats.org/officeDocument/2006/relationships/externalLink" Target="externalLinks/externalLink94.xml"/><Relationship Id="rId160" Type="http://schemas.openxmlformats.org/officeDocument/2006/relationships/externalLink" Target="externalLinks/externalLink159.xml"/><Relationship Id="rId216" Type="http://schemas.openxmlformats.org/officeDocument/2006/relationships/externalLink" Target="externalLinks/externalLink215.xml"/><Relationship Id="rId423" Type="http://schemas.openxmlformats.org/officeDocument/2006/relationships/externalLink" Target="externalLinks/externalLink422.xml"/><Relationship Id="rId258" Type="http://schemas.openxmlformats.org/officeDocument/2006/relationships/externalLink" Target="externalLinks/externalLink257.xml"/><Relationship Id="rId465" Type="http://schemas.openxmlformats.org/officeDocument/2006/relationships/calcChain" Target="calcChain.xml"/><Relationship Id="rId22" Type="http://schemas.openxmlformats.org/officeDocument/2006/relationships/externalLink" Target="externalLinks/externalLink21.xml"/><Relationship Id="rId64" Type="http://schemas.openxmlformats.org/officeDocument/2006/relationships/externalLink" Target="externalLinks/externalLink63.xml"/><Relationship Id="rId118" Type="http://schemas.openxmlformats.org/officeDocument/2006/relationships/externalLink" Target="externalLinks/externalLink117.xml"/><Relationship Id="rId325" Type="http://schemas.openxmlformats.org/officeDocument/2006/relationships/externalLink" Target="externalLinks/externalLink324.xml"/><Relationship Id="rId367" Type="http://schemas.openxmlformats.org/officeDocument/2006/relationships/externalLink" Target="externalLinks/externalLink366.xml"/><Relationship Id="rId171" Type="http://schemas.openxmlformats.org/officeDocument/2006/relationships/externalLink" Target="externalLinks/externalLink170.xml"/><Relationship Id="rId227" Type="http://schemas.openxmlformats.org/officeDocument/2006/relationships/externalLink" Target="externalLinks/externalLink226.xml"/><Relationship Id="rId269" Type="http://schemas.openxmlformats.org/officeDocument/2006/relationships/externalLink" Target="externalLinks/externalLink268.xml"/><Relationship Id="rId434" Type="http://schemas.openxmlformats.org/officeDocument/2006/relationships/externalLink" Target="externalLinks/externalLink433.xml"/><Relationship Id="rId33" Type="http://schemas.openxmlformats.org/officeDocument/2006/relationships/externalLink" Target="externalLinks/externalLink32.xml"/><Relationship Id="rId129" Type="http://schemas.openxmlformats.org/officeDocument/2006/relationships/externalLink" Target="externalLinks/externalLink128.xml"/><Relationship Id="rId280" Type="http://schemas.openxmlformats.org/officeDocument/2006/relationships/externalLink" Target="externalLinks/externalLink279.xml"/><Relationship Id="rId336" Type="http://schemas.openxmlformats.org/officeDocument/2006/relationships/externalLink" Target="externalLinks/externalLink335.xml"/><Relationship Id="rId75" Type="http://schemas.openxmlformats.org/officeDocument/2006/relationships/externalLink" Target="externalLinks/externalLink74.xml"/><Relationship Id="rId140" Type="http://schemas.openxmlformats.org/officeDocument/2006/relationships/externalLink" Target="externalLinks/externalLink139.xml"/><Relationship Id="rId182" Type="http://schemas.openxmlformats.org/officeDocument/2006/relationships/externalLink" Target="externalLinks/externalLink181.xml"/><Relationship Id="rId378" Type="http://schemas.openxmlformats.org/officeDocument/2006/relationships/externalLink" Target="externalLinks/externalLink377.xml"/><Relationship Id="rId403" Type="http://schemas.openxmlformats.org/officeDocument/2006/relationships/externalLink" Target="externalLinks/externalLink402.xml"/><Relationship Id="rId6" Type="http://schemas.openxmlformats.org/officeDocument/2006/relationships/externalLink" Target="externalLinks/externalLink5.xml"/><Relationship Id="rId238" Type="http://schemas.openxmlformats.org/officeDocument/2006/relationships/externalLink" Target="externalLinks/externalLink237.xml"/><Relationship Id="rId445" Type="http://schemas.openxmlformats.org/officeDocument/2006/relationships/externalLink" Target="externalLinks/externalLink444.xml"/><Relationship Id="rId291" Type="http://schemas.openxmlformats.org/officeDocument/2006/relationships/externalLink" Target="externalLinks/externalLink290.xml"/><Relationship Id="rId305" Type="http://schemas.openxmlformats.org/officeDocument/2006/relationships/externalLink" Target="externalLinks/externalLink304.xml"/><Relationship Id="rId347" Type="http://schemas.openxmlformats.org/officeDocument/2006/relationships/externalLink" Target="externalLinks/externalLink346.xml"/><Relationship Id="rId44" Type="http://schemas.openxmlformats.org/officeDocument/2006/relationships/externalLink" Target="externalLinks/externalLink43.xml"/><Relationship Id="rId86" Type="http://schemas.openxmlformats.org/officeDocument/2006/relationships/externalLink" Target="externalLinks/externalLink85.xml"/><Relationship Id="rId151" Type="http://schemas.openxmlformats.org/officeDocument/2006/relationships/externalLink" Target="externalLinks/externalLink150.xml"/><Relationship Id="rId389" Type="http://schemas.openxmlformats.org/officeDocument/2006/relationships/externalLink" Target="externalLinks/externalLink388.xml"/><Relationship Id="rId193" Type="http://schemas.openxmlformats.org/officeDocument/2006/relationships/externalLink" Target="externalLinks/externalLink192.xml"/><Relationship Id="rId207" Type="http://schemas.openxmlformats.org/officeDocument/2006/relationships/externalLink" Target="externalLinks/externalLink206.xml"/><Relationship Id="rId249" Type="http://schemas.openxmlformats.org/officeDocument/2006/relationships/externalLink" Target="externalLinks/externalLink248.xml"/><Relationship Id="rId414" Type="http://schemas.openxmlformats.org/officeDocument/2006/relationships/externalLink" Target="externalLinks/externalLink413.xml"/><Relationship Id="rId456" Type="http://schemas.openxmlformats.org/officeDocument/2006/relationships/externalLink" Target="externalLinks/externalLink455.xml"/><Relationship Id="rId13" Type="http://schemas.openxmlformats.org/officeDocument/2006/relationships/externalLink" Target="externalLinks/externalLink12.xml"/><Relationship Id="rId109" Type="http://schemas.openxmlformats.org/officeDocument/2006/relationships/externalLink" Target="externalLinks/externalLink108.xml"/><Relationship Id="rId260" Type="http://schemas.openxmlformats.org/officeDocument/2006/relationships/externalLink" Target="externalLinks/externalLink259.xml"/><Relationship Id="rId316" Type="http://schemas.openxmlformats.org/officeDocument/2006/relationships/externalLink" Target="externalLinks/externalLink315.xml"/><Relationship Id="rId55" Type="http://schemas.openxmlformats.org/officeDocument/2006/relationships/externalLink" Target="externalLinks/externalLink54.xml"/><Relationship Id="rId97" Type="http://schemas.openxmlformats.org/officeDocument/2006/relationships/externalLink" Target="externalLinks/externalLink96.xml"/><Relationship Id="rId120" Type="http://schemas.openxmlformats.org/officeDocument/2006/relationships/externalLink" Target="externalLinks/externalLink119.xml"/><Relationship Id="rId358" Type="http://schemas.openxmlformats.org/officeDocument/2006/relationships/externalLink" Target="externalLinks/externalLink357.xml"/><Relationship Id="rId162" Type="http://schemas.openxmlformats.org/officeDocument/2006/relationships/externalLink" Target="externalLinks/externalLink161.xml"/><Relationship Id="rId218" Type="http://schemas.openxmlformats.org/officeDocument/2006/relationships/externalLink" Target="externalLinks/externalLink217.xml"/><Relationship Id="rId425" Type="http://schemas.openxmlformats.org/officeDocument/2006/relationships/externalLink" Target="externalLinks/externalLink424.xml"/><Relationship Id="rId271" Type="http://schemas.openxmlformats.org/officeDocument/2006/relationships/externalLink" Target="externalLinks/externalLink270.xml"/><Relationship Id="rId24" Type="http://schemas.openxmlformats.org/officeDocument/2006/relationships/externalLink" Target="externalLinks/externalLink23.xml"/><Relationship Id="rId66" Type="http://schemas.openxmlformats.org/officeDocument/2006/relationships/externalLink" Target="externalLinks/externalLink65.xml"/><Relationship Id="rId131" Type="http://schemas.openxmlformats.org/officeDocument/2006/relationships/externalLink" Target="externalLinks/externalLink130.xml"/><Relationship Id="rId327" Type="http://schemas.openxmlformats.org/officeDocument/2006/relationships/externalLink" Target="externalLinks/externalLink326.xml"/><Relationship Id="rId369" Type="http://schemas.openxmlformats.org/officeDocument/2006/relationships/externalLink" Target="externalLinks/externalLink368.xml"/><Relationship Id="rId173" Type="http://schemas.openxmlformats.org/officeDocument/2006/relationships/externalLink" Target="externalLinks/externalLink172.xml"/><Relationship Id="rId229" Type="http://schemas.openxmlformats.org/officeDocument/2006/relationships/externalLink" Target="externalLinks/externalLink228.xml"/><Relationship Id="rId380" Type="http://schemas.openxmlformats.org/officeDocument/2006/relationships/externalLink" Target="externalLinks/externalLink379.xml"/><Relationship Id="rId436" Type="http://schemas.openxmlformats.org/officeDocument/2006/relationships/externalLink" Target="externalLinks/externalLink435.xml"/><Relationship Id="rId240" Type="http://schemas.openxmlformats.org/officeDocument/2006/relationships/externalLink" Target="externalLinks/externalLink239.xml"/><Relationship Id="rId35" Type="http://schemas.openxmlformats.org/officeDocument/2006/relationships/externalLink" Target="externalLinks/externalLink34.xml"/><Relationship Id="rId77" Type="http://schemas.openxmlformats.org/officeDocument/2006/relationships/externalLink" Target="externalLinks/externalLink76.xml"/><Relationship Id="rId100" Type="http://schemas.openxmlformats.org/officeDocument/2006/relationships/externalLink" Target="externalLinks/externalLink99.xml"/><Relationship Id="rId282" Type="http://schemas.openxmlformats.org/officeDocument/2006/relationships/externalLink" Target="externalLinks/externalLink281.xml"/><Relationship Id="rId338" Type="http://schemas.openxmlformats.org/officeDocument/2006/relationships/externalLink" Target="externalLinks/externalLink337.xml"/><Relationship Id="rId8" Type="http://schemas.openxmlformats.org/officeDocument/2006/relationships/externalLink" Target="externalLinks/externalLink7.xml"/><Relationship Id="rId142" Type="http://schemas.openxmlformats.org/officeDocument/2006/relationships/externalLink" Target="externalLinks/externalLink141.xml"/><Relationship Id="rId184" Type="http://schemas.openxmlformats.org/officeDocument/2006/relationships/externalLink" Target="externalLinks/externalLink183.xml"/><Relationship Id="rId391" Type="http://schemas.openxmlformats.org/officeDocument/2006/relationships/externalLink" Target="externalLinks/externalLink390.xml"/><Relationship Id="rId405" Type="http://schemas.openxmlformats.org/officeDocument/2006/relationships/externalLink" Target="externalLinks/externalLink404.xml"/><Relationship Id="rId447" Type="http://schemas.openxmlformats.org/officeDocument/2006/relationships/externalLink" Target="externalLinks/externalLink446.xml"/><Relationship Id="rId251" Type="http://schemas.openxmlformats.org/officeDocument/2006/relationships/externalLink" Target="externalLinks/externalLink250.xml"/><Relationship Id="rId46" Type="http://schemas.openxmlformats.org/officeDocument/2006/relationships/externalLink" Target="externalLinks/externalLink45.xml"/><Relationship Id="rId293" Type="http://schemas.openxmlformats.org/officeDocument/2006/relationships/externalLink" Target="externalLinks/externalLink292.xml"/><Relationship Id="rId307" Type="http://schemas.openxmlformats.org/officeDocument/2006/relationships/externalLink" Target="externalLinks/externalLink306.xml"/><Relationship Id="rId349" Type="http://schemas.openxmlformats.org/officeDocument/2006/relationships/externalLink" Target="externalLinks/externalLink348.xml"/><Relationship Id="rId88" Type="http://schemas.openxmlformats.org/officeDocument/2006/relationships/externalLink" Target="externalLinks/externalLink87.xml"/><Relationship Id="rId111" Type="http://schemas.openxmlformats.org/officeDocument/2006/relationships/externalLink" Target="externalLinks/externalLink110.xml"/><Relationship Id="rId153" Type="http://schemas.openxmlformats.org/officeDocument/2006/relationships/externalLink" Target="externalLinks/externalLink152.xml"/><Relationship Id="rId195" Type="http://schemas.openxmlformats.org/officeDocument/2006/relationships/externalLink" Target="externalLinks/externalLink194.xml"/><Relationship Id="rId209" Type="http://schemas.openxmlformats.org/officeDocument/2006/relationships/externalLink" Target="externalLinks/externalLink208.xml"/><Relationship Id="rId360" Type="http://schemas.openxmlformats.org/officeDocument/2006/relationships/externalLink" Target="externalLinks/externalLink359.xml"/><Relationship Id="rId416" Type="http://schemas.openxmlformats.org/officeDocument/2006/relationships/externalLink" Target="externalLinks/externalLink415.xml"/><Relationship Id="rId220" Type="http://schemas.openxmlformats.org/officeDocument/2006/relationships/externalLink" Target="externalLinks/externalLink219.xml"/><Relationship Id="rId458" Type="http://schemas.openxmlformats.org/officeDocument/2006/relationships/externalLink" Target="externalLinks/externalLink457.xml"/><Relationship Id="rId15" Type="http://schemas.openxmlformats.org/officeDocument/2006/relationships/externalLink" Target="externalLinks/externalLink14.xml"/><Relationship Id="rId57" Type="http://schemas.openxmlformats.org/officeDocument/2006/relationships/externalLink" Target="externalLinks/externalLink56.xml"/><Relationship Id="rId262" Type="http://schemas.openxmlformats.org/officeDocument/2006/relationships/externalLink" Target="externalLinks/externalLink261.xml"/><Relationship Id="rId318" Type="http://schemas.openxmlformats.org/officeDocument/2006/relationships/externalLink" Target="externalLinks/externalLink317.xml"/><Relationship Id="rId99" Type="http://schemas.openxmlformats.org/officeDocument/2006/relationships/externalLink" Target="externalLinks/externalLink98.xml"/><Relationship Id="rId122" Type="http://schemas.openxmlformats.org/officeDocument/2006/relationships/externalLink" Target="externalLinks/externalLink121.xml"/><Relationship Id="rId164" Type="http://schemas.openxmlformats.org/officeDocument/2006/relationships/externalLink" Target="externalLinks/externalLink163.xml"/><Relationship Id="rId371" Type="http://schemas.openxmlformats.org/officeDocument/2006/relationships/externalLink" Target="externalLinks/externalLink370.xml"/><Relationship Id="rId427" Type="http://schemas.openxmlformats.org/officeDocument/2006/relationships/externalLink" Target="externalLinks/externalLink426.xml"/><Relationship Id="rId26" Type="http://schemas.openxmlformats.org/officeDocument/2006/relationships/externalLink" Target="externalLinks/externalLink25.xml"/><Relationship Id="rId231" Type="http://schemas.openxmlformats.org/officeDocument/2006/relationships/externalLink" Target="externalLinks/externalLink230.xml"/><Relationship Id="rId273" Type="http://schemas.openxmlformats.org/officeDocument/2006/relationships/externalLink" Target="externalLinks/externalLink272.xml"/><Relationship Id="rId329" Type="http://schemas.openxmlformats.org/officeDocument/2006/relationships/externalLink" Target="externalLinks/externalLink328.xml"/><Relationship Id="rId68" Type="http://schemas.openxmlformats.org/officeDocument/2006/relationships/externalLink" Target="externalLinks/externalLink67.xml"/><Relationship Id="rId133" Type="http://schemas.openxmlformats.org/officeDocument/2006/relationships/externalLink" Target="externalLinks/externalLink132.xml"/><Relationship Id="rId175" Type="http://schemas.openxmlformats.org/officeDocument/2006/relationships/externalLink" Target="externalLinks/externalLink174.xml"/><Relationship Id="rId340" Type="http://schemas.openxmlformats.org/officeDocument/2006/relationships/externalLink" Target="externalLinks/externalLink339.xml"/><Relationship Id="rId200" Type="http://schemas.openxmlformats.org/officeDocument/2006/relationships/externalLink" Target="externalLinks/externalLink199.xml"/><Relationship Id="rId382" Type="http://schemas.openxmlformats.org/officeDocument/2006/relationships/externalLink" Target="externalLinks/externalLink381.xml"/><Relationship Id="rId438" Type="http://schemas.openxmlformats.org/officeDocument/2006/relationships/externalLink" Target="externalLinks/externalLink437.xml"/><Relationship Id="rId242" Type="http://schemas.openxmlformats.org/officeDocument/2006/relationships/externalLink" Target="externalLinks/externalLink241.xml"/><Relationship Id="rId284" Type="http://schemas.openxmlformats.org/officeDocument/2006/relationships/externalLink" Target="externalLinks/externalLink283.xml"/><Relationship Id="rId37" Type="http://schemas.openxmlformats.org/officeDocument/2006/relationships/externalLink" Target="externalLinks/externalLink36.xml"/><Relationship Id="rId79" Type="http://schemas.openxmlformats.org/officeDocument/2006/relationships/externalLink" Target="externalLinks/externalLink78.xml"/><Relationship Id="rId102" Type="http://schemas.openxmlformats.org/officeDocument/2006/relationships/externalLink" Target="externalLinks/externalLink101.xml"/><Relationship Id="rId144" Type="http://schemas.openxmlformats.org/officeDocument/2006/relationships/externalLink" Target="externalLinks/externalLink143.xml"/><Relationship Id="rId90" Type="http://schemas.openxmlformats.org/officeDocument/2006/relationships/externalLink" Target="externalLinks/externalLink89.xml"/><Relationship Id="rId186" Type="http://schemas.openxmlformats.org/officeDocument/2006/relationships/externalLink" Target="externalLinks/externalLink185.xml"/><Relationship Id="rId351" Type="http://schemas.openxmlformats.org/officeDocument/2006/relationships/externalLink" Target="externalLinks/externalLink350.xml"/><Relationship Id="rId393" Type="http://schemas.openxmlformats.org/officeDocument/2006/relationships/externalLink" Target="externalLinks/externalLink392.xml"/><Relationship Id="rId407" Type="http://schemas.openxmlformats.org/officeDocument/2006/relationships/externalLink" Target="externalLinks/externalLink406.xml"/><Relationship Id="rId449" Type="http://schemas.openxmlformats.org/officeDocument/2006/relationships/externalLink" Target="externalLinks/externalLink448.xml"/><Relationship Id="rId211" Type="http://schemas.openxmlformats.org/officeDocument/2006/relationships/externalLink" Target="externalLinks/externalLink210.xml"/><Relationship Id="rId253" Type="http://schemas.openxmlformats.org/officeDocument/2006/relationships/externalLink" Target="externalLinks/externalLink252.xml"/><Relationship Id="rId295" Type="http://schemas.openxmlformats.org/officeDocument/2006/relationships/externalLink" Target="externalLinks/externalLink294.xml"/><Relationship Id="rId309" Type="http://schemas.openxmlformats.org/officeDocument/2006/relationships/externalLink" Target="externalLinks/externalLink308.xml"/><Relationship Id="rId460" Type="http://schemas.openxmlformats.org/officeDocument/2006/relationships/externalLink" Target="externalLinks/externalLink459.xml"/><Relationship Id="rId48" Type="http://schemas.openxmlformats.org/officeDocument/2006/relationships/externalLink" Target="externalLinks/externalLink47.xml"/><Relationship Id="rId113" Type="http://schemas.openxmlformats.org/officeDocument/2006/relationships/externalLink" Target="externalLinks/externalLink112.xml"/><Relationship Id="rId320" Type="http://schemas.openxmlformats.org/officeDocument/2006/relationships/externalLink" Target="externalLinks/externalLink319.xml"/><Relationship Id="rId155" Type="http://schemas.openxmlformats.org/officeDocument/2006/relationships/externalLink" Target="externalLinks/externalLink154.xml"/><Relationship Id="rId197" Type="http://schemas.openxmlformats.org/officeDocument/2006/relationships/externalLink" Target="externalLinks/externalLink196.xml"/><Relationship Id="rId362" Type="http://schemas.openxmlformats.org/officeDocument/2006/relationships/externalLink" Target="externalLinks/externalLink361.xml"/><Relationship Id="rId418" Type="http://schemas.openxmlformats.org/officeDocument/2006/relationships/externalLink" Target="externalLinks/externalLink417.xml"/><Relationship Id="rId222" Type="http://schemas.openxmlformats.org/officeDocument/2006/relationships/externalLink" Target="externalLinks/externalLink221.xml"/><Relationship Id="rId264" Type="http://schemas.openxmlformats.org/officeDocument/2006/relationships/externalLink" Target="externalLinks/externalLink263.xml"/><Relationship Id="rId17" Type="http://schemas.openxmlformats.org/officeDocument/2006/relationships/externalLink" Target="externalLinks/externalLink16.xml"/><Relationship Id="rId59" Type="http://schemas.openxmlformats.org/officeDocument/2006/relationships/externalLink" Target="externalLinks/externalLink58.xml"/><Relationship Id="rId124" Type="http://schemas.openxmlformats.org/officeDocument/2006/relationships/externalLink" Target="externalLinks/externalLink123.xml"/><Relationship Id="rId70" Type="http://schemas.openxmlformats.org/officeDocument/2006/relationships/externalLink" Target="externalLinks/externalLink69.xml"/><Relationship Id="rId166" Type="http://schemas.openxmlformats.org/officeDocument/2006/relationships/externalLink" Target="externalLinks/externalLink165.xml"/><Relationship Id="rId331" Type="http://schemas.openxmlformats.org/officeDocument/2006/relationships/externalLink" Target="externalLinks/externalLink330.xml"/><Relationship Id="rId373" Type="http://schemas.openxmlformats.org/officeDocument/2006/relationships/externalLink" Target="externalLinks/externalLink372.xml"/><Relationship Id="rId429" Type="http://schemas.openxmlformats.org/officeDocument/2006/relationships/externalLink" Target="externalLinks/externalLink428.xml"/><Relationship Id="rId1" Type="http://schemas.openxmlformats.org/officeDocument/2006/relationships/worksheet" Target="worksheets/sheet1.xml"/><Relationship Id="rId233" Type="http://schemas.openxmlformats.org/officeDocument/2006/relationships/externalLink" Target="externalLinks/externalLink232.xml"/><Relationship Id="rId440" Type="http://schemas.openxmlformats.org/officeDocument/2006/relationships/externalLink" Target="externalLinks/externalLink439.xml"/><Relationship Id="rId28" Type="http://schemas.openxmlformats.org/officeDocument/2006/relationships/externalLink" Target="externalLinks/externalLink27.xml"/><Relationship Id="rId275" Type="http://schemas.openxmlformats.org/officeDocument/2006/relationships/externalLink" Target="externalLinks/externalLink274.xml"/><Relationship Id="rId300" Type="http://schemas.openxmlformats.org/officeDocument/2006/relationships/externalLink" Target="externalLinks/externalLink299.xml"/><Relationship Id="rId81" Type="http://schemas.openxmlformats.org/officeDocument/2006/relationships/externalLink" Target="externalLinks/externalLink80.xml"/><Relationship Id="rId135" Type="http://schemas.openxmlformats.org/officeDocument/2006/relationships/externalLink" Target="externalLinks/externalLink134.xml"/><Relationship Id="rId177" Type="http://schemas.openxmlformats.org/officeDocument/2006/relationships/externalLink" Target="externalLinks/externalLink176.xml"/><Relationship Id="rId342" Type="http://schemas.openxmlformats.org/officeDocument/2006/relationships/externalLink" Target="externalLinks/externalLink341.xml"/><Relationship Id="rId384" Type="http://schemas.openxmlformats.org/officeDocument/2006/relationships/externalLink" Target="externalLinks/externalLink383.xml"/><Relationship Id="rId202" Type="http://schemas.openxmlformats.org/officeDocument/2006/relationships/externalLink" Target="externalLinks/externalLink201.xml"/><Relationship Id="rId244" Type="http://schemas.openxmlformats.org/officeDocument/2006/relationships/externalLink" Target="externalLinks/externalLink243.xml"/><Relationship Id="rId39" Type="http://schemas.openxmlformats.org/officeDocument/2006/relationships/externalLink" Target="externalLinks/externalLink38.xml"/><Relationship Id="rId286" Type="http://schemas.openxmlformats.org/officeDocument/2006/relationships/externalLink" Target="externalLinks/externalLink285.xml"/><Relationship Id="rId451" Type="http://schemas.openxmlformats.org/officeDocument/2006/relationships/externalLink" Target="externalLinks/externalLink450.xml"/><Relationship Id="rId50" Type="http://schemas.openxmlformats.org/officeDocument/2006/relationships/externalLink" Target="externalLinks/externalLink49.xml"/><Relationship Id="rId104" Type="http://schemas.openxmlformats.org/officeDocument/2006/relationships/externalLink" Target="externalLinks/externalLink103.xml"/><Relationship Id="rId146" Type="http://schemas.openxmlformats.org/officeDocument/2006/relationships/externalLink" Target="externalLinks/externalLink145.xml"/><Relationship Id="rId188" Type="http://schemas.openxmlformats.org/officeDocument/2006/relationships/externalLink" Target="externalLinks/externalLink187.xml"/><Relationship Id="rId311" Type="http://schemas.openxmlformats.org/officeDocument/2006/relationships/externalLink" Target="externalLinks/externalLink310.xml"/><Relationship Id="rId353" Type="http://schemas.openxmlformats.org/officeDocument/2006/relationships/externalLink" Target="externalLinks/externalLink352.xml"/><Relationship Id="rId395" Type="http://schemas.openxmlformats.org/officeDocument/2006/relationships/externalLink" Target="externalLinks/externalLink394.xml"/><Relationship Id="rId409" Type="http://schemas.openxmlformats.org/officeDocument/2006/relationships/externalLink" Target="externalLinks/externalLink408.xml"/><Relationship Id="rId92" Type="http://schemas.openxmlformats.org/officeDocument/2006/relationships/externalLink" Target="externalLinks/externalLink91.xml"/><Relationship Id="rId213" Type="http://schemas.openxmlformats.org/officeDocument/2006/relationships/externalLink" Target="externalLinks/externalLink212.xml"/><Relationship Id="rId420" Type="http://schemas.openxmlformats.org/officeDocument/2006/relationships/externalLink" Target="externalLinks/externalLink419.xml"/><Relationship Id="rId255" Type="http://schemas.openxmlformats.org/officeDocument/2006/relationships/externalLink" Target="externalLinks/externalLink254.xml"/><Relationship Id="rId297" Type="http://schemas.openxmlformats.org/officeDocument/2006/relationships/externalLink" Target="externalLinks/externalLink296.xml"/><Relationship Id="rId462" Type="http://schemas.openxmlformats.org/officeDocument/2006/relationships/theme" Target="theme/theme1.xml"/><Relationship Id="rId115" Type="http://schemas.openxmlformats.org/officeDocument/2006/relationships/externalLink" Target="externalLinks/externalLink114.xml"/><Relationship Id="rId157" Type="http://schemas.openxmlformats.org/officeDocument/2006/relationships/externalLink" Target="externalLinks/externalLink156.xml"/><Relationship Id="rId322" Type="http://schemas.openxmlformats.org/officeDocument/2006/relationships/externalLink" Target="externalLinks/externalLink321.xml"/><Relationship Id="rId364" Type="http://schemas.openxmlformats.org/officeDocument/2006/relationships/externalLink" Target="externalLinks/externalLink363.xml"/></Relationships>
</file>

<file path=xl/externalLinks/_rels/externalLink1.xml.rels><?xml version="1.0" encoding="UTF-8" standalone="yes"?>
<Relationships xmlns="http://schemas.openxmlformats.org/package/2006/relationships"><Relationship Id="rId1" Type="http://schemas.microsoft.com/office/2006/relationships/xlExternalLinkPath/xlPathMissing" Target="H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Documents%20and%20Settings\PC\Desktop\G&#214;LE%20SEL&#304;M%20HAKED&#304;&#350;LER\HAKED&#304;&#350;%209\KYurt\Ke&#351;if_&#214;zeti\ke&#351;ifler\ke&#351;ifrev9801elk.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Nakliye%20Mes%20(4).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Documents%20and%20Settings\rimre\Desktop\2003%20&#304;HALE\K&#305;r&#305;kkale-Delice\WINDOWS\Desktop\&#199;ebi%20in&#35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G:\Documents%20and%20Settings\rimre\Desktop\2003%20&#304;HALE\K&#305;r&#305;kkale-Delice\WINDOWS\Desktop\&#199;ebi%20in&#35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Documents%20and%20Settings\PC\Desktop\G&#214;LE%20SEL&#304;M%20HAKED&#304;&#350;LER\HAKED&#304;&#350;%209\KYurt\Ke&#351;if_&#214;zeti\ke&#351;ifler\ke&#351;ifrev9801elk.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Documents%20and%20Settings\MASA00\Desktop\&#304;&#351;\Bergiz+Fernas\excel%20word%20acad\BR&#304;F&#304;NG_AKTIF%20(version%201)%20(version%201)%20(version%20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excel%20word%20acad\BR&#304;F&#304;NG_AKTIF%20(version%201)%20(version%201)%20(version%201).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KR-HAKED&#304;&#350;\STY-S&#304;STEM\WINDOWS\Desktop\&#199;ebi%20in&#351;..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Documents%20and%20Settings/PC/Desktop/G&#214;LE%20SEL&#304;M%20HAKED&#304;&#350;LER/HAKED&#304;&#350;%209/KYurt/Ke&#351;if_&#214;zeti/ke&#351;ifler/ke&#351;ifrev9801elk.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Yeni%20klas&#246;r%20(3)\hak%2010\KR-HAKED&#304;&#350;\STY-S&#304;STEM\WINDOWS\Desktop\&#199;ebi%20in&#35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er2\c\Belgelerim\&#304;chyerleri\Denizli\hak\BEGEN.XLW"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Win7\masa&#252;st&#252;\Documents%20and%20Settings\MASA00\Desktop\&#304;&#351;\Bergiz+Fernas\excel%20word%20acad\BR&#304;F&#304;NG_AKTIF%20(version%201)%20(version%201)%20(version%20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A:\WINDOWS\Desktop\&#199;ebi%20in&#35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G:\Documents%20and%20Settings\Mehmet\Desktop\hak\BEGEN.XLW"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Konpla01\Haydar\E%20K%20O\C-BODRUM\BOD-06-Hakedi&#351;\2005\cen\EKO%20Works\&#350;ANT&#304;YELER\E-MARA&#350;\MAR-06-Hakedi&#351;\2004\Belge\EXCEL\Kopya%20Bah&#231;e%20Ge&#231;i&#351;i%20&#220;st%20Yap&#305;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Konpla01\Haydar\E%20K%20O\C-BODRUM\BOD-06-Hakedi&#351;\2005\Hakedis\2001.&#304;&#350;LER\MENZELET\HAKED&#304;&#350;LER\HAKED&#304;&#350;.7\HAK.7A.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Konpla01\Haydar\E%20K%20O\C-BODRUM\BOD-06-Hakedi&#351;\2005\cen\EKO%20Works\&#350;ANT&#304;YELER\E-MARA&#350;\MAR-06-Hakedi&#351;\2004\Belge\&#350;ermin%20Excel\Excel\Ta&#351;aron.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Konpla01\Haydar\E%20K%20O\C-BODRUM\BOD-06-Hakedi&#351;\2005\Belge\Belge\EXCEL\Kopya%20Bah&#231;e%20Ge&#231;i&#351;i%20&#220;st%20Yap&#305;1.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Konpla01\Haydar\E%20K%20O\C-BODRUM\BOD-06-Hakedi&#351;\2005\WINDOWS\Desktop\&#214;MFA%20&#304;N&#350;1.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Users\soksuz\Desktop\KYurt\Ke&#351;if_&#214;zeti\ke&#351;ifler\ke&#351;ifrev9801elk.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03D4C61E\Kopru-Fiyat.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Users\yguven\AppData\Local\Temp\Rar$DI01.619\DOSYALARIM\Dosyalar&#305;m\&#350;ANT&#304;YELER\BAYBURT%20&#304;N&#350;AAT%20(Burdur%20yolu%20ikmal%20i&#351;i)\KES&#304;N%20HESAP%20&#199;ALI&#350;MASI\Documents%20and%20Settings\Admin\Desktop\hak"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Belgelerim\M&#220;TEAHH&#304;TLER\SANDIKLI-KE&#199;&#304;BORLU%20YOLU\Sand&#305;kl&#305;-Ke&#231;iborlu%20Yolu\Hakedi&#351;ler\Sand&#305;kl&#305;-Ke&#231;iborlu%20Yolu\Hakedi&#351;ler\Sand&#305;kl&#305;-Ke&#231;iborlu%20Yolu\My%20Documents\Excel%20Belgeleri\D&#304;NAR\Hakedi&#351;\YAMADI.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hak\BEGEN.XLW"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Teknikof\c\KYurt\Ke&#351;if_&#214;zeti\ke&#351;ifler\ke&#351;ifrev9801elk.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Belgelerim\TA&#350;ERONLAR.2003\BALADIZ%20KAV&#350;A&#286;I\111.HAKEDIS200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Users/EMRe/Desktop/&#220;ni-HAKED&#304;&#350;/Users/user/Desktop/netbul/den/CPI2010.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hak\BEGEN.XLW"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hepsi\Burak\KOL&#304;N\KOL&#304;N%20A.&#350;.%202%20NOLU%20HAKED&#304;&#350;\SEMANUR\HAKED&#304;&#350;%20KONTROLLER&#304;\HAKED&#304;&#350;%20KONTROLLER&#304;\HaK.1\excel%20word%20acad\BR&#304;F&#304;NG_AKTIF%20(version%201)%20(version%201)%20(version%201).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A:\My%20Documents\Excel%20Belgeleri\Isparta%20E&#287;irdir\Hk.pro&#287;ram&#305;.xlw"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bolge3\YOL%20YAPIM\Documents%20and%20Settings\t\Desktop\netbul\den\CPI201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stonw2ksrv\TBURO\Teknik\idari\YOL47\KAPAK%20YEN&#3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A:\My%20Documents\Excel%20Belgeleri\D&#304;NAR\Hakedi&#351;\YAMADI.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TUNCAY\&#304;HALE-2010\KURP%20D&#220;ZELTME%20BALI&#350;EYH-SULAKYURT\Yedek\Kurtulus\Ke&#351;if\WINDOWS\Desktop\&#199;ebi%20in&#351;..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C:\Users\anlz\Desktop\netbul\den\CPI201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TEMP\prod%20levels%20manufacturing.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Istanbul01\gcf\DOCUME~1\OZGOZ\LOCALS~1\Temp\170403-Sondel-rev1.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edyoldc\ORTAK\Users\w10\Desktop\barbaros%20liman%20yolu\netbul\den\CPI2010.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G:\yagc&#305;lar\Ya&#287;c&#305;lar\15.Hakedi&#351;%20%20ya&#287;c&#305;lar.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G:\YAGCILAR\yagc&#305;lartesb&#305;t\HAKEDIS11.1.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G:\BERGIZ\TASOLUK\TUNEL2\IDARI\HAKED&#304;&#350;\TA&#350;OLUK_7.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C:\METIS\G&#220;NAL\MAPA.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A:\&#246;zdemir%20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E:\Yeni%20klas&#246;r%20(3)\excel%20word%20acad\BR&#304;F&#304;NG_AKTIF%20(version%201)%20(version%201)%20(version%201).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bolge3\YOL%20YAPIM\Users\oyalcin\Documents\BSK\TOFS\ANALIZLER%202002\YBF\LINK.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A:\Belgelerim\TA&#350;ERONLAR\Kag&#305;lc&#305;k\1.HAKEDIS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C:\Users\dtekin\Desktop\murat%20demirci%202013-2014\OLTU%20&#199;EVRE%20YOLU\&#304;HALE%20DOSYASI\Yakla&#351;&#305;k%20Maliyet.xls" TargetMode="External"/></Relationships>
</file>

<file path=xl/externalLinks/_rels/externalLink49.xml.rels><?xml version="1.0" encoding="UTF-8" standalone="yes"?>
<Relationships xmlns="http://schemas.openxmlformats.org/package/2006/relationships"><Relationship Id="rId2" Type="http://schemas.openxmlformats.org/officeDocument/2006/relationships/externalLinkPath" Target="file:///C:\Users\ertac.kusoglu\Desktop\Yap&#305;m%20&#304;&#351;leri\1.%20Kap&#305;c&#305;o&#287;lu%20Yap&#305;m%20&#304;&#351;leri\1.%20Cami\001.%20Hakedi&#351;%20Kontrol&#252;\1%20Nolu%20Hakedi&#351;\CAM&#304;%20-%20OSB%201%20No'lu%20Hakedi&#351;%20erta&#231;.xlsx" TargetMode="External"/><Relationship Id="rId1" Type="http://schemas.openxmlformats.org/officeDocument/2006/relationships/externalLinkPath" Target="file:///C:\Users\ertac.kusoglu\Desktop\Yap&#305;m%20&#304;&#351;leri\1.%20Kap&#305;c&#305;o&#287;lu%20Yap&#305;m%20&#304;&#351;leri\1.%20Cami\001.%20Hakedi&#351;%20Kontrol&#252;\1%20Nolu%20Hakedi&#351;\CAM&#304;%20-%20OSB%201%20No'lu%20Hakedi&#351;%20erta&#231;.xlsx" TargetMode="External"/></Relationships>
</file>

<file path=xl/externalLinks/_rels/externalLink50.xml.rels><?xml version="1.0" encoding="UTF-8" standalone="yes"?>
<Relationships xmlns="http://schemas.openxmlformats.org/package/2006/relationships"><Relationship Id="rId2" Type="http://schemas.openxmlformats.org/officeDocument/2006/relationships/externalLinkPath" Target="file:///C:\Users\ertac.kusoglu\Desktop\Yap&#305;m%20&#304;&#351;leri\4.%20KIRKLAREL&#304;%20OSB%20&#304;STENEN%20&#199;ALI&#350;MALAR\Sebahattin%20Bey\At&#246;lye-&#304;tfaiye%20Yap&#305;s&#305;%20D&#305;&#351;%20Saha%20Beton%20Ke&#351;if%20&#199;al&#305;&#351;mas&#305;\At&#246;lye%20Yap&#305;s&#305;%20D&#305;&#351;%20Saha%20Beton%20Kaplama%20&#304;&#351;i.xlsx" TargetMode="External"/><Relationship Id="rId1" Type="http://schemas.openxmlformats.org/officeDocument/2006/relationships/externalLinkPath" Target="file:///C:\Users\ertac.kusoglu\Desktop\Yap&#305;m%20&#304;&#351;leri\4.%20KIRKLAREL&#304;%20OSB%20&#304;STENEN%20&#199;ALI&#350;MALAR\Sebahattin%20Bey\At&#246;lye-&#304;tfaiye%20Yap&#305;s&#305;%20D&#305;&#351;%20Saha%20Beton%20Ke&#351;if%20&#199;al&#305;&#351;mas&#305;\At&#246;lye%20Yap&#305;s&#305;%20D&#305;&#351;%20Saha%20Beton%20Kaplama%20&#304;&#351;i.xlsx" TargetMode="External"/></Relationships>
</file>

<file path=xl/externalLinks/_rels/externalLink51.xml.rels><?xml version="1.0" encoding="UTF-8" standalone="yes"?>
<Relationships xmlns="http://schemas.openxmlformats.org/package/2006/relationships"><Relationship Id="rId2" Type="http://schemas.openxmlformats.org/officeDocument/2006/relationships/externalLinkPath" Target="file:///Y:\700%20&#220;st%20Yap&#305;%20Yap&#305;m%20&#304;&#351;leri\700.01%20OSB%20M&#252;d&#252;rl&#252;k%20Binas&#305;\700.01.04%20Yeni%20&#304;dari%20Bina\00.%20Teknik%20Orijin%20Hakedi&#351;%20Kontrol&#252;\01.%20&#304;dari%20Bina\17%20Nolu%20Hakedi&#351;\idari%20bina%2017\OSB%20&#304;dari%20Bina%2017%20No'lu%20Hakedi&#351;.xlsx" TargetMode="External"/><Relationship Id="rId1" Type="http://schemas.openxmlformats.org/officeDocument/2006/relationships/externalLinkPath" Target="/700%20&#220;st%20Yap&#305;%20Yap&#305;m%20&#304;&#351;leri/700.01%20OSB%20M&#252;d&#252;rl&#252;k%20Binas&#305;/700.01.04%20Yeni%20&#304;dari%20Bina/00.%20Teknik%20Orijin%20Hakedi&#351;%20Kontrol&#252;/01.%20&#304;dari%20Bina/17%20Nolu%20Hakedi&#351;/idari%20bina%2017/OSB%20&#304;dari%20Bina%2017%20No'lu%20Hakedi&#351;.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K:\Hasan\HAKED&#304;&#350;%2028%20.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TUNCAY\&#304;HALE-2010\KURP%20D&#220;ZELTME\Yedek\Kurtulus\Ke&#351;if\WINDOWS\Desktop\&#199;ebi%20in&#351;..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C:\Users\dtekin\Desktop\murat%20demirci%202013-2014\OLTU%20&#199;EVRE%20YOLU\&#304;HALE%20DOSYASI\Documents%20and%20Settings\AIO\Desktop\&#304;HALELER\alaca\ALACANLZ.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Bahar\2006%20Ke&#351;ifleri\MESC&#304;TL&#304;\HAR&#350;&#304;T_14-1.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Users\atamanal\Desktop\Yeni%20klas&#246;r\HAKED&#304;&#350;%20NO%2013-2012\HAKED&#304;&#350;%20NO%2011-2012\HAKED&#304;&#350;%20NO%2010-2012\HAKED&#304;&#350;%20NO%209-2012\HAKED&#304;&#350;%20NO%205-2011\HAKED&#304;&#350;%20NO%204-2011\AYDIN%20&#304;N&#350;AAT%20%20KIRIKKALE%20DEL&#304;CE\HAKED&#304;&#350;%2073-%202009.xls" TargetMode="External"/></Relationships>
</file>

<file path=xl/externalLinks/_rels/externalLink57.xml.rels><?xml version="1.0" encoding="UTF-8" standalone="yes"?>
<Relationships xmlns="http://schemas.openxmlformats.org/package/2006/relationships"><Relationship Id="rId2" Type="http://schemas.microsoft.com/office/2019/04/relationships/externalLinkLongPath" Target="file:///\\10.1.0.2\MEHMET%20DOSYALAR\EVRAK%20&#199;ANTAM\&#304;&#350;%20DOSYALARI\Midyat%20&#350;ehir%20Ge&#231;i&#351;i\SEZA&#304;%20ald&#305;klar&#305;m\D&#304;N&#199;%20GRUP%20M&#304;DYAT%20&#350;EH&#304;R%20GE&#199;&#304;&#350;&#304;\HAKED&#304;&#350;\Users\EMRe\Desktop\&#220;ni-HAKED&#304;&#350;\&#199;al&#305;&#351;ma\Mapa\WINDOWS\Desktop\Kesin\Matbu%20hakedi&#351;.XLS?21C64ECA" TargetMode="External"/><Relationship Id="rId1" Type="http://schemas.openxmlformats.org/officeDocument/2006/relationships/externalLinkPath" Target="file:///\\21C64ECA\Matbu%20hakedi&#351;.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G:\Users\pc\Downloads\Documents%20and%20Settings\Gala%20Computer\Desktop\MUSTA-HAK\GENEL%20DATA%20G&#304;R&#304;&#350;&#304;.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Users\HP\Desktop\Documents%20and%20Settings\teknikmudur\belgelerim\YOL%20&#304;&#350;LER&#304;\ERZURUM%20~%20TEKMAN%20YOLU\ERZ.~TEKMAN%20(HAKED&#304;&#350;LER)\2008%20YILI%20HAKED&#304;&#350;%20KLAS&#214;R&#220;\HAKED&#304;&#350;LER\HAKED&#304;&#350;_47.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E:\Yeni%20klas&#246;r%20(3)\hak%2010\Documents%20and%20Settings\Tar&#305;k%20&#304;rde\Belgelerim\YAKLA&#350;IK%20MALYT\2006\KAHRAMANMARA&#350;%20NURDA&#286;I\&#304;HALE\Belge\EXCEL\Kopya%20Bah&#231;e%20Ge&#231;i&#351;i%20&#220;st%20Yap&#305;1.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C:\Users\user\AppData\Local\Microsoft\Windows\Temporary%20Internet%20Files\Content.IE5\RJE3IO0Y\Documents%20and%20Settings\&#214;ZG&#220;R\Desktop\ZIRHLI%20B&#304;RL&#304;KLER%20YOLU%20&#304;HALE%20CD\Kopya%20sancak%20yol%20k&#252;baj&#305;.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Teknik2\d\Users\ekrem.akcul\Downloads\Documents%20and%20Settings\&#214;ZG&#220;R\Desktop\ZIRHLI%20B&#304;RL&#304;KLER%20YOLU%20&#304;HALE%20CD\Kopya%20sancak%20yol%20k&#252;baj&#305;.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Users\anlz\Desktop\G&#214;&#199;AY\&#304;NEG&#214;L%202007\ata&#351;manlar\ba%20duvar%20ata&#351;manlar&#305;\BA%20DUVAR%20(%20hak-3%20).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Yeni%20klas&#246;r%20(3)\hak%2010\Documents%20and%20Settings\Tar&#305;k%20&#304;rde\Belgelerim\YAKLA&#350;IK%20MALYT\2006\KAHRAMANMARA&#350;%20NURDA&#286;I\&#304;HALE\BELGE\T&#220;SAN\Osmaniye-Kadirli%20Yolu2%20T&#220;SAN.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Documents%20and%20Settings\ssavas\Local%20Settings\Temporary%20Internet%20Files\Content.IE5\61WFMH05\HAKED&#304;&#350;\RUK&#304;YE\Belgelerim\KAMULA&#350;TIRMA%20-ET&#220;T%20&#304;&#350;LER&#304;\KARAYOLLARI\KONYA%20&#199;EVRE%20YOLU%20KGM\hakedi&#351;\M_D260-01-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E:\Yeni%20klas&#246;r%20(3)\hak%2010\Documents%20and%20Settings\kullan&#305;c&#305;\Belgelerim\Kurtulus\Hakedi&#351;\Pro_K&#305;r&#305;kkale\Hakedi&#351;_1.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C:\Documents%20and%20Settings\ssavas\Local%20Settings\Temporary%20Internet%20Files\Content.IE5\61WFMH05\HAKED&#304;&#350;\RUK&#304;YE\Belgelerim\KAMULA&#350;TIRMA%20-ET&#220;T%20&#304;&#350;LER&#304;\KARAYOLLARI\KONYA%20&#199;EVRE%20YOLU%20KGM\hakedi&#351;\Muteahhit.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My%20Documents\BATURAY\T&#220;RK&#304;YE%20KE&#350;&#304;FLER\IHALELER\Belgelerim\Kurtulus\Ke&#351;if\HAKESKI1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ABDULLAH/MEMURSEN%20TOK&#304;%20YOLU/be&#351;iri%20tepecik%20yakac&#305;k/atilla/YFZ/DS&#30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belgeler\A1\06-37-07\netbul\den\CPI2010.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F:\Documents%20and%20Settings\Suat%20SA&#286;LAM\Desktop\2007\&#304;HALE%20DOSYALARI\KARAYOLLARI\MUSTARA%20AKTEMUR\&#304;HALE%20DOSYASI%20-%20DEN&#304;ZKONAK\C&#304;DE%20-%20&#304;NEBOLU%20YOLU%2024+355%20-26+743%20D&#220;&#350;&#220;N&#220;LEN%20TEKL&#304;F%20CETVEL&#304;%20ANAL&#304;ZL&#304;.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E:\Yeni%20klas&#246;r%20(3)\hak%2010\Belgelerim\TA&#350;ERONLAR.2003\BALADIZ%20KAV&#350;A&#286;I\111.HAKEDIS2003.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E:\Yeni%20klas&#246;r%20(3)\hak%2010\Hakedi&#351;ler\hakedi&#351;%20deneme\Belgelerim\ke&#351;if.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Documents%20and%20Settings\kullanici\Desktop\Documents%20and%20Settings\ahmet%20.ATILIM-KA0D8N4Y\My%20Documents\Ahmet\Genel\Link.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Users\atamanal\Desktop\Yeni%20klas&#246;r\HAKED&#304;&#350;%20NO%2013-2012\HAKED&#304;&#350;%20NO%2011-2012\HAKED&#304;&#350;%20NO%2010-2012\HAKED&#304;&#350;%20NO%209-2012\HAKED&#304;&#350;%20NO%205-2011\HAKED&#304;&#350;%20NO%204-2011\ELMADA&#286;\Elmada&#287;%20Rampalar&#305;%20Sanat%20Yap&#305;lar&#305;,Metraj%20ve%20Ata&#351;manlar\Hakedi&#351;"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E:\Yeni%20klas&#246;r%20(3)\hak%2010\Documents%20and%20Settings\kullan&#305;c&#305;\Belgelerim\Kurtulus\Hakedi&#351;\Hakedi&#351;_1.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Hakedis\2001.&#304;&#350;LER\MENZELET\HAKED&#304;&#350;LER\HAKED&#304;&#350;.7\HAK.7A.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YEREL%20D&#304;SK%20%20E\KES&#304;N%20HESAPLAR\TAHIRKESINHESAP\HAK%2070%20%20KES&#304;N%20HAKED&#304;&#350;%202013\GUVENLIK%20P1THR.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E:\Yeni%20klas&#246;r%20(3)\hak%2010\Hasan\HAKED&#304;&#350;%2028%20.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350;ermin%20Excel\Excel\Ta&#351;aron.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ecen\taseron\TOFS\HAKEDIS%20TASERON\HITIT\l&#305;nk.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WINDOWS\Desktop\&#214;MFA%20&#304;N&#350;1.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K.Kale\Yedek\Kurtulus\Ke&#351;if\WINDOWS\Desktop\&#199;ebi%20in&#351;..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Users\darty\AppData\Local\Temp\Bala%20Ayr.-%205%20Ksm-08\FCC-YOL%20PRJLR.TEKLF%20HZRLG\YOL-BRM.FYT-07.000-19.000.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E:\Yeni%20klas&#246;r%20(3)\hak%2010\2003%20YEN&#304;%20B&#304;R&#304;M%20F&#304;YAT%20TUTANAKLARI\2003%20y&#305;l&#305;%20ba&#351;&#305;nda%20yap&#305;lan\My%20Documents\ali.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A:\YAPIM\SACIT\HED10.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C:\Users\anlz\Desktop\Documents%20and%20Settings\cihangiro\My%20Documents\dogus\yeni%20boyabat\boyabat%202007\boyabat%20maliyet%20&#231;al&#305;&#351;mas&#305;-aral&#305;k%202007.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E:\YAPIM\SACIT\HED10.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C:\oltu%20uzundere%20yol%20yap&#305;m%20i&#351;leri\hakedi&#351;\YAPIM\SACIT\HED10.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bolge3\YOL%20YAPIM\flash\2004y&#305;l&#305;\HAKED&#304;&#350;LER\acs-bsk\TCK%20HAKED&#304;&#350;.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C:\Estimate\Gebze\2-Gebze\Detail\Eactive_GEB%20wMaterial%20Savings.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Mrkfsrv\ARTVIN\Documents%20and%20Settings\muratt\Desktop\Artvin%20Ke&#351;if%20&#304;cmalli%20-%2003.10.2010-EV\S&#246;zle&#351;me%20Eki\Artvin%20R&#246;lekasyon%20yolu%202010%20BF-S&#246;zle&#351;me%20Eki.xls" TargetMode="External"/></Relationships>
</file>

<file path=xl/externalLinks/_rels/externalLink93.xml.rels><?xml version="1.0" encoding="UTF-8" standalone="yes"?>
<Relationships xmlns="http://schemas.openxmlformats.org/package/2006/relationships"><Relationship Id="rId1" Type="http://schemas.microsoft.com/office/2006/relationships/xlExternalLinkPath/xlPathMissing" Target="NAKL&#304;YE%201"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Mrkfsrv\ARTVIN\Documents%20and%20Settings\muratt\Desktop\Artvin%20Ke&#351;if%20&#304;cmalli%20-%2003.10.2010-EV\S&#246;zle&#351;me%20Eki\Artvin%20baraj&#305;%20ke&#351;if%20cetveli%202010%20%20BF-S&#246;zle&#351;me%20Eki.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I:\Vali\VALOSMAN\YATOSMAN\YATOS8.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F:\Documents%20and%20Settings\Abdullah\Application%20Data\Microsoft\Excel\Documents%20and%20Settings\Abdullah\Desktop\netbul\den\CPI2010.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Documents%20and%20Settings/VEYS&#304;%20KARATA&#350;/Desktop/&#350;ANLIURFA%20T&#252;m%20&#304;halelerimiz/hakedi&#351;ler/ores/yap&#305;m/yap&#305;m%20hakedi&#351;/AutoHAK%202001.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Users\anlz\Desktop\HAKED&#304;&#350;-&#350;UBAT\HAED&#304;&#350;%20-%20OCAK%20-%20Kopya\HAKED&#304;&#350;-DO&#286;U&#350;.xlsx"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E:\Yeni%20klas&#246;r%20(3)\hak%2010\KR-HAKED&#304;&#350;\STY-S&#304;STEM\Documents%20and%20Settings\rinceoglu\Desktop\KE&#350;&#304;F(2008)\&#304;SK&#304;L&#304;P%20KAV&#350;A&#286;I%20(K-15-53).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Ozan\d\Belgelerim\TASERON_HAKEDISLERI\Fermanoglu\kesin%20hesap\zz-Fermanoglu%20Hakedis-25-%202002%20KESINv19.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Belgelerim\Mapa\D&#304;YAD&#304;N\HAKED&#304;&#350;\Hak-15\&#199;EVRE%20YOLU\Hakedi&#351;\HAK19\KAPAK19.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Serveur\JOE_TRANSFERT\PROJETS_DEVIS\BATIMAT%20&amp;%20AFRIBAT\DOSSIER%202005\PROJET%20STAR%20MAJUNGA\BDE%20FINAL\BDE%20BUREAU%20STAR%20MAJUNGA%20(24%20Janvier%202005).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bolge3\YOL%20YAPIM\Documents%20and%20Settings\CENG&#304;Z%20NOYAN\Belgelerim\K&#214;PR&#220;LER\K&#214;PR&#220;LER-2006\2007%20K&#214;PR&#220;%20ONARIM%20&#304;&#350;LER&#304;\HAKED&#304;&#350;%20ONARIM\2003%20NAC&#304;\AutoHAK%202001.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G:\ERG&#304;L&#304;%205.hakedi&#351;\Belgelerim\NAKL&#304;YELER.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Proje/MARD&#304;N/DEMYOL/DEMYOL/HAKEDIS/ores/yap&#305;m/yap&#305;m%20hakedi&#351;/AutoHAK%202001.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E:\Yeni%20klas&#246;r%20(3)\ANALIZ_PMB_SERTTAS.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Osman\OSMANTURANGUNLUK\Documents%20and%20Settings\kozkan\Desktop\haziran%20yedek-f\ozalp-yedek-20-05-04\din&#231;-naz\WINDOWS\Desktop\SuTemini1.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Users/CASPER/Downloads/Dosyalar/Akoz_fildami_sitesi/kesif_toplu_bo&#351;.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A:\HAKEDIS\TUNEL\HAKEDIS\TUNEL\HAKEDIS\TUNEL\HAKEDIS\TUNEL\97uygulama\Haked&#305;s\Hak17\KAPAK17.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C:\Users\e.yalcin\AppData\Local\Microsoft\Windows\Temporary%20Internet%20Files\Content.Outlook\CBQS8QBT\eskisi.xlsx"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Titan\kisisel\Ortak%20Alan\&#304;stanbul%20Belediyesi\4levent.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bolge3\YOL%20YAPIM\DOCUME~1\CENGZN~1\LOCALS~1\Temp\2003%20NAC&#304;\AutoHAK%202001.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I:\hepsi\Burak\&#304;&#350;%20&#304;LERLEME\i&#351;%20ilerleme%20133\TUNELLER.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E:\Yeni%20klas&#246;r%20(3)\hak%2010\akdora\ihaleler\muslubelen\B&#246;l.Yol&#304;hlDokmn.%20(I)\teklif\enson\teklifimiz.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C:\ASUMAN\santiyeler\kutahya_sot_kul%20baraji\2007\SOST%2017%20NOLU%20HK\K&#220;L%20BARAJI%20200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E:\Yeni%20klas&#246;r%20(3)\hak%2010\Users\DELL\Desktop\&#252;nal%20arsiv\ihaleler\karayollar&#305;\&#252;nal&amp;g&#252;rc&#252;m\ahlat-adilcevaz-devlet%20yolu\bf-ahlat-adilcevaz-6.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E:\Documents%20and%20Settings\Tar&#305;k%20&#304;rde\Belgelerim\YAKLA&#350;IK%20MALYT\2006\KAHRAMANMARA&#350;%20NURDA&#286;I\&#304;HALE\BELGE\T&#220;SAN\Osmaniye-Kadirli%20Yolu2%20T&#220;SAN.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C:\Users\anlz\Desktop\mbjk\ata&#351;manlar\k&#246;pr&#252;%20ata&#351;manlar\excel%202001\h2%20Polat%20bart&#305;n.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C:\Users\atamanal\Desktop\Yeni%20klas&#246;r\HAKED&#304;&#350;%20NO%2013-2012\HAKED&#304;&#350;%20NO%2011-2012\HAKED&#304;&#350;%20NO%2010-2012\HAKED&#304;&#350;%20NO%209-2012\HAKED&#304;&#350;%20NO%205-2011\HAK%2076-2010%20-%2020.08.2010\YAPIM\SACIT\HED10.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C:\Users\yguven\AppData\Local\Temp\Rar$DI01.619\DOSYALARIM\&#350;ANT&#304;YELER\BURDUR%20&#350;ANT&#304;YES&#304;\2009%20YILI\Documents%20and%20Settings\Admin\Desktop\hak\BEGEN.XLW"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E:\Yeni%20klas&#246;r%20(3)\hak%2010\Documents%20and%20Settings\Workarea\Belgelerim\&#214;zdemir%20&#304;n&#351;aat\K&#305;r&#305;kkale%20&#350;antiyesi\&#350;ef\Ha&#351;im%20&#214;zdemir\PROGRAM_2.500.000%20YTL%20i&#231;in.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2012%20Y&#305;l&#305;/Viran&#351;ehir-Ceylanp&#305;nar/Hakedi&#351;%20V&#350;G/2012/EXCEL%20PRO&#286;RAMLARI/yeni%20pr&#287;/xls/hakedi&#351;%20naci/AutoHAK%202001.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E:\Documents%20and%20Settings\OWNER\Belgelerim\belgeler&#305;m\hac&#305;pehl&#305;van\HAKEDISLER\23nolu%20hakedi&#351;.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E:\Documents%20and%20Settings\OWNER\Belgelerim\belgeler&#305;m\ortaca\HAKED&#304;&#350;LER\HAKED&#304;&#350;%20NO%209,2.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E:\Documents%20and%20Settings\OWNER\Belgelerim\eskiler\belgeler&#305;m\yagc&#305;lar\hakedi&#351;\13.Hakedi&#351;%20%20ya&#287;c&#305;lar.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lash/2004y&#305;l&#305;/HAKED&#304;&#350;LER/acs-bsk/TCK%20HAKED&#304;&#350;.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A:\jordan\Amman\belgeler\urdining\g&#252;ncel\&#304;HALELER\antalya_kongre_al&#305;&#351;veri&#351;_merkezi_koray\ANT-POZ.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C:\Users\anlz\Desktop\Documents%20and%20Settings\ERDEM%20BOLAT\Desktop\artvin%20erzurum%20&#305;&#305;.%20k&#305;s&#305;m%20devlet%20yolu\Sezai%20&#199;oruhlu\G&#220;LSAN%202000\Hakedi&#351;\E5\HAKED&#304;&#350;LER\HAKED&#304;&#350;LER\E-5%20T&#220;T&#220;N&#199;&#304;FTL&#304;&#286;&#304;\20-F\KEYPLAN.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E:\Yeni%20klas&#246;r%20(3)\hak%2010\Users\Turan\Desktop\tetek\TA&#350;K&#214;PR&#220;%207+000-19+000\T&#220;SAN%201.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C:\flash\2004y&#305;l&#305;\HAKED&#304;&#350;LER\acs-bsk\TCK%20HAKED&#304;&#350;.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E53B307D\S&#287;lk%20Mslk%20Ls-ke&#351;if.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http://www.mahalli-idareler.gov.tr/Butce/DS&#304;MY%20Ekler.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Belgelerim\BRFNG2001.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C:\Estimate\Gebze\2-Gebze\Detail\MactiveGebze_wMatl%20saving.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Kontrolluk\Bah&#231;e\Bah&#231;e%20Ge&#231;i&#351;%2015a.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Konpla01\Haydar\E%20K%20O\C-BODRUM\BOD-06-Hakedi&#351;\2005\G&#252;l-Bod%20Hak-27.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Belge\Belge\Word\SISNE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C:\Users\atamanal\Documents\D&#220;ZCE\AK&#199;AKOCA\HAKED&#304;&#350;\&#220;ST%20YAPI%20ATA&#35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E:\Yeni%20klas&#246;r%20(3)\hak%2010\WINDOWS\TEMP\y&#305;lmaz\HAK19\KAPAK19.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C:\bahar\bb\2009%20ke&#351;ifleri\bor&#231;ka\Bahar\2006%20Ke&#351;ifleri\MESC&#304;TL&#304;\HAR&#350;&#304;T_14-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A:\Belgelerim\2telli\ETAP4\2telli\ETAP4\4ehk1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ABDULLAH/MEMURSEN%20TOK&#304;%20YOLU/be&#351;iri%20tepecik%20yakac&#305;k/berk/haked&#305;s01/hekedi&#351;%201.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bolge3\YOL%20YAPIM\Documents%20and%20Settings\CENG&#304;Z%20NOYAN\Belgelerim\K&#214;PR&#220;LER\MALAG&#304;R%20K&#214;PR&#220;S&#220;-YEN&#304;\HAKED&#304;&#350;\Hakedi&#351;-2-MALAG&#304;R\1999%20S&#304;VEREK%20&#199;ERM&#304;K%20HEYELANLI%20KES&#304;%20&#304;Y&#304;LE&#350;T&#304;RME%20SANAT%20YAPILARI%20-1.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E:\Yeni%20klas&#246;r%20(3)\Documents%20and%20Settings\yonca\Belgelerim\B&#304;RLE&#350;T&#304;R&#304;LM&#304;&#350;%20ANAL&#304;Z%20VE%20TAR&#304;FLER%20(son)\BF_2004_Birlestirme_23%20Kasim%202004.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YEDEKLER\CANAN\hak\BEGEN.XLW"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C:\MARAS-TEKIR\HAKEDISLER\HAK%2011%20%202015\ITINERTOPRAK.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C:\Documents%20and%20Settings\ssavas\Local%20Settings\Temporary%20Internet%20Files\Content.IE5\61WFMH05\HAKED&#304;&#350;\RUK&#304;YE\Belgelerim\KAMULA&#350;TIRMA%20-ET&#220;T%20&#304;&#350;LER&#304;\KARAYOLLARI\KONYA%20&#199;EVRE%20YOLU%20KGM\hakedi&#351;\BirimFiya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E:\Yeni%20klas&#246;r%20(3)\hak%2010\Belgelerim\Al&#305;nan%20Dosyalar&#305;m\GENEL%20METRAJ....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C:\Convergence.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E:\Yeni%20klas&#246;r%20(3)\hak%2010\Users\LG\Documents\&#214;RNEK%20HAKED&#304;&#350;LER\MARA&#350;-ANTEP%20HAK%2048%20hatalar%20d&#252;zeltilmi&#351;%20hali%201.durum.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E:\Yeni%20klas&#246;r%20(3)\hak%2010\Users\DELL\Desktop\&#252;nal%20arsiv\ihaleler\karayollar&#305;\&#252;nal&amp;g&#252;rc&#252;m\van-geva&#351;%20devlet%20yolu\bf-van-geva&#35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E:\Yeni%20klas&#246;r%20(3)\Belgelerim\Ihaleler%20_%202000-2001-2002\BRFNG2001.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eko\C-BODRUM\BOD-07-&#304;&#351;%20&#304;lerleme%20Raporu\DOSYA_2.xls"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bolge3\YOL%20YAPIM\ores\yap&#305;m\yap&#305;m%20hakedi&#351;\AutoHAK%202001.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G:\BURKAY\HAKED&#304;&#350;LER\BURKAY\ab+\Hakedi&#197;&#376;_26_TESPIT.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C:\WINDOWS\Desktop\Belgelerim\Y&#305;lmaz\ata&#351;man(d&#252;zeltilmi&#351;)\havaalan&#305;\havaalan&#305;%20k&#246;pr&#252;%20ata&#351;man&#305;1.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Teknikof\c\Teknik%20Ofis\HAKEDI&#350;\09Hakedi&#351;\B&#252;y&#252;kSYdata.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014089CD\KAPAK19.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A:\bursu%205-kesif02.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56968564\14%20NOLU%20HAKED&#304;&#350;.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A:\CHAK-24son.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C:\&#304;RFAN%201%20(S&#220;R&#220;C&#220;%20D)\G&#214;LE_SEL&#304;M\HAKED&#304;&#350;LER\HAKED&#304;&#350;%208\APS4\HAKEDIS\P165HAK.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Serveur\JOE_TRANSFERT\PROJETS_DEVIS\ETUDES%20B.E\SOUS%20DETAIL%20DE%20PRIX%20ACTUALISE\TANA\Sous%20Detail%20des%20prix.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Serveur\JOE_TRANSFERT\Mes%20documents\TANA\SDP%20du%2010%20F&#233;vrier%202005%20(PROJET%20TANANARIVE).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E:\Yeni%20klas&#246;r%20(3)\hak%2010\TCK-analiz\DEM&#304;R&#199;&#304;%20SAL&#304;HL&#304;%20%20D&#220;&#350;&#220;N&#220;LEN%20TEKL&#304;F%201.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file:///C:\Estimate\Gebze\2-Gebze\Detail\Cactive.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C:\Users\talipk\AppData\Local\Microsoft\Windows\INetCache\Content.Outlook\BXEJSX5P\13+200-22+400.xlsx"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C:\Users\erayy\Desktop\&#304;zmir%20Ayson\Sunum%204.D&#246;nem%20(Aral&#305;k%20-%202016)\Petlim%20Projesi\Copy%20of%20Mutabakat_Sunum_Veri_Girisi_v11%20-%20eren.xlsx"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C:\MAPA\Trabzon2001\KARARNAME\KARARNAME.xls"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882A1154\kesiksuyu%208.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file:///E:\Documents%20and%20Settings\celik\Belgelerim\do&#287;u%20&#231;evre%20yolu\Documents%20and%20Settings\O&#286;UZHAN\Belgelerim\ALPARSLAN%20(&#304;&#350;)\ILGAZ%20DA&#286;I\AGLI.xls"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E42FB9C0\BR&#304;F&#304;NG_AKTIF%20(version%201)%20(version%201)%20(version%201).xls"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J:\Belgelerim\1999%20DS&#304;%20B&#304;R&#304;M%20F&#304;YATLARI.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E:\Yeni%20klas&#246;r%20(3)\hak%2010\Documents%20and%20Settings\unalkeser\Desktop\ihaleler\karayollar&#305;\TCK-analizler\KONYA-%20AKSA%2010+000%20%20-%2051+000%20%20D&#220;&#350;&#220;N&#220;LEN%20TEKL&#304;F%20CETVEL&#304;%20ANAL&#304;ZL&#304;.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I:\sahs&#305;\CRO.XLS"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Term27\Kesif%20Ocak-2001\Documents%20and%20Settings\TERM47\Desktop\Work%20Schedule%20eski.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C:\ayson\&#199;ak&#305;m%20ve%20Foraj%20Raporu(27.04.2015).xlsx" TargetMode="External"/></Relationships>
</file>

<file path=xl/externalLinks/_rels/externalLink178.xml.rels><?xml version="1.0" encoding="UTF-8" standalone="yes"?>
<Relationships xmlns="http://schemas.openxmlformats.org/package/2006/relationships"><Relationship Id="rId1" Type="http://schemas.microsoft.com/office/2006/relationships/xlExternalLinkPath/xlPathMissing" Target="FATURA1"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ile:///Z:\Documents%20and%20Settings\TeknikOfis\Local%20Settings\Temporary%20Internet%20Files\Content.Outlook\D4GTLD3T\Users\Atakan\Desktop\S14A\DATA\KP\2003BFKP\2003%20InsDemZem+BFlistesi%20KP\MKaba\Book1.xls"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10.1.0.2\MEHMET%20DOSYALAR\EVRAK%20&#199;ANTAM\&#304;&#350;%20DOSYALARI\Midyat%20&#350;ehir%20Ge&#231;i&#351;i\SEZA&#304;%20ald&#305;klar&#305;m\D&#304;N&#199;%20GRUP%20M&#304;DYAT%20&#350;EH&#304;R%20GE&#199;&#304;&#350;&#304;\HAKED&#304;&#350;\Users\EMRe\Desktop\&#220;ni-HAKED&#304;&#350;\flash\2004y&#305;l&#305;\HAKED&#304;&#350;LER\acs-bsk\TCK%20HAKED&#304;&#350;.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A:\KURTULUS\POLAT_H.XLS"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Dogruserver\D\Denizhan(yedek)\Do&#287;an&#231;ay\S&#252;perpoze.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file:///A:\y&#305;lmaz\HAK19\KAPAK19.XLS"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file:///A:\UYGULAMA\PBARAJ\HAK29\00kapak29.xls"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Teknoden\ortak%20dosyalar\WINDOWS\Desktop\DEM&#304;R%20METRAJI%202.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H:\hepsi\Burak\&#350;%20HAK\hak166\HAKE_166.xls"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C:\Users\talipk\Desktop\4-USERS\5-TAL&#304;P%20KARAG&#220;LL&#220;\1-FOTO&#286;RAF&amp;SUNUM\0-SUNUMLAR\3-05.09.2019%20ba&#351;kan%20sunum\talip\05.09.2019\work\Hakedi&#351;%20takip\hakedi&#351;%20tablosu%20g&#252;ncel.xls.xlsx"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TA&#350;K&#214;PR&#220;%207+000-19+000\T&#220;SAN%201.xls"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E:\Yeni%20klas&#246;r%20(3)\hak%2010\WIN95\TEMP\Hak-10Ek.tut..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A:\My%20Documents\Excel%20Belgeleri\D&#304;NAR\Hakedi&#351;\PECHKII.XLW"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ores/yap&#305;m/yap&#305;m%20hakedi&#351;/AutoHAK%202001.xls"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A:\2002%20hakedi&#351;\dendev\hak%20s.xls"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E:\Yeni%20klas&#246;r%20(3)\hak%2010\Documents%20and%20Settings\unalkeser\Local%20Settings\Temp\B&#304;R&#304;M_F&#304;Y...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file:///L:\PROJECTS\CC\Turkey%20Projects\Gebze\CactiveGeb.xls"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C:\EM&#304;N%20AS%20MASA&#220;ST&#220;\EM&#304;N%20AS\&#199;ALI&#350;MALAR\24.12.2014\SABR&#304;%20BEY%20KAZIK%20TAK&#304;P.xlsx"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C:\ayson\&#199;ak&#305;m%20ve%20Foraj%20Raporu(29.03.2015).xlsx"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C:\Users\anlz\Desktop\Users\F\AppData\Roaming\Microsoft\Excel\itinerer-28.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bolge3\YOL%20YAPIM\Documents%20and%20Settings\okan\Belgelerim\2006%20y&#305;l&#305;%20haz&#305;rl&#305;k%20ihale%20ke&#351;ifler\2006%20y&#305;l&#305;%20ihaleleri\ke&#351;ifler\DO&#286;ANCAFFF.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C:\Users\atamanal\Desktop\Yeni%20klas&#246;r\HAKED&#304;&#350;%20NO%2013-2012\HAKED&#304;&#350;%20NO%2011-2012\HAKED&#304;&#350;%20NO%2010-2012\HAKED&#304;&#350;%20NO%209-2012\HAKED&#304;&#350;%20NO%205-2011\HAKED&#304;&#350;%20NO%204-2011\KIRIKKALE%20YOLLARI\K&#305;r&#305;kkale%20yoluna%20ait\APS4\HAKEDIS\P165HAK.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file:///\\7C6CF6F3\CPI2010.xls"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C:\Users\anlz\Desktop\HAKEDIS47.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C:\Users\anlz\Desktop\Belgelerim\in&#351;aat\Hakedi&#351;\HK44\HAKEDIS44.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Belgelerim/Eyyup1/Hak/T33.xls"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C:\Users\user\Documents\3-&#304;HALE%20DOSYALARI\3_DS&#304;%20D&#304;&#286;ER\_girilmeyenler\izmir%20bak&#305;r&#231;ay-2011-103303-CD\METRAJ-KE&#350;&#304;F.xlsx"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E:\Yeni%20klas&#246;r%20(3)\hak%2010\unalkeser\ihaleler\karayollar&#305;\2008\adilcevaz%2037-46%20teklif\erci&#351;-adilcevaz-37-46-F.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E:\Yeni%20klas&#246;r%20(3)\hak%2010\Belgelerim\Al&#305;nan%20Dosyalar&#305;m\37+890.00_G&#214;VDE-B&#304;R&#304;T-BORD&#220;R-PARAFUY%20DEM&#304;R%20METRAJI....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A:\WINDOWS\TEMP\y&#305;lmaz\HAK19\KAPAK19.XLS"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A3D9F809\ANALIZ_PMB_SERTTAS.xls"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C:\Users\anlz\Desktop\G&#214;&#199;AY\&#304;NEG&#214;L%202007\ata&#351;manlar\ba%20duvar%20ata&#351;manlar&#305;\DUVAR%20ABAK%20YEN&#304;.xls"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2ELEKTRIK.xls"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B&#252;nyamin\sozlesme%20fia\FIYAT%20ANALIZLERI\YENI%20YAPILAN%20FIAT%20ANALIZLERI\TUNEL%20BIRIM%20FIYAT%20ANALIZI\POZANTI\ANALIZLER\FIYAT%20ANALIZLERI\PREKAST%20KAPAK%201&#232;1.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A:\ADNAN\D1%20TH\D1TH~1\BIAT\hakek11.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E:\Yeni%20klas&#246;r%20(3)\DELL%20D%20YEDEKLER\FAT&#304;H\_AutoHAK_KISAN_HAK60.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F:\Documents%20and%20Settings\Abdullah\Application%20Data\Microsoft\Excel\Documents%20and%20Settings\Abdullah\Desktop\KAYAO&#286;LU\Direkli-&#350;entur\netbul\den\CPI2010.xls"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file:///C:\ergin\METIS\METIS\HAKEDIS\HAK%2018%202003%201%20R1\HAKEDIS%2022+620%20Kilis%20Dahil.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YEDEKLEME/Belgelerim/anake&#351;ifler/Belgelerim/Taseron/ToprakTa&#351;eronlar/Bucaklarf&#305;rataybu/Hakedi&#351;/BUCAKFIRAT1.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A:\HATAY\TOP98\HAK27\TOP27.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C:\LSTK%20International\CC\Rijnmond\Package\Data.xls"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Users/CASPER/Downloads/BACKUP/BACKUP-2002-11-26/Makine%20Ra&#351;it-Remzi/Belgelerim/BelgelerimR/GUNDEM%20DISI%20KALAN%20TEKLIFLER/PENTA%20KHANZAD%20HOTEL/teklif%20yedek3.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C:\ismailturhan\KAND&#304;LL&#304;\YAPIM\SACIT\HED10.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C:\Users\HP\Desktop\6)%202010%20GENEL\KUTU%20MENFEZLER%20&#214;RNEK%20&#199;ALI&#350;MA\I.%20KISIM\(200-%20_%20-%20)%20HAKED&#304;&#350;_NO.47.xls" TargetMode="External"/></Relationships>
</file>

<file path=xl/externalLinks/_rels/externalLink222.xml.rels><?xml version="1.0" encoding="UTF-8" standalone="yes"?>
<Relationships xmlns="http://schemas.openxmlformats.org/package/2006/relationships"><Relationship Id="rId1" Type="http://schemas.openxmlformats.org/officeDocument/2006/relationships/externalLinkPath" Target="file:///\\Teknik2\d\Users\ekrem.akcul\Downloads\Users\ilyasaydin\Downloads\B&#304;LEC&#304;K\TOK&#304;%20HAKED&#304;&#350;LER\FULTEK%20E%20VER&#304;LEN\Kopya%20B&#304;LEC&#304;K%20ESER%20HAK-1.xls" TargetMode="External"/></Relationships>
</file>

<file path=xl/externalLinks/_rels/externalLink223.xml.rels><?xml version="1.0" encoding="UTF-8" standalone="yes"?>
<Relationships xmlns="http://schemas.openxmlformats.org/package/2006/relationships"><Relationship Id="rId1" Type="http://schemas.openxmlformats.org/officeDocument/2006/relationships/externalLinkPath" Target="file:///G:\Documents%20and%20Settings\otokorkuluk04\Local%20Settings\Temporary%20Internet%20Files\OLK27\Documents%20and%20Settings\User\Belgelerim\Downloads\BELGELERiM\02-TA&#350;ERON\N&#304;SAN%20ay&#305;\yap&#305;lanlar\L&#304;MAK-N&#304;SAN%202006.xls" TargetMode="External"/></Relationships>
</file>

<file path=xl/externalLinks/_rels/externalLink224.xml.rels><?xml version="1.0" encoding="UTF-8" standalone="yes"?>
<Relationships xmlns="http://schemas.openxmlformats.org/package/2006/relationships"><Relationship Id="rId1" Type="http://schemas.openxmlformats.org/officeDocument/2006/relationships/externalLinkPath" Target="file:///H:\Documents%20and%20Settings\skoluacik\Belgelerim\&#246;denti\2010\BSK.xlsm" TargetMode="External"/></Relationships>
</file>

<file path=xl/externalLinks/_rels/externalLink225.xml.rels><?xml version="1.0" encoding="UTF-8" standalone="yes"?>
<Relationships xmlns="http://schemas.openxmlformats.org/package/2006/relationships"><Relationship Id="rId1" Type="http://schemas.openxmlformats.org/officeDocument/2006/relationships/externalLinkPath" Target="file:///C:\Belgelerim\Hakedi&#351;\2002\10%20%20MART%202002.xls" TargetMode="External"/></Relationships>
</file>

<file path=xl/externalLinks/_rels/externalLink226.xml.rels><?xml version="1.0" encoding="UTF-8" standalone="yes"?>
<Relationships xmlns="http://schemas.openxmlformats.org/package/2006/relationships"><Relationship Id="rId1" Type="http://schemas.openxmlformats.org/officeDocument/2006/relationships/externalLinkPath" Target="file:///C:\Documents%20and%20Settings\Administrator\Belgelerim\&#214;mer\2013%20Destina%20Ara&#231;%20&#214;mer\Kurtulus\Ke&#351;if\WINDOWS\Desktop\Ertu&#287;\ERTUG\EXCEL\ERTUG\EXCEL\YAPIM\SACIT\HED10.XLS" TargetMode="External"/></Relationships>
</file>

<file path=xl/externalLinks/_rels/externalLink227.xml.rels><?xml version="1.0" encoding="UTF-8" standalone="yes"?>
<Relationships xmlns="http://schemas.openxmlformats.org/package/2006/relationships"><Relationship Id="rId2" Type="http://schemas.microsoft.com/office/2019/04/relationships/externalLinkLongPath" Target="file:///\\10.1.0.2\Users\Sony\AppData\Local\Temp\Rar$DI00.399\2013%20EVRAKLAR\NUSAYB&#304;N\NUSAYB&#304;N%20%20HAKED&#304;&#350;\NUSAYB&#304;N%20%20HAKED&#304;&#350;\NUSAYB&#304;N%20%20HAKED&#304;&#350;\Sezai%20&#199;oruhlu\G&#220;LSAN%202000\Hakedi&#351;\E5\HAKED&#304;&#350;LER\HAKED&#304;&#350;LER\E-5%20T&#220;T&#220;N&#199;&#304;FTL&#304;&#286;&#304;\20-F\KEYPLAN.xls?9750C93C" TargetMode="External"/><Relationship Id="rId1" Type="http://schemas.openxmlformats.org/officeDocument/2006/relationships/externalLinkPath" Target="file:///\\9750C93C\KEYPLAN.xls" TargetMode="External"/></Relationships>
</file>

<file path=xl/externalLinks/_rels/externalLink228.xml.rels><?xml version="1.0" encoding="UTF-8" standalone="yes"?>
<Relationships xmlns="http://schemas.openxmlformats.org/package/2006/relationships"><Relationship Id="rId1" Type="http://schemas.openxmlformats.org/officeDocument/2006/relationships/externalLinkPath" Target="file:///\\Iston_nt\tburo\Yeliz\Analizm\KAPAK.xls" TargetMode="External"/></Relationships>
</file>

<file path=xl/externalLinks/_rels/externalLink229.xml.rels><?xml version="1.0" encoding="UTF-8" standalone="yes"?>
<Relationships xmlns="http://schemas.openxmlformats.org/package/2006/relationships"><Relationship Id="rId1" Type="http://schemas.openxmlformats.org/officeDocument/2006/relationships/externalLinkPath" Target="/Users/WIN7/Desktop/EY&#220;P%20NEB&#304;/Belgelerim/MARD&#304;N%20G&#304;R&#304;&#350;&#304;%20B&#304;LG&#304;LER/xls/hakedi&#351;%20naci/AutoHAK%202001.xls" TargetMode="External"/></Relationships>
</file>

<file path=xl/externalLinks/_rels/externalLink230.xml.rels><?xml version="1.0" encoding="UTF-8" standalone="yes"?>
<Relationships xmlns="http://schemas.openxmlformats.org/package/2006/relationships"><Relationship Id="rId1" Type="http://schemas.openxmlformats.org/officeDocument/2006/relationships/externalLinkPath" Target="file:///\\LEVENT\LEVENT\Belgelerim\EXCEL\E-5%20Dosyas&#305;\E5hkd&#351;4.xls" TargetMode="External"/></Relationships>
</file>

<file path=xl/externalLinks/_rels/externalLink231.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Belgelerim\Kitap1.xls" TargetMode="External"/></Relationships>
</file>

<file path=xl/externalLinks/_rels/externalLink232.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TOPRAKKALE-&#304;SKENDERUN(89+200-108+400)\HAK-T&#304;D(2.KISIM)\netbul\den\CPI2010.xls" TargetMode="External"/></Relationships>
</file>

<file path=xl/externalLinks/_rels/externalLink233.xml.rels><?xml version="1.0" encoding="UTF-8" standalone="yes"?>
<Relationships xmlns="http://schemas.openxmlformats.org/package/2006/relationships"><Relationship Id="rId1" Type="http://schemas.openxmlformats.org/officeDocument/2006/relationships/externalLinkPath" Target="file:///\\sedyoldc\ORTAK\Users\w10\Desktop\barbaros%20liman%20yolu\BANU%20VOLKAN\02.&#304;DAR&#304;%20HAKED&#304;&#350;\01.MAYIS.2009\Documents%20and%20Settings\Computer\Belgelerim\Yeni%20Hakedi&#351;\Senirli(109-114)\TAAHHUT\Hakedi&#351;\Resmi\ASAT\1999%20YILI\AKSU7.xls" TargetMode="External"/></Relationships>
</file>

<file path=xl/externalLinks/_rels/externalLink234.xml.rels><?xml version="1.0" encoding="UTF-8" standalone="yes"?>
<Relationships xmlns="http://schemas.openxmlformats.org/package/2006/relationships"><Relationship Id="rId1" Type="http://schemas.openxmlformats.org/officeDocument/2006/relationships/externalLinkPath" Target="file:///\\Mehmet\c\Belgelerim\memet%20ekino&#287;lu\hakedi&#351;%20%20memet\ata&#351;man%20+%20tutanaklar\memet%20ekino&#287;lu\ke&#351;if%20+%20metraj\KURTULUS\POLAT_H.XLS" TargetMode="External"/></Relationships>
</file>

<file path=xl/externalLinks/_rels/externalLink235.xml.rels><?xml version="1.0" encoding="UTF-8" standalone="yes"?>
<Relationships xmlns="http://schemas.openxmlformats.org/package/2006/relationships"><Relationship Id="rId2" Type="http://schemas.microsoft.com/office/2019/04/relationships/externalLinkLongPath" Target="file:///\\10.1.0.2\Users\roksuzoglu\Desktop\2013%20EVRAKLAR\NUSAYB&#304;N\NUSAYB&#304;N%20%20HAKED&#304;&#350;\NUSAYB&#304;N%20%20HAKED&#304;&#350;\NUSAYB&#304;N%20%20HAKED&#304;&#350;\YEDEKLEME\Belgelerim\anake&#351;ifler\Belgelerim\Taseron\ToprakTa&#351;eronlar\Bucaklarf&#305;rataybu\Hakedi&#351;\BUCAKFIRAT1.XLS?410351CE" TargetMode="External"/><Relationship Id="rId1" Type="http://schemas.openxmlformats.org/officeDocument/2006/relationships/externalLinkPath" Target="file:///\\410351CE\BUCAKFIRAT1.XLS" TargetMode="External"/></Relationships>
</file>

<file path=xl/externalLinks/_rels/externalLink236.xml.rels><?xml version="1.0" encoding="UTF-8" standalone="yes"?>
<Relationships xmlns="http://schemas.openxmlformats.org/package/2006/relationships"><Relationship Id="rId1" Type="http://schemas.openxmlformats.org/officeDocument/2006/relationships/externalLinkPath" Target="http://eposta.superonline.com/APS4/HAKEDIS/P165HAK.XLS" TargetMode="External"/></Relationships>
</file>

<file path=xl/externalLinks/_rels/externalLink237.xml.rels><?xml version="1.0" encoding="UTF-8" standalone="yes"?>
<Relationships xmlns="http://schemas.openxmlformats.org/package/2006/relationships"><Relationship Id="rId1" Type="http://schemas.openxmlformats.org/officeDocument/2006/relationships/externalLinkPath" Target="file:///\\bolge3\YOL%20YAPIM\BURKAY\HAKED&#304;&#350;LER\89%20DOSYASI\HAKED&#304;&#350;89.xls" TargetMode="External"/></Relationships>
</file>

<file path=xl/externalLinks/_rels/externalLink238.xml.rels><?xml version="1.0" encoding="UTF-8" standalone="yes"?>
<Relationships xmlns="http://schemas.openxmlformats.org/package/2006/relationships"><Relationship Id="rId1" Type="http://schemas.openxmlformats.org/officeDocument/2006/relationships/externalLinkPath" Target="file:///D:\T&#304;MUR2-MAYIS2008\KE&#350;&#304;FLER\YAT%20LIMANI\hakedis%2039\NO%2039.xls" TargetMode="External"/></Relationships>
</file>

<file path=xl/externalLinks/_rels/externalLink239.xml.rels><?xml version="1.0" encoding="UTF-8" standalone="yes"?>
<Relationships xmlns="http://schemas.openxmlformats.org/package/2006/relationships"><Relationship Id="rId1" Type="http://schemas.openxmlformats.org/officeDocument/2006/relationships/externalLinkPath" Target="file:///G:\Users\Ali%20BOZKIR\Desktop\2008.xls" TargetMode="External"/></Relationships>
</file>

<file path=xl/externalLinks/_rels/externalLink240.xml.rels><?xml version="1.0" encoding="UTF-8" standalone="yes"?>
<Relationships xmlns="http://schemas.openxmlformats.org/package/2006/relationships"><Relationship Id="rId1" Type="http://schemas.openxmlformats.org/officeDocument/2006/relationships/externalLinkPath" Target="/Hakedi&#351;ler/K&#246;pr&#252;/Yal&#305;nca/Yal&#305;nca%20(2%20ve%20SON).xls" TargetMode="External"/></Relationships>
</file>

<file path=xl/externalLinks/_rels/externalLink241.xml.rels><?xml version="1.0" encoding="UTF-8" standalone="yes"?>
<Relationships xmlns="http://schemas.openxmlformats.org/package/2006/relationships"><Relationship Id="rId1" Type="http://schemas.openxmlformats.org/officeDocument/2006/relationships/externalLinkPath" Target="file:///C:\Users\LENOVO\Desktop\mart%2013%20hakedi&#351;%20&#231;ak&#305;m%20foraj%20kumdolgu-revizyon%20-syavuz.xlsx" TargetMode="External"/></Relationships>
</file>

<file path=xl/externalLinks/_rels/externalLink242.xml.rels><?xml version="1.0" encoding="UTF-8" standalone="yes"?>
<Relationships xmlns="http://schemas.openxmlformats.org/package/2006/relationships"><Relationship Id="rId1" Type="http://schemas.openxmlformats.org/officeDocument/2006/relationships/externalLinkPath" Target="file:///\\Danbrantley\backup\nihat\WorkFiles\A_EnOnemliDosyalar\Forecast1M&amp;S\Mali\Mali_MainReportRev08.xls" TargetMode="External"/></Relationships>
</file>

<file path=xl/externalLinks/_rels/externalLink243.xml.rels><?xml version="1.0" encoding="UTF-8" standalone="yes"?>
<Relationships xmlns="http://schemas.openxmlformats.org/package/2006/relationships"><Relationship Id="rId1" Type="http://schemas.openxmlformats.org/officeDocument/2006/relationships/externalLinkPath" Target="file:///C:\ke&#351;ifler\ayd&#305;ntepe\ya&#287;l&#305;dere\halil\Bahar\2006%20Ke&#351;ifleri\MESC&#304;TL&#304;\HAR&#350;&#304;T_14-1.XLS" TargetMode="External"/></Relationships>
</file>

<file path=xl/externalLinks/_rels/externalLink244.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Documents%20and%20Settings\YAPIM1\Desktop\tuncer\WINDOWS\Desktop\&#199;ebi%20in&#351;..xls" TargetMode="External"/></Relationships>
</file>

<file path=xl/externalLinks/_rels/externalLink245.xml.rels><?xml version="1.0" encoding="UTF-8" standalone="yes"?>
<Relationships xmlns="http://schemas.openxmlformats.org/package/2006/relationships"><Relationship Id="rId1" Type="http://schemas.openxmlformats.org/officeDocument/2006/relationships/externalLinkPath" Target="file:///\\D9102DB4\PART4_1033928-1118000_FORMATIONLEVEL.xls" TargetMode="External"/></Relationships>
</file>

<file path=xl/externalLinks/_rels/externalLink246.xml.rels><?xml version="1.0" encoding="UTF-8" standalone="yes"?>
<Relationships xmlns="http://schemas.openxmlformats.org/package/2006/relationships"><Relationship Id="rId1" Type="http://schemas.openxmlformats.org/officeDocument/2006/relationships/externalLinkPath" Target="/Belgelerim/Eyyup1/Hak/&#304;M33.xls" TargetMode="External"/></Relationships>
</file>

<file path=xl/externalLinks/_rels/externalLink247.xml.rels><?xml version="1.0" encoding="UTF-8" standalone="yes"?>
<Relationships xmlns="http://schemas.openxmlformats.org/package/2006/relationships"><Relationship Id="rId1" Type="http://schemas.openxmlformats.org/officeDocument/2006/relationships/externalLinkPath" Target="file:///K:\Backup_Sukru\claim\91439-Claim.xls" TargetMode="External"/></Relationships>
</file>

<file path=xl/externalLinks/_rels/externalLink248.xml.rels><?xml version="1.0" encoding="UTF-8" standalone="yes"?>
<Relationships xmlns="http://schemas.openxmlformats.org/package/2006/relationships"><Relationship Id="rId1" Type="http://schemas.openxmlformats.org/officeDocument/2006/relationships/externalLinkPath" Target="file:///A:\2002%20hakedi&#351;\Kitap1.xls" TargetMode="External"/></Relationships>
</file>

<file path=xl/externalLinks/_rels/externalLink249.xml.rels><?xml version="1.0" encoding="UTF-8" standalone="yes"?>
<Relationships xmlns="http://schemas.openxmlformats.org/package/2006/relationships"><Relationship Id="rId1" Type="http://schemas.microsoft.com/office/2006/relationships/xlExternalLinkPath/xlStartup" Target="ADAPAZARI%20HAKEDISLERI/HAKEDISC.xls" TargetMode="External"/></Relationships>
</file>

<file path=xl/externalLinks/_rels/externalLink250.xml.rels><?xml version="1.0" encoding="UTF-8" standalone="yes"?>
<Relationships xmlns="http://schemas.openxmlformats.org/package/2006/relationships"><Relationship Id="rId1" Type="http://schemas.openxmlformats.org/officeDocument/2006/relationships/externalLinkPath" Target="file:///\\D8EF0223\AutoHAK%202001.xls" TargetMode="External"/></Relationships>
</file>

<file path=xl/externalLinks/_rels/externalLink251.xml.rels><?xml version="1.0" encoding="UTF-8" standalone="yes"?>
<Relationships xmlns="http://schemas.openxmlformats.org/package/2006/relationships"><Relationship Id="rId1" Type="http://schemas.openxmlformats.org/officeDocument/2006/relationships/externalLinkPath" Target="/Users/Furkan-Pc/Desktop/V.&#350;.K.O/VKO%20&#350;ENBAY/HAKED&#304;&#350;LER/15%20NOLU%20HAKED&#304;&#350;/2013%20EVRAKLAR/NUSAYB&#304;N/NUSAYB&#304;N%20%20HAKED&#304;&#350;/NUSAYB&#304;N%20%20HAKED&#304;&#350;/NUSAYB&#304;N%20%20HAKED&#304;&#350;/Excel/Fiyatlar/E5hkd&#351;4.xls" TargetMode="External"/></Relationships>
</file>

<file path=xl/externalLinks/_rels/externalLink252.xml.rels><?xml version="1.0" encoding="UTF-8" standalone="yes"?>
<Relationships xmlns="http://schemas.openxmlformats.org/package/2006/relationships"><Relationship Id="rId1" Type="http://schemas.openxmlformats.org/officeDocument/2006/relationships/externalLinkPath" Target="file:///\\Masaustu\belgelerim\yedek\masa&#252;st&#252;\&#220;STYAPI\A&#170;LIHA~1.XLS" TargetMode="External"/></Relationships>
</file>

<file path=xl/externalLinks/_rels/externalLink253.xml.rels><?xml version="1.0" encoding="UTF-8" standalone="yes"?>
<Relationships xmlns="http://schemas.openxmlformats.org/package/2006/relationships"><Relationship Id="rId1" Type="http://schemas.openxmlformats.org/officeDocument/2006/relationships/externalLinkPath" Target="file:///E:\Yeni%20klas&#246;r%20(3)\hak%2010\BULENT\serik\GENEL\hakedis44.xls" TargetMode="External"/></Relationships>
</file>

<file path=xl/externalLinks/_rels/externalLink254.xml.rels><?xml version="1.0" encoding="UTF-8" standalone="yes"?>
<Relationships xmlns="http://schemas.openxmlformats.org/package/2006/relationships"><Relationship Id="rId1" Type="http://schemas.openxmlformats.org/officeDocument/2006/relationships/externalLinkPath" Target="file:///\\Term21\DATA\IKEA\IKEA_tataristan_14042004.xls" TargetMode="External"/></Relationships>
</file>

<file path=xl/externalLinks/_rels/externalLink255.xml.rels><?xml version="1.0" encoding="UTF-8" standalone="yes"?>
<Relationships xmlns="http://schemas.openxmlformats.org/package/2006/relationships"><Relationship Id="rId1" Type="http://schemas.openxmlformats.org/officeDocument/2006/relationships/externalLinkPath" Target="file:///E:\MASA&#220;ST&#220;\KE&#350;&#304;FLER\2009\TOPOGRAF%20ARA&#199;\P&#304;KAP%20&#199;ALI&#350;TIRILMASI%202009%20(version%201).xls" TargetMode="External"/></Relationships>
</file>

<file path=xl/externalLinks/_rels/externalLink256.xml.rels><?xml version="1.0" encoding="UTF-8" standalone="yes"?>
<Relationships xmlns="http://schemas.openxmlformats.org/package/2006/relationships"><Relationship Id="rId1" Type="http://schemas.openxmlformats.org/officeDocument/2006/relationships/externalLinkPath" Target="/Documents%20and%20Settings/Administrator/Local%20Settings/Temp/AutoHAK%202001.xls" TargetMode="External"/></Relationships>
</file>

<file path=xl/externalLinks/_rels/externalLink257.xml.rels><?xml version="1.0" encoding="UTF-8" standalone="yes"?>
<Relationships xmlns="http://schemas.openxmlformats.org/package/2006/relationships"><Relationship Id="rId1" Type="http://schemas.openxmlformats.org/officeDocument/2006/relationships/externalLinkPath" Target="file:///\\bolge3\YOL%20YAPIM\Documents%20and%20Settings\Administrator\Desktop\BURKAY\HAKED&#304;&#350;LER\hakedi&#351;ler\AutoHAK_Metis_Hak63_cikti%20alinan.xls" TargetMode="External"/></Relationships>
</file>

<file path=xl/externalLinks/_rels/externalLink258.xml.rels><?xml version="1.0" encoding="UTF-8" standalone="yes"?>
<Relationships xmlns="http://schemas.openxmlformats.org/package/2006/relationships"><Relationship Id="rId1" Type="http://schemas.openxmlformats.org/officeDocument/2006/relationships/externalLinkPath" Target="/WINDOWS/Profiles/ogercek/Belgelerim/oki-hakedi&#351;/ke&#351;ifler/DO&#286;ANCAFFF.xls" TargetMode="External"/></Relationships>
</file>

<file path=xl/externalLinks/_rels/externalLink259.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WINDOWS\Desktop\VURAL%20&#304;N&#350;AAT.xls" TargetMode="External"/></Relationships>
</file>

<file path=xl/externalLinks/_rels/externalLink260.xml.rels><?xml version="1.0" encoding="UTF-8" standalone="yes"?>
<Relationships xmlns="http://schemas.openxmlformats.org/package/2006/relationships"><Relationship Id="rId1" Type="http://schemas.openxmlformats.org/officeDocument/2006/relationships/externalLinkPath" Target="file:///C:\Users\yguven\AppData\Local\Temp\Rar$DI01.619\WINDOWS\DESKTOP\A&#170;LIHA~1.XLS" TargetMode="External"/></Relationships>
</file>

<file path=xl/externalLinks/_rels/externalLink261.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KARA&#304;SALI-2.KISIM\HAKED&#304;&#350;(TUNA%20&#304;N&#350;.)\netbul\den\CPI2010.xls" TargetMode="External"/></Relationships>
</file>

<file path=xl/externalLinks/_rels/externalLink262.xml.rels><?xml version="1.0" encoding="UTF-8" standalone="yes"?>
<Relationships xmlns="http://schemas.openxmlformats.org/package/2006/relationships"><Relationship Id="rId1" Type="http://schemas.openxmlformats.org/officeDocument/2006/relationships/externalLinkPath" Target="file:///\\Server\users\Teknikmudur\My%20Documents\YOL%20&#304;&#350;LER&#304;\ERZURUM%20-%20TEKMAN%20YOLU\HAKED&#304;&#350;LER\HAKED&#304;&#350;_44%20ESK&#304;.xls" TargetMode="External"/></Relationships>
</file>

<file path=xl/externalLinks/_rels/externalLink263.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Hakedis%204734%20Belgeleri%20(%20Usak-Banaz%20Ustyapi%202004%20)_H5_kesin_hesapZZZZ_cikan.xls" TargetMode="External"/></Relationships>
</file>

<file path=xl/externalLinks/_rels/externalLink264.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Documents%20and%20Settings\BEYH&#304;M\Desktop\HAKED&#304;&#350;%20U&#350;AK\hakedi&#351;%20son\Beyhim%20Yes.Def.H5.xls" TargetMode="External"/></Relationships>
</file>

<file path=xl/externalLinks/_rels/externalLink265.xml.rels><?xml version="1.0" encoding="UTF-8" standalone="yes"?>
<Relationships xmlns="http://schemas.openxmlformats.org/package/2006/relationships"><Relationship Id="rId1" Type="http://schemas.openxmlformats.org/officeDocument/2006/relationships/externalLinkPath" Target="/onemli/V&#350;K-15-16-17-18-19-20-21-22-23/HAKED&#304;&#350;-2012/mk-1-2012-Diyarbak&#305;r/V&#350;K-15-16-17-18-19-20-21-22-23/HAKED&#304;&#350;-2012/MKG-6-2012-D&#304;YARBAKIR/ores/yap&#305;m/yap&#305;m%20hakedi&#351;/AutoHAK%202001.xls" TargetMode="External"/></Relationships>
</file>

<file path=xl/externalLinks/_rels/externalLink266.xml.rels><?xml version="1.0" encoding="UTF-8" standalone="yes"?>
<Relationships xmlns="http://schemas.openxmlformats.org/package/2006/relationships"><Relationship Id="rId1" Type="http://schemas.openxmlformats.org/officeDocument/2006/relationships/externalLinkPath" Target="/Documents%20and%20Settings/TCK1/Desktop/DO&#286;ANCAFFF.xls" TargetMode="External"/></Relationships>
</file>

<file path=xl/externalLinks/_rels/externalLink267.xml.rels><?xml version="1.0" encoding="UTF-8" standalone="yes"?>
<Relationships xmlns="http://schemas.openxmlformats.org/package/2006/relationships"><Relationship Id="rId1" Type="http://schemas.openxmlformats.org/officeDocument/2006/relationships/externalLinkPath" Target="file:///\\1\c\Belgelerim\in&#351;aat\Hakedi&#351;\hk34\HAKEDIS33.xls" TargetMode="External"/></Relationships>
</file>

<file path=xl/externalLinks/_rels/externalLink268.xml.rels><?xml version="1.0" encoding="UTF-8" standalone="yes"?>
<Relationships xmlns="http://schemas.openxmlformats.org/package/2006/relationships"><Relationship Id="rId1" Type="http://schemas.openxmlformats.org/officeDocument/2006/relationships/externalLinkPath" Target="file:///A:\ADNAN\D1%20TH\D1TH~1\Belgelerim\Tophak9.xls" TargetMode="External"/></Relationships>
</file>

<file path=xl/externalLinks/_rels/externalLink269.xml.rels><?xml version="1.0" encoding="UTF-8" standalone="yes"?>
<Relationships xmlns="http://schemas.openxmlformats.org/package/2006/relationships"><Relationship Id="rId1" Type="http://schemas.openxmlformats.org/officeDocument/2006/relationships/externalLinkPath" Target="file:///\\Ramazan\25%20nolu%20hakedi&#351;\UBM-mehtap\UBM%20HAKED&#304;&#350;\20%20nolu%20hakedi&#351;-son\UBM\UBM%20HAKED&#304;&#350;\KYURT_2\Uzman%20Ekipler\uehakedi&#351;\2002\i&#351;ahin\h07\2002-7i&#351;ahin.xls" TargetMode="External"/></Relationships>
</file>

<file path=xl/externalLinks/_rels/externalLink27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and&#305;kl&#305;%20ke&#231;iborlu%20yolu\hakedi&#351;ler\Hak%2038.xls" TargetMode="External"/></Relationships>
</file>

<file path=xl/externalLinks/_rels/externalLink271.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TAAHHUT\Hakedi&#351;\Resmi\ASAT\1999%20YILI\AKSU7.xls" TargetMode="External"/></Relationships>
</file>

<file path=xl/externalLinks/_rels/externalLink272.xml.rels><?xml version="1.0" encoding="UTF-8" standalone="yes"?>
<Relationships xmlns="http://schemas.openxmlformats.org/package/2006/relationships"><Relationship Id="rId1" Type="http://schemas.openxmlformats.org/officeDocument/2006/relationships/externalLinkPath" Target="file:///A:\Belgelerim\HAKED&#304;&#350;LER\Emira&#351;&#305;k\KES%20%20HAK2.xls" TargetMode="External"/></Relationships>
</file>

<file path=xl/externalLinks/_rels/externalLink273.xml.rels><?xml version="1.0" encoding="UTF-8" standalone="yes"?>
<Relationships xmlns="http://schemas.openxmlformats.org/package/2006/relationships"><Relationship Id="rId1" Type="http://schemas.openxmlformats.org/officeDocument/2006/relationships/externalLinkPath" Target="file:///A:\Belgelerim\HAKED&#304;&#350;LER\ZEY.GED\Hakedi&#351;%20(Kesin).xls" TargetMode="External"/></Relationships>
</file>

<file path=xl/externalLinks/_rels/externalLink274.xml.rels><?xml version="1.0" encoding="UTF-8" standalone="yes"?>
<Relationships xmlns="http://schemas.openxmlformats.org/package/2006/relationships"><Relationship Id="rId1" Type="http://schemas.openxmlformats.org/officeDocument/2006/relationships/externalLinkPath" Target="file:///E:\Yeni%20klas&#246;r%20(3)\hak%2010\MEHMET%20EK&#350;&#304;\HAKED&#304;&#350;%205.xls" TargetMode="External"/></Relationships>
</file>

<file path=xl/externalLinks/_rels/externalLink275.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Belge\Belge\G.Antep%20Yolu\Hakedi&#351;ler\ANTEPYOLHAKED&#304;&#350;32-a.xls" TargetMode="External"/></Relationships>
</file>

<file path=xl/externalLinks/_rels/externalLink276.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TA&#350;ERONLAR\Y&#305;lanl&#305;\2.HAKEDIS2.xls" TargetMode="External"/></Relationships>
</file>

<file path=xl/externalLinks/_rels/externalLink277.xml.rels><?xml version="1.0" encoding="UTF-8" standalone="yes"?>
<Relationships xmlns="http://schemas.openxmlformats.org/package/2006/relationships"><Relationship Id="rId1" Type="http://schemas.openxmlformats.org/officeDocument/2006/relationships/externalLinkPath" Target="file:///G:\BURKAY\HAKED&#304;&#350;LER\HAKED&#304;&#350;97.xls" TargetMode="External"/></Relationships>
</file>

<file path=xl/externalLinks/_rels/externalLink278.xml.rels><?xml version="1.0" encoding="UTF-8" standalone="yes"?>
<Relationships xmlns="http://schemas.openxmlformats.org/package/2006/relationships"><Relationship Id="rId1" Type="http://schemas.microsoft.com/office/2006/relationships/xlExternalLinkPath/xlPathMissing" Target="E" TargetMode="External"/></Relationships>
</file>

<file path=xl/externalLinks/_rels/externalLink279.xml.rels><?xml version="1.0" encoding="UTF-8" standalone="yes"?>
<Relationships xmlns="http://schemas.openxmlformats.org/package/2006/relationships"><Relationship Id="rId1" Type="http://schemas.openxmlformats.org/officeDocument/2006/relationships/externalLinkPath" Target="file:///\\bogacay1\data\TAAHHUT\Hakedi&#351;\Resmi\ASAT\1999%20YILI\AKSU7.xls" TargetMode="External"/></Relationships>
</file>

<file path=xl/externalLinks/_rels/externalLink280.xml.rels><?xml version="1.0" encoding="UTF-8" standalone="yes"?>
<Relationships xmlns="http://schemas.openxmlformats.org/package/2006/relationships"><Relationship Id="rId1" Type="http://schemas.microsoft.com/office/2006/relationships/xlExternalLinkPath/xlPathMissing" Target="Kurtar&#305;lanD&#305;&#351;Ba&#287;lant&#305;1" TargetMode="External"/></Relationships>
</file>

<file path=xl/externalLinks/_rels/externalLink281.xml.rels><?xml version="1.0" encoding="UTF-8" standalone="yes"?>
<Relationships xmlns="http://schemas.openxmlformats.org/package/2006/relationships"><Relationship Id="rId1" Type="http://schemas.openxmlformats.org/officeDocument/2006/relationships/externalLinkPath" Target="file:///C:\Users\yguven\AppData\Local\Temp\Rar$DI01.619\Users\alper\AppData\Local\Microsoft\Windows\Temporary%20Internet%20Files\Content.Outlook\UCVYTXA2\Documents%20and%20Settings\GOKSEL_\Belgelerim\My%20Completed%20Downloads\2002BB~1" TargetMode="External"/></Relationships>
</file>

<file path=xl/externalLinks/_rels/externalLink282.xml.rels><?xml version="1.0" encoding="UTF-8" standalone="yes"?>
<Relationships xmlns="http://schemas.openxmlformats.org/package/2006/relationships"><Relationship Id="rId1" Type="http://schemas.openxmlformats.org/officeDocument/2006/relationships/externalLinkPath" Target="file:///A:\2002\Olcay\Hakedi&#351;ler\&#214;RNEK.xls" TargetMode="External"/></Relationships>
</file>

<file path=xl/externalLinks/_rels/externalLink283.xml.rels><?xml version="1.0" encoding="UTF-8" standalone="yes"?>
<Relationships xmlns="http://schemas.openxmlformats.org/package/2006/relationships"><Relationship Id="rId1" Type="http://schemas.openxmlformats.org/officeDocument/2006/relationships/externalLinkPath" Target="file:///A:\ERYAMAN\HAK\ERIH.xls" TargetMode="External"/></Relationships>
</file>

<file path=xl/externalLinks/_rels/externalLink284.xml.rels><?xml version="1.0" encoding="UTF-8" standalone="yes"?>
<Relationships xmlns="http://schemas.openxmlformats.org/package/2006/relationships"><Relationship Id="rId1" Type="http://schemas.openxmlformats.org/officeDocument/2006/relationships/externalLinkPath" Target="file:///A:\ESK&#304;%20HAKED&#304;&#350;LER\ALBETON16.xls" TargetMode="External"/></Relationships>
</file>

<file path=xl/externalLinks/_rels/externalLink285.xml.rels><?xml version="1.0" encoding="UTF-8" standalone="yes"?>
<Relationships xmlns="http://schemas.openxmlformats.org/package/2006/relationships"><Relationship Id="rId1" Type="http://schemas.openxmlformats.org/officeDocument/2006/relationships/externalLinkPath" Target="file:///\\sedyoldc\ORTAK\BANU%20VOLKAN\02.&#304;DAR&#304;%20HAKED&#304;&#350;\01.MAYIS.2009\KEMER%20TUNEL\teklifler\Documents%20and%20Settings\hasand\Local%20Settings\Temporary%20Internet%20Files\OLK36\Antalya-Kemer-Tekirova%20Yolu%20Projesi%20mekanik%20son.xls" TargetMode="External"/></Relationships>
</file>

<file path=xl/externalLinks/_rels/externalLink286.xml.rels><?xml version="1.0" encoding="UTF-8" standalone="yes"?>
<Relationships xmlns="http://schemas.openxmlformats.org/package/2006/relationships"><Relationship Id="rId1" Type="http://schemas.openxmlformats.org/officeDocument/2006/relationships/externalLinkPath" Target="file:///E:\Yeni%20klas&#246;r%20(3)\hak%2010\Belge\&#214;MFA%20&#304;N&#350;\HAKED&#304;&#350;LER\&#214;MFA%20&#304;N&#350;%203.xls" TargetMode="External"/></Relationships>
</file>

<file path=xl/externalLinks/_rels/externalLink287.xml.rels><?xml version="1.0" encoding="UTF-8" standalone="yes"?>
<Relationships xmlns="http://schemas.openxmlformats.org/package/2006/relationships"><Relationship Id="rId1" Type="http://schemas.openxmlformats.org/officeDocument/2006/relationships/externalLinkPath" Target="file:///E:\Yeni%20klas&#246;r%20(3)\hak%2010\Documents%20and%20Settings\Suat%20SA&#286;LAM\Desktop\2006%20YILI%20DOSYALARI\BODRUM%20-M&#304;LAS\HAKED&#304;&#350;LER\KARA%20YOLARI%20HK\TCK%20M&#304;LAS%2010%20Nolu%20Hakedi&#351;%20HAK&#304;K&#304;.xls" TargetMode="External"/></Relationships>
</file>

<file path=xl/externalLinks/_rels/externalLink288.xml.rels><?xml version="1.0" encoding="UTF-8" standalone="yes"?>
<Relationships xmlns="http://schemas.openxmlformats.org/package/2006/relationships"><Relationship Id="rId1" Type="http://schemas.openxmlformats.org/officeDocument/2006/relationships/externalLinkPath" Target="file:///C:\do&#287;u&#351;\&#220;SK&#220;DAR%20METROSU\RAPORLAMA\MEL&#304;H%20BEY\EYL&#220;L-2013\09%20.2013%20AYLIK%20RAPOR%20REV.xlsm" TargetMode="External"/></Relationships>
</file>

<file path=xl/externalLinks/_rels/externalLink289.xml.rels><?xml version="1.0" encoding="UTF-8" standalone="yes"?>
<Relationships xmlns="http://schemas.openxmlformats.org/package/2006/relationships"><Relationship Id="rId1" Type="http://schemas.openxmlformats.org/officeDocument/2006/relationships/externalLinkPath" Target="file:///\\Kadket\c\KADKET\DIGER\K&#246;pr&#252;%20Kesin%20Hesap%20&#304;cmalleri.xls" TargetMode="External"/></Relationships>
</file>

<file path=xl/externalLinks/_rels/externalLink290.xml.rels><?xml version="1.0" encoding="UTF-8" standalone="yes"?>
<Relationships xmlns="http://schemas.openxmlformats.org/package/2006/relationships"><Relationship Id="rId1" Type="http://schemas.openxmlformats.org/officeDocument/2006/relationships/externalLinkPath" Target="file:///E:\Yeni%20klas&#246;r%20(3)\hak%2010\Documents%20and%20Settings\tck--1\Local%20Settings\Temporary%20Internet%20Files\Content.IE5\RWFVBN40\My%20eBooks\ke&#351;if+yak.mal+analiz\HAKED&#304;&#350;LER%202002\Korkuteli%20Duvar%20HAKED&#304;&#350;%203%20KES&#304;N.xls" TargetMode="External"/></Relationships>
</file>

<file path=xl/externalLinks/_rels/externalLink291.xml.rels><?xml version="1.0" encoding="UTF-8" standalone="yes"?>
<Relationships xmlns="http://schemas.openxmlformats.org/package/2006/relationships"><Relationship Id="rId1" Type="http://schemas.openxmlformats.org/officeDocument/2006/relationships/externalLinkPath" Target="file:///A:\Documents%20and%20Settings\Metin%20Aras\Belgelerim\M.ARAS%20YEDEK\TEKL&#304;F\ADANA%20AKBANK\ADANA%20AKBANK(CEGELEC%20G&#304;DEN))\AKBANK%20KE&#350;&#304;F(cegelec)(G).xls" TargetMode="External"/></Relationships>
</file>

<file path=xl/externalLinks/_rels/externalLink292.xml.rels><?xml version="1.0" encoding="UTF-8" standalone="yes"?>
<Relationships xmlns="http://schemas.openxmlformats.org/package/2006/relationships"><Relationship Id="rId1" Type="http://schemas.openxmlformats.org/officeDocument/2006/relationships/externalLinkPath" Target="file:///A:\WINDOWS\Desktop\turan\C&#304;DE%20DM.Tutana&#287;&#305;.xls" TargetMode="External"/></Relationships>
</file>

<file path=xl/externalLinks/_rels/externalLink293.xml.rels><?xml version="1.0" encoding="UTF-8" standalone="yes"?>
<Relationships xmlns="http://schemas.openxmlformats.org/package/2006/relationships"><Relationship Id="rId1" Type="http://schemas.openxmlformats.org/officeDocument/2006/relationships/externalLinkPath" Target="file:///C:\Users\soksuz\Desktop\HAKEDIS38.xls" TargetMode="External"/></Relationships>
</file>

<file path=xl/externalLinks/_rels/externalLink294.xml.rels><?xml version="1.0" encoding="UTF-8" standalone="yes"?>
<Relationships xmlns="http://schemas.openxmlformats.org/package/2006/relationships"><Relationship Id="rId1" Type="http://schemas.openxmlformats.org/officeDocument/2006/relationships/externalLinkPath" Target="file:///\\bolge3\YOL%20YAPIM\Users\pc\AppData\Local\Microsoft\Windows\Temporary%20Internet%20Files\Low\Content.IE5\A5MUS3PB\netbul\den\CPI2010.xls" TargetMode="External"/></Relationships>
</file>

<file path=xl/externalLinks/_rels/externalLink295.xml.rels><?xml version="1.0" encoding="UTF-8" standalone="yes"?>
<Relationships xmlns="http://schemas.openxmlformats.org/package/2006/relationships"><Relationship Id="rId1" Type="http://schemas.openxmlformats.org/officeDocument/2006/relationships/externalLinkPath" Target="file:///E:\1-KAYNARCA-KARASU-4.B&#214;LGE%20HUDUDU%20YOLU\9.PROJELER\&#350;ENOL%20BEYDEN%20ANAL&#304;ZLER\Users\akarabulut\Documents\Al&#305;nan%20Dosyalar&#305;m\k&#246;pr&#252;\0+000-23+000YAKLA&#350;IK%20MAL&#304;YET%20HORASAN-KARAKURT.xls" TargetMode="External"/></Relationships>
</file>

<file path=xl/externalLinks/_rels/externalLink296.xml.rels><?xml version="1.0" encoding="UTF-8" standalone="yes"?>
<Relationships xmlns="http://schemas.openxmlformats.org/package/2006/relationships"><Relationship Id="rId1" Type="http://schemas.openxmlformats.org/officeDocument/2006/relationships/externalLinkPath" Target="file:///\\sedyoldc\ORTAK\Users\w10\Desktop\barbaros%20liman%20yolu\excel%20word%20acad\BR&#304;F&#304;NG_AKTIF%20(version%201)%20(version%201)%20(version%201).xls" TargetMode="External"/></Relationships>
</file>

<file path=xl/externalLinks/_rels/externalLink297.xml.rels><?xml version="1.0" encoding="UTF-8" standalone="yes"?>
<Relationships xmlns="http://schemas.openxmlformats.org/package/2006/relationships"><Relationship Id="rId1" Type="http://schemas.openxmlformats.org/officeDocument/2006/relationships/externalLinkPath" Target="file:///\\Pc-2\sukru\Priv-Mirror\Forecast\Forecast%202\GUI-CAM%20Comparison-R01.xls" TargetMode="External"/></Relationships>
</file>

<file path=xl/externalLinks/_rels/externalLink298.xml.rels><?xml version="1.0" encoding="UTF-8" standalone="yes"?>
<Relationships xmlns="http://schemas.openxmlformats.org/package/2006/relationships"><Relationship Id="rId1" Type="http://schemas.openxmlformats.org/officeDocument/2006/relationships/externalLinkPath" Target="file:///C:\Users\anlz\Desktop\Kadket(C)\istinat\istnt%20k15%200320%200344.xls" TargetMode="External"/></Relationships>
</file>

<file path=xl/externalLinks/_rels/externalLink299.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Users/EMRe/Desktop/&#220;ni-HAKED&#304;&#350;/Users/user/Desktop/Belgelerim/Eyyup1/Hak/T33.xls" TargetMode="External"/></Relationships>
</file>

<file path=xl/externalLinks/_rels/externalLink300.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Belgelerim\HAKED&#304;&#350;LER\2003\GEN&#199;%20&#304;N&#350;\Belgelerim\Kitap1.xls" TargetMode="External"/></Relationships>
</file>

<file path=xl/externalLinks/_rels/externalLink301.xml.rels><?xml version="1.0" encoding="UTF-8" standalone="yes"?>
<Relationships xmlns="http://schemas.openxmlformats.org/package/2006/relationships"><Relationship Id="rId1" Type="http://schemas.openxmlformats.org/officeDocument/2006/relationships/externalLinkPath" Target="file:///C:\Users\anlz\Desktop\Documents%20and%20Settings\ERDEM%20BOLAT\Desktop\artvin%20erzurum%20&#305;&#305;.%20k&#305;s&#305;m%20devlet%20yolu\Sezai%20&#199;oruhlu\G&#220;LSAN%202001\TESP&#304;T%20TUTANAKLARI\2001%20F&#304;YATLARI\2001%20F&#304;YATLARI\E5hkd&#351;4.xls" TargetMode="External"/></Relationships>
</file>

<file path=xl/externalLinks/_rels/externalLink302.xml.rels><?xml version="1.0" encoding="UTF-8" standalone="yes"?>
<Relationships xmlns="http://schemas.openxmlformats.org/package/2006/relationships"><Relationship Id="rId1" Type="http://schemas.openxmlformats.org/officeDocument/2006/relationships/externalLinkPath" Target="file:///E:\Yeni%20klas&#246;r%20(3)\hak%2010\Documents%20and%20Settings\Suat%20SA&#286;LAM\Desktop\2007\&#304;HALE%20DOSYALARI\K&#214;Y%20H&#304;ZMETLER&#304;\BODRUM%20%20%20&#304;HALELER&#304;%20KISIM%2011.xls" TargetMode="External"/></Relationships>
</file>

<file path=xl/externalLinks/_rels/externalLink303.xml.rels><?xml version="1.0" encoding="UTF-8" standalone="yes"?>
<Relationships xmlns="http://schemas.openxmlformats.org/package/2006/relationships"><Relationship Id="rId1" Type="http://schemas.openxmlformats.org/officeDocument/2006/relationships/externalLinkPath" Target="file:///\\Teknikofis\c\K-A-M-&#304;-L\TA&#350;-ER-ON\Denge\DENGEHK9.xls" TargetMode="External"/></Relationships>
</file>

<file path=xl/externalLinks/_rels/externalLink304.xml.rels><?xml version="1.0" encoding="UTF-8" standalone="yes"?>
<Relationships xmlns="http://schemas.openxmlformats.org/package/2006/relationships"><Relationship Id="rId1" Type="http://schemas.openxmlformats.org/officeDocument/2006/relationships/externalLinkPath" Target="file:///H:\&#220;NYE%20&#199;.YOLU\Hakedi&#351;\&#304;dari%20Hakedi&#351;\Hakedi&#351;%202\K&#214;PR&#220;LER\&#220;NYE%20(2007%20&#199;ALI&#350;MALAR)\do&#287;u%20kav&#351;a&#287;&#305;%20foraj\Belgelerim\Hakedi&#351;ler\Eski%20Hakedi&#351;\HAKED&#304;&#350;%2027%20.xls" TargetMode="External"/></Relationships>
</file>

<file path=xl/externalLinks/_rels/externalLink305.xml.rels><?xml version="1.0" encoding="UTF-8" standalone="yes"?>
<Relationships xmlns="http://schemas.openxmlformats.org/package/2006/relationships"><Relationship Id="rId1" Type="http://schemas.openxmlformats.org/officeDocument/2006/relationships/externalLinkPath" Target="file:///\\DERYA\DERYAC\Belgelerim\NAKIL95.XLS" TargetMode="External"/></Relationships>
</file>

<file path=xl/externalLinks/_rels/externalLink306.xml.rels><?xml version="1.0" encoding="UTF-8" standalone="yes"?>
<Relationships xmlns="http://schemas.openxmlformats.org/package/2006/relationships"><Relationship Id="rId1" Type="http://schemas.openxmlformats.org/officeDocument/2006/relationships/externalLinkPath" Target="file:///C:\Users\anlz\Desktop\nihai%20aslanc&#305;k%20ke&#351;if\Revizyon\Aslanc&#305;k%20analizler%20ve%20ke&#351;if.xls" TargetMode="External"/></Relationships>
</file>

<file path=xl/externalLinks/_rels/externalLink307.xml.rels><?xml version="1.0" encoding="UTF-8" standalone="yes"?>
<Relationships xmlns="http://schemas.openxmlformats.org/package/2006/relationships"><Relationship Id="rId1" Type="http://schemas.openxmlformats.org/officeDocument/2006/relationships/externalLinkPath" Target="file:///C:\Users\anlz\Desktop\Documents%20and%20Settings\Adil%20&#304;lhan\Desktop\Revizyon\nihai%20aslanc&#305;k%20ke&#351;if\Revizyon\ANALIZ%20FORMATI.xls" TargetMode="External"/></Relationships>
</file>

<file path=xl/externalLinks/_rels/externalLink308.xml.rels><?xml version="1.0" encoding="UTF-8" standalone="yes"?>
<Relationships xmlns="http://schemas.openxmlformats.org/package/2006/relationships"><Relationship Id="rId1" Type="http://schemas.openxmlformats.org/officeDocument/2006/relationships/externalLinkPath" Target="file:///G:\Documents%20and%20Settings\Tar&#305;k%20&#304;rde\Belgelerim\YAKLA&#350;IK%20MALYT\2006\KAHRAMANMARA&#350;%20NURDA&#286;I\&#304;HALE\BELGE\T&#220;SAN\Osmaniye-Kadirli%20Yolu2%20T&#220;SAN.xls" TargetMode="External"/></Relationships>
</file>

<file path=xl/externalLinks/_rels/externalLink309.xml.rels><?xml version="1.0" encoding="UTF-8" standalone="yes"?>
<Relationships xmlns="http://schemas.openxmlformats.org/package/2006/relationships"><Relationship Id="rId1" Type="http://schemas.openxmlformats.org/officeDocument/2006/relationships/externalLinkPath" Target="file:///A:\YEN&#304;&#350;ARBADEML&#304;.1.xls" TargetMode="External"/></Relationships>
</file>

<file path=xl/externalLinks/_rels/externalLink310.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baho\istanbultunel\hakedis\tunelhakedismetraj.xls" TargetMode="External"/></Relationships>
</file>

<file path=xl/externalLinks/_rels/externalLink311.xml.rels><?xml version="1.0" encoding="UTF-8" standalone="yes"?>
<Relationships xmlns="http://schemas.openxmlformats.org/package/2006/relationships"><Relationship Id="rId1" Type="http://schemas.openxmlformats.org/officeDocument/2006/relationships/externalLinkPath" Target="file:///\\KALYON\SYS\HOME\TEKNIK4\KENAN\MICROS~1\E22EK2.XLS" TargetMode="External"/></Relationships>
</file>

<file path=xl/externalLinks/_rels/externalLink312.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Documents%20and%20Settings\administrator\Desktop\Belgelerim\B&#220;Y&#220;K&#350;EH&#304;R%20HAKED&#304;&#350;&#304;\Hakedi&#351;%20No.34\K.B.Hak.No.34.xls" TargetMode="External"/></Relationships>
</file>

<file path=xl/externalLinks/_rels/externalLink313.xml.rels><?xml version="1.0" encoding="UTF-8" standalone="yes"?>
<Relationships xmlns="http://schemas.openxmlformats.org/package/2006/relationships"><Relationship Id="rId1" Type="http://schemas.openxmlformats.org/officeDocument/2006/relationships/externalLinkPath" Target="file:///C:\Documents%20and%20Settings\y&#252;ksel\Desktop\YAS&#304;N\K&#214;PR&#220;K&#214;Y%20A&#286;CA&#350;AR\XLS%20K&#214;PR&#220;K&#214;Y%20A&#286;&#199;A&#350;AR.xls" TargetMode="External"/></Relationships>
</file>

<file path=xl/externalLinks/_rels/externalLink314.xml.rels><?xml version="1.0" encoding="UTF-8" standalone="yes"?>
<Relationships xmlns="http://schemas.openxmlformats.org/package/2006/relationships"><Relationship Id="rId1" Type="http://schemas.openxmlformats.org/officeDocument/2006/relationships/externalLinkPath" Target="file:///C:\Users\O.Genc\Desktop\AYA&#350;&#350;&#350;&#350;\kalecikhakedis\1%20nolu%20hakedi&#351;-kalecik\Documents%20and%20Settings\rpoyraz\Belgelerim\2007%20YILI%20&#304;HALELER&#304;\KIZILCAKI&#350;LA%20YAPIM%20&#304;HALES&#304;\YAKLA&#350;IK%20MAL&#304;YET.xls" TargetMode="External"/></Relationships>
</file>

<file path=xl/externalLinks/_rels/externalLink315.xml.rels><?xml version="1.0" encoding="UTF-8" standalone="yes"?>
<Relationships xmlns="http://schemas.openxmlformats.org/package/2006/relationships"><Relationship Id="rId1" Type="http://schemas.openxmlformats.org/officeDocument/2006/relationships/externalLinkPath" Target="file:///A:\ESK&#304;%20HAKED&#304;&#350;LER\HELTA&#350;HAK8.xls" TargetMode="External"/></Relationships>
</file>

<file path=xl/externalLinks/_rels/externalLink316.xml.rels><?xml version="1.0" encoding="UTF-8" standalone="yes"?>
<Relationships xmlns="http://schemas.openxmlformats.org/package/2006/relationships"><Relationship Id="rId1" Type="http://schemas.openxmlformats.org/officeDocument/2006/relationships/externalLinkPath" Target="file:///A:\My%20Documents\Excel%20Belgeleri\Tek&#304;n%20K&#246;y&#252;\TEK%20HK-1.xls" TargetMode="External"/></Relationships>
</file>

<file path=xl/externalLinks/_rels/externalLink317.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YAPIM\SACIT\HED10.XLS" TargetMode="External"/></Relationships>
</file>

<file path=xl/externalLinks/_rels/externalLink318.xml.rels><?xml version="1.0" encoding="UTF-8" standalone="yes"?>
<Relationships xmlns="http://schemas.openxmlformats.org/package/2006/relationships"><Relationship Id="rId1" Type="http://schemas.openxmlformats.org/officeDocument/2006/relationships/externalLinkPath" Target="file:///G:\Documents%20and%20Settings\otokorkuluk04\Local%20Settings\Temporary%20Internet%20Files\OLK27\Documents%20and%20Settings\User\Belgelerim\Downloads\Vip\ta&#351;eronlar\Ta&#351;eron%20Hakedi&#351;\Prefabrik%20Kiri&#351;\Tekfen\Tekfen-16.xls" TargetMode="External"/></Relationships>
</file>

<file path=xl/externalLinks/_rels/externalLink319.xml.rels><?xml version="1.0" encoding="UTF-8" standalone="yes"?>
<Relationships xmlns="http://schemas.openxmlformats.org/package/2006/relationships"><Relationship Id="rId1" Type="http://schemas.openxmlformats.org/officeDocument/2006/relationships/externalLinkPath" Target="file:///\\Nilg&#252;n\c\YEDEK\&#304;lave%20Ke&#351;ifler\11.xls" TargetMode="External"/></Relationships>
</file>

<file path=xl/externalLinks/_rels/externalLink32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199;UKURK&#214;PR&#220;-KAD&#304;RL&#304;%20YOLU\HAKED&#304;&#350;(&#199;UKURK&#214;PR&#220;)\netbul\den\CPI2010.xls" TargetMode="External"/></Relationships>
</file>

<file path=xl/externalLinks/_rels/externalLink321.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APS4\HAKEDIS\P165HAK.XLS" TargetMode="External"/></Relationships>
</file>

<file path=xl/externalLinks/_rels/externalLink322.xml.rels><?xml version="1.0" encoding="UTF-8" standalone="yes"?>
<Relationships xmlns="http://schemas.openxmlformats.org/package/2006/relationships"><Relationship Id="rId1" Type="http://schemas.openxmlformats.org/officeDocument/2006/relationships/externalLinkPath" Target="file:///A:\Belgelerim\HAKED&#304;&#350;LER\BASKENT%20HAK.xls" TargetMode="External"/></Relationships>
</file>

<file path=xl/externalLinks/_rels/externalLink323.xml.rels><?xml version="1.0" encoding="UTF-8" standalone="yes"?>
<Relationships xmlns="http://schemas.openxmlformats.org/package/2006/relationships"><Relationship Id="rId1" Type="http://schemas.openxmlformats.org/officeDocument/2006/relationships/externalLinkPath" Target="file:///G:\coskun_abi_yedek_18092018\ED&#304;RNE%207%20NOLU%20HAKED&#304;&#350;.xlsx" TargetMode="External"/></Relationships>
</file>

<file path=xl/externalLinks/_rels/externalLink324.xml.rels><?xml version="1.0" encoding="UTF-8" standalone="yes"?>
<Relationships xmlns="http://schemas.openxmlformats.org/package/2006/relationships"><Relationship Id="rId1" Type="http://schemas.openxmlformats.org/officeDocument/2006/relationships/externalLinkPath" Target="file:///\\bolge3\YOL%20YAPIM\Documents%20and%20Settings\Administrator\Desktop\Documents%20and%20Settings\d&#305;scovery\Desktop\mehmet%2063.XLS" TargetMode="External"/></Relationships>
</file>

<file path=xl/externalLinks/_rels/externalLink325.xml.rels><?xml version="1.0" encoding="UTF-8" standalone="yes"?>
<Relationships xmlns="http://schemas.openxmlformats.org/package/2006/relationships"><Relationship Id="rId1" Type="http://schemas.openxmlformats.org/officeDocument/2006/relationships/externalLinkPath" Target="file:///C:\Users\dtekin\Desktop\murat%20demirci%202013-2014\OLTU%20&#199;EVRE%20YOLU\&#304;HALE%20DOSYASI\MAPA\Trabzon2001\METRAJ\K&#214;PR&#220;LER\y&#305;lmaz\HAK19\KAPAK19.XLS" TargetMode="External"/></Relationships>
</file>

<file path=xl/externalLinks/_rels/externalLink326.xml.rels><?xml version="1.0" encoding="UTF-8" standalone="yes"?>
<Relationships xmlns="http://schemas.openxmlformats.org/package/2006/relationships"><Relationship Id="rId1" Type="http://schemas.openxmlformats.org/officeDocument/2006/relationships/externalLinkPath" Target="file:///C:\Users\anlz\Desktop\KADKET\DIGER\K&#246;pr&#252;%20Kesin%20Hesap%20&#304;cmalleri.xls" TargetMode="External"/></Relationships>
</file>

<file path=xl/externalLinks/_rels/externalLink327.xml.rels><?xml version="1.0" encoding="UTF-8" standalone="yes"?>
<Relationships xmlns="http://schemas.openxmlformats.org/package/2006/relationships"><Relationship Id="rId1" Type="http://schemas.openxmlformats.org/officeDocument/2006/relationships/externalLinkPath" Target="file:///\\Ugur\02-Ta&#351;eron%20Hakedi&#351;\2001fiyat.xls" TargetMode="External"/></Relationships>
</file>

<file path=xl/externalLinks/_rels/externalLink328.xml.rels><?xml version="1.0" encoding="UTF-8" standalone="yes"?>
<Relationships xmlns="http://schemas.openxmlformats.org/package/2006/relationships"><Relationship Id="rId1" Type="http://schemas.openxmlformats.org/officeDocument/2006/relationships/externalLinkPath" Target="file:///C:\Documents%20and%20Settings\cmp\Belgelerim\cetin\masa&#252;st&#252;\Proje%20Ke&#351;ifleri\Sanayi%20ve%20Sebze%20Meyve%20Hali%20Giri&#351;%20&#199;&#305;k&#305;&#351;%20Yollar&#305;\Belgelerim\Y&#305;lmaz\ata&#351;man(d&#252;zeltilmi&#351;)\sanat\sanat-&#231;etin.xls" TargetMode="External"/></Relationships>
</file>

<file path=xl/externalLinks/_rels/externalLink329.xml.rels><?xml version="1.0" encoding="UTF-8" standalone="yes"?>
<Relationships xmlns="http://schemas.openxmlformats.org/package/2006/relationships"><Relationship Id="rId1" Type="http://schemas.openxmlformats.org/officeDocument/2006/relationships/externalLinkPath" Target="file:///C:\&#304;RFAN%201%20(S&#220;R&#220;C&#220;%20D)\G&#214;LE_SEL&#304;M\HAKED&#304;&#350;LER\HAKED&#304;&#350;%207\ncky\Teknik%20Ofis\Givenworks\RAYICSON.xls" TargetMode="External"/></Relationships>
</file>

<file path=xl/externalLinks/_rels/externalLink330.xml.rels><?xml version="1.0" encoding="UTF-8" standalone="yes"?>
<Relationships xmlns="http://schemas.openxmlformats.org/package/2006/relationships"><Relationship Id="rId1" Type="http://schemas.openxmlformats.org/officeDocument/2006/relationships/externalLinkPath" Target="file:///\\BORA\C\Belgelerim\NAKIL95.XLS" TargetMode="External"/></Relationships>
</file>

<file path=xl/externalLinks/_rels/externalLink331.xml.rels><?xml version="1.0" encoding="UTF-8" standalone="yes"?>
<Relationships xmlns="http://schemas.openxmlformats.org/package/2006/relationships"><Relationship Id="rId1" Type="http://schemas.openxmlformats.org/officeDocument/2006/relationships/externalLinkPath" Target="file:///G:\MENFEZ_METRAJ_HAYRABOLU.xls" TargetMode="External"/></Relationships>
</file>

<file path=xl/externalLinks/_rels/externalLink332.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elgelerim\Kitap1.xls" TargetMode="External"/></Relationships>
</file>

<file path=xl/externalLinks/_rels/externalLink333.xml.rels><?xml version="1.0" encoding="UTF-8" standalone="yes"?>
<Relationships xmlns="http://schemas.openxmlformats.org/package/2006/relationships"><Relationship Id="rId1" Type="http://schemas.openxmlformats.org/officeDocument/2006/relationships/externalLinkPath" Target="file:///\\1\c\Belgelerim\in&#351;aat\Hakedi&#351;\HAKEDIS30.xls" TargetMode="External"/></Relationships>
</file>

<file path=xl/externalLinks/_rels/externalLink334.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b&#252;lent\hakedi&#351;\HAKEDI&#350;\HAKED&#304;&#350;.XLS" TargetMode="External"/></Relationships>
</file>

<file path=xl/externalLinks/_rels/externalLink335.xml.rels><?xml version="1.0" encoding="UTF-8" standalone="yes"?>
<Relationships xmlns="http://schemas.openxmlformats.org/package/2006/relationships"><Relationship Id="rId1" Type="http://schemas.microsoft.com/office/2006/relationships/xlExternalLinkPath/xlStartup" Target="HAK/HAK10/GMAL10.XLS" TargetMode="External"/></Relationships>
</file>

<file path=xl/externalLinks/_rels/externalLink336.xml.rels><?xml version="1.0" encoding="UTF-8" standalone="yes"?>
<Relationships xmlns="http://schemas.openxmlformats.org/package/2006/relationships"><Relationship Id="rId1" Type="http://schemas.openxmlformats.org/officeDocument/2006/relationships/externalLinkPath" Target="file:///\\Term21\DATA\Documents%20and%20Settings\TERM207\Desktop\urdun\kosova\revize2\kesifr2.xls" TargetMode="External"/></Relationships>
</file>

<file path=xl/externalLinks/_rels/externalLink337.xml.rels><?xml version="1.0" encoding="UTF-8" standalone="yes"?>
<Relationships xmlns="http://schemas.openxmlformats.org/package/2006/relationships"><Relationship Id="rId1" Type="http://schemas.openxmlformats.org/officeDocument/2006/relationships/externalLinkPath" Target="file:///E:\Yeni%20klas&#246;r%20(3)\Documents%20and%20Settings\yonca\Desktop\Mehmet%20&#220;nl&#252;%20bey'in%20hakedi&#351;i\Documents%20and%20Settings\Mehmet\Desktop\AutoHAK_UCF\AutoHAK_v50_XP_09_beyhim_micir_fig.xls" TargetMode="External"/></Relationships>
</file>

<file path=xl/externalLinks/_rels/externalLink338.xml.rels><?xml version="1.0" encoding="UTF-8" standalone="yes"?>
<Relationships xmlns="http://schemas.openxmlformats.org/package/2006/relationships"><Relationship Id="rId1" Type="http://schemas.openxmlformats.org/officeDocument/2006/relationships/externalLinkPath" Target="file:///\\Dantebeatris\d\uehakedi&#351;\2002\espeker\h02\2002-2espeker.xls" TargetMode="External"/></Relationships>
</file>

<file path=xl/externalLinks/_rels/externalLink339.xml.rels><?xml version="1.0" encoding="UTF-8" standalone="yes"?>
<Relationships xmlns="http://schemas.openxmlformats.org/package/2006/relationships"><Relationship Id="rId1" Type="http://schemas.openxmlformats.org/officeDocument/2006/relationships/externalLinkPath" Target="file:///\\sedyoldc\ORTAK\H.C.G%20Hakedi&#351;%2010\Documents%20and%20Settings\Xp\Belgelerim\Resimlerim\Documents%20and%20Settings\mersin33\Desktop\Documents%20and%20Settings\melih\Desktop\netbul\den\CPI2010.xls" TargetMode="External"/></Relationships>
</file>

<file path=xl/externalLinks/_rels/externalLink340.xml.rels><?xml version="1.0" encoding="UTF-8" standalone="yes"?>
<Relationships xmlns="http://schemas.openxmlformats.org/package/2006/relationships"><Relationship Id="rId1" Type="http://schemas.openxmlformats.org/officeDocument/2006/relationships/externalLinkPath" Target="file:///\\Teknikof\c\Teknik%20Ofis\HAKEDI&#350;\09Hakedi&#351;\menfezdata.xls" TargetMode="External"/></Relationships>
</file>

<file path=xl/externalLinks/_rels/externalLink341.xml.rels><?xml version="1.0" encoding="UTF-8" standalone="yes"?>
<Relationships xmlns="http://schemas.openxmlformats.org/package/2006/relationships"><Relationship Id="rId1" Type="http://schemas.openxmlformats.org/officeDocument/2006/relationships/externalLinkPath" Target="file:///\\Dantebeatris\d\Teknik%20Ofis\uehakedi&#351;\Teknik%20Ofis\NCKY%20Hakedi&#351;\05Hakedi&#351;\H5.xls" TargetMode="External"/></Relationships>
</file>

<file path=xl/externalLinks/_rels/externalLink342.xml.rels><?xml version="1.0" encoding="UTF-8" standalone="yes"?>
<Relationships xmlns="http://schemas.openxmlformats.org/package/2006/relationships"><Relationship Id="rId1" Type="http://schemas.openxmlformats.org/officeDocument/2006/relationships/externalLinkPath" Target="file:///C:\Users\anlz\Desktop\mbjk\ata&#351;manlar\menfez%20ata&#351;man\DUVAR%20ABAK.xls" TargetMode="External"/></Relationships>
</file>

<file path=xl/externalLinks/_rels/externalLink343.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SAKARY~1.XLS" TargetMode="External"/></Relationships>
</file>

<file path=xl/externalLinks/_rels/externalLink344.xml.rels><?xml version="1.0" encoding="UTF-8" standalone="yes"?>
<Relationships xmlns="http://schemas.openxmlformats.org/package/2006/relationships"><Relationship Id="rId1" Type="http://schemas.openxmlformats.org/officeDocument/2006/relationships/externalLinkPath" Target="file:///E:\Yeni%20klas&#246;r%20(3)\hak%2010\Users\LG\Documents\&#214;RNEK%20HAKED&#304;&#350;LER\E%20K%20O\E-MARA&#350;\MAR-22-Ta&#351;eron\&#231;it%20hak%202005-2.xls" TargetMode="External"/></Relationships>
</file>

<file path=xl/externalLinks/_rels/externalLink345.xml.rels><?xml version="1.0" encoding="UTF-8" standalone="yes"?>
<Relationships xmlns="http://schemas.openxmlformats.org/package/2006/relationships"><Relationship Id="rId1" Type="http://schemas.openxmlformats.org/officeDocument/2006/relationships/externalLinkPath" Target="file:///C:\Users\mdemirci2\AppData\Local\Microsoft\Windows\Temporary%20Internet%20Files\Content.Outlook\KLOBX389\Hakedi&#351;%20Prog.xlsx" TargetMode="External"/></Relationships>
</file>

<file path=xl/externalLinks/_rels/externalLink346.xml.rels><?xml version="1.0" encoding="UTF-8" standalone="yes"?>
<Relationships xmlns="http://schemas.openxmlformats.org/package/2006/relationships"><Relationship Id="rId1" Type="http://schemas.openxmlformats.org/officeDocument/2006/relationships/externalLinkPath" Target="file:///E:\dceylan\KUR&#350;UNLU%20&#350;ANT&#304;YES&#304;\Hakedi&#351;\STY-S&#304;STEM\Users\Turan\Desktop\tetek\TA&#350;K&#214;PR&#220;%207+000-19+000\SEYF&#304;\RUTO%20HAK%209yeni.xls" TargetMode="External"/></Relationships>
</file>

<file path=xl/externalLinks/_rels/externalLink347.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Belgelerim\ISKI\hakds62\hakd62.xls" TargetMode="External"/></Relationships>
</file>

<file path=xl/externalLinks/_rels/externalLink348.xml.rels><?xml version="1.0" encoding="UTF-8" standalone="yes"?>
<Relationships xmlns="http://schemas.openxmlformats.org/package/2006/relationships"><Relationship Id="rId1" Type="http://schemas.openxmlformats.org/officeDocument/2006/relationships/externalLinkPath" Target="file:///\\bolge3\YOL%20YAPIM\Documents%20and%20Settings\TCK1\Desktop\DO&#286;ANCAFFF.xls" TargetMode="External"/></Relationships>
</file>

<file path=xl/externalLinks/_rels/externalLink349.xml.rels><?xml version="1.0" encoding="UTF-8" standalone="yes"?>
<Relationships xmlns="http://schemas.openxmlformats.org/package/2006/relationships"><Relationship Id="rId1" Type="http://schemas.openxmlformats.org/officeDocument/2006/relationships/externalLinkPath" Target="file:///E:\Yeni%20klas&#246;r%20(3)\Belgelerim\&#199;al&#305;&#351;ma%20Program&#305;\2003%20YILI\Belgelerim\Kitap1.xls" TargetMode="External"/></Relationships>
</file>

<file path=xl/externalLinks/_rels/externalLink350.xml.rels><?xml version="1.0" encoding="UTF-8" standalone="yes"?>
<Relationships xmlns="http://schemas.openxmlformats.org/package/2006/relationships"><Relationship Id="rId1" Type="http://schemas.openxmlformats.org/officeDocument/2006/relationships/externalLinkPath" Target="file:///G:\Users\oyalcin\Documents\BSK\TOFS\ANALIZLER%202002\YBF\LINK.xls" TargetMode="External"/></Relationships>
</file>

<file path=xl/externalLinks/_rels/externalLink351.xml.rels><?xml version="1.0" encoding="UTF-8" standalone="yes"?>
<Relationships xmlns="http://schemas.openxmlformats.org/package/2006/relationships"><Relationship Id="rId1" Type="http://schemas.openxmlformats.org/officeDocument/2006/relationships/externalLinkPath" Target="file:///E:\Yeni%20klas&#246;r%20(3)\hak%2010\WINDOWS\TEMP\HATAY\TOP98\HAK27\TOP27.XLS" TargetMode="External"/></Relationships>
</file>

<file path=xl/externalLinks/_rels/externalLink352.xml.rels><?xml version="1.0" encoding="UTF-8" standalone="yes"?>
<Relationships xmlns="http://schemas.openxmlformats.org/package/2006/relationships"><Relationship Id="rId1" Type="http://schemas.openxmlformats.org/officeDocument/2006/relationships/externalLinkPath" Target="file:///E:\Yeni%20klas&#246;r%20(3)\hak%2010\mapa\&#231;evre%20yolu\Hakedi&#351;\Cyhak-22\CHAK-22.xls" TargetMode="External"/></Relationships>
</file>

<file path=xl/externalLinks/_rels/externalLink353.xml.rels><?xml version="1.0" encoding="UTF-8" standalone="yes"?>
<Relationships xmlns="http://schemas.openxmlformats.org/package/2006/relationships"><Relationship Id="rId1" Type="http://schemas.openxmlformats.org/officeDocument/2006/relationships/externalLinkPath" Target="file:///G:\BERGIZ\TASOLUK\TUNEL2\IDARI\HAKED&#304;&#350;\BERGIZ\LAPSEKI_CANAKKALE\IDARI\HAKED&#304;&#350;LER\burkan-5\BURKAN%205%20HAK%2018\2002%20Asf%20izl.xls" TargetMode="External"/></Relationships>
</file>

<file path=xl/externalLinks/_rels/externalLink354.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ihale\hak\BEGEN.XLW" TargetMode="External"/></Relationships>
</file>

<file path=xl/externalLinks/_rels/externalLink355.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xls" TargetMode="External"/></Relationships>
</file>

<file path=xl/externalLinks/_rels/externalLink356.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201.xls" TargetMode="External"/></Relationships>
</file>

<file path=xl/externalLinks/_rels/externalLink357.xml.rels><?xml version="1.0" encoding="UTF-8" standalone="yes"?>
<Relationships xmlns="http://schemas.openxmlformats.org/package/2006/relationships"><Relationship Id="rId1" Type="http://schemas.openxmlformats.org/officeDocument/2006/relationships/externalLinkPath" Target="file:///\\sedyoldc\ORTAK\Users\w10\Desktop\barbaros%20liman%20yolu\nuh2008\NUH2%20(D)\C\nuh\makyolhakedi&#351;ler\KIRKLAREL&#304;%20HAKED&#304;&#350;LER\ta&#351;aron%20d&#246;rt%20yol%20in&#351;aat%20a.&#351;%20HAKED&#304;&#350;\dyolMF..xls" TargetMode="External"/></Relationships>
</file>

<file path=xl/externalLinks/_rels/externalLink358.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Belgelerim\Hekedi&#351;ler\Resmi%20&#214;rnek%20Ta&#351;aron%20Hekedi&#351;i%202003\MG\GENEL\Taahh02.xls" TargetMode="External"/></Relationships>
</file>

<file path=xl/externalLinks/_rels/externalLink359.xml.rels><?xml version="1.0" encoding="UTF-8" standalone="yes"?>
<Relationships xmlns="http://schemas.openxmlformats.org/package/2006/relationships"><Relationship Id="rId1" Type="http://schemas.openxmlformats.org/officeDocument/2006/relationships/externalLinkPath" Target="file:///E:\Yeni%20klas&#246;r%20(3)\hak%2010\WINDOWS\TEMP\CHAK-13A.XLS" TargetMode="External"/></Relationships>
</file>

<file path=xl/externalLinks/_rels/externalLink360.xml.rels><?xml version="1.0" encoding="UTF-8" standalone="yes"?>
<Relationships xmlns="http://schemas.openxmlformats.org/package/2006/relationships"><Relationship Id="rId1" Type="http://schemas.openxmlformats.org/officeDocument/2006/relationships/externalLinkPath" Target="file:///C:\GURE\hakedi&#351;ler\hak_72\Paket%20Imalat%20ve%20ITINERERLER_Kisan_HAK72.XLS" TargetMode="External"/></Relationships>
</file>

<file path=xl/externalLinks/_rels/externalLink361.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ana\Belgelerim\TOPRAKKALE-&#304;SKENDERUN(108+400-125+400)\HAKED&#304;&#350;(AYC-3.KISIM)\netbul\den\CPI2010.xls" TargetMode="External"/></Relationships>
</file>

<file path=xl/externalLinks/_rels/externalLink362.xml.rels><?xml version="1.0" encoding="UTF-8" standalone="yes"?>
<Relationships xmlns="http://schemas.openxmlformats.org/package/2006/relationships"><Relationship Id="rId1" Type="http://schemas.openxmlformats.org/officeDocument/2006/relationships/externalLinkPath" Target="file:///E:\Yeni%20klas&#246;r%20(3)\hak%2010\Belgelerim\Yeni%20Hakedi&#351;\&#214;zta&#351;ba&#351;&#305;\mon\ROOT\BELGEL~1\HAKED&#304;&#350;\tck700.xls" TargetMode="External"/></Relationships>
</file>

<file path=xl/externalLinks/_rels/externalLink363.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CEYLAN\IHALE\MACAR%20KONUT\STADYUM-ASTANA\Kesif-SON\Stadyum-Kesif-SON.xls" TargetMode="External"/></Relationships>
</file>

<file path=xl/externalLinks/_rels/externalLink364.xml.rels><?xml version="1.0" encoding="UTF-8" standalone="yes"?>
<Relationships xmlns="http://schemas.openxmlformats.org/package/2006/relationships"><Relationship Id="rId1" Type="http://schemas.openxmlformats.org/officeDocument/2006/relationships/externalLinkPath" Target="file:///E:\Yeni%20klas&#246;r%20(3)\hak%2010\Documents%20and%20Settings\tr\Belgelerim\Mapa\D&#304;YAD&#304;N\HAKED&#304;&#350;\Hak-24\d.DBhakNak-24.xls" TargetMode="External"/></Relationships>
</file>

<file path=xl/externalLinks/_rels/externalLink365.xml.rels><?xml version="1.0" encoding="UTF-8" standalone="yes"?>
<Relationships xmlns="http://schemas.openxmlformats.org/package/2006/relationships"><Relationship Id="rId1" Type="http://schemas.openxmlformats.org/officeDocument/2006/relationships/externalLinkPath" Target="file:///A:\Documents%20and%20Settings\teknosa\Belgelerim\&#199;&#304;PO\&#199;&#304;-PO%20Projeksiyon\Eyl&#252;l%202002\Eyl&#252;l%202002.xls" TargetMode="External"/></Relationships>
</file>

<file path=xl/externalLinks/_rels/externalLink366.xml.rels><?xml version="1.0" encoding="UTF-8" standalone="yes"?>
<Relationships xmlns="http://schemas.openxmlformats.org/package/2006/relationships"><Relationship Id="rId1" Type="http://schemas.openxmlformats.org/officeDocument/2006/relationships/externalLinkPath" Target="file:///E:\Yeni%20klas&#246;r%20(3)\hak%2010\Documents%20and%20Settings\EFE\Desktop\flash%20bellek\box%20work\TURAN\CANO&#286;ULLARI%20HAKED&#304;&#350;%202004-1.xls" TargetMode="External"/></Relationships>
</file>

<file path=xl/externalLinks/_rels/externalLink367.xml.rels><?xml version="1.0" encoding="UTF-8" standalone="yes"?>
<Relationships xmlns="http://schemas.openxmlformats.org/package/2006/relationships"><Relationship Id="rId1" Type="http://schemas.openxmlformats.org/officeDocument/2006/relationships/externalLinkPath" Target="file:///\\A9559E8D\1999%20S&#304;VEREK%20&#199;ERM&#304;K%20HEYELANLI%20KES&#304;%20&#304;Y&#304;LE&#350;T&#304;RME%20SANAT%20YAPILARI%20-1.xls" TargetMode="External"/></Relationships>
</file>

<file path=xl/externalLinks/_rels/externalLink368.xml.rels><?xml version="1.0" encoding="UTF-8" standalone="yes"?>
<Relationships xmlns="http://schemas.openxmlformats.org/package/2006/relationships"><Relationship Id="rId1" Type="http://schemas.openxmlformats.org/officeDocument/2006/relationships/externalLinkPath" Target="file:///A:\WINDOWS\Desktop\Ertu&#287;\ERTUG\EXCEL\ERTUG\EXCEL\YAPIM\SACIT\HED10.XLS" TargetMode="External"/></Relationships>
</file>

<file path=xl/externalLinks/_rels/externalLink369.xml.rels><?xml version="1.0" encoding="UTF-8" standalone="yes"?>
<Relationships xmlns="http://schemas.openxmlformats.org/package/2006/relationships"><Relationship Id="rId1" Type="http://schemas.openxmlformats.org/officeDocument/2006/relationships/externalLinkPath" Target="file:///E:\Yeni%20klas&#246;r%20(3)\hak%2010\Documents%20and%20Settings\msisman\Belgelerim\KESIF\KESIF%202005\G&#220;M&#220;&#350;G&#220;N.2.xls" TargetMode="External"/></Relationships>
</file>

<file path=xl/externalLinks/_rels/externalLink370.xml.rels><?xml version="1.0" encoding="UTF-8" standalone="yes"?>
<Relationships xmlns="http://schemas.openxmlformats.org/package/2006/relationships"><Relationship Id="rId1" Type="http://schemas.openxmlformats.org/officeDocument/2006/relationships/externalLinkPath" Target="file:///\\Teknoden\ortak%20dosyalar\DOCUME~1\xxx\LOCALS~1\Temp\notes4017B0\EKU%20Ke&#351;if%201.xls" TargetMode="External"/></Relationships>
</file>

<file path=xl/externalLinks/_rels/externalLink371.xml.rels><?xml version="1.0" encoding="UTF-8" standalone="yes"?>
<Relationships xmlns="http://schemas.openxmlformats.org/package/2006/relationships"><Relationship Id="rId1" Type="http://schemas.openxmlformats.org/officeDocument/2006/relationships/externalLinkPath" Target="file:///\\03613694\Kurtky.xls" TargetMode="External"/></Relationships>
</file>

<file path=xl/externalLinks/_rels/externalLink372.xml.rels><?xml version="1.0" encoding="UTF-8" standalone="yes"?>
<Relationships xmlns="http://schemas.openxmlformats.org/package/2006/relationships"><Relationship Id="rId1" Type="http://schemas.openxmlformats.org/officeDocument/2006/relationships/externalLinkPath" Target="file:///\\82C20703\Kurtky.xls" TargetMode="External"/></Relationships>
</file>

<file path=xl/externalLinks/_rels/externalLink373.xml.rels><?xml version="1.0" encoding="UTF-8" standalone="yes"?>
<Relationships xmlns="http://schemas.openxmlformats.org/package/2006/relationships"><Relationship Id="rId1" Type="http://schemas.openxmlformats.org/officeDocument/2006/relationships/externalLinkPath" Target="file:///E:\WINDOWS\Profiles\ogercek\Belgelerim\oki-hakedi&#351;\ke&#351;ifler\DO&#286;ANCAFFF.xls" TargetMode="External"/></Relationships>
</file>

<file path=xl/externalLinks/_rels/externalLink374.xml.rels><?xml version="1.0" encoding="UTF-8" standalone="yes"?>
<Relationships xmlns="http://schemas.openxmlformats.org/package/2006/relationships"><Relationship Id="rId1" Type="http://schemas.openxmlformats.org/officeDocument/2006/relationships/externalLinkPath" Target="file:///E:\Yeni%20klas&#246;r%20(3)\hak%2010\Belgelerim\excel%20belgeleri\Minib&#252;s\Min&#252;b&#252;s%20Hak3.xls" TargetMode="External"/></Relationships>
</file>

<file path=xl/externalLinks/_rels/externalLink375.xml.rels><?xml version="1.0" encoding="UTF-8" standalone="yes"?>
<Relationships xmlns="http://schemas.openxmlformats.org/package/2006/relationships"><Relationship Id="rId1" Type="http://schemas.openxmlformats.org/officeDocument/2006/relationships/externalLinkPath" Target="http://www.mahalli-idareler.gov.tr/Butce/Maliyeye%20G&#246;nderilen%20Y&#246;netmelik%20ve%20Ekleri/Belediye%20B&#252;t&#231;e%20ve%20Muhasebe%20Y&#246;netmeli&#287;i/DS&#304;MY%20Ekler.xls" TargetMode="External"/></Relationships>
</file>

<file path=xl/externalLinks/_rels/externalLink376.xml.rels><?xml version="1.0" encoding="UTF-8" standalone="yes"?>
<Relationships xmlns="http://schemas.openxmlformats.org/package/2006/relationships"><Relationship Id="rId1" Type="http://schemas.openxmlformats.org/officeDocument/2006/relationships/externalLinkPath" Target="file:///G:\1-%20&#304;&#350;%20AR&#350;&#304;V%20ARALIK%202013\3%20-%20YM%203.2012\sathi%20kaplama%20&#246;rnek%20ke&#351;if\ocak%20g&#246;sterilen\KARAA&#286;IL%20&#304;HALE%20CD%20S&#304;%201.29.13\KARAA&#286;IL%20TO%20165%20&#350;UBE%201.28.2013.xlsx" TargetMode="External"/></Relationships>
</file>

<file path=xl/externalLinks/_rels/externalLink377.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Proje/MARD&#304;N/DEMYOL/DEMYOL/HAKEDIS/ores/yap&#305;m/yap&#305;m%20hakedi&#351;/AutoHAK%202001.xls" TargetMode="External"/></Relationships>
</file>

<file path=xl/externalLinks/_rels/externalLink378.xml.rels><?xml version="1.0" encoding="UTF-8" standalone="yes"?>
<Relationships xmlns="http://schemas.openxmlformats.org/package/2006/relationships"><Relationship Id="rId1" Type="http://schemas.openxmlformats.org/officeDocument/2006/relationships/externalLinkPath" Target="file:///E:\Yeni%20klas&#246;r%20(3)\Belgelerim\HAKED&#304;&#350;LER\2004\Belgelerim\&#199;al&#305;&#351;ma%20Program&#305;\2003%20YILI\ihale\Belgelerim\Kitap1.xls" TargetMode="External"/></Relationships>
</file>

<file path=xl/externalLinks/_rels/externalLink379.xml.rels><?xml version="1.0" encoding="UTF-8" standalone="yes"?>
<Relationships xmlns="http://schemas.openxmlformats.org/package/2006/relationships"><Relationship Id="rId1" Type="http://schemas.openxmlformats.org/officeDocument/2006/relationships/externalLinkPath" Target="file:///C:\Users\anlz\Desktop\Atilla\AT&#304;LLA(TOPO&#286;%20HES%20KIL&#304;&#350;E).xls" TargetMode="External"/></Relationships>
</file>

<file path=xl/externalLinks/_rels/externalLink380.xml.rels><?xml version="1.0" encoding="UTF-8" standalone="yes"?>
<Relationships xmlns="http://schemas.openxmlformats.org/package/2006/relationships"><Relationship Id="rId1" Type="http://schemas.openxmlformats.org/officeDocument/2006/relationships/externalLinkPath" Target="file:///J:\64%20nolu%20hakedi&#351;%20metraj&#305;.xls" TargetMode="External"/></Relationships>
</file>

<file path=xl/externalLinks/_rels/externalLink381.xml.rels><?xml version="1.0" encoding="UTF-8" standalone="yes"?>
<Relationships xmlns="http://schemas.openxmlformats.org/package/2006/relationships"><Relationship Id="rId1" Type="http://schemas.openxmlformats.org/officeDocument/2006/relationships/externalLinkPath" Target="file:///\\Derya\shareddocs\Documents%20and%20Settings\All%20Users.WINDOWS\Belgeler\payla&#351;&#305;m\HAK5\Kenan\Belgelerim\ULUS\HAKEDIS\HAK\ISKI\kalyon59.xls" TargetMode="External"/></Relationships>
</file>

<file path=xl/externalLinks/_rels/externalLink382.xml.rels><?xml version="1.0" encoding="UTF-8" standalone="yes"?>
<Relationships xmlns="http://schemas.openxmlformats.org/package/2006/relationships"><Relationship Id="rId1" Type="http://schemas.openxmlformats.org/officeDocument/2006/relationships/externalLinkPath" Target="file:///E:\Yeni%20klas&#246;r%20(3)\hak%2010\netbul\den\CPI2010.xls" TargetMode="External"/></Relationships>
</file>

<file path=xl/externalLinks/_rels/externalLink383.xml.rels><?xml version="1.0" encoding="UTF-8" standalone="yes"?>
<Relationships xmlns="http://schemas.openxmlformats.org/package/2006/relationships"><Relationship Id="rId1" Type="http://schemas.openxmlformats.org/officeDocument/2006/relationships/externalLinkPath" Target="file:///C:\&#199;OK%20&#214;nemli%20Belge%20(&#199;OK%20G&#304;ZL&#304;)%20MAsa&#252;st\MBORA%20DOSYALAR\MAK&#304;MSAN%20&#304;N&#350;AAT%20HAKED&#304;&#350;\MAK&#304;MSAN%20HAKED&#304;&#350;%20FORMAT%202006\Mapa\D&#304;YAD&#304;N\HAKED&#304;&#350;\Hak-15\Mapa\D&#304;YAD&#304;N\HAKED&#304;&#350;\Hak-12\DBhakRpr-12.xls" TargetMode="External"/></Relationships>
</file>

<file path=xl/externalLinks/_rels/externalLink384.xml.rels><?xml version="1.0" encoding="UTF-8" standalone="yes"?>
<Relationships xmlns="http://schemas.openxmlformats.org/package/2006/relationships"><Relationship Id="rId1" Type="http://schemas.openxmlformats.org/officeDocument/2006/relationships/externalLinkPath" Target="file:///A:\BAND\BAND_YE\EXCEL\HAKED\19_N_H.XLS" TargetMode="External"/></Relationships>
</file>

<file path=xl/externalLinks/_rels/externalLink385.xml.rels><?xml version="1.0" encoding="UTF-8" standalone="yes"?>
<Relationships xmlns="http://schemas.openxmlformats.org/package/2006/relationships"><Relationship Id="rId1" Type="http://schemas.openxmlformats.org/officeDocument/2006/relationships/externalLinkPath" Target="file:///A:\AHMET\Hakedi&#351;%20Program&#305;\Analiz%20ve%20Rayi&#231;%20Data%20Manager.xls" TargetMode="External"/></Relationships>
</file>

<file path=xl/externalLinks/_rels/externalLink386.xml.rels><?xml version="1.0" encoding="UTF-8" standalone="yes"?>
<Relationships xmlns="http://schemas.openxmlformats.org/package/2006/relationships"><Relationship Id="rId1" Type="http://schemas.openxmlformats.org/officeDocument/2006/relationships/externalLinkPath" Target="file:///C:\ANALIZ98.xls" TargetMode="External"/></Relationships>
</file>

<file path=xl/externalLinks/_rels/externalLink387.xml.rels><?xml version="1.0" encoding="UTF-8" standalone="yes"?>
<Relationships xmlns="http://schemas.openxmlformats.org/package/2006/relationships"><Relationship Id="rId1" Type="http://schemas.openxmlformats.org/officeDocument/2006/relationships/externalLinkPath" Target="file:///\\401270E2\DO&#286;ANCAFFF.xls" TargetMode="External"/></Relationships>
</file>

<file path=xl/externalLinks/_rels/externalLink388.xml.rels><?xml version="1.0" encoding="UTF-8" standalone="yes"?>
<Relationships xmlns="http://schemas.openxmlformats.org/package/2006/relationships"><Relationship Id="rId1" Type="http://schemas.openxmlformats.org/officeDocument/2006/relationships/externalLinkPath" Target="file:///\\BF7A2088\E5hkd&#351;4.xls" TargetMode="External"/></Relationships>
</file>

<file path=xl/externalLinks/_rels/externalLink389.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Users/EMRe/Desktop/&#220;ni-HAKED&#304;&#350;/&#199;al&#305;&#351;ma/Mapa/WINDOWS/TEMP/Davutpa&#351;a%20Kesin.XLS" TargetMode="External"/></Relationships>
</file>

<file path=xl/externalLinks/_rels/externalLink390.xml.rels><?xml version="1.0" encoding="UTF-8" standalone="yes"?>
<Relationships xmlns="http://schemas.openxmlformats.org/package/2006/relationships"><Relationship Id="rId1" Type="http://schemas.openxmlformats.org/officeDocument/2006/relationships/externalLinkPath" Target="file:///H:\Masa%20Ustu\EMRE\7.%20DEN%20SONRAK&#304;%20&#304;DAR&#304;%20HAKED&#304;S\10.%20Hakedi&#351;\Users\toshiba\Desktop\KOL&#304;N%20A.&#350;.%201%20NOLU%20HAKED&#304;&#350;\SEMANUR\HAKED&#304;&#350;%20KONTROLLER&#304;\HAKED&#304;&#350;%20KONTROLLER&#304;\HaK.1\Belgelerim\Ihaleler%20_%202000-2001-2002\BRFNG2001.XLS" TargetMode="External"/></Relationships>
</file>

<file path=xl/externalLinks/_rels/externalLink391.xml.rels><?xml version="1.0" encoding="UTF-8" standalone="yes"?>
<Relationships xmlns="http://schemas.openxmlformats.org/package/2006/relationships"><Relationship Id="rId1" Type="http://schemas.openxmlformats.org/officeDocument/2006/relationships/externalLinkPath" Target="file:///R:\Backup_Sukru\Work\forecast\machine%20&amp;%20equipment\Priv-Mirror\Forecast\Forecast%202\GUI-CAM%20Comparison-R01.xls" TargetMode="External"/></Relationships>
</file>

<file path=xl/externalLinks/_rels/externalLink392.xml.rels><?xml version="1.0" encoding="UTF-8" standalone="yes"?>
<Relationships xmlns="http://schemas.openxmlformats.org/package/2006/relationships"><Relationship Id="rId1" Type="http://schemas.openxmlformats.org/officeDocument/2006/relationships/externalLinkPath" Target="file:///G:\K.Kale\Yedek\Kurtulus\Ke&#351;if\WINDOWS\Desktop\Ertu&#287;\ERTUG\EXCEL\ERTUG\EXCEL\YAPIM\SACIT\HED10.XLS" TargetMode="External"/></Relationships>
</file>

<file path=xl/externalLinks/_rels/externalLink393.xml.rels><?xml version="1.0" encoding="UTF-8" standalone="yes"?>
<Relationships xmlns="http://schemas.openxmlformats.org/package/2006/relationships"><Relationship Id="rId1" Type="http://schemas.openxmlformats.org/officeDocument/2006/relationships/externalLinkPath" Target="file:///G:\Users\dkara.KGMNET\Desktop\K&#214;PR&#220;\AK&#214;REN%20GRUBU%20K&#214;PR&#220;LER&#304;%20&#304;HALE%20CD%20S&#304;%2024%20MART%202014\&#214;RNEK%20K&#214;PR&#220;%20KE&#350;F&#304;%202014.xls" TargetMode="External"/></Relationships>
</file>

<file path=xl/externalLinks/_rels/externalLink394.xml.rels><?xml version="1.0" encoding="UTF-8" standalone="yes"?>
<Relationships xmlns="http://schemas.openxmlformats.org/package/2006/relationships"><Relationship Id="rId1" Type="http://schemas.openxmlformats.org/officeDocument/2006/relationships/externalLinkPath" Target="file:///A:\Kurtulus\Ke&#351;if\WINDOWS\Desktop\&#199;ebi%20in&#351;..xls" TargetMode="External"/></Relationships>
</file>

<file path=xl/externalLinks/_rels/externalLink395.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AY&#350;E%20BELGELER&#304;M\AY&#350;E\&#304;HALELER\2009\TCK\EDREM&#304;T%20HAVRAN\&#304;HALE%20DOSYALARI\KE&#350;&#304;FLER\2008%20YILI%20KE&#350;&#304;FLER\YAPIM\SACIT\HED10.XLS" TargetMode="External"/></Relationships>
</file>

<file path=xl/externalLinks/_rels/externalLink396.xml.rels><?xml version="1.0" encoding="UTF-8" standalone="yes"?>
<Relationships xmlns="http://schemas.openxmlformats.org/package/2006/relationships"><Relationship Id="rId1" Type="http://schemas.openxmlformats.org/officeDocument/2006/relationships/externalLinkPath" Target="file:///E:\Yeni%20klas&#246;r%20(3)\hak%2010\excel%20word%20acad\BR&#304;F&#304;NG_AKTIF%20(version%201)%20(version%201)%20(version%201).xls" TargetMode="External"/></Relationships>
</file>

<file path=xl/externalLinks/_rels/externalLink397.xml.rels><?xml version="1.0" encoding="UTF-8" standalone="yes"?>
<Relationships xmlns="http://schemas.openxmlformats.org/package/2006/relationships"><Relationship Id="rId1" Type="http://schemas.openxmlformats.org/officeDocument/2006/relationships/externalLinkPath" Target="file:///A:\HAKEDIS\TUNEL\HAKEDIS\TUNEL\HAKEDIS\TUNEL\HAKEDIS\TUNEL\97UYGULA\97UYGULA\HAKEDIS\HAK14\MET-14.XLS" TargetMode="External"/></Relationships>
</file>

<file path=xl/externalLinks/_rels/externalLink398.xml.rels><?xml version="1.0" encoding="UTF-8" standalone="yes"?>
<Relationships xmlns="http://schemas.openxmlformats.org/package/2006/relationships"><Relationship Id="rId1" Type="http://schemas.openxmlformats.org/officeDocument/2006/relationships/externalLinkPath" Target="file:///E:\Documents%20and%20Settings\cmp\Belgelerim\cetin\masa&#252;st&#252;\Proje%20Ke&#351;ifleri\Sanayi%20ve%20Sebze%20Meyve%20Hali%20Giri&#351;%20&#199;&#305;k&#305;&#351;%20Yollar&#305;\Belgelerim\Y&#305;lmaz\ata&#351;man(d&#252;zeltilmi&#351;)\sanat\sanat-&#231;etin.xls" TargetMode="External"/></Relationships>
</file>

<file path=xl/externalLinks/_rels/externalLink399.xml.rels><?xml version="1.0" encoding="UTF-8" standalone="yes"?>
<Relationships xmlns="http://schemas.openxmlformats.org/package/2006/relationships"><Relationship Id="rId1" Type="http://schemas.openxmlformats.org/officeDocument/2006/relationships/externalLinkPath" Target="file:///\\sedyoldc\ORTAK\Users\Ertan%20Bilgisayar\Desktop\HAKED&#304;&#350;LER\13-EK1%20NOLU%20HAKED&#304;&#350;\Users\hp\Desktop\e&#351;el%20sistem%20fiyat%20fark&#305;.xlsx" TargetMode="External"/></Relationships>
</file>

<file path=xl/externalLinks/_rels/externalLink400.xml.rels><?xml version="1.0" encoding="UTF-8" standalone="yes"?>
<Relationships xmlns="http://schemas.openxmlformats.org/package/2006/relationships"><Relationship Id="rId1" Type="http://schemas.openxmlformats.org/officeDocument/2006/relationships/externalLinkPath" Target="http://mymail.mynet.com/cgi-bin/webmail.cgi/Belgelerim/YALVA&#199;-MADENL&#304;(&#199;evre%20Yolu%20dahil)%20YOLU/&#304;&#350;%20PROGRAMI.xls" TargetMode="External"/></Relationships>
</file>

<file path=xl/externalLinks/_rels/externalLink401.xml.rels><?xml version="1.0" encoding="UTF-8" standalone="yes"?>
<Relationships xmlns="http://schemas.openxmlformats.org/package/2006/relationships"><Relationship Id="rId1" Type="http://schemas.openxmlformats.org/officeDocument/2006/relationships/externalLinkPath" Target="file:///C:\Users\anlz\Desktop\Documents%20and%20Settings\ERDEM%20BOLAT\Desktop\artvin%20erzurum%20&#305;&#305;.%20k&#305;s&#305;m%20devlet%20yolu\Excel\Fiyatlar\E5hkd&#351;4.xls" TargetMode="External"/></Relationships>
</file>

<file path=xl/externalLinks/_rels/externalLink402.xml.rels><?xml version="1.0" encoding="UTF-8" standalone="yes"?>
<Relationships xmlns="http://schemas.openxmlformats.org/package/2006/relationships"><Relationship Id="rId1" Type="http://schemas.openxmlformats.org/officeDocument/2006/relationships/externalLinkPath" Target="file:///\\Danbrantley\backup\nihat\WorkFiles\A_EnOnemliDosyalar\Forecast1M&amp;S\SRL\SRL_Forecast1_Rev05.xls" TargetMode="External"/></Relationships>
</file>

<file path=xl/externalLinks/_rels/externalLink403.xml.rels><?xml version="1.0" encoding="UTF-8" standalone="yes"?>
<Relationships xmlns="http://schemas.openxmlformats.org/package/2006/relationships"><Relationship Id="rId1" Type="http://schemas.openxmlformats.org/officeDocument/2006/relationships/externalLinkPath" Target="file:///A:\MSOffice\Excel\HAK57.xls" TargetMode="External"/></Relationships>
</file>

<file path=xl/externalLinks/_rels/externalLink404.xml.rels><?xml version="1.0" encoding="UTF-8" standalone="yes"?>
<Relationships xmlns="http://schemas.openxmlformats.org/package/2006/relationships"><Relationship Id="rId1" Type="http://schemas.openxmlformats.org/officeDocument/2006/relationships/externalLinkPath" Target="/MEHMET%20DOSYALAR/EVRAK%20&#199;ANTAM/&#304;&#350;%20DOSYALARI/Midyat%20&#350;ehir%20Ge&#231;i&#351;i/SEZA&#304;%20ald&#305;klar&#305;m/D&#304;N&#199;%20GRUP%20M&#304;DYAT%20&#350;EH&#304;R%20GE&#199;&#304;&#350;&#304;/HAKED&#304;&#350;/Users/EMRe/Desktop/&#220;ni-HAKED&#304;&#350;/&#199;al&#305;&#351;ma/Mapa/Mapadan-29%20&#246;n.xlsx" TargetMode="External"/></Relationships>
</file>

<file path=xl/externalLinks/_rels/externalLink405.xml.rels><?xml version="1.0" encoding="UTF-8" standalone="yes"?>
<Relationships xmlns="http://schemas.openxmlformats.org/package/2006/relationships"><Relationship Id="rId1" Type="http://schemas.openxmlformats.org/officeDocument/2006/relationships/externalLinkPath" Target="file:///C:\Users\O.Genc\Desktop\AYA&#350;&#350;&#350;&#350;\Ankara%20Aya&#351;%20G&#246;kler%20G&#246;leti%20-%20Hakedi&#351;%20format&#305;%20(04.06.2013)%20YAPILIYOR.xls" TargetMode="External"/></Relationships>
</file>

<file path=xl/externalLinks/_rels/externalLink406.xml.rels><?xml version="1.0" encoding="UTF-8" standalone="yes"?>
<Relationships xmlns="http://schemas.openxmlformats.org/package/2006/relationships"><Relationship Id="rId1" Type="http://schemas.openxmlformats.org/officeDocument/2006/relationships/externalLinkPath" Target="file:///C:\Users\anlz\Desktop\Kadket(C)\istinat\istnt%2093437%2093470.xls" TargetMode="External"/></Relationships>
</file>

<file path=xl/externalLinks/_rels/externalLink407.xml.rels><?xml version="1.0" encoding="UTF-8" standalone="yes"?>
<Relationships xmlns="http://schemas.openxmlformats.org/package/2006/relationships"><Relationship Id="rId1" Type="http://schemas.openxmlformats.org/officeDocument/2006/relationships/externalLinkPath" Target="/Sezai%20&#199;oruhlu/G&#220;LSAN%202000/Hakedi&#351;/E5/HAKED&#304;&#350;LER/HAKED&#304;&#350;LER/E-5%20T&#220;T&#220;N&#199;&#304;FTL&#304;&#286;&#304;/20-F/KEYPLAN.xls" TargetMode="External"/></Relationships>
</file>

<file path=xl/externalLinks/_rels/externalLink408.xml.rels><?xml version="1.0" encoding="UTF-8" standalone="yes"?>
<Relationships xmlns="http://schemas.openxmlformats.org/package/2006/relationships"><Relationship Id="rId1" Type="http://schemas.openxmlformats.org/officeDocument/2006/relationships/externalLinkPath" Target="file:///A:\Hakedis\2001.&#304;&#350;LER\MENZELET\HAKED&#304;&#350;LER\HAKED&#304;&#350;.7\Kale-Sulama\KALEHAK1.xls" TargetMode="External"/></Relationships>
</file>

<file path=xl/externalLinks/_rels/externalLink409.xml.rels><?xml version="1.0" encoding="UTF-8" standalone="yes"?>
<Relationships xmlns="http://schemas.openxmlformats.org/package/2006/relationships"><Relationship Id="rId1" Type="http://schemas.openxmlformats.org/officeDocument/2006/relationships/externalLinkPath" Target="file:///C:\Documents%20and%20Settings\DUO%20SERIES\Desktop\STS%2016.%20HK\STS%2015%20NO'LU%20HK\K&#220;L%20BARAJI%202001.xls" TargetMode="External"/></Relationships>
</file>

<file path=xl/externalLinks/_rels/externalLink410.xml.rels><?xml version="1.0" encoding="UTF-8" standalone="yes"?>
<Relationships xmlns="http://schemas.openxmlformats.org/package/2006/relationships"><Relationship Id="rId1" Type="http://schemas.openxmlformats.org/officeDocument/2006/relationships/externalLinkPath" Target="file:///\\sedyoldc\ORTAK\Users\w10\Desktop\barbaros%20liman%20yolu\Belgelerim\HAKED&#304;&#350;LER\2004\Belgelerim\&#199;al&#305;&#351;ma%20Program&#305;\2003%20YILI\Belgelerim\Kitap1.xls" TargetMode="External"/></Relationships>
</file>

<file path=xl/externalLinks/_rels/externalLink411.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and&#305;kl&#305;%20ke&#231;iborlu%20yolu\hakedi&#351;ler\hak%2051.xls" TargetMode="External"/></Relationships>
</file>

<file path=xl/externalLinks/_rels/externalLink412.xml.rels><?xml version="1.0" encoding="UTF-8" standalone="yes"?>
<Relationships xmlns="http://schemas.openxmlformats.org/package/2006/relationships"><Relationship Id="rId1" Type="http://schemas.openxmlformats.org/officeDocument/2006/relationships/externalLinkPath" Target="file:///I:\Documents%20and%20Settings\turan.alkan\Desktop\Y&#304;DEM%20Yeni%20Fiyat_1a\Y&#304;DEM%20GENEL\KROK&#304;%20VE%20SAHA%20&#199;&#304;Z&#304;MLER&#304;.xls" TargetMode="External"/></Relationships>
</file>

<file path=xl/externalLinks/_rels/externalLink413.xml.rels><?xml version="1.0" encoding="UTF-8" standalone="yes"?>
<Relationships xmlns="http://schemas.openxmlformats.org/package/2006/relationships"><Relationship Id="rId1" Type="http://schemas.openxmlformats.org/officeDocument/2006/relationships/externalLinkPath" Target="file:///X:\PROJECTS\CC\Turkey%20Projects\Gebze\Gebze%20Final%20Options.xls" TargetMode="External"/></Relationships>
</file>

<file path=xl/externalLinks/_rels/externalLink414.xml.rels><?xml version="1.0" encoding="UTF-8" standalone="yes"?>
<Relationships xmlns="http://schemas.openxmlformats.org/package/2006/relationships"><Relationship Id="rId1" Type="http://schemas.openxmlformats.org/officeDocument/2006/relationships/externalLinkPath" Target="file:///\\sedyoldc\ORTAK\Users\w10\Desktop\barbaros%20liman%20yolu\nuh2008\NUH2%20(D)\KAPUKULE\kabukule%20HAKED&#304;&#350;%201.xls" TargetMode="External"/></Relationships>
</file>

<file path=xl/externalLinks/_rels/externalLink415.xml.rels><?xml version="1.0" encoding="UTF-8" standalone="yes"?>
<Relationships xmlns="http://schemas.openxmlformats.org/package/2006/relationships"><Relationship Id="rId1" Type="http://schemas.openxmlformats.org/officeDocument/2006/relationships/externalLinkPath" Target="file:///E:\Yeni%20klas&#246;r%20(3)\hak%2010\2008%20KAD&#304;RL&#304;OS.%20HAKED&#304;&#350;\netbul\den\CPI2010.xls" TargetMode="External"/></Relationships>
</file>

<file path=xl/externalLinks/_rels/externalLink416.xml.rels><?xml version="1.0" encoding="UTF-8" standalone="yes"?>
<Relationships xmlns="http://schemas.openxmlformats.org/package/2006/relationships"><Relationship Id="rId1" Type="http://schemas.openxmlformats.org/officeDocument/2006/relationships/externalLinkPath" Target="file:///\\Mehmet\c\Belgelerim\memet%20ekino&#287;lu\ke&#351;if%20+%20metraj\KURTULUS\POLAT_H.XLS" TargetMode="External"/></Relationships>
</file>

<file path=xl/externalLinks/_rels/externalLink417.xml.rels><?xml version="1.0" encoding="UTF-8" standalone="yes"?>
<Relationships xmlns="http://schemas.openxmlformats.org/package/2006/relationships"><Relationship Id="rId1" Type="http://schemas.openxmlformats.org/officeDocument/2006/relationships/externalLinkPath" Target="file:///\\sedyoldc\ORTAK\H.C.G%20Hakedi&#351;%2010\Documents%20and%20Settings\Xp\Belgelerim\Resimlerim\Documents%20and%20Settings\mersin33\Desktop\Documents%20and%20Settings\melih\Desktop\E&#286;&#304;RD&#304;RHAKED&#304;&#350;%207.xls" TargetMode="External"/></Relationships>
</file>

<file path=xl/externalLinks/_rels/externalLink418.xml.rels><?xml version="1.0" encoding="UTF-8" standalone="yes"?>
<Relationships xmlns="http://schemas.openxmlformats.org/package/2006/relationships"><Relationship Id="rId2" Type="http://schemas.microsoft.com/office/2019/04/relationships/externalLinkLongPath" Target="file:///\\10.1.0.2\suat\ACS\2009YILI%20KE&#350;&#304;F%20VE%20ANAL&#304;Z\TCK.9.B&#214;LGE\d.bak&#305;r-mardin%20Sat&#305;&#351;%20Dosyas&#305;\Documents%20and%20Settings\Tar&#305;k%20&#304;rde\Belgelerim\YAKLA&#350;IK%20MALYT\2006\KAHRAMANMARA&#350;%20NURDA&#286;I\&#304;HALE\BELGE\T&#220;SAN\Osmaniye-Kadirli%20Yolu2%20T&#220;SAN.xls?386A293B" TargetMode="External"/><Relationship Id="rId1" Type="http://schemas.openxmlformats.org/officeDocument/2006/relationships/externalLinkPath" Target="file:///\\386A293B\Osmaniye-Kadirli%20Yolu2%20T&#220;SAN.xls" TargetMode="External"/></Relationships>
</file>

<file path=xl/externalLinks/_rels/externalLink419.xml.rels><?xml version="1.0" encoding="UTF-8" standalone="yes"?>
<Relationships xmlns="http://schemas.openxmlformats.org/package/2006/relationships"><Relationship Id="rId1" Type="http://schemas.openxmlformats.org/officeDocument/2006/relationships/externalLinkPath" Target="file:///C:\Users\anlz\Desktop\ASLANCIK\BIRIM%20FIYAT%20ANALIZLERI\DSI%20BIRIM%20FIYAT%20ANALIZI_2008_R1.xls" TargetMode="External"/></Relationships>
</file>

<file path=xl/externalLinks/_rels/externalLink420.xml.rels><?xml version="1.0" encoding="UTF-8" standalone="yes"?>
<Relationships xmlns="http://schemas.openxmlformats.org/package/2006/relationships"><Relationship Id="rId1" Type="http://schemas.openxmlformats.org/officeDocument/2006/relationships/externalLinkPath" Target="file:///E:\Yeni%20klas&#246;r%20(3)\hak%2010\Documents%20and%20Settings\Administrator\Belgelerim\suhan\vasita%20hakedi&#351;\netbul\den\CPI2010.xls" TargetMode="External"/></Relationships>
</file>

<file path=xl/externalLinks/_rels/externalLink421.xml.rels><?xml version="1.0" encoding="UTF-8" standalone="yes"?>
<Relationships xmlns="http://schemas.openxmlformats.org/package/2006/relationships"><Relationship Id="rId1" Type="http://schemas.openxmlformats.org/officeDocument/2006/relationships/externalLinkPath" Target="file:///\\D3476001\GIMAL.XLS" TargetMode="External"/></Relationships>
</file>

<file path=xl/externalLinks/_rels/externalLink422.xml.rels><?xml version="1.0" encoding="UTF-8" standalone="yes"?>
<Relationships xmlns="http://schemas.openxmlformats.org/package/2006/relationships"><Relationship Id="rId1" Type="http://schemas.openxmlformats.org/officeDocument/2006/relationships/externalLinkPath" Target="file:///H:\Users\salih%20kasapo&#287;lu\Documents\d&#246;rtyol\hakedi&#351;ler\idari\hakedi&#351;%203\CEYLAN\IHALE\MACAR%20KONUT\Macar%20Konut-Rev.0.xls" TargetMode="External"/></Relationships>
</file>

<file path=xl/externalLinks/_rels/externalLink423.xml.rels><?xml version="1.0" encoding="UTF-8" standalone="yes"?>
<Relationships xmlns="http://schemas.openxmlformats.org/package/2006/relationships"><Relationship Id="rId1" Type="http://schemas.openxmlformats.org/officeDocument/2006/relationships/externalLinkPath" Target="file:///E:\Afyon%20Office\modarator\HAKED&#304;&#350;LER\Nursoy\Users\Altan\Documents\2007%20Y&#305;l&#305;\&#304;&#351;%20Programlar&#305;\2011%20RESM&#304;%20&#304;&#350;%20PROGRAMI%20SON.xls" TargetMode="External"/></Relationships>
</file>

<file path=xl/externalLinks/_rels/externalLink424.xml.rels><?xml version="1.0" encoding="UTF-8" standalone="yes"?>
<Relationships xmlns="http://schemas.openxmlformats.org/package/2006/relationships"><Relationship Id="rId1" Type="http://schemas.openxmlformats.org/officeDocument/2006/relationships/externalLinkPath" Target="file:///\\Muhammet\shareddocs\Documents%20and%20Settings\muhammet\Desktop\Tortum2\17,50-T&#252;nel-kesif.xls" TargetMode="External"/></Relationships>
</file>

<file path=xl/externalLinks/_rels/externalLink425.xml.rels><?xml version="1.0" encoding="UTF-8" standalone="yes"?>
<Relationships xmlns="http://schemas.openxmlformats.org/package/2006/relationships"><Relationship Id="rId1" Type="http://schemas.openxmlformats.org/officeDocument/2006/relationships/externalLinkPath" Target="file:///\\Melih\m_k\Documents%20and%20Settings\muhammet\Desktop\Tortum2\17,50-T&#252;nel-kesif.xls" TargetMode="External"/></Relationships>
</file>

<file path=xl/externalLinks/_rels/externalLink426.xml.rels><?xml version="1.0" encoding="UTF-8" standalone="yes"?>
<Relationships xmlns="http://schemas.openxmlformats.org/package/2006/relationships"><Relationship Id="rId1" Type="http://schemas.openxmlformats.org/officeDocument/2006/relationships/externalLinkPath" Target="file:///\\Ercan\c\Belgelerim\ERCAN\Al&#305;nan%20Dosyalar&#305;m\KE&#350;&#304;F1.xls" TargetMode="External"/></Relationships>
</file>

<file path=xl/externalLinks/_rels/externalLink427.xml.rels><?xml version="1.0" encoding="UTF-8" standalone="yes"?>
<Relationships xmlns="http://schemas.openxmlformats.org/package/2006/relationships"><Relationship Id="rId1" Type="http://schemas.openxmlformats.org/officeDocument/2006/relationships/externalLinkPath" Target="file:///\\sedyoldc\ORTAK\Users\w10\Desktop\barbaros%20liman%20yolu\BANU%20VOLKAN\02.&#304;DAR&#304;%20HAKED&#304;&#350;\01.MAYIS.2009\KEMER%20TUNEL\teklifler\Kemer_07032009.xls" TargetMode="External"/></Relationships>
</file>

<file path=xl/externalLinks/_rels/externalLink428.xml.rels><?xml version="1.0" encoding="UTF-8" standalone="yes"?>
<Relationships xmlns="http://schemas.openxmlformats.org/package/2006/relationships"><Relationship Id="rId1" Type="http://schemas.openxmlformats.org/officeDocument/2006/relationships/externalLinkPath" Target="file:///E:\Yeni%20klas&#246;r%20(3)\hak%2010\WINDOWS\TEMP\y&#305;lmaz\97UYGULA\97UYGULA\HAKEDIS\HAK14\MET-14.XLS" TargetMode="External"/></Relationships>
</file>

<file path=xl/externalLinks/_rels/externalLink429.xml.rels><?xml version="1.0" encoding="UTF-8" standalone="yes"?>
<Relationships xmlns="http://schemas.openxmlformats.org/package/2006/relationships"><Relationship Id="rId1" Type="http://schemas.openxmlformats.org/officeDocument/2006/relationships/externalLinkPath" Target="file:///G:\Documents%20and%20Settings\MASA00\Desktop\&#304;&#351;\Bergiz+Fernas\Documents%20and%20Settings\FCC\Belgelerim\Is%20Dunyas&#305;\Dvm.Edn.Islr\Yurt%20Ici.Prjlr\Dnzl\Dnzl.-Tsrn.Hkdslr\Fcc-Tsrn.Hkdslr.-06\HAKED&#304;&#350;LER\Exel\menfeztemizli%20analiz.xls" TargetMode="External"/></Relationships>
</file>

<file path=xl/externalLinks/_rels/externalLink430.xml.rels><?xml version="1.0" encoding="UTF-8" standalone="yes"?>
<Relationships xmlns="http://schemas.openxmlformats.org/package/2006/relationships"><Relationship Id="rId1" Type="http://schemas.openxmlformats.org/officeDocument/2006/relationships/externalLinkPath" Target="file:///C:\Belgelerim\G&#214;LETLER\DURU&#199;AY%20G&#214;LET&#304;\G&#214;LETLER\&#220;N&#304;VERS&#304;TE%202%20G&#214;LET&#304;\&#304;sale%20Hatt&#305;\HAKED&#304;&#350;%208.XLS" TargetMode="External"/></Relationships>
</file>

<file path=xl/externalLinks/_rels/externalLink431.xml.rels><?xml version="1.0" encoding="UTF-8" standalone="yes"?>
<Relationships xmlns="http://schemas.openxmlformats.org/package/2006/relationships"><Relationship Id="rId1" Type="http://schemas.openxmlformats.org/officeDocument/2006/relationships/externalLinkPath" Target="file:///Z:\Documents%20and%20Settings\TeknikOfis\Local%20Settings\Temporary%20Internet%20Files\Content.Outlook\D4GTLD3T\Users\Ali\Desktop\&#246;dev\da&#287;can\CS-023%20Hak.13.xlsx" TargetMode="External"/></Relationships>
</file>

<file path=xl/externalLinks/_rels/externalLink432.xml.rels><?xml version="1.0" encoding="UTF-8" standalone="yes"?>
<Relationships xmlns="http://schemas.openxmlformats.org/package/2006/relationships"><Relationship Id="rId1" Type="http://schemas.openxmlformats.org/officeDocument/2006/relationships/externalLinkPath" Target="file:///A:\Belgelerim\YALVA&#199;-MADENL&#304;(&#199;evre%20Yolu%20dahil)%20YOLU\&#304;&#350;%20PROGRAMI.xls" TargetMode="External"/></Relationships>
</file>

<file path=xl/externalLinks/_rels/externalLink433.xml.rels><?xml version="1.0" encoding="UTF-8" standalone="yes"?>
<Relationships xmlns="http://schemas.openxmlformats.org/package/2006/relationships"><Relationship Id="rId1" Type="http://schemas.openxmlformats.org/officeDocument/2006/relationships/externalLinkPath" Target="file:///\\Dogruserver\D\OTLUCA%20NIHAI%20RAPOR-FLZ%20H\NIHAI%20RAPOR%20KESIFLER\Duvarl&#305;%20Kanal%20Metraj&#305;%20ve%20Ke&#351;fi-OTLUCA-1.xls" TargetMode="External"/></Relationships>
</file>

<file path=xl/externalLinks/_rels/externalLink434.xml.rels><?xml version="1.0" encoding="UTF-8" standalone="yes"?>
<Relationships xmlns="http://schemas.openxmlformats.org/package/2006/relationships"><Relationship Id="rId1" Type="http://schemas.openxmlformats.org/officeDocument/2006/relationships/externalLinkPath" Target="file:///C:\Users\anlz\Desktop\mbjk\ata&#351;manlar\k&#246;pr&#252;%20ata&#351;manlar\Documents%20and%20Settings\A&#304;DATA\Belgelerim\polat%20excel\filyos%20v&#305;&#305;%20k&#246;pr&#252;s&#252;%20son%20imalat.xls" TargetMode="External"/></Relationships>
</file>

<file path=xl/externalLinks/_rels/externalLink435.xml.rels><?xml version="1.0" encoding="UTF-8" standalone="yes"?>
<Relationships xmlns="http://schemas.openxmlformats.org/package/2006/relationships"><Relationship Id="rId1" Type="http://schemas.openxmlformats.org/officeDocument/2006/relationships/externalLinkPath" Target="file:///E:\Yeni%20klas&#246;r%20(3)\hak%2010\mapa\TOPBO&#286;AZI\HAKED&#304;&#350;\HAK35\HAK35.xls" TargetMode="External"/></Relationships>
</file>

<file path=xl/externalLinks/_rels/externalLink436.xml.rels><?xml version="1.0" encoding="UTF-8" standalone="yes"?>
<Relationships xmlns="http://schemas.openxmlformats.org/package/2006/relationships"><Relationship Id="rId1" Type="http://schemas.openxmlformats.org/officeDocument/2006/relationships/externalLinkPath" Target="file:///\\08B06FBC\KOPYALAMA.xls" TargetMode="External"/></Relationships>
</file>

<file path=xl/externalLinks/_rels/externalLink437.xml.rels><?xml version="1.0" encoding="UTF-8" standalone="yes"?>
<Relationships xmlns="http://schemas.openxmlformats.org/package/2006/relationships"><Relationship Id="rId1" Type="http://schemas.openxmlformats.org/officeDocument/2006/relationships/externalLinkPath" Target="file:///\\Danbrantley\backup\Documents%20and%20Settings\Oozgun\Local%20Settings\Temporary%20Internet%20Files\OLK6\MUMBAI%20Summary%20BID%20FILE%20without%20Limestone%20Bid%208-12-05%20Rev01.XLS" TargetMode="External"/></Relationships>
</file>

<file path=xl/externalLinks/_rels/externalLink438.xml.rels><?xml version="1.0" encoding="UTF-8" standalone="yes"?>
<Relationships xmlns="http://schemas.openxmlformats.org/package/2006/relationships"><Relationship Id="rId1" Type="http://schemas.openxmlformats.org/officeDocument/2006/relationships/externalLinkPath" Target="file:///C:\Users\anlz\Desktop\Belgelerim\in&#351;aat\Hakedi&#351;\HAKEDIS30.xls" TargetMode="External"/></Relationships>
</file>

<file path=xl/externalLinks/_rels/externalLink439.xml.rels><?xml version="1.0" encoding="UTF-8" standalone="yes"?>
<Relationships xmlns="http://schemas.openxmlformats.org/package/2006/relationships"><Relationship Id="rId1" Type="http://schemas.openxmlformats.org/officeDocument/2006/relationships/externalLinkPath" Target="file:///I:\ANA\ORNEK\HK\SIGOR.xls" TargetMode="External"/></Relationships>
</file>

<file path=xl/externalLinks/_rels/externalLink440.xml.rels><?xml version="1.0" encoding="UTF-8" standalone="yes"?>
<Relationships xmlns="http://schemas.openxmlformats.org/package/2006/relationships"><Relationship Id="rId1" Type="http://schemas.openxmlformats.org/officeDocument/2006/relationships/externalLinkPath" Target="file:///H:\BELGELER\2009\2009%20Fehmi%20&#214;zt&#252;rk%20-%20&#199;ayba&#351;&#305;%20&#304;lk&#252;vez\HESAPLAR%20YAZILAR\hakedi&#351;\&#246;rnek%20hakedi&#351;\Kandilkayas&#305;%20&#199;orum%20&#246;rnek%20hakedi&#351;.xls" TargetMode="External"/></Relationships>
</file>

<file path=xl/externalLinks/_rels/externalLink441.xml.rels><?xml version="1.0" encoding="UTF-8" standalone="yes"?>
<Relationships xmlns="http://schemas.openxmlformats.org/package/2006/relationships"><Relationship Id="rId1" Type="http://schemas.openxmlformats.org/officeDocument/2006/relationships/externalLinkPath" Target="file:///F:\2002BB~1.XLS" TargetMode="External"/></Relationships>
</file>

<file path=xl/externalLinks/_rels/externalLink442.xml.rels><?xml version="1.0" encoding="UTF-8" standalone="yes"?>
<Relationships xmlns="http://schemas.openxmlformats.org/package/2006/relationships"><Relationship Id="rId1" Type="http://schemas.openxmlformats.org/officeDocument/2006/relationships/externalLinkPath" Target="file:///G:\Erz.Ayr.-&#304;spir-%20KIRIK%20T&#220;NEL&#304;\Yakla&#351;&#305;k%20Maliyet%20k&#305;r&#305;k%20nakliyeler%20ayr&#305;\Yakla&#351;&#305;k%20Maliyet%20k&#305;r&#305;k%20nakliyeler%20ayr&#305;\Erz.-&#304;spir%20Ayr&#305;m%20%20Yolu%20Km27+360-65+500\dall&#305;%20kavak%20t&#252;neli\KOP%20TUNELI%20METRAJI.xls" TargetMode="External"/></Relationships>
</file>

<file path=xl/externalLinks/_rels/externalLink443.xml.rels><?xml version="1.0" encoding="UTF-8" standalone="yes"?>
<Relationships xmlns="http://schemas.openxmlformats.org/package/2006/relationships"><Relationship Id="rId1" Type="http://schemas.openxmlformats.org/officeDocument/2006/relationships/externalLinkPath" Target="file:///A:\Belgelerim\Kitap1.xls" TargetMode="External"/></Relationships>
</file>

<file path=xl/externalLinks/_rels/externalLink444.xml.rels><?xml version="1.0" encoding="UTF-8" standalone="yes"?>
<Relationships xmlns="http://schemas.openxmlformats.org/package/2006/relationships"><Relationship Id="rId1" Type="http://schemas.openxmlformats.org/officeDocument/2006/relationships/externalLinkPath" Target="file:///A:\Kurtulus\Ke&#351;if\WINDOWS\Desktop\Ertu&#287;\ERTUG\EXCEL\ERTUG\EXCEL\YAPIM\SACIT\HED10.XLS" TargetMode="External"/></Relationships>
</file>

<file path=xl/externalLinks/_rels/externalLink445.xml.rels><?xml version="1.0" encoding="UTF-8" standalone="yes"?>
<Relationships xmlns="http://schemas.openxmlformats.org/package/2006/relationships"><Relationship Id="rId1" Type="http://schemas.openxmlformats.org/officeDocument/2006/relationships/externalLinkPath" Target="file:///A:\Kitap2.xls" TargetMode="External"/></Relationships>
</file>

<file path=xl/externalLinks/_rels/externalLink446.xml.rels><?xml version="1.0" encoding="UTF-8" standalone="yes"?>
<Relationships xmlns="http://schemas.openxmlformats.org/package/2006/relationships"><Relationship Id="rId1" Type="http://schemas.openxmlformats.org/officeDocument/2006/relationships/externalLinkPath" Target="file:///E:\Yeni%20klas&#246;r%20(3)\hak%2010\BELGE\MEHMET%20EK&#350;&#304;\HAKED&#304;&#350;%205%20ek&#351;i.xls" TargetMode="External"/></Relationships>
</file>

<file path=xl/externalLinks/_rels/externalLink447.xml.rels><?xml version="1.0" encoding="UTF-8" standalone="yes"?>
<Relationships xmlns="http://schemas.openxmlformats.org/package/2006/relationships"><Relationship Id="rId1" Type="http://schemas.openxmlformats.org/officeDocument/2006/relationships/externalLinkPath" Target="file:///A:\2002%20hakedi&#351;\ye&#351;il%20defter%20sanat%20yap&#305;lar&#305;.xls" TargetMode="External"/></Relationships>
</file>

<file path=xl/externalLinks/_rels/externalLink448.xml.rels><?xml version="1.0" encoding="UTF-8" standalone="yes"?>
<Relationships xmlns="http://schemas.openxmlformats.org/package/2006/relationships"><Relationship Id="rId1" Type="http://schemas.openxmlformats.org/officeDocument/2006/relationships/externalLinkPath" Target="file:///\\D7AD86E0\DS&#304;%20HAKED&#304;&#350;%20&#214;RNEK.xlsx" TargetMode="External"/></Relationships>
</file>

<file path=xl/externalLinks/_rels/externalLink449.xml.rels><?xml version="1.0" encoding="UTF-8" standalone="yes"?>
<Relationships xmlns="http://schemas.openxmlformats.org/package/2006/relationships"><Relationship Id="rId1" Type="http://schemas.openxmlformats.org/officeDocument/2006/relationships/externalLinkPath" Target="file:///E:\Yeni%20klas&#246;r%20(3)\hak%2010\Documents%20and%20Settings\tck--1\Local%20Settings\Temporary%20Internet%20Files\Content.IE5\RWFVBN40\My%20eBooks\ke&#351;if+yak.mal+analiz\HAKED&#304;&#350;LER%202002\Finike-%20Ka&#351;%20KES&#304;N%20HAKED&#304;&#350;.xls" TargetMode="External"/></Relationships>
</file>

<file path=xl/externalLinks/_rels/externalLink450.xml.rels><?xml version="1.0" encoding="UTF-8" standalone="yes"?>
<Relationships xmlns="http://schemas.openxmlformats.org/package/2006/relationships"><Relationship Id="rId1" Type="http://schemas.openxmlformats.org/officeDocument/2006/relationships/externalLinkPath" Target="file:///A:\APS4\HAKEDIS\P165HAK.XLS" TargetMode="External"/></Relationships>
</file>

<file path=xl/externalLinks/_rels/externalLink451.xml.rels><?xml version="1.0" encoding="UTF-8" standalone="yes"?>
<Relationships xmlns="http://schemas.openxmlformats.org/package/2006/relationships"><Relationship Id="rId1" Type="http://schemas.openxmlformats.org/officeDocument/2006/relationships/externalLinkPath" Target="file:///\\Mehmet\c\Belgelerim\Yalova\hakedi&#351;\hak%2015\hak%2014\KURTULUS\POLAT_H.XLS" TargetMode="External"/></Relationships>
</file>

<file path=xl/externalLinks/_rels/externalLink452.xml.rels><?xml version="1.0" encoding="UTF-8" standalone="yes"?>
<Relationships xmlns="http://schemas.openxmlformats.org/package/2006/relationships"><Relationship Id="rId1" Type="http://schemas.openxmlformats.org/officeDocument/2006/relationships/externalLinkPath" Target="file:///C:\Topal&#231;am%2012%20No.lu%20hakedi&#351;\Documents%20and%20Settings\Mustafa%20BU&#199;AN\Desktop\&#220;nv16.xls" TargetMode="External"/></Relationships>
</file>

<file path=xl/externalLinks/_rels/externalLink453.xml.rels><?xml version="1.0" encoding="UTF-8" standalone="yes"?>
<Relationships xmlns="http://schemas.openxmlformats.org/package/2006/relationships"><Relationship Id="rId1" Type="http://schemas.microsoft.com/office/2006/relationships/xlExternalLinkPath/xlPathMissing" Target="Book3" TargetMode="External"/></Relationships>
</file>

<file path=xl/externalLinks/_rels/externalLink454.xml.rels><?xml version="1.0" encoding="UTF-8" standalone="yes"?>
<Relationships xmlns="http://schemas.openxmlformats.org/package/2006/relationships"><Relationship Id="rId1" Type="http://schemas.openxmlformats.org/officeDocument/2006/relationships/externalLinkPath" Target="file:///E:\Yeni%20klas&#246;r%20(3)\hak%2010\Mara&#351;-G.Antep%20Hak%20No%2041\cen\EKO%20Works\&#350;ANT&#304;YELER\E-MARA&#350;\MAR-06-Hakedi&#351;\2004\Belge\&#350;ermin%20Excel\Excel\01%20Ak-Y&#305;l-6.xls" TargetMode="External"/></Relationships>
</file>

<file path=xl/externalLinks/_rels/externalLink455.xml.rels><?xml version="1.0" encoding="UTF-8" standalone="yes"?>
<Relationships xmlns="http://schemas.openxmlformats.org/package/2006/relationships"><Relationship Id="rId1" Type="http://schemas.openxmlformats.org/officeDocument/2006/relationships/externalLinkPath" Target="file:///\\Sedat\c\Belgelerim\Al&#305;nan%20Dosyalar&#305;m\Al&#305;nan%20Dosyalar&#305;m\KE&#350;&#304;F1.xls" TargetMode="External"/></Relationships>
</file>

<file path=xl/externalLinks/_rels/externalLink456.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URDUR%20HAKED&#304;&#350;%204.xls" TargetMode="External"/></Relationships>
</file>

<file path=xl/externalLinks/_rels/externalLink457.xml.rels><?xml version="1.0" encoding="UTF-8" standalone="yes"?>
<Relationships xmlns="http://schemas.openxmlformats.org/package/2006/relationships"><Relationship Id="rId1" Type="http://schemas.openxmlformats.org/officeDocument/2006/relationships/externalLinkPath" Target="file:///E:\Yeni%20klas&#246;r%20(3)\hak%2010\Documents%20and%20Settings\ecelenk\Belgelerim\Downloads\Documents%20and%20Settings\Admin\Desktop\Belgelerim\HAKED&#304;&#350;LER\BASKENT%20HAK.xls" TargetMode="External"/></Relationships>
</file>

<file path=xl/externalLinks/_rels/externalLink458.xml.rels><?xml version="1.0" encoding="UTF-8" standalone="yes"?>
<Relationships xmlns="http://schemas.openxmlformats.org/package/2006/relationships"><Relationship Id="rId1" Type="http://schemas.openxmlformats.org/officeDocument/2006/relationships/externalLinkPath" Target="file:///A:\WINDOWS\Desktop\Z.Tasarruf.xls" TargetMode="External"/></Relationships>
</file>

<file path=xl/externalLinks/_rels/externalLink459.xml.rels><?xml version="1.0" encoding="UTF-8" standalone="yes"?>
<Relationships xmlns="http://schemas.openxmlformats.org/package/2006/relationships"><Relationship Id="rId2" Type="http://schemas.microsoft.com/office/2019/04/relationships/externalLinkLongPath" Target="file:///\\10.1.0.2\MEHMET%20DOSYALAR\EVRAK%20&#199;ANTAM\&#304;&#350;%20DOSYALARI\Midyat%20&#350;ehir%20Ge&#231;i&#351;i\SEZA&#304;%20ald&#305;klar&#305;m\D&#304;N&#199;%20GRUP%20M&#304;DYAT%20&#350;EH&#304;R%20GE&#199;&#304;&#350;&#304;\HAKED&#304;&#350;\Users\EMRe\Desktop\&#220;ni-HAKED&#304;&#350;\&#199;al&#305;&#351;ma\Mapa\WINDOWS\Desktop\Dudullu%20in&#351;aat%20kesin.xls?9D927373" TargetMode="External"/><Relationship Id="rId1" Type="http://schemas.openxmlformats.org/officeDocument/2006/relationships/externalLinkPath" Target="file:///\\9D927373\Dudullu%20in&#351;aat%20kesin.xls" TargetMode="External"/></Relationships>
</file>

<file path=xl/externalLinks/_rels/externalLink460.xml.rels><?xml version="1.0" encoding="UTF-8" standalone="yes"?>
<Relationships xmlns="http://schemas.openxmlformats.org/package/2006/relationships"><Relationship Id="rId1" Type="http://schemas.openxmlformats.org/officeDocument/2006/relationships/externalLinkPath" Target="file:///H:\hepsi\Burak\KOL&#304;N\KOL&#304;N%20A.&#350;.%202%20NOLU%20HAKED&#304;&#350;\SEMANUR\HAKED&#304;&#350;%20KONTROLLER&#304;\HAKED&#304;&#350;%20KONTROLLER&#304;\HaK.1\Belgelerim\HAKED&#304;&#350;LER\2004\Belgelerim\&#199;al&#305;&#351;ma%20Program&#305;\2003%20YILI\Belgelerim\Kitap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hakediş raporu"/>
      <sheetName val="dizi pusulası"/>
      <sheetName val="%30-%70"/>
      <sheetName val="ödeme cetveli"/>
      <sheetName val="ödemeler tablosu"/>
      <sheetName val="icmal"/>
      <sheetName val="toprak işleri-1"/>
      <sheetName val="yd kapak"/>
      <sheetName val="yd toprak"/>
      <sheetName val="Su Nak.Br.F.Hes."/>
      <sheetName val="Kazı Nak.Br.F.Hes."/>
      <sheetName val="YEŞİL DEF.TOPRAK"/>
      <sheetName val="Beton Nakli"/>
      <sheetName val="Köprü İşleri"/>
      <sheetName val="H1"/>
      <sheetName val="Sheet1"/>
      <sheetName val="#REF"/>
      <sheetName val="YEŞİL DEF. KÖPRÜ"/>
      <sheetName val="M.F.F İCMALİ"/>
      <sheetName val="FFARK MİK TABLOLARI"/>
      <sheetName val="_REF"/>
      <sheetName val="YEŞİL DEF_ KÖPRÜ"/>
      <sheetName val="DOKUM"/>
      <sheetName val="Veri"/>
      <sheetName val="topit"/>
      <sheetName val="GBT"/>
      <sheetName val="RAYİÇLER"/>
      <sheetName val="sanat nak"/>
      <sheetName val="üstyapı nak"/>
      <sheetName val="tesviye nak"/>
      <sheetName val="Cash2"/>
      <sheetName val="Z"/>
      <sheetName val="TABLO-3"/>
      <sheetName val="Köprü Ýþleri"/>
      <sheetName val="YEÞÝL DEF_ KÖPRÜ"/>
      <sheetName val="hakediþ raporu"/>
      <sheetName val="dizi pusulasý"/>
      <sheetName val="toprak iþleri-1"/>
      <sheetName val="Kazý Nak.Br.F.Hes."/>
      <sheetName val="YEÞÝL DEF.TOPRAK"/>
      <sheetName val="YEÞÝL DEF. KÖPRÜ"/>
      <sheetName val="M.F.F ÝCMALÝ"/>
      <sheetName val="FFARK MÝK TABLOLARI"/>
      <sheetName val="HÜCRE GİRİŞ"/>
      <sheetName val="VERİDOG_MAK"/>
      <sheetName val="VDOG_TAR"/>
      <sheetName val="KABULLER.XLS"/>
      <sheetName val="hakediş_raporu"/>
      <sheetName val="dizi_pusulası"/>
      <sheetName val="ödeme_cetveli"/>
      <sheetName val="ödemeler_tablosu"/>
      <sheetName val="toprak_işleri-1"/>
      <sheetName val="yd_kapak"/>
      <sheetName val="yd_toprak"/>
      <sheetName val="Su_Nak_Br_F_Hes_"/>
      <sheetName val="Kazı_Nak_Br_F_Hes_"/>
      <sheetName val="YEŞİL_DEF_TOPRAK"/>
      <sheetName val="Beton_Nakli"/>
      <sheetName val="Köprü_İşleri"/>
      <sheetName val="YEŞİL_DEF__KÖPRÜ"/>
      <sheetName val="M_F_F_İCMALİ"/>
      <sheetName val="FFARK_MİK_TABLOLARI"/>
      <sheetName val="YEŞİL_DEF__KÖPRÜ1"/>
      <sheetName val="sanat_nak"/>
      <sheetName val="üstyapı_nak"/>
      <sheetName val="tesviye_nak"/>
      <sheetName val="GİP"/>
      <sheetName val="database"/>
      <sheetName val="referans"/>
      <sheetName val="ÜSTYAPI_ANLZ"/>
      <sheetName val="227-228"/>
      <sheetName val="228-231"/>
      <sheetName val="231-233"/>
      <sheetName val="233-234"/>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Ç Fig"/>
      <sheetName val="KÇ"/>
      <sheetName val="Kum Şil"/>
      <sheetName val="San Yap Kaz"/>
      <sheetName val="Çür. Z. ve Sıy"/>
      <sheetName val="Su "/>
      <sheetName val="KT"/>
      <sheetName val="Bet."/>
      <sheetName val="Demir"/>
      <sheetName val="Su.Nak.Br.F."/>
      <sheetName val="SY KAZI.Br.F."/>
      <sheetName val="H. Bet.Su.Nak.Br.F."/>
      <sheetName val="KÇ.Nak.Br.F."/>
      <sheetName val="Çim.Nak.Br.F."/>
      <sheetName val="Çür ve Sıy B.F."/>
      <sheetName val="K.Taş.Nak.Br.F."/>
      <sheetName val="K.Şil Nak.Br.F."/>
      <sheetName val="Dem.Nak.Br.F."/>
      <sheetName val="Dem.İhzarat.Nak.Br.F."/>
      <sheetName val="Bet.Nak.Br.F."/>
      <sheetName val="rayıc"/>
      <sheetName val="Köprü İşleri"/>
      <sheetName val="#REF"/>
      <sheetName val="Sheet1"/>
      <sheetName val="Beton Nakli"/>
      <sheetName val="YEŞİL DEF. KÖPRÜ"/>
      <sheetName val="Kum Þil"/>
      <sheetName val="Çür. Z. ve Sýy"/>
      <sheetName val="Çür ve Sýy B.F."/>
      <sheetName val="K.Taþ.Nak.Br.F."/>
      <sheetName val="K.Þil Nak.Br.F."/>
      <sheetName val="Dem.Ýhzarat.Nak.Br.F."/>
      <sheetName val="rayýc"/>
      <sheetName val="Veri"/>
      <sheetName val="KAYIT"/>
      <sheetName val="KÇ_Fig"/>
      <sheetName val="Kum_Şil"/>
      <sheetName val="San_Yap_Kaz"/>
      <sheetName val="Çür__Z__ve_Sıy"/>
      <sheetName val="Su_"/>
      <sheetName val="Bet_"/>
      <sheetName val="Su_Nak_Br_F_"/>
      <sheetName val="SY_KAZI_Br_F_"/>
      <sheetName val="H__Bet_Su_Nak_Br_F_"/>
      <sheetName val="KÇ_Nak_Br_F_"/>
      <sheetName val="Çim_Nak_Br_F_"/>
      <sheetName val="Çür_ve_Sıy_B_F_"/>
      <sheetName val="K_Taş_Nak_Br_F_"/>
      <sheetName val="K_Şil_Nak_Br_F_"/>
      <sheetName val="Dem_Nak_Br_F_"/>
      <sheetName val="Dem_İhzarat_Nak_Br_F_"/>
      <sheetName val="Bet_Nak_Br_F_"/>
      <sheetName val="Köprü_İşleri"/>
      <sheetName val="Beton_Nakli"/>
      <sheetName val="YEŞİL_DEF__KÖPRÜ"/>
      <sheetName val="Kaşeler"/>
    </sheetNames>
    <sheetDataSet>
      <sheetData sheetId="0" refreshError="1">
        <row r="2">
          <cell r="C2">
            <v>28500000</v>
          </cell>
        </row>
        <row r="3">
          <cell r="C3">
            <v>11000000</v>
          </cell>
        </row>
        <row r="4">
          <cell r="C4">
            <v>540098</v>
          </cell>
        </row>
        <row r="5">
          <cell r="C5">
            <v>205110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 val="Çebi%20inş..xls"/>
      <sheetName val="%C3%87ebi%20in%C5%9F..xls"/>
      <sheetName val="#BAŞV"/>
    </sheetNames>
    <definedNames>
      <definedName name="SATIR8"/>
      <definedName name="_xlbgnm.uz1"/>
    </definedNames>
    <sheetDataSet>
      <sheetData sheetId="0" refreshError="1"/>
      <sheetData sheetId="1" refreshError="1"/>
      <sheetData sheetId="2" refreshError="1"/>
      <sheetData sheetId="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ç Sayfa"/>
      <sheetName val="Y. Dış"/>
      <sheetName val="Y. İç"/>
      <sheetName val="Tutanak"/>
      <sheetName val="06 TYL 62"/>
      <sheetName val="01 PS 892"/>
      <sheetName val="İlan Tut."/>
      <sheetName val="İş.Baş."/>
      <sheetName val="İş.Tes"/>
      <sheetName val="Akaryakıt"/>
      <sheetName val="Sayfa2"/>
      <sheetName val="2 Keşif"/>
      <sheetName val="Kıymet"/>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s>
    <sheetDataSet>
      <sheetData sheetId="0"/>
      <sheetData sheetId="1">
        <row r="2">
          <cell r="D2" t="str">
            <v>MENZELET H.E.S. Muhtelif İşler</v>
          </cell>
        </row>
        <row r="3">
          <cell r="J3" t="str">
            <v>Akif ÇAYLIOĞLU</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15">
          <cell r="B15">
            <v>30</v>
          </cell>
        </row>
        <row r="16">
          <cell r="B16" t="str">
            <v>14</v>
          </cell>
          <cell r="C16">
            <v>4</v>
          </cell>
          <cell r="D16">
            <v>1999</v>
          </cell>
        </row>
        <row r="55">
          <cell r="B55">
            <v>16</v>
          </cell>
          <cell r="C55">
            <v>6</v>
          </cell>
          <cell r="D55">
            <v>1999</v>
          </cell>
        </row>
      </sheetData>
      <sheetData sheetId="23"/>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Sayfa2"/>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refreshError="1">
        <row r="2">
          <cell r="I2" t="str">
            <v>TAŞARON</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Figüre1"/>
      <sheetName val="Figüre 2"/>
      <sheetName val="BOX DEMİR METRAJI"/>
      <sheetName val="Figüre İcmali"/>
      <sheetName val="İş.Baş."/>
      <sheetName val="İş.Tes"/>
      <sheetName val="Yen.Fiy.Tut.1"/>
      <sheetName val="Yen.Fiy.Tut2"/>
      <sheetName val="YDefter1"/>
      <sheetName val="Proje"/>
      <sheetName val="İlan"/>
      <sheetName val="Mal.Mik."/>
      <sheetName val="İçSayfa1"/>
      <sheetName val="Tak.F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refreshError="1"/>
      <sheetData sheetId="23" refreshError="1"/>
      <sheetData sheetId="2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s>
    <sheetDataSet>
      <sheetData sheetId="0">
        <row r="6">
          <cell r="C6">
            <v>671765</v>
          </cell>
        </row>
        <row r="7">
          <cell r="C7">
            <v>35000000</v>
          </cell>
        </row>
      </sheetData>
      <sheetData sheetId="1"/>
      <sheetData sheetId="2"/>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sheetName val="Ö.B.F."/>
    </sheetNames>
    <sheetDataSet>
      <sheetData sheetId="0" refreshError="1"/>
      <sheetData sheetId="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SAYFA-1"/>
      <sheetName val="SAYFA-2"/>
      <sheetName val="SAYFA-3"/>
      <sheetName val="SAYFA-4"/>
      <sheetName val="FİYAT FARKLARI İCMALİ"/>
      <sheetName val="FİYAT FARKI HESAP TABLOSU"/>
      <sheetName val="MAL.HES.TAB"/>
      <sheetName val="YAP.IS.LST"/>
      <sheetName val="Y. D.  KAPAK"/>
      <sheetName val="YES.DEF.IC.SF"/>
      <sheetName val="YESDEFIS"/>
      <sheetName val="MALZEME TESLİM TUT."/>
    </sheetNames>
    <sheetDataSet>
      <sheetData sheetId="0">
        <row r="5">
          <cell r="A5" t="str">
            <v>ÜNİTAŞ</v>
          </cell>
        </row>
        <row r="6">
          <cell r="A6" t="str">
            <v>İNŞ.SAN.ve TİC.A.Ş.</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1998-2001keşif"/>
      <sheetName val="1998-2001keşif kesin"/>
      <sheetName val="Köprü İşleri"/>
      <sheetName val="#REF"/>
      <sheetName val="Sheet1"/>
      <sheetName val="Beton Nakli"/>
      <sheetName val="keşifrev9801elk"/>
      <sheetName val="TABLO-3"/>
    </sheetNames>
    <sheetDataSet>
      <sheetData sheetId="0" refreshError="1">
        <row r="4">
          <cell r="C4">
            <v>11000000</v>
          </cell>
        </row>
        <row r="6">
          <cell r="C6">
            <v>671765</v>
          </cell>
        </row>
        <row r="7">
          <cell r="C7">
            <v>35000000</v>
          </cell>
        </row>
      </sheetData>
      <sheetData sheetId="1"/>
      <sheetData sheetId="2"/>
      <sheetData sheetId="3" refreshError="1"/>
      <sheetData sheetId="4" refreshError="1"/>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FİYAT FARKLARI İCMALİ"/>
      <sheetName val="FFTUTANAK"/>
      <sheetName val="SAYFA-4"/>
      <sheetName val="YAPILAN ISLER LIST"/>
      <sheetName val="Y. D.  KAPAK"/>
      <sheetName val="Sayfa1"/>
      <sheetName val="Y.D.İÇ"/>
      <sheetName val="GB"/>
      <sheetName val="G.K.TUTANAĞI"/>
      <sheetName val="K.K.TUTANAĞI"/>
      <sheetName val="G.K.TEKLİF"/>
      <sheetName val="K.K.TEKLİ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 val="103+390-107+250"/>
      <sheetName val="NAKLİYELER"/>
      <sheetName val="139.5100DEV"/>
      <sheetName val="KKANATLI"/>
      <sheetName val="Sayfa1 (2)"/>
      <sheetName val="data"/>
      <sheetName val="SANAT_YAPILARI_KRS"/>
      <sheetName val="KOPRULER_KRS"/>
      <sheetName val="KUTU_MENFEZ"/>
      <sheetName val="KM_KANATLI"/>
      <sheetName val="KM_TASIMA_MOMENTLERI"/>
      <sheetName val="TABLIYELI_MENFEZ"/>
      <sheetName val="KOP_TAS_MOMENT"/>
      <sheetName val="KM_ATASMAN_ICM"/>
      <sheetName val="KOP_ATASMAN_ICM"/>
      <sheetName val="USD Phase I"/>
      <sheetName val="USD Phase IIA"/>
      <sheetName val="USD Phase IIB"/>
      <sheetName val="Euro Phase I"/>
      <sheetName val="Euro Phase IIA"/>
      <sheetName val="Euro Phase IIB"/>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LZEME TESLİM TUT.  (2)"/>
      <sheetName val="MAL.HES.TAB"/>
      <sheetName val="HAKEDİŞ TAKİP FORMU"/>
      <sheetName val="SAYFA-1"/>
      <sheetName val="SAYFA-2"/>
      <sheetName val="SAYFA-3"/>
      <sheetName val="SAYFA-4"/>
      <sheetName val="FİYAT FARKLARI İCMALİ"/>
      <sheetName val="FİYAT FARKI HESAP TABLOSU"/>
      <sheetName val="AKARYAKIT TUTANAĞI"/>
      <sheetName val="MALZEME DAĞILIMI"/>
      <sheetName val="demir ff tut."/>
      <sheetName val="çimento ff tut."/>
      <sheetName val="REGLAJ TUTANAĞI"/>
      <sheetName val="TOPRAK SUYU"/>
      <sheetName val="ARİYET İTİNERERİ"/>
      <sheetName val="KUM - ÇAKIL - BETON İTİNERİ"/>
      <sheetName val="MICIR TUTANAĞI"/>
      <sheetName val="MICIR İTİNERERİ"/>
      <sheetName val="PMT İTİNERERİ"/>
      <sheetName val="PMT SUYU "/>
      <sheetName val="ALTTEMEL SUYU"/>
      <sheetName val="ALTTEMEL İTİNERİ"/>
      <sheetName val="TAŞIMA BİRİM FİYATLARI"/>
      <sheetName val="YAPILAN İŞLER LİSTESİ"/>
      <sheetName val="YEŞİL DEFTER İÇ SAYFA"/>
      <sheetName val="Y. D.  KAPAK"/>
      <sheetName val="Sayfa1"/>
      <sheetName val="MALZEME TESLİM TUT. "/>
      <sheetName val="FATURA LİSTESİ"/>
      <sheetName val="GEN.BİL."/>
      <sheetName val="G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9">
          <cell r="A9" t="str">
            <v>ALBETON - ALTINBAŞAK ORTAK GİRİŞİMİ</v>
          </cell>
        </row>
        <row r="17">
          <cell r="A17" t="str">
            <v>Sinan KEPÇE KONTROL ŞEFİ</v>
          </cell>
          <cell r="D17" t="str">
            <v>Ömer GÖKKAYA  KONTROL MÜH.</v>
          </cell>
        </row>
      </sheetData>
      <sheetData sheetId="3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k tablosu"/>
      <sheetName val="ÖN KAPAK"/>
      <sheetName val="SYF2"/>
      <sheetName val="SYF3"/>
      <sheetName val="ARKA KAPAK"/>
      <sheetName val="HESAP TABLOSU"/>
      <sheetName val="HESAP TABLOSU 1"/>
      <sheetName val="TAHAKKUK"/>
      <sheetName val="F.FARKI"/>
      <sheetName val="YEŞİL DEFTER"/>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FİYAT FARKLARI İCMALİ"/>
      <sheetName val="FİYAT FARKI HESAP TABLOSU"/>
      <sheetName val="MAL.HES.TAB"/>
      <sheetName val="YAP.IS.LST"/>
      <sheetName val="Y. D.  KAPAK"/>
      <sheetName val="YES.DEF.IC.SF"/>
      <sheetName val="YESDEFIS"/>
      <sheetName val="MALZEME TESLİM TUT."/>
      <sheetName val="GB"/>
      <sheetName val="Veri"/>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
          <cell r="A5" t="str">
            <v>ÜNİTAŞ</v>
          </cell>
        </row>
        <row r="6">
          <cell r="A6" t="str">
            <v>İNŞ.SAN.ve TİC.A.Ş.</v>
          </cell>
        </row>
        <row r="9">
          <cell r="A9" t="str">
            <v>İl,Turistik ve Protokollu yollar için konkasör Malzeme Temini</v>
          </cell>
        </row>
        <row r="14">
          <cell r="A14" t="str">
            <v>Asf.Arazi.Müh.</v>
          </cell>
        </row>
        <row r="15">
          <cell r="A15" t="str">
            <v>Hasan DOĞMUŞ</v>
          </cell>
        </row>
        <row r="16">
          <cell r="A16" t="str">
            <v>Asf.Arazi.Müh.</v>
          </cell>
        </row>
        <row r="18">
          <cell r="A18" t="str">
            <v>Asf.Kontrol Şefi</v>
          </cell>
        </row>
      </sheetData>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 val="DRENAJ HENDEK (2)"/>
    </sheetNames>
    <sheetDataSet>
      <sheetData sheetId="0" refreshError="1"/>
      <sheetData sheetId="1"/>
      <sheetData sheetId="2" refreshError="1">
        <row r="8">
          <cell r="B8" t="str">
            <v xml:space="preserve">        TURKEY</v>
          </cell>
        </row>
      </sheetData>
      <sheetData sheetId="3" refreshError="1"/>
      <sheetData sheetId="4" refreshError="1"/>
      <sheetData sheetId="5" refreshError="1"/>
      <sheetData sheetId="6"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er hour"/>
      <sheetName val="GDP per person"/>
      <sheetName val="Time series"/>
      <sheetName val="table with hist comp"/>
      <sheetName val="2006 Hedefleri"/>
    </sheetNames>
    <sheetDataSet>
      <sheetData sheetId="0"/>
      <sheetData sheetId="1"/>
      <sheetData sheetId="2"/>
      <sheetData sheetId="3"/>
      <sheetData sheetId="4"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sheetName val="Valuation Scenarios-kocyatirim"/>
      <sheetName val="Valuation Scenarios-Zinerji"/>
      <sheetName val="Balance Sheet"/>
      <sheetName val="kredi itfa"/>
      <sheetName val="Summ"/>
      <sheetName val="USCF"/>
      <sheetName val="Graphs"/>
      <sheetName val="Tech"/>
      <sheetName val="Escal"/>
      <sheetName val="KCalc"/>
      <sheetName val="TL"/>
      <sheetName val="Rval"/>
      <sheetName val="Cash flow summary"/>
      <sheetName val="Ann Debt"/>
      <sheetName val="Debt"/>
      <sheetName val="Ann U&amp;S"/>
      <sheetName val="Mnth U&amp;S"/>
      <sheetName val="PMACRO "/>
      <sheetName val="FitOutConfCentre"/>
      <sheetName val="met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
      <sheetName val="B.D"/>
      <sheetName val="Tah"/>
      <sheetName val="Bak"/>
      <sheetName val="dolu ic."/>
      <sheetName val="stb ic"/>
      <sheetName val="Y.D."/>
      <sheetName val="İİR 1"/>
      <sheetName val="H. R."/>
      <sheetName val="İC"/>
      <sheetName val="MFFİ"/>
      <sheetName val="Çar"/>
      <sheetName val="İTut"/>
      <sheetName val="NMT"/>
      <sheetName val="sil"/>
      <sheetName val="fig"/>
      <sheetName val="ağ"/>
      <sheetName val="fiy.an"/>
      <sheetName val="D1  (10)"/>
      <sheetName val="D2 (10)"/>
      <sheetName val="D3 (10)"/>
      <sheetName val="D1  (11)"/>
      <sheetName val="D2 (11)"/>
      <sheetName val="D3 (11)"/>
      <sheetName val="ATT1."/>
      <sheetName val="ATT2."/>
      <sheetName val="ATT3."/>
      <sheetName val="ATT1. (2)"/>
      <sheetName val="ATT2. (2)"/>
      <sheetName val="ATT3. (2)"/>
      <sheetName val="İBT"/>
      <sheetName val="İİR 2"/>
      <sheetName val="İİR 3"/>
      <sheetName val="(ÖDEME)"/>
      <sheetName val="yağcılar14"/>
      <sheetName val="Ortaca f.f dogru YTL"/>
      <sheetName val="fiy.an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k"/>
      <sheetName val="ver"/>
      <sheetName val="yol ic"/>
      <sheetName val="dolu ic."/>
      <sheetName val="tec.çuk."/>
      <sheetName val="dol.ic"/>
      <sheetName val="gövde ic"/>
      <sheetName val="Y.D."/>
      <sheetName val="fig2 (2)"/>
      <sheetName val="İİR 1"/>
      <sheetName val="An1"/>
      <sheetName val="An2"/>
      <sheetName val="H. R."/>
      <sheetName val="İC"/>
      <sheetName val="Çar"/>
      <sheetName val="İTut"/>
      <sheetName val="sul.T"/>
      <sheetName val="sil.T"/>
      <sheetName val="NMT1 (2)"/>
      <sheetName val="fig2"/>
      <sheetName val="B.D"/>
      <sheetName val="B.D."/>
      <sheetName val="ÇT1"/>
      <sheetName val="ÇT2"/>
      <sheetName val="ÇT3"/>
      <sheetName val="MFFİ"/>
      <sheetName val="ATT1"/>
      <sheetName val="ATT1 (2)"/>
      <sheetName val="ATT2"/>
      <sheetName val="ATT3"/>
      <sheetName val="ÇT1 (2)"/>
      <sheetName val="ÇT2 (2)"/>
      <sheetName val="ÇT3 (2)"/>
      <sheetName val="DT1 (3)"/>
      <sheetName val="DT2 (3)"/>
      <sheetName val="DT3 (3)"/>
      <sheetName val="D1"/>
      <sheetName val="D2"/>
      <sheetName val="D3"/>
      <sheetName val="D1.1"/>
      <sheetName val="D2.2"/>
      <sheetName val="D3.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hakkuk"/>
      <sheetName val="DİZİ"/>
      <sheetName val="İRAPOR"/>
      <sheetName val="1"/>
      <sheetName val="2"/>
      <sheetName val="3"/>
      <sheetName val="ÖN SAYFA"/>
      <sheetName val="hak.raporu"/>
      <sheetName val="hak.icmali"/>
      <sheetName val="FİYAT FARKI"/>
      <sheetName val="TEFE"/>
      <sheetName val="hak.özeti"/>
      <sheetName val="grup icmali"/>
      <sheetName val="ÇARŞAFYAPILAN"/>
      <sheetName val="İLAN"/>
      <sheetName val="İ.TUTANAĞI"/>
      <sheetName val="YEŞİL KAPAK"/>
      <sheetName val="YDEFTER"/>
      <sheetName val="Revize fiyat (2)"/>
      <sheetName val="Yeni fiyat"/>
      <sheetName val="DEMİR"/>
      <sheetName val="PORTAL BETON"/>
      <sheetName val="tunel_beton"/>
      <sheetName val="Tunel kazısı"/>
      <sheetName val="enjeksiyon"/>
      <sheetName val="İKSA"/>
      <sheetName val="yol"/>
      <sheetName val="zayıf_zemin"/>
      <sheetName val="DIS_KAPAK"/>
      <sheetName val="bftc"/>
      <sheetName val="İŞPROGRAMI-201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1"/>
      <sheetName val="HAKEDİŞ2"/>
      <sheetName val="HAKEDİŞ3"/>
      <sheetName val="HAKEDİŞ4"/>
      <sheetName val="HAKEDİŞ5"/>
      <sheetName val="Sayfa1"/>
      <sheetName val="GRAFİK VERİLERİ3"/>
      <sheetName val="TAKİP"/>
    </sheetNames>
    <sheetDataSet>
      <sheetData sheetId="0"/>
      <sheetData sheetId="1"/>
      <sheetData sheetId="2"/>
      <sheetData sheetId="3"/>
      <sheetData sheetId="4">
        <row r="2">
          <cell r="J2" t="str">
            <v>T.C. GAZİANTEP BÜYÜKŞEHİR BELEDİYESİ</v>
          </cell>
          <cell r="P2" t="str">
            <v>MAPA İNŞAAT ve TİCARET A.Ş.</v>
          </cell>
          <cell r="T2" t="str">
            <v>T.C. GAZİANTEP BÜYÜKŞEHİR BELEDİYESİ</v>
          </cell>
          <cell r="AA2" t="str">
            <v>MAPA İNŞAAT ve TİCARET A.Ş.</v>
          </cell>
          <cell r="AP2" t="str">
            <v>T.C. GAZİANTEP BÜYÜKŞEHİR BELEDİYESİ</v>
          </cell>
          <cell r="AU2" t="str">
            <v>MAPA İNŞAAT ve TİCARET A.Ş.</v>
          </cell>
        </row>
        <row r="3">
          <cell r="J3" t="str">
            <v>SU VE KANALİZASYON İDARESİ GENEL MÜDÜRLÜĞÜ</v>
          </cell>
          <cell r="P3" t="str">
            <v>HAKEDİŞ NO</v>
          </cell>
          <cell r="Q3" t="str">
            <v>:</v>
          </cell>
          <cell r="R3">
            <v>4</v>
          </cell>
          <cell r="T3" t="str">
            <v>SU VE KANALİZASYON İDARESİ GENEL MÜDÜRLÜĞÜ</v>
          </cell>
          <cell r="AA3" t="str">
            <v>HAKEDİŞ NO</v>
          </cell>
          <cell r="AB3" t="str">
            <v>:</v>
          </cell>
          <cell r="AC3">
            <v>4</v>
          </cell>
          <cell r="AP3" t="str">
            <v>SU VE KANALİZASYON İDARESİ GENEL MÜDÜRLÜĞÜ</v>
          </cell>
          <cell r="AU3" t="str">
            <v>HAKEDİŞ NO</v>
          </cell>
          <cell r="AV3">
            <v>4</v>
          </cell>
        </row>
        <row r="4">
          <cell r="J4" t="str">
            <v>GAZİANTEP İÇMESUYU ARITMA TESİSİ III. ETAP İNŞAATI</v>
          </cell>
          <cell r="P4" t="str">
            <v>TARİH</v>
          </cell>
          <cell r="Q4" t="str">
            <v>:</v>
          </cell>
          <cell r="R4" t="str">
            <v>26.04.1999</v>
          </cell>
          <cell r="T4" t="str">
            <v>GAZİANTEP İÇMESUYU ARITMA TESİSİ III. ETAP İNŞAATI</v>
          </cell>
          <cell r="AA4" t="str">
            <v>TARİH</v>
          </cell>
          <cell r="AB4" t="str">
            <v>:</v>
          </cell>
          <cell r="AC4" t="str">
            <v>26.04.1999</v>
          </cell>
          <cell r="AP4" t="str">
            <v>GAZİANTEP İÇMESUYU ARITMA TESİSİ III. ETAP İNŞAATI</v>
          </cell>
          <cell r="AU4" t="str">
            <v>TARİH</v>
          </cell>
          <cell r="AV4" t="str">
            <v>:  26.04.1999</v>
          </cell>
        </row>
        <row r="7">
          <cell r="U7" t="str">
            <v>26.04.1999 TARİHİ İTİBARI İLE YAPILAN İŞLER İCMALİ ( TL )</v>
          </cell>
          <cell r="AS7" t="str">
            <v>AVANS HESABI</v>
          </cell>
        </row>
        <row r="9">
          <cell r="P9" t="str">
            <v>TOPLAM TUTAR</v>
          </cell>
          <cell r="R9" t="str">
            <v>TOPLAM</v>
          </cell>
        </row>
        <row r="10">
          <cell r="C10" t="str">
            <v>HAKEDİŞ NO</v>
          </cell>
          <cell r="D10" t="str">
            <v>:</v>
          </cell>
          <cell r="E10">
            <v>4</v>
          </cell>
          <cell r="P10" t="str">
            <v>( TL )</v>
          </cell>
          <cell r="R10" t="str">
            <v>( TL )</v>
          </cell>
          <cell r="T10" t="str">
            <v>SIRA</v>
          </cell>
          <cell r="Z10" t="str">
            <v>ŞÖZLEŞME FİYATLARI İLE</v>
          </cell>
          <cell r="AA10" t="str">
            <v>UYGULAMA YILI</v>
          </cell>
          <cell r="AC10" t="str">
            <v>UYGULAMA YILI</v>
          </cell>
          <cell r="AQ10" t="str">
            <v>ALINAN AVANSIN MAHSUP KATSAYISI HESABI :</v>
          </cell>
        </row>
        <row r="11">
          <cell r="C11" t="str">
            <v>TARİHİ</v>
          </cell>
          <cell r="D11" t="str">
            <v>:</v>
          </cell>
          <cell r="E11" t="str">
            <v>26.04.1999</v>
          </cell>
          <cell r="T11" t="str">
            <v>NO</v>
          </cell>
          <cell r="U11" t="str">
            <v>İŞİN CİNSİ</v>
          </cell>
          <cell r="Z11" t="str">
            <v>YAPILAN İŞLER TUTARI</v>
          </cell>
          <cell r="AA11" t="str">
            <v>FİYAT FARKI ( 1998 )</v>
          </cell>
          <cell r="AC11" t="str">
            <v>FİYAT FARKI ( 1999 )</v>
          </cell>
        </row>
        <row r="12">
          <cell r="C12" t="str">
            <v>UYGULAMA YILI</v>
          </cell>
          <cell r="D12" t="str">
            <v>:</v>
          </cell>
          <cell r="E12">
            <v>1999</v>
          </cell>
        </row>
        <row r="13">
          <cell r="J13" t="str">
            <v>A</v>
          </cell>
          <cell r="K13" t="str">
            <v>TOPLAM TUTAR</v>
          </cell>
          <cell r="P13">
            <v>30624326884000</v>
          </cell>
          <cell r="T13" t="str">
            <v>1</v>
          </cell>
          <cell r="U13" t="str">
            <v>İNŞAAT İŞLERİ</v>
          </cell>
          <cell r="V13" t="str">
            <v>( Arıtma Tesisi )</v>
          </cell>
          <cell r="Z13">
            <v>3709222447248</v>
          </cell>
          <cell r="AA13">
            <v>2707732386493</v>
          </cell>
          <cell r="AC13">
            <v>0</v>
          </cell>
          <cell r="AQ13" t="str">
            <v>AVANS MAHSUP KATSAYISI</v>
          </cell>
          <cell r="AR13" t="str">
            <v>=</v>
          </cell>
          <cell r="AS13" t="str">
            <v>ALINAN AVANS TUTARI</v>
          </cell>
          <cell r="AT13">
            <v>10741575154000</v>
          </cell>
          <cell r="AU13">
            <v>0.47079729999999997</v>
          </cell>
        </row>
        <row r="14">
          <cell r="AS14" t="str">
            <v>SÖZLEŞME TUTARI</v>
          </cell>
          <cell r="AT14">
            <v>22815710541000</v>
          </cell>
        </row>
        <row r="15">
          <cell r="C15" t="str">
            <v xml:space="preserve">YAPILAN İŞİN YIILLIK PROGRAMI </v>
          </cell>
          <cell r="J15" t="str">
            <v>B</v>
          </cell>
          <cell r="K15" t="str">
            <v>BİR ÖNCEKİ HAKEDİŞ TOPLAM TUTARI</v>
          </cell>
          <cell r="P15">
            <v>30624326884000</v>
          </cell>
          <cell r="T15" t="str">
            <v>2</v>
          </cell>
          <cell r="U15" t="str">
            <v>İNŞAAT İŞLERİ</v>
          </cell>
          <cell r="V15" t="str">
            <v>( İsale Hattı )</v>
          </cell>
          <cell r="Z15">
            <v>7434961997884</v>
          </cell>
          <cell r="AA15">
            <v>5251439368685</v>
          </cell>
          <cell r="AC15">
            <v>0</v>
          </cell>
        </row>
        <row r="16">
          <cell r="C16" t="str">
            <v>SEKTÖRÜ VE ETÜT / PROJE NO'SU</v>
          </cell>
          <cell r="D16" t="str">
            <v>:</v>
          </cell>
        </row>
        <row r="17">
          <cell r="J17" t="str">
            <v>C</v>
          </cell>
          <cell r="K17" t="str">
            <v>BU HAKEDİŞ TUTARI</v>
          </cell>
          <cell r="R17">
            <v>0</v>
          </cell>
          <cell r="T17" t="str">
            <v>3</v>
          </cell>
          <cell r="U17" t="str">
            <v>MEKANİK EKİPMAN TEMİNİ</v>
          </cell>
          <cell r="V17" t="str">
            <v>( Arıtma Tesisi )</v>
          </cell>
          <cell r="Z17">
            <v>1875065215600</v>
          </cell>
          <cell r="AA17">
            <v>1368797607388</v>
          </cell>
          <cell r="AC17">
            <v>0</v>
          </cell>
        </row>
        <row r="18">
          <cell r="C18" t="str">
            <v>MÜTEAHHİDİN ADI</v>
          </cell>
          <cell r="D18" t="str">
            <v>:</v>
          </cell>
          <cell r="E18" t="str">
            <v>MAPA İNŞAAT VE TİCARET A.Ş.</v>
          </cell>
        </row>
        <row r="19">
          <cell r="J19" t="str">
            <v>D</v>
          </cell>
          <cell r="K19" t="str">
            <v>K.D.V. ( %15 )</v>
          </cell>
          <cell r="R19">
            <v>0</v>
          </cell>
          <cell r="T19" t="str">
            <v>4</v>
          </cell>
          <cell r="U19" t="str">
            <v>MEKANİK EKİPMAN MONTAJI</v>
          </cell>
          <cell r="V19" t="str">
            <v>( Arıtma Tesisi )</v>
          </cell>
          <cell r="Z19">
            <v>0</v>
          </cell>
          <cell r="AA19">
            <v>0</v>
          </cell>
          <cell r="AC19">
            <v>0</v>
          </cell>
          <cell r="AQ19" t="str">
            <v>KÜMÜLATİF AVANS MAHSUBU HESABI :</v>
          </cell>
        </row>
        <row r="20">
          <cell r="C20" t="str">
            <v>BİRİNCİ KEŞİF BEDELİ</v>
          </cell>
          <cell r="D20" t="str">
            <v>:</v>
          </cell>
          <cell r="E20">
            <v>22815710541000</v>
          </cell>
          <cell r="F20" t="str">
            <v>TL</v>
          </cell>
        </row>
        <row r="21">
          <cell r="J21" t="str">
            <v>E</v>
          </cell>
          <cell r="K21" t="str">
            <v>TAHAKKUK TUTARI</v>
          </cell>
          <cell r="R21">
            <v>0</v>
          </cell>
          <cell r="T21" t="str">
            <v>5</v>
          </cell>
          <cell r="U21" t="str">
            <v>MEKANİK EKİPMAN TEMİNİ</v>
          </cell>
          <cell r="V21" t="str">
            <v>( İsale Hattı )</v>
          </cell>
          <cell r="Z21">
            <v>0</v>
          </cell>
          <cell r="AA21">
            <v>0</v>
          </cell>
          <cell r="AC21">
            <v>0</v>
          </cell>
          <cell r="AQ21" t="str">
            <v>SÖZLEŞME FİYATLARI İLE YAPILAN İŞLER TUTARI</v>
          </cell>
          <cell r="AT21" t="str">
            <v>( A )</v>
          </cell>
          <cell r="AU21">
            <v>13198860929412</v>
          </cell>
        </row>
        <row r="22">
          <cell r="C22" t="str">
            <v>İHALE TARİHİ</v>
          </cell>
          <cell r="D22" t="str">
            <v>:</v>
          </cell>
          <cell r="E22" t="str">
            <v>08.08.1997</v>
          </cell>
          <cell r="AQ22" t="str">
            <v>AVANS MAHSUP KATSAYISI</v>
          </cell>
          <cell r="AT22" t="str">
            <v>( B )</v>
          </cell>
          <cell r="AU22">
            <v>0.47079729999999997</v>
          </cell>
        </row>
        <row r="23">
          <cell r="T23" t="str">
            <v>6</v>
          </cell>
          <cell r="U23" t="str">
            <v>MEKANİK EKİPMAN MONTAJI</v>
          </cell>
          <cell r="V23" t="str">
            <v>( İsale Hattı )</v>
          </cell>
          <cell r="Z23">
            <v>0</v>
          </cell>
          <cell r="AA23">
            <v>0</v>
          </cell>
          <cell r="AC23">
            <v>0</v>
          </cell>
        </row>
        <row r="24">
          <cell r="C24" t="str">
            <v>İHALE BEDELİ</v>
          </cell>
          <cell r="D24" t="str">
            <v>:</v>
          </cell>
          <cell r="E24">
            <v>22815710541000</v>
          </cell>
          <cell r="F24" t="str">
            <v>TL</v>
          </cell>
          <cell r="K24" t="str">
            <v>KESİNTİLER</v>
          </cell>
        </row>
        <row r="25">
          <cell r="T25" t="str">
            <v>7</v>
          </cell>
          <cell r="U25" t="str">
            <v>ELEKTRİK EKİPMAN TEMİNİ</v>
          </cell>
          <cell r="V25" t="str">
            <v>( Arıtma Tesisi )</v>
          </cell>
          <cell r="Z25">
            <v>179611268680</v>
          </cell>
          <cell r="AA25">
            <v>131116226136</v>
          </cell>
          <cell r="AC25">
            <v>0</v>
          </cell>
        </row>
        <row r="26">
          <cell r="C26" t="str">
            <v>ŞÖZLEŞME TARİHİ VE NO ' SU</v>
          </cell>
          <cell r="D26" t="str">
            <v>:</v>
          </cell>
          <cell r="E26" t="str">
            <v>07.10.1997</v>
          </cell>
          <cell r="J26" t="str">
            <v>F</v>
          </cell>
          <cell r="K26" t="str">
            <v>STOPAJ GELİR VERGİSİ  ( 0.05 × C )</v>
          </cell>
          <cell r="P26">
            <v>0</v>
          </cell>
          <cell r="AQ26" t="str">
            <v>BU HAKEDİŞ DAHİL KESİLMESİ GEREKEN AVANS MİKTARI ( A × B )</v>
          </cell>
          <cell r="AU26">
            <v>6213988089000</v>
          </cell>
        </row>
        <row r="27">
          <cell r="T27" t="str">
            <v>8</v>
          </cell>
          <cell r="U27" t="str">
            <v>ELEKTRİK EKİPMAN MONTAJI</v>
          </cell>
          <cell r="V27" t="str">
            <v>( Arıtma Tesisi )</v>
          </cell>
          <cell r="Z27">
            <v>0</v>
          </cell>
          <cell r="AA27">
            <v>0</v>
          </cell>
          <cell r="AC27">
            <v>0</v>
          </cell>
        </row>
        <row r="28">
          <cell r="C28" t="str">
            <v>YER TESLİM TARİHİ</v>
          </cell>
          <cell r="D28" t="str">
            <v>:</v>
          </cell>
          <cell r="E28" t="str">
            <v>06.05.1998</v>
          </cell>
          <cell r="J28" t="str">
            <v>G</v>
          </cell>
          <cell r="K28" t="str">
            <v>SAVUNMA SANAYİ DESTEKLEME FONU   ( 0.10 × F )</v>
          </cell>
          <cell r="P28">
            <v>0</v>
          </cell>
          <cell r="AQ28" t="str">
            <v>BİR ÖNCEKİ TL HAKEDİŞİNDEN KESİLEN AVANS TOPLAMI</v>
          </cell>
          <cell r="AU28">
            <v>6213988089000</v>
          </cell>
        </row>
        <row r="29">
          <cell r="T29" t="str">
            <v>9</v>
          </cell>
          <cell r="U29" t="str">
            <v>MÜTEFERRİK İŞLER</v>
          </cell>
          <cell r="Z29">
            <v>0</v>
          </cell>
          <cell r="AA29">
            <v>0</v>
          </cell>
          <cell r="AC29">
            <v>0</v>
          </cell>
        </row>
        <row r="30">
          <cell r="C30" t="str">
            <v>SÖZLEŞMEYE GÖRE İŞİN SÜRESİ</v>
          </cell>
          <cell r="D30" t="str">
            <v>:</v>
          </cell>
          <cell r="E30" t="str">
            <v>730 Takvim Günü</v>
          </cell>
          <cell r="J30" t="str">
            <v>H</v>
          </cell>
          <cell r="K30" t="str">
            <v>DİĞER İDARİ KESİNTİLER</v>
          </cell>
          <cell r="AQ30" t="str">
            <v>BU HAKEDİŞTE KESİLECEK OLAN AVANS MİKTARI</v>
          </cell>
          <cell r="AU30">
            <v>0</v>
          </cell>
        </row>
        <row r="31">
          <cell r="U31" t="str">
            <v>TOPLAM</v>
          </cell>
          <cell r="Z31">
            <v>13198860929412</v>
          </cell>
          <cell r="AA31">
            <v>9459085588702</v>
          </cell>
          <cell r="AC31">
            <v>0</v>
          </cell>
        </row>
        <row r="32">
          <cell r="C32" t="str">
            <v>SÖZLEŞMEYE GÖRE İŞİN BİTİM TARİHİ</v>
          </cell>
          <cell r="D32" t="str">
            <v>:</v>
          </cell>
          <cell r="E32" t="str">
            <v>06.05.2000</v>
          </cell>
          <cell r="J32" t="str">
            <v>I</v>
          </cell>
          <cell r="K32" t="str">
            <v>AVANS MAHSUBU</v>
          </cell>
          <cell r="P32">
            <v>0</v>
          </cell>
        </row>
        <row r="34">
          <cell r="C34" t="str">
            <v>VERİLEN AVANSLAR TOPLAMI</v>
          </cell>
          <cell r="D34" t="str">
            <v>:</v>
          </cell>
          <cell r="E34">
            <v>10741575154000</v>
          </cell>
          <cell r="F34" t="str">
            <v>TL</v>
          </cell>
          <cell r="J34" t="str">
            <v>K</v>
          </cell>
          <cell r="K34" t="str">
            <v>KESİNTİLER TOPLAMI  ( F+G+H+I )</v>
          </cell>
          <cell r="R34">
            <v>0</v>
          </cell>
          <cell r="T34" t="str">
            <v>A )</v>
          </cell>
          <cell r="U34" t="str">
            <v>Sözleşme Fiyatlarıyla Yapılan İşler Tutarı + Uygulama Yılı Fiyat Farkı Tutarı</v>
          </cell>
          <cell r="AC34">
            <v>22657946518114</v>
          </cell>
        </row>
        <row r="36">
          <cell r="C36" t="str">
            <v>MAHSUBU YAPILAN AVANS MİKTARI</v>
          </cell>
          <cell r="D36" t="str">
            <v>:</v>
          </cell>
          <cell r="E36">
            <v>6213988089000</v>
          </cell>
          <cell r="F36" t="str">
            <v>TL</v>
          </cell>
          <cell r="T36" t="str">
            <v>B )</v>
          </cell>
          <cell r="U36" t="str">
            <v>1999 Yılına ait Uygulama Yılı İçindeki Fiyat Farkı Tutarı</v>
          </cell>
          <cell r="AC36">
            <v>0</v>
          </cell>
        </row>
        <row r="37">
          <cell r="L37" t="str">
            <v>MÜTEAHHİDE ÖDENECEK TUTAR ( E-K )</v>
          </cell>
          <cell r="R37">
            <v>0</v>
          </cell>
        </row>
        <row r="38">
          <cell r="T38" t="str">
            <v>C )</v>
          </cell>
          <cell r="U38" t="str">
            <v>Önceki Yıllara ait Uygulama Yılı İçindeki Fiyat Farkı Tutarları</v>
          </cell>
          <cell r="AA38" t="str">
            <v>1997 YILI</v>
          </cell>
          <cell r="AC38">
            <v>0</v>
          </cell>
        </row>
        <row r="39">
          <cell r="C39" t="str">
            <v>İLAVE KEŞİF %</v>
          </cell>
          <cell r="E39" t="str">
            <v>İLAVE KEŞİF</v>
          </cell>
          <cell r="G39" t="str">
            <v>TOPLAM KEŞİF</v>
          </cell>
          <cell r="AA39" t="str">
            <v>1998 YILI</v>
          </cell>
          <cell r="AC39">
            <v>7966380366000</v>
          </cell>
        </row>
        <row r="42">
          <cell r="K42" t="str">
            <v>MÜTEAHHİT</v>
          </cell>
          <cell r="P42" t="str">
            <v>İDARE</v>
          </cell>
          <cell r="U42" t="str">
            <v>GENEL TOPLAM</v>
          </cell>
          <cell r="AC42">
            <v>30624326884000</v>
          </cell>
        </row>
        <row r="47">
          <cell r="C47" t="str">
            <v>MÜTEAHHİT</v>
          </cell>
          <cell r="F47" t="str">
            <v>İDARE</v>
          </cell>
          <cell r="K47" t="str">
            <v>Sinan Hilmi GÜRTÜRK</v>
          </cell>
          <cell r="N47" t="str">
            <v>Erol KARABAY</v>
          </cell>
          <cell r="Q47" t="str">
            <v>Ali Sait DOĞAN</v>
          </cell>
        </row>
        <row r="48">
          <cell r="C48" t="str">
            <v>MAPA İNŞAAT VE TİCARET A.Ş.</v>
          </cell>
          <cell r="F48" t="str">
            <v>GASKİ GENEL MÜDÜRLÜĞÜ</v>
          </cell>
          <cell r="K48" t="str">
            <v>Şantiye Müdürü</v>
          </cell>
          <cell r="N48" t="str">
            <v>Elk. Mak. Ve Malz. İkmal</v>
          </cell>
          <cell r="Q48" t="str">
            <v>İnş. Ytr. D. Başk. Şube Müdürü</v>
          </cell>
        </row>
        <row r="49">
          <cell r="N49" t="str">
            <v>Daire Başkanı</v>
          </cell>
        </row>
        <row r="52">
          <cell r="C52" t="str">
            <v>Sinan Hilmi GÜRTÜRK</v>
          </cell>
          <cell r="E52" t="str">
            <v>Erol KARABAY</v>
          </cell>
          <cell r="G52" t="str">
            <v>Ali Sait DOĞAN</v>
          </cell>
        </row>
        <row r="53">
          <cell r="C53" t="str">
            <v>Şantiye Müdürü</v>
          </cell>
          <cell r="E53" t="str">
            <v>Elk. Mak. Ve Malz. İkmal</v>
          </cell>
          <cell r="G53" t="str">
            <v>İnş. Ytr. D. Başk. Şube Müdürü</v>
          </cell>
          <cell r="N53" t="str">
            <v>Mustafa KIVRAKDAL</v>
          </cell>
          <cell r="Q53" t="str">
            <v>Yılmaz KURT</v>
          </cell>
        </row>
        <row r="54">
          <cell r="F54" t="str">
            <v>ONAY</v>
          </cell>
          <cell r="P54" t="str">
            <v>Genel Müdür</v>
          </cell>
        </row>
        <row r="58">
          <cell r="F58" t="str">
            <v>Hasan SAVRUN</v>
          </cell>
        </row>
        <row r="59">
          <cell r="F59" t="str">
            <v>Genel Müdür</v>
          </cell>
        </row>
      </sheetData>
      <sheetData sheetId="5"/>
      <sheetData sheetId="6"/>
      <sheetData sheetId="7"/>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Kapak"/>
      <sheetName val="Dizi Pusulası"/>
      <sheetName val="Sayfa1"/>
      <sheetName val="Hakediş Raporu"/>
      <sheetName val="Ödeme Cetveli"/>
      <sheetName val="İcmal"/>
      <sheetName val="M. F. F."/>
      <sheetName val="Yapılan işler listesi"/>
      <sheetName val="Yeşil-kapak"/>
      <sheetName val="Yeşil-iç"/>
      <sheetName val="M.F.F.H.T."/>
      <sheetName val="Malzeme miktarı"/>
      <sheetName val="Tut(Motorin)"/>
      <sheetName val="İlan "/>
      <sheetName val="tutanak"/>
      <sheetName val="kazı kübaj"/>
      <sheetName val="NAKLİYE"/>
      <sheetName val="İhzarat"/>
      <sheetName val="fİYATLAR"/>
      <sheetName val="fİYATLAR 2"/>
      <sheetName val="TABLO-3"/>
      <sheetName val="GGrupları"/>
      <sheetName val="data"/>
      <sheetName val="10_KM_SAG"/>
      <sheetName val="metraj"/>
      <sheetName val="SYF4"/>
      <sheetName val="İŞ PROĞRAMI"/>
      <sheetName val="Anasayfa"/>
    </sheetNames>
    <sheetDataSet>
      <sheetData sheetId="0"/>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INK"/>
      <sheetName val="#BAŞV"/>
      <sheetName val="Sheet1"/>
    </sheetNames>
    <sheetDataSet>
      <sheetData sheetId="0"/>
      <sheetData sheetId="1" refreshError="1"/>
      <sheetData sheetId="2" refreshError="1"/>
      <sheetData sheetId="3"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GB"/>
      <sheetName val="2.KEŞİF"/>
      <sheetName val="KES.KAB.TUT."/>
      <sheetName val="Y.F.TUT"/>
      <sheetName val="K.A.KARAR"/>
      <sheetName val="KESİF AR"/>
      <sheetName val="ESKALASYON"/>
      <sheetName val="FİYAT FARKLARI İCMALİ (2)"/>
      <sheetName val="TUTANAK"/>
      <sheetName val="İTİNERER"/>
      <sheetName val="METRAJ2"/>
      <sheetName val="METRAJ"/>
      <sheetName val="ANALİZ"/>
      <sheetName val="MALİYET"/>
      <sheetName val="ÖZEL ŞARTNAME"/>
      <sheetName val="EKİPMAN"/>
      <sheetName val="METRAJ2 (2)"/>
      <sheetName val="Sayfa10"/>
      <sheetName val="MALİYET2"/>
      <sheetName val="ORTALAMA"/>
      <sheetName val="imalat köprü"/>
      <sheetName val="kapak"/>
      <sheetName val="ON BİLGİLER"/>
      <sheetName val="fayar"/>
      <sheetName val="imalat tesfiye"/>
      <sheetName val="imalat üstyap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9">
          <cell r="D19">
            <v>28500000</v>
          </cell>
        </row>
        <row r="20">
          <cell r="D20">
            <v>40000000</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sheetData sheetId="27"/>
      <sheetData sheetId="28"/>
      <sheetData sheetId="29"/>
      <sheetData sheetId="30"/>
      <sheetData sheetId="31"/>
      <sheetData sheetId="32"/>
      <sheetData sheetId="33"/>
      <sheetData sheetId="34"/>
      <sheetData sheetId="35"/>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 MAL. İCMAL TAB."/>
      <sheetName val="Sıralı İş Kalemleri"/>
      <sheetName val="GERÇEK YAKLAŞIK MALİYET"/>
      <sheetName val="MALİYET KARŞILAŞTIRMA"/>
      <sheetName val="RYC"/>
      <sheetName val="nakanlz"/>
      <sheetName val="Sul.Sık. (YENİ)"/>
      <sheetName val="Yarma (yeni)"/>
      <sheetName val="Ocak Kazısı (YENİ)"/>
      <sheetName val="Zayıf Zemin (YENİ)"/>
      <sheetName val="Reglaj (YENİ)"/>
      <sheetName val="Reglaj Alt Analiz (YENİ)"/>
      <sheetName val="İST.SİZ TAŞ DOLGU(YENİ)"/>
      <sheetName val="Trafik İş."/>
      <sheetName val="14.210 (yeni)"/>
      <sheetName val="14.211(YENİ) (2)"/>
      <sheetName val="Demirli Beton(YENİ)"/>
      <sheetName val="İstinat Betonu(YENİ)"/>
      <sheetName val="Hendek Kaplama(YENİ)"/>
      <sheetName val="Demirsiz Beton (YENİ)"/>
      <sheetName val="Demir (YENİ)"/>
      <sheetName val="Katran Badana(YENİ)"/>
      <sheetName val="Taşıyıcı İskele(YENİ)"/>
      <sheetName val="Taş Duvar(YENİ)"/>
      <sheetName val="Derz(YENİ)"/>
      <sheetName val="Drenaj(YENİ)"/>
      <sheetName val="Tahkimat (YENİ)"/>
      <sheetName val=" Q 800 BÜZ (YENİ)"/>
      <sheetName val="Q 1000 BÜZ (YENİ)"/>
      <sheetName val="Bordür (YENİ)"/>
      <sheetName val="6 cm parke (YENİ)"/>
      <sheetName val="8 cm parke (YENİ)"/>
      <sheetName val="Korige 200(YENİ)"/>
      <sheetName val="Korige 400(YENİ)"/>
      <sheetName val="Koruge 500 "/>
      <sheetName val="Koruge 600"/>
      <sheetName val="İST.TAŞ DOLG ÖZEL-15 (yeni)"/>
      <sheetName val="30 CM HARÇLI PERE(YENİ)"/>
      <sheetName val="20 CM HARÇLI PERE(YENİ)"/>
      <sheetName val="andezit"/>
      <sheetName val="andezit bordür"/>
      <sheetName val="ızgara (YENİ)"/>
      <sheetName val="ROGAR(YENİ)"/>
      <sheetName val="Alttemel"/>
      <sheetName val="Temel"/>
      <sheetName val="Mıcır"/>
      <sheetName val="PMAT(YENİ)"/>
      <sheetName val="PMT (YENİ)"/>
      <sheetName val="BİT TEMEL (YENİ)"/>
      <sheetName val="Binder (YENİ)"/>
      <sheetName val="Aşınma(YENİ)"/>
      <sheetName val="Bakım Binderi (YENİ)"/>
      <sheetName val="Emülsiyon(YENİ)"/>
      <sheetName val="MİKTARL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K"/>
      <sheetName val="Kap"/>
      <sheetName val="İ"/>
      <sheetName val="YİL"/>
      <sheetName val="Cami Yapım İşi"/>
      <sheetName val="NTK"/>
      <sheetName val="FF1"/>
      <sheetName val="YDK"/>
      <sheetName val="YD"/>
      <sheetName val="Demir İcmali"/>
      <sheetName val="Demir Metrajı"/>
      <sheetName val="Kazı"/>
      <sheetName val="Dolgu"/>
      <sheetName val="Beton C16-20"/>
      <sheetName val="Beton C30-37"/>
      <sheetName val="Beton C35-45"/>
      <sheetName val="Yalıtım TEMEL"/>
      <sheetName val="Yalıtım (PERDE)"/>
      <sheetName val="Keçe"/>
      <sheetName val="Kalıp"/>
      <sheetName val="ÇELİK HASIR"/>
      <sheetName val="Koruma Levhası"/>
      <sheetName val="XPS YATAY"/>
      <sheetName val="XPS DİKEY"/>
      <sheetName val="İNŞAAT"/>
      <sheetName val="MEKANİK"/>
      <sheetName val="ELEKTRİK"/>
      <sheetName val="Kırmataş Nakli"/>
      <sheetName val="Kazı ve Moloz Nakli"/>
      <sheetName val="Nervürlü Çelik Nakli"/>
    </sheetNames>
    <sheetDataSet>
      <sheetData sheetId="0">
        <row r="5">
          <cell r="A5" t="str">
            <v xml:space="preserve">KIRKLARELİ ORGANİZE SANAYİ BÖLGESİ </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İcmal"/>
      <sheetName val="77.155.1003 - Dış Saha Betonu"/>
      <sheetName val="15.160.1001 - Ner. Çelik Hasır"/>
      <sheetName val="43.610.1081 - Tüvenan Dolgu"/>
      <sheetName val="15.180.1001 - Ahşap Seri Kalıp"/>
      <sheetName val="ANLZ-001 - Naylon Branda"/>
      <sheetName val="77.155.1003 - Analiz"/>
      <sheetName val="15.160.1001 - Analiz"/>
      <sheetName val="43.610.1081 - Analiz"/>
      <sheetName val="15.180.1001 - Analiz"/>
      <sheetName val="ANLZ-001 - Analiz"/>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HK"/>
      <sheetName val="Kap"/>
      <sheetName val="İ"/>
      <sheetName val="YİL"/>
      <sheetName val="NTK"/>
      <sheetName val="İş Pr1"/>
      <sheetName val="İş Pr2"/>
      <sheetName val="İş Pr3"/>
      <sheetName val="İş Pr4"/>
      <sheetName val="FF "/>
      <sheetName val="EK FF-1"/>
      <sheetName val="EK FF-2"/>
      <sheetName val="YDK"/>
      <sheetName val="YD"/>
      <sheetName val="YDE"/>
      <sheetName val="Elektrik İcmal"/>
      <sheetName val="Çevre Taş"/>
      <sheetName val="Sulama"/>
      <sheetName val="Yalıtım Hk"/>
      <sheetName val="Merdiven kork. küpeşte"/>
      <sheetName val="Harpuşta"/>
      <sheetName val="Al. Kompozit"/>
      <sheetName val="Al. Süpürgelik"/>
      <sheetName val="Geçiş Profili"/>
      <sheetName val="Hatıl"/>
      <sheetName val="Lama"/>
      <sheetName val="yüzey sert."/>
      <sheetName val="Ahşap Giydirme"/>
      <sheetName val="Alçıpan Duvar"/>
      <sheetName val="Alçıpan"/>
      <sheetName val="Saten Alçı"/>
      <sheetName val="Boya"/>
      <sheetName val="VRV"/>
      <sheetName val="Taş Yünü"/>
      <sheetName val="Ser. Cephe"/>
      <sheetName val="Ser. Cephe2"/>
      <sheetName val="Silikon Cephe"/>
      <sheetName val="Gizli Kanat"/>
      <sheetName val="Dek. Kutu"/>
      <sheetName val="Kapılar"/>
      <sheetName val="Modülasyon"/>
      <sheetName val="Vinil ve Halı"/>
      <sheetName val="Self Levelling"/>
      <sheetName val="Yüks. Döş."/>
      <sheetName val="Mermer"/>
      <sheetName val="Hilton"/>
      <sheetName val="Süpürgelik"/>
      <sheetName val="Seramik "/>
      <sheetName val="Clipin"/>
      <sheetName val="60x120"/>
      <sheetName val="Lineer"/>
      <sheetName val="Baffle"/>
      <sheetName val="Parke"/>
      <sheetName val="Cam Korkuluk"/>
      <sheetName val="Şap"/>
      <sheetName val="Tesfiye Betonu"/>
      <sheetName val="Tavan İskelesi"/>
      <sheetName val="Tavan İskelesi-2"/>
      <sheetName val="Dış Cephe İskele"/>
      <sheetName val="Tavan Sıvası"/>
      <sheetName val="SIVA"/>
      <sheetName val="ALÇI"/>
      <sheetName val="MEK.ATAŞ1"/>
      <sheetName val="MEK.ATAŞ2"/>
      <sheetName val="Elektrik Tava"/>
      <sheetName val="Demir İcmali"/>
      <sheetName val="Demir Metrajı"/>
      <sheetName val="Demir Metrajı-eski"/>
      <sheetName val="Kazı"/>
      <sheetName val="Blokaj"/>
      <sheetName val="Grobeton"/>
      <sheetName val="Beton"/>
      <sheetName val="Temel Yalıtım"/>
      <sheetName val="Perde Yalıtım"/>
      <sheetName val="Çatı Yalıtım"/>
      <sheetName val="Sürme Yalıtım"/>
      <sheetName val="IHSSY"/>
      <sheetName val="Keçe"/>
      <sheetName val="Perde XPS"/>
      <sheetName val="Temel XPS"/>
      <sheetName val="Çatı XPS"/>
      <sheetName val="Levha"/>
      <sheetName val="Kalıp"/>
      <sheetName val="çelik kalıp"/>
      <sheetName val="Ø200 Boru"/>
      <sheetName val="Bet. Bilezik"/>
      <sheetName val="İskele(0-4 mt)"/>
      <sheetName val="İskele (4-6 mt)"/>
      <sheetName val="Çakıl Çatı"/>
      <sheetName val="Çakıl"/>
      <sheetName val="Tüv. Dolgu"/>
      <sheetName val="Galvaniz"/>
      <sheetName val="Hasır"/>
      <sheetName val="PVC Boru"/>
      <sheetName val="19luk Duvar"/>
      <sheetName val="10luk Duvar"/>
      <sheetName val="İNŞAAT-Y"/>
      <sheetName val="MEKANİK-Y"/>
      <sheetName val="ELEKTRİK-Y"/>
      <sheetName val="PEYZAJ-Y"/>
      <sheetName val="İNŞA"/>
      <sheetName val="MEKA."/>
      <sheetName val="ELEKT"/>
      <sheetName val="PEYZ"/>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9">
          <cell r="Q9">
            <v>31.46</v>
          </cell>
        </row>
      </sheetData>
      <sheetData sheetId="25"/>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sheetData sheetId="98" refreshError="1"/>
      <sheetData sheetId="99" refreshError="1"/>
      <sheetData sheetId="100" refreshError="1"/>
      <sheetData sheetId="101" refreshError="1"/>
      <sheetData sheetId="102" refreshError="1"/>
      <sheetData sheetId="103"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klf"/>
      <sheetName val="ANLZ"/>
      <sheetName val="RYC"/>
      <sheetName val="nakanlz"/>
      <sheetName val="Tİ"/>
    </sheetNames>
    <sheetDataSet>
      <sheetData sheetId="0"/>
      <sheetData sheetId="1"/>
      <sheetData sheetId="2"/>
      <sheetData sheetId="3"/>
      <sheetData sheetId="4"/>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row r="4">
          <cell r="E4">
            <v>2.58</v>
          </cell>
        </row>
        <row r="5">
          <cell r="E5">
            <v>5.14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Ödeme Cetveli"/>
      <sheetName val="icmal"/>
      <sheetName val="fayar"/>
      <sheetName val="esktutözet"/>
      <sheetName val="eskhakhes"/>
      <sheetName val="END"/>
      <sheetName val="imalat et&amp;prjoje"/>
      <sheetName val="imalat tesfiye"/>
      <sheetName val="imalat sanat"/>
      <sheetName val="imalat üstyapı"/>
      <sheetName val="imalat üstyapı-otokorkuluk"/>
      <sheetName val="imalat üstyapı-Trafikİşaretleri"/>
      <sheetName val="imalat üstyapı-Sinyalizasyon"/>
      <sheetName val="imalat üstyapı-Elektrik İşleri"/>
      <sheetName val="imalat köprü-"/>
      <sheetName val="imalat köprü-Lalahan Kavş."/>
      <sheetName val="imalat köprü-Elmadağ Viyadüğü"/>
      <sheetName val="yesdefkapak"/>
      <sheetName val="yesdef et&amp;prj"/>
      <sheetName val="yesdef tesfiye"/>
      <sheetName val="yesdef sanat"/>
      <sheetName val="yesdef üstyapı"/>
      <sheetName val="yesdef üstyapı-Otokorkuluk"/>
      <sheetName val="yesdef üstyapı-Trafik İşaretler"/>
      <sheetName val="yesdef üstyapı-Sinyalizasyon"/>
      <sheetName val="yesdef üstyapı-Elektrik İşleri"/>
      <sheetName val="yesdef köprü"/>
      <sheetName val="yesdef köprü-Elmadağ Viyadüğü"/>
      <sheetName val="yesdef köprü-LALAHAN"/>
      <sheetName val="tesviye nak"/>
      <sheetName val="sanat nak"/>
      <sheetName val="üstyapı nak"/>
      <sheetName val="köprü nak"/>
      <sheetName val="köprü nak-Viyadük"/>
      <sheetName val="köprü nak-Lalah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maliyet cetveli"/>
      <sheetName val="Hesap özeti"/>
      <sheetName val="İlerleme"/>
      <sheetName val="Poz lar"/>
      <sheetName val="D.T.Tunağı"/>
      <sheetName val="Yeşil1"/>
      <sheetName val="Metraj1"/>
      <sheetName val="yeşil 2"/>
      <sheetName val="metrajşaltsahası2"/>
      <sheetName val="metraj Tr Tem."/>
      <sheetName val="metraj şaltbinası"/>
      <sheetName val="Demir metrajı"/>
      <sheetName val="malzeme analizi"/>
      <sheetName val="Çim.F.Farkı"/>
      <sheetName val="Dem.F.Far."/>
      <sheetName val="malzeme analizi (2)"/>
      <sheetName val="Ç.F.F."/>
      <sheetName val="D.F.F."/>
      <sheetName val="A.F.F."/>
      <sheetName val="İcmal"/>
      <sheetName val="yeni fiy. tut."/>
      <sheetName val="Analiz"/>
      <sheetName val="rakamyazıyaçevir"/>
      <sheetName val="Sayfa2"/>
      <sheetName val="deneme"/>
    </sheetNames>
    <sheetDataSet>
      <sheetData sheetId="0"/>
      <sheetData sheetId="1"/>
      <sheetData sheetId="2"/>
      <sheetData sheetId="3"/>
      <sheetData sheetId="4"/>
      <sheetData sheetId="5">
        <row r="10">
          <cell r="C10" t="str">
            <v>Trafo sahası tesviyesi (gerektiğinde dolgu yapılacak kısımların tuvenan veya stabilize cinsindeki dolgu maddeleri ile yapılması.)</v>
          </cell>
        </row>
        <row r="15">
          <cell r="C15" t="str">
            <v>Şalt sahası etrafına fens çekilmesi (İmalat ve montaj bedeli)</v>
          </cell>
        </row>
        <row r="16">
          <cell r="C16" t="str">
            <v>İstimlak sınırı ve şalt sahası etrafına tel çit ve beton babaları 
imalatı ve dikilmesi</v>
          </cell>
        </row>
        <row r="19">
          <cell r="C19" t="str">
            <v>Şalt sahası beton baba sökülmesi</v>
          </cell>
        </row>
        <row r="20">
          <cell r="C20" t="str">
            <v>Şalt sahası etrafı Fens sökülmesi</v>
          </cell>
        </row>
        <row r="23">
          <cell r="C23" t="str">
            <v xml:space="preserve"> 3 raylı 154 kV Trafo temeli yapılması</v>
          </cell>
        </row>
        <row r="28">
          <cell r="C28" t="str">
            <v>154 kV ray yolu yapılması</v>
          </cell>
        </row>
        <row r="38">
          <cell r="C38" t="str">
            <v>154 kV Ayırıcı,Akım Trafosu,Gerilim trafosu,Prafudr ve
Mesnet temelleri yapılması</v>
          </cell>
        </row>
        <row r="40">
          <cell r="C40" t="str">
            <v xml:space="preserve">154 kV Kesici mesnet temelleri yapılması </v>
          </cell>
        </row>
        <row r="42">
          <cell r="C42" t="str">
            <v>Çelik kontrüksiyon pilon temelleri yapılması</v>
          </cell>
        </row>
        <row r="43">
          <cell r="C43" t="str">
            <v>Şalt sahası ve içi giriş beton yolların yapılması</v>
          </cell>
        </row>
        <row r="44">
          <cell r="C44" t="str">
            <v>Topraklama kanalları</v>
          </cell>
        </row>
        <row r="51">
          <cell r="C51" t="str">
            <v>Nötr direnci temeli yapılması.</v>
          </cell>
        </row>
        <row r="53">
          <cell r="C53" t="str">
            <v>Şalt sahası çelik kontrüksiyon imalatı</v>
          </cell>
        </row>
        <row r="54">
          <cell r="C54" t="str">
            <v>Şalt sahası çelik kontrüksiyon Montajı</v>
          </cell>
        </row>
        <row r="55">
          <cell r="C55" t="str">
            <v>Acik hava şalt sahasına 15 cm kalınlığında çakıl veya mıcır serilmesi.</v>
          </cell>
        </row>
        <row r="58">
          <cell r="C58" t="str">
            <v>A Tipi şalt sahası kanalları ve kapaklarının yapılması</v>
          </cell>
        </row>
        <row r="60">
          <cell r="C60" t="str">
            <v>B Tipi şalt sahası kanalları ve kapaklarının yapılması</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HAK"/>
    </sheetNames>
    <sheetDataSet>
      <sheetData sheetId="0">
        <row r="1">
          <cell r="BD1" t="str">
            <v xml:space="preserve">                      Revizeli fiyata tabi miktar</v>
          </cell>
        </row>
        <row r="2">
          <cell r="AJ2">
            <v>5</v>
          </cell>
          <cell r="AK2">
            <v>1</v>
          </cell>
          <cell r="AP2" t="str">
            <v>Ahmet GÜLŞEN</v>
          </cell>
          <cell r="AR2" t="str">
            <v>Abdullah ALEMDAR</v>
          </cell>
          <cell r="AS2" t="str">
            <v>Abdulkadir URALOĞLU</v>
          </cell>
          <cell r="AT2" t="str">
            <v>Bayındırlık ve İskan Bakanlığı</v>
          </cell>
          <cell r="AU2" t="str">
            <v>Karayolları Genel Müdürlüğü</v>
          </cell>
          <cell r="AV2" t="str">
            <v>1. Bölge Müdürlüğü</v>
          </cell>
          <cell r="AW2" t="str">
            <v>Toprak İşleri</v>
          </cell>
          <cell r="AX2">
            <v>1990</v>
          </cell>
          <cell r="AZ2">
            <v>0.127</v>
          </cell>
          <cell r="BB2">
            <v>1</v>
          </cell>
          <cell r="BG2" t="str">
            <v xml:space="preserve">14.154          Heyeylan etmiş sahada her cins ve klastaki zeminde kuruda veya
                     su altında drenaj hendeği ve duvar temelinin kazılması
                     (Derinlik 8-12 m arası 12 m.dahil)            </v>
          </cell>
        </row>
        <row r="3">
          <cell r="AJ3">
            <v>5.0999999999999996</v>
          </cell>
          <cell r="AK3">
            <v>0.998</v>
          </cell>
          <cell r="AP3" t="str">
            <v>Abdullah ALEMDAR</v>
          </cell>
          <cell r="AR3" t="str">
            <v>Ahmet L. ODABAŞ</v>
          </cell>
          <cell r="AS3" t="str">
            <v>Hasan KAPTAN</v>
          </cell>
          <cell r="AT3" t="str">
            <v>Enerji ve Tabii Kaynaklar Bakanlığı</v>
          </cell>
          <cell r="AU3" t="str">
            <v>Devlet Su İşleri Genel Müdürlüğü</v>
          </cell>
          <cell r="AV3" t="str">
            <v>2. Bölge Müdürlüğü</v>
          </cell>
          <cell r="AW3" t="str">
            <v>Sanat Yapıları</v>
          </cell>
          <cell r="AX3">
            <v>1991</v>
          </cell>
          <cell r="AZ3">
            <v>0.191</v>
          </cell>
          <cell r="BB3">
            <v>1.6</v>
          </cell>
          <cell r="BG3" t="str">
            <v xml:space="preserve">15.003/A      Skreyperle her cins toprağın kazılması ve kullanılması 
                     (yarma ve yan ariyetten dolguya gidecek kazılarda)    </v>
          </cell>
          <cell r="BJ3">
            <v>0.05</v>
          </cell>
          <cell r="BL3">
            <v>5</v>
          </cell>
        </row>
        <row r="4">
          <cell r="AD4" t="str">
            <v>B-001           120 HP Gücünde 7 Tonluk Damperli Kamyon ile Bakım İşleri
                     Yapılması</v>
          </cell>
          <cell r="AJ4">
            <v>5.2</v>
          </cell>
          <cell r="AK4">
            <v>0.996</v>
          </cell>
          <cell r="AP4" t="str">
            <v>Adem İPEK</v>
          </cell>
          <cell r="AR4" t="str">
            <v>Ahmet YURT</v>
          </cell>
          <cell r="AS4" t="str">
            <v>Zeki ALİYAZICIOĞLU</v>
          </cell>
          <cell r="AT4" t="str">
            <v>Tarım ve Köy İşleri Bakanlığı</v>
          </cell>
          <cell r="AU4" t="str">
            <v>Emniyet Müdürlüğü</v>
          </cell>
          <cell r="AV4" t="str">
            <v>3. Bölge Müdürlüğü</v>
          </cell>
          <cell r="AW4" t="str">
            <v>Üst Yapı İşleri</v>
          </cell>
          <cell r="AX4">
            <v>1992</v>
          </cell>
          <cell r="AZ4">
            <v>0.316</v>
          </cell>
          <cell r="BB4">
            <v>1.8</v>
          </cell>
          <cell r="BG4" t="str">
            <v xml:space="preserve">15.001/A       Ekskavatörle her cins toprağın kazılması ve kullanılması
                     (Yarma ve yan ariyetten dolguya gidecek kazılarda)   </v>
          </cell>
          <cell r="BJ4">
            <v>0.1</v>
          </cell>
          <cell r="BL4">
            <v>5.25</v>
          </cell>
          <cell r="BN4">
            <v>10</v>
          </cell>
          <cell r="BO4">
            <v>10</v>
          </cell>
        </row>
        <row r="5">
          <cell r="B5" t="str">
            <v>07.004/K       Yarma ve yan ariyet kazılarının taşınması</v>
          </cell>
          <cell r="I5" t="str">
            <v>3980             Sınır taşı hazırlanması ve yerine konulması</v>
          </cell>
          <cell r="P5" t="str">
            <v xml:space="preserve">1001             PİLYE tesisli III.derece nirengi noktası tesisi,ölçüsü,
                     hesabı ve tersimi            </v>
          </cell>
          <cell r="AD5" t="str">
            <v>B-002           45 HP Gücünde Lastik Tekerlekli,Damperli Kasası Olan Traktör ile
                     Bakım İşleri Yapılması</v>
          </cell>
          <cell r="AJ5">
            <v>5.3</v>
          </cell>
          <cell r="AK5">
            <v>0.99399999999999999</v>
          </cell>
          <cell r="AP5" t="str">
            <v>Agah SAĞLAM</v>
          </cell>
          <cell r="AR5" t="str">
            <v>Ali ÖZTÜRK</v>
          </cell>
          <cell r="AS5" t="str">
            <v>Gürol MARZİOĞLU</v>
          </cell>
          <cell r="AT5" t="str">
            <v>İçişleri Bakanlığı</v>
          </cell>
          <cell r="AU5" t="str">
            <v>İl Özel İdare Müdürlüğü</v>
          </cell>
          <cell r="AV5" t="str">
            <v>4. Bölge Müdürlüğü</v>
          </cell>
          <cell r="AW5" t="str">
            <v>Köprü İşleri</v>
          </cell>
          <cell r="AX5">
            <v>1993</v>
          </cell>
          <cell r="AZ5">
            <v>0.47199999999999998</v>
          </cell>
          <cell r="BB5">
            <v>2</v>
          </cell>
          <cell r="BJ5">
            <v>0.15</v>
          </cell>
          <cell r="BL5">
            <v>5.5</v>
          </cell>
          <cell r="BN5">
            <v>20</v>
          </cell>
          <cell r="BO5">
            <v>10.1</v>
          </cell>
        </row>
        <row r="6">
          <cell r="B6" t="str">
            <v>07.005/K       Alttemel, temel ve asfalt mıcırı için gerekli taşın ocaktan konkasöre
                      nakli (10.000 m. ye kadar)</v>
          </cell>
          <cell r="I6" t="str">
            <v>3985             Kenar taşı hazırlanması ve yerine konulması</v>
          </cell>
          <cell r="P6" t="str">
            <v>1002             Beton tesisli III.derece nirengi noktası tesisi,ölçüsü,
                     hesabı ve tersimi hesabı ve tersimi</v>
          </cell>
          <cell r="AD6" t="str">
            <v>B-003            Kış Programında Kar ve Buzla Mücadele Amacıyla Kamyon
                     Çalıştırılması (Ataşman ve Malzeme İdareden)</v>
          </cell>
          <cell r="AJ6">
            <v>5.4</v>
          </cell>
          <cell r="AK6">
            <v>0.99199999999999999</v>
          </cell>
          <cell r="AP6" t="str">
            <v>Ahmet KARAGÜZEL</v>
          </cell>
          <cell r="AR6" t="str">
            <v>Birol AKSOY</v>
          </cell>
          <cell r="AT6" t="str">
            <v>Milli Savunma Bakanlığı</v>
          </cell>
          <cell r="AU6" t="str">
            <v>İl Milli Eğitim Müdürlüğü</v>
          </cell>
          <cell r="AV6" t="str">
            <v>5. Bölge Müdürlüğü</v>
          </cell>
          <cell r="AW6" t="str">
            <v>Tünel İşleri</v>
          </cell>
          <cell r="AX6">
            <v>1994</v>
          </cell>
          <cell r="AZ6">
            <v>0.71899999999999997</v>
          </cell>
          <cell r="BB6">
            <v>2.1</v>
          </cell>
          <cell r="BG6" t="str">
            <v xml:space="preserve">15.004/B       Buldozerle her cins toprağın kazılması ve kullanılması 
                     (ariyet ocağından getirilecek veya depoya gidecek kazılarda)   </v>
          </cell>
          <cell r="BJ6">
            <v>0.2</v>
          </cell>
          <cell r="BL6">
            <v>5.75</v>
          </cell>
          <cell r="BN6">
            <v>30</v>
          </cell>
          <cell r="BO6">
            <v>10.199999999999999</v>
          </cell>
        </row>
        <row r="7">
          <cell r="B7" t="str">
            <v>07.005/K       Alttemel, temel ve asfalt mıcırının konkasörden yol boyuna nakli
                     (10.000 m. ye kadar)</v>
          </cell>
          <cell r="I7" t="str">
            <v>4000             Trafik standart 90 cm. üçgen kenarlı T ve Y levhası yapılması</v>
          </cell>
          <cell r="P7" t="str">
            <v>1003             BRONZ tesisi III.derece nirengi noktası tesisi,ölçüsü,
                     hesabı ve tersimi</v>
          </cell>
          <cell r="AD7" t="str">
            <v>B-004            Makine ile Her Kesit ve Genişlikte Hidrolik Yapıların Giriş ve
                     Çıkışında Dere Yataklarının Düzenlenmesi</v>
          </cell>
          <cell r="AJ7">
            <v>5.5</v>
          </cell>
          <cell r="AK7">
            <v>0.99</v>
          </cell>
          <cell r="AP7" t="str">
            <v>Aslan ÖZKAN</v>
          </cell>
          <cell r="AR7" t="str">
            <v>Ertuğrul DİNÇ</v>
          </cell>
          <cell r="AT7" t="str">
            <v>İstanbul Büyükşehir Belediye Başkanlığı</v>
          </cell>
          <cell r="AU7" t="str">
            <v>İl Sağlık Müdürlüğü</v>
          </cell>
          <cell r="AV7" t="str">
            <v>6. Bölge Müdürlüğü</v>
          </cell>
          <cell r="AW7" t="str">
            <v>Çeşitli İşler</v>
          </cell>
          <cell r="AX7">
            <v>1995</v>
          </cell>
          <cell r="AZ7">
            <v>1.716</v>
          </cell>
          <cell r="BB7">
            <v>2.2000000000000002</v>
          </cell>
          <cell r="BG7" t="str">
            <v xml:space="preserve">15.008/A       Skreyperle  her cins küskülüğün  kazılması ve kullanılması 
                     (yarma ve yan ariyetten dolguya gidecek kazılarda)   </v>
          </cell>
          <cell r="BJ7">
            <v>0.25</v>
          </cell>
          <cell r="BL7">
            <v>6</v>
          </cell>
          <cell r="BN7">
            <v>40</v>
          </cell>
          <cell r="BO7">
            <v>10.3</v>
          </cell>
        </row>
        <row r="8">
          <cell r="B8" t="str">
            <v>07.005/K       Beton için gerekli kum çakılın ocaktan beton tesisine nakli nakli 
                     (10.000 m. ye kadar)</v>
          </cell>
          <cell r="I8" t="str">
            <v>4002             Trafik standart yuvarlak 60 cm. çaplı B ve Y levhası yapılması</v>
          </cell>
          <cell r="P8" t="str">
            <v xml:space="preserve">1004             BETON tesisli dizi nirengi noktası tesisi,ölçüsü,hesabı ve tersimi    </v>
          </cell>
          <cell r="AD8" t="str">
            <v>B-005            El ile Her Kesit ve Genişlikte Hidrolik Yapıların Giriş ve 
                     Çıkışında Dere Yataklarının Düzenlenmesi</v>
          </cell>
          <cell r="AJ8">
            <v>5.6</v>
          </cell>
          <cell r="AK8">
            <v>0.98799999999999999</v>
          </cell>
          <cell r="AP8" t="str">
            <v>Ayşegül DİLER</v>
          </cell>
          <cell r="AR8" t="str">
            <v>Hakkı KELEŞOĞLU</v>
          </cell>
          <cell r="AT8" t="str">
            <v>Samsun Büyükşehir Belediye Başkanlığı</v>
          </cell>
          <cell r="AU8" t="str">
            <v>Fen İşleri Daire Başkanlığı</v>
          </cell>
          <cell r="AV8" t="str">
            <v>7. Bölge Müdürlüğü</v>
          </cell>
          <cell r="AW8" t="str">
            <v>Trafik ve Sinyalizasyon İşleri</v>
          </cell>
          <cell r="AX8">
            <v>1996</v>
          </cell>
          <cell r="AZ8">
            <v>3.1</v>
          </cell>
          <cell r="BB8">
            <v>2.2999999999999998</v>
          </cell>
          <cell r="BG8" t="str">
            <v xml:space="preserve">15.006/A       Ekskavatörle  her cins küskülüğün  kazılması ve kullanılması 
                     (yarma ve yan ariyetten dolguya gidecek kazılarda )   </v>
          </cell>
          <cell r="BJ8">
            <v>0.3</v>
          </cell>
          <cell r="BL8">
            <v>6.25</v>
          </cell>
          <cell r="BN8">
            <v>50</v>
          </cell>
          <cell r="BO8">
            <v>10.4</v>
          </cell>
        </row>
        <row r="9">
          <cell r="B9" t="str">
            <v>07.005/K       Beton için gerekli kum çakılın ocaktan iş başına nakli
                     (10.000 m. ye kadar)</v>
          </cell>
          <cell r="I9" t="str">
            <v>4003             Trafik standart dikdörtgen (60x60 cm.) B levhası yapılması</v>
          </cell>
          <cell r="P9" t="str">
            <v>1005             BRONZ tesisli dizi nirengi noktası  tesisi,ölçüsü,hesabı ve tersimi</v>
          </cell>
          <cell r="AD9" t="str">
            <v xml:space="preserve">B-007           El ile Kuruda veya suda 3 m2 den Daha Büyük Kesitteki Kutu
                     veya Kemer Menfez ile Her Türlü Büz ve Mecra Kanallarının
                     İçindeki Batak,Balçık ve Alüvyon vs. Birikinti Malzemesinin
                    </v>
          </cell>
          <cell r="AJ9">
            <v>5.7</v>
          </cell>
          <cell r="AK9">
            <v>0.98599999999999999</v>
          </cell>
          <cell r="AP9" t="str">
            <v>Birol AKSOY</v>
          </cell>
          <cell r="AR9" t="str">
            <v>Hasan Ali BİRİNCİ</v>
          </cell>
          <cell r="AT9" t="str">
            <v>Ankara Büyükşehir Belediye Başkanlığı</v>
          </cell>
          <cell r="AU9" t="str">
            <v>İmar İşleri Daire Başkanlığı</v>
          </cell>
          <cell r="AV9" t="str">
            <v>8. Bölge Müdürlüğü</v>
          </cell>
          <cell r="AW9" t="str">
            <v>Etüt Proje
 Hizmetleri</v>
          </cell>
          <cell r="AX9" t="str">
            <v>1997-1</v>
          </cell>
          <cell r="AZ9">
            <v>6.37</v>
          </cell>
          <cell r="BB9">
            <v>2.4</v>
          </cell>
          <cell r="BJ9">
            <v>0.35</v>
          </cell>
          <cell r="BL9">
            <v>6.5</v>
          </cell>
          <cell r="BN9">
            <v>60</v>
          </cell>
          <cell r="BO9">
            <v>10.5</v>
          </cell>
        </row>
        <row r="10">
          <cell r="B10" t="str">
            <v>07.005/K       Dolgu tabanına seçme malzemenin ocaktan işbaşına nakli
                     (10.000 ye kadar)</v>
          </cell>
          <cell r="I10" t="str">
            <v>4004             Trafik yol engel işareti levhası yapılması (20x200 cm.)</v>
          </cell>
          <cell r="P10" t="str">
            <v>1006             Baz ölçüsü ve hesabı (karşılıklı)</v>
          </cell>
          <cell r="AD10" t="str">
            <v>B-008            El ile Kuruda veya suda 1 m2 ile 3 m2 Arası  Kesitteki
                      (1 m2 hariç,3 m2 dahil) Kutu veya Kemer Menfez ile Her
                     Türlü Büz ve Mecra Kanallarının İçindeki Batak,Balçık ve Alüvyon</v>
          </cell>
          <cell r="AJ10">
            <v>5.8</v>
          </cell>
          <cell r="AK10">
            <v>0.98399999999999999</v>
          </cell>
          <cell r="AP10" t="str">
            <v>Bülent MERAL</v>
          </cell>
          <cell r="AR10" t="str">
            <v>Hasan ALTINIŞIK</v>
          </cell>
          <cell r="AS10" t="str">
            <v>Araştırma 
Başmühendisi</v>
          </cell>
          <cell r="AT10" t="str">
            <v>İzmirBüyükşehir Belediye Başkanlığı</v>
          </cell>
          <cell r="AU10" t="str">
            <v>Saski Genel Müdürlüğü</v>
          </cell>
          <cell r="AV10" t="str">
            <v>9. Bölge Müdürlüğü</v>
          </cell>
          <cell r="AW10" t="str">
            <v>Kamulaştırma
 Hizmetleri</v>
          </cell>
          <cell r="AX10" t="str">
            <v>1997-2</v>
          </cell>
          <cell r="AZ10">
            <v>8.2799999999999994</v>
          </cell>
          <cell r="BG10" t="str">
            <v xml:space="preserve">15.009/A       Buldozerle her cins küskülüğün kazılması ve kullanılması 
                     (yarma ve yan ariyetten dolguya gidecek kazılarda)   </v>
          </cell>
          <cell r="BJ10">
            <v>0.4</v>
          </cell>
          <cell r="BL10">
            <v>6.75</v>
          </cell>
          <cell r="BN10">
            <v>70</v>
          </cell>
          <cell r="BO10">
            <v>10.6</v>
          </cell>
        </row>
        <row r="11">
          <cell r="B11" t="str">
            <v>07.005/K       Elenmemiş çakıllı malzeme ile elenmiş çakılın ocaktan konkasöre
                      nakli (10.000 m. ye kadar)</v>
          </cell>
          <cell r="I11" t="str">
            <v>4005             Trafik çavuş levhası yapılması (30x150 cm.)</v>
          </cell>
          <cell r="P11" t="str">
            <v xml:space="preserve">1007             Mevcut I.,II. Ve III.derece nirengi noktalarının ölçüsü ve hesabı     </v>
          </cell>
          <cell r="AD11" t="str">
            <v>B-009            El ile Kuruda veya suda 1 m2 ile 3 m2 Arası  Kesitteki
                     (1 m2 hariç, 3 m2 dahil)Kutu veya Kemer Menfez ile Her
                     Türlü Büz ve Mecra Kanallarının İçindeki Batak,Balçık ve Alüvyon</v>
          </cell>
          <cell r="AJ11">
            <v>5.9</v>
          </cell>
          <cell r="AK11">
            <v>0.98199999999999998</v>
          </cell>
          <cell r="AP11" t="str">
            <v>Canan İNCEOĞLU</v>
          </cell>
          <cell r="AR11" t="str">
            <v>İsmail DUMAN</v>
          </cell>
          <cell r="AS11" t="str">
            <v>Asfalt Başmühendisi</v>
          </cell>
          <cell r="AT11" t="str">
            <v>Ordu Belediye Başkanlığı</v>
          </cell>
          <cell r="AU11" t="str">
            <v>İski Genel Müdürlüğü</v>
          </cell>
          <cell r="AV11" t="str">
            <v>10. Bölge Müdürlüğü</v>
          </cell>
          <cell r="AW11" t="str">
            <v>Jeolojik Hizmetler</v>
          </cell>
          <cell r="AX11">
            <v>1998</v>
          </cell>
          <cell r="AZ11">
            <v>11</v>
          </cell>
          <cell r="BG11" t="str">
            <v xml:space="preserve">15.012/A       Skreyperle  yumuşak kayanın  kazılması ve kullanılması 
                      (yarma ve yan ariyetten dolguya gidecek kazılarda)   </v>
          </cell>
          <cell r="BJ11">
            <v>0.45</v>
          </cell>
          <cell r="BL11">
            <v>7</v>
          </cell>
          <cell r="BN11">
            <v>80</v>
          </cell>
          <cell r="BO11">
            <v>10.7</v>
          </cell>
        </row>
        <row r="12">
          <cell r="B12" t="str">
            <v>07.005/K       Elenmemiş çakıllı malzeme ile elenmiş çakılın ocaktan konkasöre
                      nakli (10.000 m. ye kadar)</v>
          </cell>
          <cell r="I12" t="str">
            <v xml:space="preserve">4010             Trafik emniyet klavuzu ayağı yapılması </v>
          </cell>
          <cell r="P12" t="str">
            <v xml:space="preserve">1008             Bulunan I.,II. Ve III.derece nirengi noktalarının ölçüsü ve hesabı    </v>
          </cell>
          <cell r="AD12" t="str">
            <v>B-010           El ile Kuruda veya Suda Her Türlü Rogar İçindeki Batak,Balçık
                     ve Alüvyon vs. Birikinti Malzemesinin Temizlenmesi</v>
          </cell>
          <cell r="AJ12">
            <v>6</v>
          </cell>
          <cell r="AK12">
            <v>0.98</v>
          </cell>
          <cell r="AP12" t="str">
            <v>Çetin ŞAHİN</v>
          </cell>
          <cell r="AR12" t="str">
            <v>Kemalettin KARADENİZ</v>
          </cell>
          <cell r="AS12" t="str">
            <v>Asfalt Başmühendisi a.
Asfalt Arazi Müh.</v>
          </cell>
          <cell r="AT12" t="str">
            <v>Trabzon Belediye Başkanlığı</v>
          </cell>
          <cell r="AU12" t="str">
            <v>Aski Genel Müdürlüğü</v>
          </cell>
          <cell r="AV12" t="str">
            <v>11. Bölge Müdürlüğü</v>
          </cell>
          <cell r="AW12" t="str">
            <v>Tahkimat</v>
          </cell>
          <cell r="AX12">
            <v>1999</v>
          </cell>
          <cell r="AZ12">
            <v>17</v>
          </cell>
          <cell r="BG12" t="str">
            <v xml:space="preserve">15.010/A       Ekskavatörle  yumuşak kayanın  kazılması ve kullanılması
                      (yarma ve yan ariyetten dolguya gidecek kazılarda )   </v>
          </cell>
          <cell r="BJ12">
            <v>0.5</v>
          </cell>
          <cell r="BL12">
            <v>7.25</v>
          </cell>
          <cell r="BN12">
            <v>90</v>
          </cell>
          <cell r="BO12">
            <v>10.8</v>
          </cell>
        </row>
        <row r="13">
          <cell r="B13" t="str">
            <v>07.005/K       İnşaat bünyesine giren bitümün ana depodan şantiyeye nakli 
                     (10.000 m. ye kadar)</v>
          </cell>
          <cell r="I13" t="str">
            <v>4012             Trafik standart işaret levha direği  yapılması (Siyah saçtan)</v>
          </cell>
          <cell r="P13" t="str">
            <v>1009             Blokaj</v>
          </cell>
          <cell r="AD13" t="str">
            <v>B-011           Her Kesit ve Genişlikte Beton Kaplamalı Kenar, Refüj ve Kafa
                     Hendeklerinin Temizliği</v>
          </cell>
          <cell r="AJ13">
            <v>6.1</v>
          </cell>
          <cell r="AK13">
            <v>0.97799999999999998</v>
          </cell>
          <cell r="AP13" t="str">
            <v>Filiz DİNÇ</v>
          </cell>
          <cell r="AR13" t="str">
            <v>M.Sinan KUFACI</v>
          </cell>
          <cell r="AS13" t="str">
            <v>Bakım 
Başmühendisi</v>
          </cell>
          <cell r="AT13" t="str">
            <v>Samsun Valiliği</v>
          </cell>
          <cell r="AV13" t="str">
            <v>12. Bölge Müdürlüğü</v>
          </cell>
          <cell r="AW13" t="str">
            <v>İhzarat</v>
          </cell>
          <cell r="AX13">
            <v>2000</v>
          </cell>
          <cell r="AZ13">
            <v>28.5</v>
          </cell>
          <cell r="BJ13">
            <v>0.55000000000000004</v>
          </cell>
          <cell r="BL13">
            <v>7.5</v>
          </cell>
          <cell r="BN13">
            <v>100</v>
          </cell>
          <cell r="BO13">
            <v>10.9</v>
          </cell>
        </row>
        <row r="14">
          <cell r="B14" t="str">
            <v>07.005/K       İnşaat bünyesine giren öngerme çeliğinin fabrikadan tesise 
                     taşınması (10.000 m. ye kadar)</v>
          </cell>
          <cell r="I14" t="str">
            <v>4019             Trafik işaret levhası boyanması ( Yasak tahdit ve bilgi levhaları)</v>
          </cell>
          <cell r="P14" t="str">
            <v xml:space="preserve">1010             Ağaç üzerinde hava işareti zemine indirme ölçü ve hesabı  </v>
          </cell>
          <cell r="AD14" t="str">
            <v>B-012            Her Kesit ve Genişlikte Taş Kaplamalı Kenar, Refüj ve
                      Kafa Hendeklerinin Temizliği</v>
          </cell>
          <cell r="AJ14">
            <v>6.2</v>
          </cell>
          <cell r="AK14">
            <v>0.97599999999999998</v>
          </cell>
          <cell r="AP14" t="str">
            <v>Hasan AKDEMİR</v>
          </cell>
          <cell r="AR14" t="str">
            <v>Mesut KÖROĞLU</v>
          </cell>
          <cell r="AS14" t="str">
            <v>Bakım Başmühendisi a.
Bakım Arazi Müh.</v>
          </cell>
          <cell r="AT14" t="str">
            <v>Ordu Valiliği</v>
          </cell>
          <cell r="AV14" t="str">
            <v>13. Bölge Müdürlüğü</v>
          </cell>
          <cell r="AX14">
            <v>2001</v>
          </cell>
          <cell r="AZ14">
            <v>35</v>
          </cell>
          <cell r="BG14" t="str">
            <v xml:space="preserve">15.013/A      Buldozerle yumuşak kayanın kazılması ve kullanılması
                     (yarma ve yan ariyetten dolguya gidecek kazılarda)   </v>
          </cell>
          <cell r="BJ14">
            <v>0.6</v>
          </cell>
          <cell r="BL14">
            <v>7.75</v>
          </cell>
          <cell r="BN14">
            <v>110</v>
          </cell>
          <cell r="BO14">
            <v>11</v>
          </cell>
        </row>
        <row r="15">
          <cell r="B15" t="str">
            <v>07.005/K       İnşaat bünyesine giren taşın ocaktan iş başına nakli 
                     (10.000 m. ye kadar)</v>
          </cell>
          <cell r="I15" t="str">
            <v>4020             Standart trafik işaret levhalarına sembol, bordür ve yazı yazılması</v>
          </cell>
          <cell r="P15" t="str">
            <v>1011             Merkez dışı rsat ve hesabı</v>
          </cell>
          <cell r="AD15" t="str">
            <v xml:space="preserve"> B-013           Her Kesit ve Genişlikte Kuruda veya Suda Kaplamasız Kafa
                      Hendeklerinin Temizliği</v>
          </cell>
          <cell r="AJ15">
            <v>6.3</v>
          </cell>
          <cell r="AK15">
            <v>0.97399999999999998</v>
          </cell>
          <cell r="AO15" t="str">
            <v>Mehmet ALEMDAR</v>
          </cell>
          <cell r="AP15" t="str">
            <v>İsmail KESKİN</v>
          </cell>
          <cell r="AR15" t="str">
            <v>Mustafa BAHADIR</v>
          </cell>
          <cell r="AS15" t="str">
            <v>Etüt Proje 
Başmühendisi</v>
          </cell>
          <cell r="AT15" t="str">
            <v>Tokat Valiliği</v>
          </cell>
          <cell r="AV15" t="str">
            <v>14. Bölge Müdürlüğü</v>
          </cell>
          <cell r="AX15">
            <v>2002</v>
          </cell>
          <cell r="AZ15">
            <v>57.75</v>
          </cell>
          <cell r="BG15" t="str">
            <v xml:space="preserve">15.016/A       Skreyperle sert kayanın  kazılması ve kullanılması 
                     (yarma ve yan ariyetten dolguya gidecek kazılarda)   </v>
          </cell>
          <cell r="BJ15">
            <v>0.65</v>
          </cell>
          <cell r="BL15">
            <v>8</v>
          </cell>
          <cell r="BN15">
            <v>120</v>
          </cell>
          <cell r="BO15">
            <v>11.1</v>
          </cell>
        </row>
        <row r="16">
          <cell r="B16" t="str">
            <v>07.005/K       İnşaat bünyesine giren yapıştırıcının şantiyeden yol boyuna nakli
                     (10.000 m. ye kadar)</v>
          </cell>
          <cell r="I16" t="str">
            <v>4035             Standart trafik işaret levhaları (üçgen, yuvarlak, dörtgen 
                     engel işaretleri ve engel işaretlerinin ayaklarının bakımının
                     yapılması)</v>
          </cell>
          <cell r="P16" t="str">
            <v>1012             Beton tesisli ana nivelman noktası</v>
          </cell>
          <cell r="W16" t="str">
            <v>Alttemel malzemesinin konkasörden yol boyuna nakli (10 000 m den fazla)</v>
          </cell>
          <cell r="X16" t="str">
            <v xml:space="preserve">Alttemel </v>
          </cell>
          <cell r="AD16" t="str">
            <v>B-014            El ile Her Kesit ve Genişlikte  Kuruda veya Suda  Kaplamasız
                      Kenar ve Refüj Hendeklerinin Temizliği</v>
          </cell>
          <cell r="AJ16">
            <v>6.4</v>
          </cell>
          <cell r="AK16">
            <v>0.97199999999999998</v>
          </cell>
          <cell r="AO16" t="str">
            <v>Serdar RÜZĞAR</v>
          </cell>
          <cell r="AP16" t="str">
            <v>Kemalettin KARADENİZ</v>
          </cell>
          <cell r="AR16" t="str">
            <v>Mustafa DUYAR</v>
          </cell>
          <cell r="AS16" t="str">
            <v>Etüt Proje Başmühendisi a.
Etüt Proje Arazi Müh.</v>
          </cell>
          <cell r="AT16" t="str">
            <v>Çorum Valiliği</v>
          </cell>
          <cell r="AV16" t="str">
            <v>15. Bölge Müdürlüğü</v>
          </cell>
          <cell r="AX16">
            <v>2003</v>
          </cell>
          <cell r="AZ16">
            <v>72.5</v>
          </cell>
          <cell r="BG16" t="str">
            <v>15.014/A       Ekskavatörle  sert kayanın  kazılması ve kullanılması
                     (yarma ve yan ariyetten dolguya gidecek kazılarda)</v>
          </cell>
          <cell r="BJ16">
            <v>0.7</v>
          </cell>
          <cell r="BL16">
            <v>8.25</v>
          </cell>
          <cell r="BN16">
            <v>130</v>
          </cell>
          <cell r="BO16">
            <v>11.2</v>
          </cell>
        </row>
        <row r="17">
          <cell r="B17" t="str">
            <v>07.005/K       Kırmataş beton agregası için gerekli taşın ocaktan konkasöre nakli.
                     (10.000 m. ye kadar)</v>
          </cell>
          <cell r="I17" t="str">
            <v>09.012/K       İnşaat bünyesine giren demirin fabrikadan işbaşına taşınması
                     (10.000 m. den fazla)</v>
          </cell>
          <cell r="P17" t="str">
            <v>1013             Duvarda bronz tesisli ana nivelman noktası</v>
          </cell>
          <cell r="W17" t="str">
            <v>Alttemel malzemesinin konkasörden yol boyuna nakli (10 000 m ye kadar)</v>
          </cell>
          <cell r="X17" t="str">
            <v>Asfalt Çimentosu</v>
          </cell>
          <cell r="AD17" t="str">
            <v>B-015            Makine ile Her Kesit ve Genişlikte Kuruda veya Suda Kaplamasız
                     Kenar ve Refüj Hendeklerinin Temizliği</v>
          </cell>
          <cell r="AJ17">
            <v>6.4999999999999902</v>
          </cell>
          <cell r="AK17">
            <v>0.97</v>
          </cell>
          <cell r="AO17" t="str">
            <v>Burak DİRİCAN</v>
          </cell>
          <cell r="AP17" t="str">
            <v>Kenan YÜKSEL</v>
          </cell>
          <cell r="AR17" t="str">
            <v>Mustafa YAŞAR</v>
          </cell>
          <cell r="AS17" t="str">
            <v>Kamulaştırma 
Başmühendisi</v>
          </cell>
          <cell r="AT17" t="str">
            <v>Amasya Valiliği</v>
          </cell>
          <cell r="AV17" t="str">
            <v>16. Bölge Müdürlüğü</v>
          </cell>
          <cell r="AX17">
            <v>2004</v>
          </cell>
          <cell r="AZ17">
            <v>84</v>
          </cell>
          <cell r="BJ17">
            <v>0.75</v>
          </cell>
          <cell r="BL17">
            <v>8.5</v>
          </cell>
          <cell r="BN17">
            <v>140</v>
          </cell>
          <cell r="BO17">
            <v>11.3</v>
          </cell>
        </row>
        <row r="18">
          <cell r="B18" t="str">
            <v>07.005/K       Köprü temel kazısının 60 m. nin dışına nakli  (10.000 m. ye kadar)</v>
          </cell>
          <cell r="I18" t="str">
            <v>3985/2A        CTP yol kenar dikmesinin temini ve yol boyuna dikilmesi</v>
          </cell>
          <cell r="P18" t="str">
            <v>1014             Kayalık zeminde bronz tesisli ana nivelman noktası</v>
          </cell>
          <cell r="W18" t="str">
            <v>Alttemel ve temel karışımları için gerekli suyun işbaşına nakli</v>
          </cell>
          <cell r="X18" t="str">
            <v>Asfalt Mıcırı</v>
          </cell>
          <cell r="AD18" t="str">
            <v>B-016           Tretuarsız Bordür Diplerinin Temizliği</v>
          </cell>
          <cell r="AJ18">
            <v>6.5999999999999899</v>
          </cell>
          <cell r="AK18">
            <v>0.96799999999999997</v>
          </cell>
          <cell r="AO18" t="str">
            <v>Halil ÖZHİM</v>
          </cell>
          <cell r="AP18" t="str">
            <v>M.Sinan KUFACI</v>
          </cell>
          <cell r="AR18" t="str">
            <v>Mustafa YURT</v>
          </cell>
          <cell r="AS18" t="str">
            <v>Kontrol Mühendisi</v>
          </cell>
          <cell r="AT18" t="str">
            <v>Sinop Valiliği</v>
          </cell>
          <cell r="AV18" t="str">
            <v>17. Bölge Müdürlüğü</v>
          </cell>
          <cell r="AX18">
            <v>2005</v>
          </cell>
          <cell r="AZ18">
            <v>92</v>
          </cell>
          <cell r="BG18" t="str">
            <v xml:space="preserve">15.017/A       Buldozerle sert kayanın kazılması ve kullanılması 
                     (yarma ve yan ariyetten dolguya gidecek kazılarda)   </v>
          </cell>
          <cell r="BJ18">
            <v>0.8</v>
          </cell>
          <cell r="BL18">
            <v>8.75</v>
          </cell>
          <cell r="BN18">
            <v>150</v>
          </cell>
          <cell r="BO18">
            <v>11.4</v>
          </cell>
        </row>
        <row r="19">
          <cell r="B19" t="str">
            <v>07.005/K       Kum şilte için gerekli kumun ocaktan işbaşına nakli 
                     (10.000 ye kadar)</v>
          </cell>
          <cell r="I19" t="str">
            <v>5000/Tİ         Trafik İşaretlemesinin yapılması ve emniyet tedbirlerinin alınması</v>
          </cell>
          <cell r="P19" t="str">
            <v xml:space="preserve">1015             Ülke nivelman noktasının bulunması ve bağlantı
                     nivelmanı yaapılması  </v>
          </cell>
          <cell r="W19" t="str">
            <v>Alttemel ve temel karışımları için gerekli suyun işbaşına nakli (10 000 m ye kadar)</v>
          </cell>
          <cell r="X19" t="str">
            <v>Astar Malzemesi</v>
          </cell>
          <cell r="AD19" t="str">
            <v>B-017           Tretuarlı Bordür Diplerinin ve Trotuarların Temizliği</v>
          </cell>
          <cell r="AJ19">
            <v>6.6999999999999904</v>
          </cell>
          <cell r="AK19">
            <v>0.96599999999999997</v>
          </cell>
          <cell r="AO19" t="str">
            <v>Murat BEKTAŞ</v>
          </cell>
          <cell r="AP19" t="str">
            <v>Mehmet DİLSİZ</v>
          </cell>
          <cell r="AR19" t="str">
            <v>Nural ATASEVER</v>
          </cell>
          <cell r="AS19" t="str">
            <v>Kontrol Şefi</v>
          </cell>
          <cell r="AT19" t="str">
            <v>Ankara Valiliği</v>
          </cell>
          <cell r="AX19">
            <v>2006</v>
          </cell>
          <cell r="BG19" t="str">
            <v xml:space="preserve">15.022/A       Skreyperle çok sert kayanın  kazılması ve kullanılması  
                     (yarma ve yan ariyetten dolguya gidecek kazılarda)   </v>
          </cell>
          <cell r="BJ19">
            <v>0.85</v>
          </cell>
          <cell r="BL19">
            <v>9</v>
          </cell>
          <cell r="BN19">
            <v>160</v>
          </cell>
          <cell r="BO19">
            <v>11.5</v>
          </cell>
        </row>
        <row r="20">
          <cell r="B20" t="str">
            <v>07.005/K       Parke ve bordürün tesisten işbaşına taşınması 
                      (10.000 m. ye kadar)</v>
          </cell>
          <cell r="I20" t="str">
            <v>5001/KT        Trafik İşaretleme malzemelerinin temini, işaretlemenin yapılması ve 
                     emniyet tedbirlerinin alınması</v>
          </cell>
          <cell r="P20" t="str">
            <v>1016             Beton tesisli havai nirengi (nirengiler için)</v>
          </cell>
          <cell r="W20" t="str">
            <v>Alttemel, temel ve asfalt mıcırı için gerekli taşın ocaktan konkasöre nakli (10 000 m den fazla)</v>
          </cell>
          <cell r="X20" t="str">
            <v>Aşınma</v>
          </cell>
          <cell r="AD20" t="str">
            <v>B-018            Asfalt Yol Yüzeyine Dökülen Petrol Türevi Sıvı Maddelerin
                     Temizlenmesi</v>
          </cell>
          <cell r="AJ20">
            <v>6.7999999999999901</v>
          </cell>
          <cell r="AK20">
            <v>0.96399999999999997</v>
          </cell>
          <cell r="AP20" t="str">
            <v>Mesut KÖROĞLU</v>
          </cell>
          <cell r="AR20" t="str">
            <v>Sami UYAR</v>
          </cell>
          <cell r="AS20" t="str">
            <v>Kontrol Şefi a. Kontrol Müh.</v>
          </cell>
          <cell r="AT20" t="str">
            <v>Trabzon Valiliği</v>
          </cell>
          <cell r="AX20">
            <v>2007</v>
          </cell>
          <cell r="BG20" t="str">
            <v>15.018/A       Ekskavatörle  çok sert kayanın  kazılması ve kullanılması 
                      (Yarma ve yan ariyetten dolguya  gidecek kazılarda)</v>
          </cell>
          <cell r="BJ20">
            <v>0.9</v>
          </cell>
          <cell r="BL20">
            <v>9.25</v>
          </cell>
          <cell r="BN20">
            <v>170</v>
          </cell>
          <cell r="BO20">
            <v>11.6</v>
          </cell>
        </row>
        <row r="21">
          <cell r="B21" t="str">
            <v>07.005/K       Plentmiks alttemel, temel ve bsk için gerekli taşın ocaktan 
                      konkasöre nakli (10.000 m. ye kadar)</v>
          </cell>
          <cell r="I21" t="str">
            <v>5001/TM       Trafik işaretlemesi için lüzumlu her türlü malzemenin temini</v>
          </cell>
          <cell r="P21" t="str">
            <v>1017             Kayalık zeminde çivi tesisli havai nirengi (nirengiler için)</v>
          </cell>
          <cell r="W21" t="str">
            <v>Alttemel, temel ve asfalt mıcırı için gerekli taşın ocaktan konkasöre nakli (10 000 m ye kadar)</v>
          </cell>
          <cell r="X21" t="str">
            <v>Beton</v>
          </cell>
          <cell r="AD21" t="str">
            <v>B-019           Sıvı Maddelerin Temizlenmesi</v>
          </cell>
          <cell r="AJ21">
            <v>6.8999999999999897</v>
          </cell>
          <cell r="AK21">
            <v>0.96199999999999997</v>
          </cell>
          <cell r="AP21" t="str">
            <v>Murat OCAK</v>
          </cell>
          <cell r="AR21" t="str">
            <v>Sefer PARS</v>
          </cell>
          <cell r="AS21" t="str">
            <v>Köprü  Başmühendisi a.
Kont. Şefi</v>
          </cell>
          <cell r="AT21" t="str">
            <v>Milli Eğitim Bakanlığı</v>
          </cell>
          <cell r="AX21">
            <v>2008</v>
          </cell>
          <cell r="BJ21">
            <v>0.95</v>
          </cell>
          <cell r="BL21">
            <v>9.5</v>
          </cell>
          <cell r="BN21">
            <v>180</v>
          </cell>
          <cell r="BO21">
            <v>11.7</v>
          </cell>
        </row>
        <row r="22">
          <cell r="B22" t="str">
            <v>07.005/K       Plentmiks alttemel, temel ve bsk nın plentten yol boyuna nakli 
                     (10.000 m. ye kadar)</v>
          </cell>
          <cell r="I22" t="str">
            <v xml:space="preserve">5002/TS        Trafik emniyetinin sinyalizasyon tertibatı ile sağlanması     </v>
          </cell>
          <cell r="P22" t="str">
            <v>1018             Beton tesisli havai nirengi (poliganlar için)</v>
          </cell>
          <cell r="W22" t="str">
            <v>Altteml,Temel ve asfalt mıcırının konkasörden yol boyuna nakli (10 000 m den fazla)</v>
          </cell>
          <cell r="X22" t="str">
            <v>Beton duvar</v>
          </cell>
          <cell r="AD22" t="str">
            <v>B-020            Yol Yüzeyindeki Kayganlığın Giderilmesi İçin  Kum Serpilmesi 
                      ve Süpürülmesi</v>
          </cell>
          <cell r="AJ22">
            <v>6.9999999999999902</v>
          </cell>
          <cell r="AK22">
            <v>0.96</v>
          </cell>
          <cell r="AP22" t="str">
            <v>Mustafa DUYAR</v>
          </cell>
          <cell r="AR22" t="str">
            <v>Servet YILDIZ</v>
          </cell>
          <cell r="AS22" t="str">
            <v>Köprü 
Başmühendisi</v>
          </cell>
          <cell r="AT22" t="str">
            <v>Sağlık Bakanlığı</v>
          </cell>
          <cell r="AX22">
            <v>2009</v>
          </cell>
          <cell r="BG22" t="str">
            <v xml:space="preserve">14.156          Heyelan etmiş sahada her cins ve klastaki zeminde kuruda veya
                     su altında drenaj hendeği ve duvar  temelinin kazılması
                     (Derinlik 12-16 m arası 16 m.dahil)            </v>
          </cell>
          <cell r="BJ22">
            <v>1</v>
          </cell>
          <cell r="BL22">
            <v>9.75</v>
          </cell>
          <cell r="BN22">
            <v>190</v>
          </cell>
          <cell r="BO22">
            <v>11.8</v>
          </cell>
        </row>
        <row r="23">
          <cell r="B23" t="str">
            <v>07.005/K       Plentmiks karışımlar için gerekli suyun plente nakli
                     (10.000 m. ye kadar)</v>
          </cell>
          <cell r="I23" t="str">
            <v>TŞ-B1           Trafik bilgi işaret levhası ve direğinin bakımının yapılması</v>
          </cell>
          <cell r="P23" t="str">
            <v>1019             Kayalık zeminde çivi tesisli havai nirengi (poliganlar için)</v>
          </cell>
          <cell r="W23" t="str">
            <v>Altteml,Temel ve asfalt mıcırının konkasörden yol boyuna nakli (10 000 m ye kadar)</v>
          </cell>
          <cell r="X23" t="str">
            <v>Beton hendek kaplam</v>
          </cell>
          <cell r="AD23" t="str">
            <v>B-021            Park Alanları ve Yolboyu Kamulaştırma Alanlarının Temizlenmesi</v>
          </cell>
          <cell r="AJ23">
            <v>7.0999999999999899</v>
          </cell>
          <cell r="AK23">
            <v>0.95799999999999996</v>
          </cell>
          <cell r="AM23" t="str">
            <v>TL</v>
          </cell>
          <cell r="AO23" t="str">
            <v>Halil ÖZKAN</v>
          </cell>
          <cell r="AP23" t="str">
            <v>Nihat TANRIVER</v>
          </cell>
          <cell r="AR23" t="str">
            <v>Sinan KURT</v>
          </cell>
          <cell r="AS23" t="str">
            <v>Makine İkmal
Başmühendisi</v>
          </cell>
          <cell r="AX23">
            <v>2010</v>
          </cell>
          <cell r="BG23" t="str">
            <v xml:space="preserve">15.003/B       Skreyperle her cins toprağın kazılması ve kullanılması 
                     (ariyet ocağından getirilecek veya depoya gidecek kazılarda )   </v>
          </cell>
          <cell r="BL23">
            <v>10</v>
          </cell>
          <cell r="BN23">
            <v>200</v>
          </cell>
          <cell r="BO23">
            <v>11.9</v>
          </cell>
        </row>
        <row r="24">
          <cell r="B24" t="str">
            <v>07.005/K       Prefabfik kirişler için gerekli çimentonun fabrikadan tesise nakli
                     (10.000 m. ye kadar)</v>
          </cell>
          <cell r="I24" t="str">
            <v>TŞ-B2           Trafik Bilgi işaret levhası bakımının yapılması</v>
          </cell>
          <cell r="P24" t="str">
            <v>1020              PİLYE tesisli III.derece nirengi noktası tesisi, Uydu Bazlı ölçüsü
                      hesabı ve tersimi</v>
          </cell>
          <cell r="W24" t="str">
            <v>Asfalt mıcırının depodan yol boyuna nakli (10 000 m den fazla)</v>
          </cell>
          <cell r="X24" t="str">
            <v>Binder</v>
          </cell>
          <cell r="AD24" t="str">
            <v>B-022           Tünellerde Buz Sarkıtlarının Temizlenmesi</v>
          </cell>
          <cell r="AJ24">
            <v>7.1999999999999904</v>
          </cell>
          <cell r="AK24">
            <v>0.95599999999999996</v>
          </cell>
          <cell r="AM24" t="str">
            <v>YTL</v>
          </cell>
          <cell r="AO24" t="str">
            <v>Hasan ARSLAN</v>
          </cell>
          <cell r="AP24" t="str">
            <v>Nural ATASEVER</v>
          </cell>
          <cell r="AR24" t="str">
            <v>Süleyman KOLUAÇIK</v>
          </cell>
          <cell r="AS24" t="str">
            <v>Şube Şefi</v>
          </cell>
          <cell r="BG24" t="str">
            <v xml:space="preserve">15.001/B       Ekskavatörle her cins toprağın kazılması ve kullanılması 
                     (ariyet ocağından getirilecek veya depoya gidecek kazılarda)   </v>
          </cell>
          <cell r="BL24">
            <v>10.25</v>
          </cell>
          <cell r="BN24">
            <v>210</v>
          </cell>
          <cell r="BO24">
            <v>12</v>
          </cell>
        </row>
        <row r="25">
          <cell r="B25" t="str">
            <v>07.005/K       Prefabrik kiriş ve cephe elemanlarının tesisten işbaşına taşınması
                     (10.000 m. ye kadar)</v>
          </cell>
          <cell r="I25" t="str">
            <v>TŞ-B5           Yol Bakım ve onarımlarında trafik işaretlemesiiçin malzeme
                      temini, işsretleme yapılması ve emniyet tedbirlerinin alınması</v>
          </cell>
          <cell r="P25" t="str">
            <v>1021             BETON tesisli III.derece nirengi noktası tesisi, Uydu Bazlı ölçüsü,
                     hesabı ve tersimi</v>
          </cell>
          <cell r="W25" t="str">
            <v>Asfalt mıcırının depodan yol boyuna nakli (10 000 m ye kadar)</v>
          </cell>
          <cell r="X25" t="str">
            <v>Bitümlü temel</v>
          </cell>
          <cell r="AD25" t="str">
            <v>B-023           Tünel İç Yüzeyinin Yıkanması</v>
          </cell>
          <cell r="AJ25">
            <v>7.2999999999999901</v>
          </cell>
          <cell r="AK25">
            <v>0.95399999999999996</v>
          </cell>
          <cell r="AM25" t="str">
            <v>$</v>
          </cell>
          <cell r="AO25" t="str">
            <v>Serdar Şensoy</v>
          </cell>
          <cell r="AP25" t="str">
            <v>Ömer AL</v>
          </cell>
          <cell r="AR25" t="str">
            <v>Şevket ERKUL</v>
          </cell>
          <cell r="AS25" t="str">
            <v>Trafik Başmühendisi</v>
          </cell>
          <cell r="BL25">
            <v>10.5</v>
          </cell>
          <cell r="BN25">
            <v>220</v>
          </cell>
          <cell r="BO25">
            <v>12.1</v>
          </cell>
        </row>
        <row r="26">
          <cell r="B26" t="str">
            <v>07.005/K       Sanat yapıları için gerekli taşın ocaktan işbaşına nakli 
                      (10.000 ye kadar)</v>
          </cell>
          <cell r="I26" t="str">
            <v>TŞ-B6           Yol bakım ve onarımlarında trafik emniyetinin sinyalizasyon
                      tertibatı ile sağlanması tedbirlerinin alınması</v>
          </cell>
          <cell r="P26" t="str">
            <v>1022             BRONZ tesisli III.derece nirengi noktası tesisi, Uydu bazlı ilçüsü
                     hesabı ve tersimi</v>
          </cell>
          <cell r="W26" t="str">
            <v>Asfalt mıcırının eleme yıkama tesisinden yol boyuna nakli (10 000 m den fazla)</v>
          </cell>
          <cell r="X26" t="str">
            <v>Bordür</v>
          </cell>
          <cell r="AD26" t="str">
            <v>B-024            Her Cins ve Ebattaki Devrilmiş Ağaçların Kesilerek 
                     Yoldan Uzaklaştırılması</v>
          </cell>
          <cell r="AJ26">
            <v>7.3999999999999897</v>
          </cell>
          <cell r="AK26">
            <v>0.95199999999999996</v>
          </cell>
          <cell r="AM26" t="str">
            <v>€</v>
          </cell>
          <cell r="AO26" t="str">
            <v>Akın Yakın</v>
          </cell>
          <cell r="AP26" t="str">
            <v>Özgür SEZGİN</v>
          </cell>
          <cell r="AR26" t="str">
            <v>Tayyar YILMAZ</v>
          </cell>
          <cell r="AS26" t="str">
            <v>Trafik Başmühendisi a.
Trf. İşl. Müh.</v>
          </cell>
          <cell r="BG26" t="str">
            <v xml:space="preserve">15.005          Zayıf zeminin (Bitkisel toprak vs.) kazılması ve kullanılması   </v>
          </cell>
          <cell r="BL26">
            <v>10.75</v>
          </cell>
          <cell r="BN26">
            <v>230</v>
          </cell>
          <cell r="BO26">
            <v>12.2</v>
          </cell>
        </row>
        <row r="27">
          <cell r="B27" t="str">
            <v>07.005/K       Sanat yapısı kazısının 60 m. nin dışına nakli (10.000 m. ye kadar)</v>
          </cell>
          <cell r="I27" t="str">
            <v>TŞ-D1           3 mm. kalınlığındaki alüminyum malzemeden 90 cm. kenarlı
                     eşkenar üçgen levha yapılması</v>
          </cell>
          <cell r="P27" t="str">
            <v>1023             BETON tesisli dizi nirengi noktası tesisi, Uydu Bzlı ölçüsü,
                     hesabı ve tersimi</v>
          </cell>
          <cell r="W27" t="str">
            <v>Asfalt mıcırının konkasörden yol boyuna nakli (10 000 m den fazla)</v>
          </cell>
          <cell r="X27" t="str">
            <v>Bordür altı betonu</v>
          </cell>
          <cell r="AD27" t="str">
            <v>B-025            Drenaj Bacasının Kontrolü ve Temizliği</v>
          </cell>
          <cell r="AJ27">
            <v>7.4999999999999902</v>
          </cell>
          <cell r="AK27">
            <v>0.95</v>
          </cell>
          <cell r="AP27" t="str">
            <v>Salih ANAPA</v>
          </cell>
          <cell r="AR27" t="str">
            <v>Yıldız ULUSOY</v>
          </cell>
          <cell r="AS27" t="str">
            <v>Yapım 
Başmühendisi</v>
          </cell>
          <cell r="BG27" t="str">
            <v xml:space="preserve">15.008/B       Skreyperle  her cins küskülüğün  kazılması ve kullanılması
                     (ariyet ocağından getirilecek veya depoya  gidecek kazılarda)   </v>
          </cell>
          <cell r="BL27">
            <v>11</v>
          </cell>
          <cell r="BN27">
            <v>240</v>
          </cell>
          <cell r="BO27">
            <v>12.3</v>
          </cell>
        </row>
        <row r="28">
          <cell r="B28" t="str">
            <v>07.005/K       Tahkimat için gerekli taşın ocaktan işbaşına nakli 
                     (10.000 m. ye kadar)</v>
          </cell>
          <cell r="I28" t="str">
            <v>TŞ-D1/A        3 mm. kalınlığındaki alüminyum malzemeden 135 cm. kenarlı
                      eşkenar üçgen levha yapılması</v>
          </cell>
          <cell r="P28" t="str">
            <v>1024             BRONZ tesisli dizi nirengi noktası tesisi,Uydu Bazlı ölçüsü,
                     hesabı ve tersimi</v>
          </cell>
          <cell r="W28" t="str">
            <v>Attemel malzemesinin plentten serim yerine nakli (10 000 m den fazla)</v>
          </cell>
          <cell r="X28" t="str">
            <v>Boton Tretuar</v>
          </cell>
          <cell r="AD28" t="str">
            <v xml:space="preserve"> B-026           Drenaj Borularının Temizliği</v>
          </cell>
          <cell r="AJ28">
            <v>7.5999999999999899</v>
          </cell>
          <cell r="AK28">
            <v>0.94799999999999995</v>
          </cell>
          <cell r="AP28" t="str">
            <v>Servet YILDIZ</v>
          </cell>
          <cell r="AQ28" t="str">
            <v>Bölge Müdürü</v>
          </cell>
          <cell r="AR28" t="str">
            <v>Yusuf PİRİ</v>
          </cell>
          <cell r="AS28" t="str">
            <v>Yapım Arazi Müh.</v>
          </cell>
          <cell r="BG28" t="str">
            <v xml:space="preserve">15.006/B       Ekskavatörle  her cins küskülüğün kazılması ve kullanılması 
                     (ariyet ocağından getirilecek veya depoya gidecek kazılarda )   </v>
          </cell>
          <cell r="BL28">
            <v>11.25</v>
          </cell>
          <cell r="BN28">
            <v>250</v>
          </cell>
          <cell r="BO28">
            <v>12.4</v>
          </cell>
        </row>
        <row r="29">
          <cell r="B29" t="str">
            <v>07.005/K       Tahkimat temelinden çıkan kazının 60 m. nin dışına taşınması 
                      (10. 000 m. ye kadar)</v>
          </cell>
          <cell r="I29" t="str">
            <v>TŞ-D10          2 mm.kalınlığındaki glvanizli sacdan muhtelif  ebatlarda dörtgen
                      levha yapılması</v>
          </cell>
          <cell r="P29" t="str">
            <v>1025             BORU tesisli poligon noktasının tesisi,Uydu Bazlı ölçüsü,
                     hesabı ve tersimi</v>
          </cell>
          <cell r="W29" t="str">
            <v>Attemel malzemesinin plentten serim yerine nakli (10 000 m ye kadar)</v>
          </cell>
          <cell r="X29" t="str">
            <v>Büz menfez</v>
          </cell>
          <cell r="AD29" t="str">
            <v>B-027            CTP (Camelyaf Takviyeli Polyester) Yol Kenar Dikmesinin
                      Yıkanması</v>
          </cell>
          <cell r="AJ29">
            <v>7.6999999999999904</v>
          </cell>
          <cell r="AK29">
            <v>0.94599999999999995</v>
          </cell>
          <cell r="AP29" t="str">
            <v>Sinan KURT</v>
          </cell>
          <cell r="AQ29" t="str">
            <v>Bölge Müdürü a.
 Bölge Müd. Yard.</v>
          </cell>
          <cell r="AS29" t="str">
            <v>Yapım Başmühendisi a.
Yapım Arazi Müh.</v>
          </cell>
          <cell r="BL29">
            <v>11.5</v>
          </cell>
          <cell r="BN29">
            <v>260</v>
          </cell>
          <cell r="BO29">
            <v>12.5</v>
          </cell>
        </row>
        <row r="30">
          <cell r="B30" t="str">
            <v>07.005/K       Toprak tesviye işleri için gerekli suyun işbaşına taşınması 
                     (10. 000 m. ye kadar)</v>
          </cell>
          <cell r="I30" t="str">
            <v>TŞ-D10/A     1,5 mm.kalınlığındaki galvanizli scdan muhtelif ebatlarda
                     dötrgen levha yapılması</v>
          </cell>
          <cell r="P30" t="str">
            <v>1026             BETON tesisli poligon noktasının  tesisi,Uydu Bazlı ölçüsü,
                     hesabı ve tersimi</v>
          </cell>
          <cell r="W30" t="str">
            <v>Beton için gerekli kum çakılın beton tesisine nakli (10 000 m den fazla)</v>
          </cell>
          <cell r="X30" t="str">
            <v>Çimento</v>
          </cell>
          <cell r="AD30" t="str">
            <v>B-028            Reflektör Yapıştırılması (Reflektör İdareden)</v>
          </cell>
          <cell r="AJ30">
            <v>7.7999999999999901</v>
          </cell>
          <cell r="AK30">
            <v>0.94399999999999995</v>
          </cell>
          <cell r="AP30" t="str">
            <v>Süleyman KOLUAÇIK</v>
          </cell>
          <cell r="BL30">
            <v>11.75</v>
          </cell>
          <cell r="BN30">
            <v>270</v>
          </cell>
          <cell r="BO30">
            <v>12.6</v>
          </cell>
        </row>
        <row r="31">
          <cell r="B31" t="str">
            <v>07.005/K       Transmikserle püskürtme beton taşınması (10.000 m. ye kadar)</v>
          </cell>
          <cell r="I31" t="str">
            <v>TŞ-D11          2 mm.kalınlığındaki galvanizli sacdan tehlikeli viraj yön levhası
                      yapılması (T-33b(60x180cm) levhası</v>
          </cell>
          <cell r="P31" t="str">
            <v>1027             ÇİVİ tesisli poligon noktasının tesisi,Uydu Bazlı ölçüsü,
                     hesabı tersimi</v>
          </cell>
          <cell r="W31" t="str">
            <v>Beton için gerekli kum çakılın beton tesisine nakli (10 000 m ye kadar)</v>
          </cell>
          <cell r="X31" t="str">
            <v>Demir</v>
          </cell>
          <cell r="AD31" t="str">
            <v>B-029           Yolun İki Trafındaki Kaplamasız Düşük Banketlerin Bakımı</v>
          </cell>
          <cell r="AJ31">
            <v>7.8999999999999897</v>
          </cell>
          <cell r="AK31">
            <v>0.94199999999999995</v>
          </cell>
          <cell r="AP31" t="str">
            <v>Şinasi SEVENGİL</v>
          </cell>
          <cell r="BL31">
            <v>12</v>
          </cell>
          <cell r="BN31">
            <v>280</v>
          </cell>
          <cell r="BO31">
            <v>12.7</v>
          </cell>
        </row>
        <row r="32">
          <cell r="B32" t="str">
            <v>07.005/K       Transmikserle taze beton taşınması (10.000 m. ye kadar)</v>
          </cell>
          <cell r="I32" t="str">
            <v>TŞ-D11/A      2 mm.kalınlığındaki galvanizli sacdan tehlikeli viraj yön 
                     levhası yapılması (T-33c(50x150 cm) levha</v>
          </cell>
          <cell r="P32" t="str">
            <v>1028             Detay Noktalarının Uydu Bazlı ölçüsü ve hesabı</v>
          </cell>
          <cell r="W32" t="str">
            <v>Bitümlü Sıcak karışımların plentten serim yerine nakli (10 000 m den fazla)</v>
          </cell>
          <cell r="X32" t="str">
            <v>Derivasyon</v>
          </cell>
          <cell r="AD32" t="str">
            <v xml:space="preserve">B-030           Sathi Kaplamalı Yollarda Asfalt Yaması Yapılması İşçiliği
                     (Rodmiks Malzemesi, Astar Bitümlü Malzeme ve Distribütör
                     İdareden </v>
          </cell>
          <cell r="AJ32">
            <v>7.9999999999999902</v>
          </cell>
          <cell r="AK32">
            <v>0.94</v>
          </cell>
          <cell r="AP32" t="str">
            <v>Tayyar YILMAZ</v>
          </cell>
          <cell r="BL32">
            <v>12.25</v>
          </cell>
          <cell r="BN32">
            <v>290</v>
          </cell>
          <cell r="BO32">
            <v>12.8</v>
          </cell>
        </row>
        <row r="33">
          <cell r="B33" t="str">
            <v>07.005/K       Tünel İçinde kazı ve inşaat malzemelerinin taşınması 
                     (10.000 m. ye kadar)</v>
          </cell>
          <cell r="I33" t="str">
            <v>TŞ-D11/B      2 mm.kalınlığındaki glvnizli sacdan engel levhası yapılması</v>
          </cell>
          <cell r="P33" t="str">
            <v>1029             Dizi nirenginin çıkış aldığı yer kontrol  noktaların ölçü,rasat,
                     hesap ve tersimi</v>
          </cell>
          <cell r="W33" t="str">
            <v>Bitümlü Sıcak karışımların plentten serim yerine nakli (10 000 m ye kadar)</v>
          </cell>
          <cell r="X33" t="str">
            <v>Dolgu İçin taş</v>
          </cell>
          <cell r="AD33" t="str">
            <v xml:space="preserve">B-031            Sıcak Karışım Kaplamalı Yollarda Asfalt Yaması Yapılması 
                      İşçiliği (Plentmiks Sıcak karışım malzemesi,Yapıştırıcı Bitüm
                      Malzemesi ve Distribütör İdareden)     </v>
          </cell>
          <cell r="AJ33">
            <v>8.0999999999999908</v>
          </cell>
          <cell r="AK33">
            <v>0.93799999999999994</v>
          </cell>
          <cell r="AP33" t="str">
            <v>Tolga DİNÇEL</v>
          </cell>
          <cell r="BL33">
            <v>12.5</v>
          </cell>
          <cell r="BN33">
            <v>300</v>
          </cell>
          <cell r="BO33">
            <v>12.9</v>
          </cell>
        </row>
        <row r="34">
          <cell r="B34" t="str">
            <v>07.005/K       Üst yapı malzemeleri için gerekli suyun iş başına nakli 
                     (10.000 m. ye kadar)</v>
          </cell>
          <cell r="I34" t="str">
            <v>TŞ-D12         Galvanizli sacdan trafik bilgi levhası yapılması
                     (2,5 m2 ve 2,5 m2 den küçük)</v>
          </cell>
          <cell r="P34" t="str">
            <v>1030             Dizi nirengi noktasının ölçüsü ve hesabı</v>
          </cell>
          <cell r="W34" t="str">
            <v>Bitümün ana depodan plente nakli (10 000 m den fazla)</v>
          </cell>
          <cell r="X34" t="str">
            <v>Duvar</v>
          </cell>
          <cell r="AD34" t="str">
            <v>B-032           Asfalt Yaması Üzerine Sathi Kaplama Yaması Yapılması İşçiliği
                     (Bağlayıcı Bitümlü Malzeme, Agrega, Distribütör İdareden)</v>
          </cell>
          <cell r="AJ34">
            <v>8.1999999999999904</v>
          </cell>
          <cell r="AK34">
            <v>0.93600000000000005</v>
          </cell>
          <cell r="AP34" t="str">
            <v>Uğur AKYÜREK</v>
          </cell>
          <cell r="BG34" t="str">
            <v xml:space="preserve">15.013/B       Buldozerle yumuşak kayanın kazılması ve kullanılması
                      (Ariyet ocağından getirilecek veya depoya gidecek kazılarda)   </v>
          </cell>
          <cell r="BL34">
            <v>12.75</v>
          </cell>
          <cell r="BN34">
            <v>310</v>
          </cell>
          <cell r="BO34">
            <v>13</v>
          </cell>
        </row>
        <row r="35">
          <cell r="B35" t="str">
            <v>07.005/K       Yol, tretuar ve sanat yapıları ile büz yanları için gerekli kum çakılın
                      ocaktan işbaşına nakli (10.000 m. ye kadar)</v>
          </cell>
          <cell r="I35" t="str">
            <v>TŞ-D12/A      Galvanizli sac profilden trafik bilgi levhası yapılması
                     (1,5 mm.kalınlıkta)</v>
          </cell>
          <cell r="P35" t="str">
            <v>1031             Dizi nirengi noktasının uydu bazlı ölçüsü ve hesabı</v>
          </cell>
          <cell r="W35" t="str">
            <v>Çimentonun fabrikadan beton tesisine nakli (10 000 m den fazla)</v>
          </cell>
          <cell r="X35" t="str">
            <v>Heyelan kaz.</v>
          </cell>
          <cell r="AD35" t="str">
            <v>B-033            Beton Asfalt Kaplamalı Yollarda Bitümlü Yama Altlarına Stabilize
                     Temel Yapılması İşçiliği (Stabilize Temel Malzemesi İdareden)</v>
          </cell>
          <cell r="AJ35">
            <v>8.2999999999999901</v>
          </cell>
          <cell r="AK35">
            <v>0.93400000000000005</v>
          </cell>
          <cell r="AP35" t="str">
            <v>Yusuf PİRİ</v>
          </cell>
          <cell r="BG35" t="str">
            <v xml:space="preserve">15.016/B       Skreyperle sert kayanın  kazılması ve kullanılması
                     (Ariyet ocağından getirilecek veya depoya  gidecek kazılarda)   </v>
          </cell>
          <cell r="BL35">
            <v>13</v>
          </cell>
          <cell r="BN35">
            <v>320</v>
          </cell>
          <cell r="BO35">
            <v>13.1</v>
          </cell>
        </row>
        <row r="36">
          <cell r="B36" t="str">
            <v>07.005/K-1    Ariyet ocağından getirilecek veya depoya gidecek kazının
                      taşınması (10. 000 m. ye kadar)</v>
          </cell>
          <cell r="I36" t="str">
            <v>TŞ-D12/B      Galvanizli sac profilden trafik bilgi levhası yapılması 
                     (2 mm.kalınlıkta)</v>
          </cell>
          <cell r="P36" t="str">
            <v>1032             Poligon noktasının ölçüsü ve hesabı</v>
          </cell>
          <cell r="W36" t="str">
            <v>Çimentonun fabrikadan beton tesisine nakli (10 000 m ye kadar)</v>
          </cell>
          <cell r="X36" t="str">
            <v>İnşaat artığı, v.b</v>
          </cell>
          <cell r="AD36" t="str">
            <v>B-034            Beton Asfalt Kaplamalı Yollarda Bitümlü Yama Altlarına 
                     Alt Temel Yapılması İşçiliği (Alttemel Malzemesi İdareden)</v>
          </cell>
          <cell r="AJ36">
            <v>8.3999999999999897</v>
          </cell>
          <cell r="AK36">
            <v>0.93200000000000005</v>
          </cell>
          <cell r="BG36" t="str">
            <v xml:space="preserve">15.014/B       Ekskavatörle  sert kayanın  kazılması ve kullanılması 
                     (Ariyet ocağından getirilecek veya depoya  gidecek kazılarda)   </v>
          </cell>
          <cell r="BL36">
            <v>13.25</v>
          </cell>
          <cell r="BN36">
            <v>330</v>
          </cell>
          <cell r="BO36">
            <v>13.2</v>
          </cell>
        </row>
        <row r="37">
          <cell r="B37" t="str">
            <v>07.005/K-2    Ariyet ocağından getirilecek veya depoya gidecek kazının 
                      taşınması (10. 000 m. den fazla)</v>
          </cell>
          <cell r="I37" t="str">
            <v>TŞ-D13          2 mm.kalınlığındaki siyah sacdan (DKP) 90 cm.
                      Kenarlı eşkenar üçgen levha yapılması</v>
          </cell>
          <cell r="P37" t="str">
            <v>1033             Poligon noktasının uydu bazlı ölçüsü ve hesabı</v>
          </cell>
          <cell r="W37" t="str">
            <v>Çimentonun fabrikadan işbaşına nakli (10 000 m den fazla)</v>
          </cell>
          <cell r="X37" t="str">
            <v>Kemer menfez</v>
          </cell>
          <cell r="AD37" t="str">
            <v>B-035            Sathi Kaplamalı Yollarda Bitümlü Yama Altlarına Stabilize
                     Temel Yapılması İşçiliği (Stabilize Temel Malzemesi İdareden)</v>
          </cell>
          <cell r="AJ37">
            <v>8.4999999999999893</v>
          </cell>
          <cell r="AK37">
            <v>0.93</v>
          </cell>
          <cell r="BL37">
            <v>13.5</v>
          </cell>
          <cell r="BN37">
            <v>340</v>
          </cell>
          <cell r="BO37">
            <v>13.3</v>
          </cell>
        </row>
        <row r="38">
          <cell r="B38" t="str">
            <v>07.006/K       Alttemel, temel ve asfalt mıcırının konkasörden yol boyuna nakli 
                     (10.000 m. den fazla)</v>
          </cell>
          <cell r="I38" t="str">
            <v>TŞ-D13/A      2 mm.kalınlığındaki siyah sacdan (DKP) 135 cm. 
                     Kenarlı eşkenar üçgen levha yapılması</v>
          </cell>
          <cell r="P38" t="str">
            <v>1100             ÇİVİ tesisli poligon noktasının tesisi, ölçüsü ve hesabı</v>
          </cell>
          <cell r="W38" t="str">
            <v>Çimentonun fabrikadan işbaşına nakli (10 000 m ye kadar)</v>
          </cell>
          <cell r="X38" t="str">
            <v>Kenar ayırma taşı</v>
          </cell>
          <cell r="AD38" t="str">
            <v>B-036            Sathi Kaplamalı Yollarda Bitümlü Yama Altlarına 
                     Alt Temel Yapılması İşçiliği (Alttemel Malzemesi İdareden)</v>
          </cell>
          <cell r="AJ38">
            <v>8.5999999999999908</v>
          </cell>
          <cell r="AK38">
            <v>0.92800000000000005</v>
          </cell>
          <cell r="BG38" t="str">
            <v xml:space="preserve">15.017/B       Buldozerle sert kayanın kazılması ve kullanılması 
                     (Ariyet ocağından getirilecek veya depoya gidecek kazılarda)   </v>
          </cell>
          <cell r="BL38">
            <v>13.75</v>
          </cell>
          <cell r="BN38">
            <v>350</v>
          </cell>
          <cell r="BO38">
            <v>13.4</v>
          </cell>
        </row>
        <row r="39">
          <cell r="B39" t="str">
            <v>07.006/K       Beton için gerekli kum çakılın ocaktan beton tesisine nakli nakli 
                     (10.000 m. den fazla)</v>
          </cell>
          <cell r="I39" t="str">
            <v>TŞ-D14         2 mm.kalınlığındaki siyah sacdan (DKP) 60 cm.
                     Çaplı yuvarlak levha yapılması</v>
          </cell>
          <cell r="P39" t="str">
            <v>1101             BORU tesisli poligon noktasının tesisi, ölçüsü ve hesabı</v>
          </cell>
          <cell r="W39" t="str">
            <v>Duvar için gerekli kumun işbaşına nakli (10 000 m den fazla)</v>
          </cell>
          <cell r="X39" t="str">
            <v>Köprü Betonu</v>
          </cell>
          <cell r="AD39" t="str">
            <v>B-037           Prefaabrik Betonarme Kar Siperlerinin Bakımı</v>
          </cell>
          <cell r="AJ39">
            <v>8.6999999999999904</v>
          </cell>
          <cell r="AK39">
            <v>0.92600000000000005</v>
          </cell>
          <cell r="BG39" t="str">
            <v xml:space="preserve">15.022/B       Skreyperle çok sert kayanın  kazılması ve kullanılması 
                     (Ariyet ocağından getirilecek veya depoya  gidecek kazılarda)   </v>
          </cell>
          <cell r="BL39">
            <v>14</v>
          </cell>
          <cell r="BN39">
            <v>360</v>
          </cell>
          <cell r="BO39">
            <v>13.5</v>
          </cell>
        </row>
        <row r="40">
          <cell r="B40" t="str">
            <v>07.006/K       Beton için gerekli kum çakılın ocaktan iş başına nakli 
                     (10.000 m. den fazla)</v>
          </cell>
          <cell r="I40" t="str">
            <v>TŞ-D14/A      2 mm.kalınlığındaki siyah sacdan (DKP) 90 cm. 
                     Çaplı yuvarlak levha yapılması</v>
          </cell>
          <cell r="P40" t="str">
            <v>1102             BETON tesisli poligon noktasının  tesisi,ölçüsü ve hesabı</v>
          </cell>
          <cell r="W40" t="str">
            <v>İnşaat bünyesine giren demirin fabrikadan işbaşına nakli (10 000 m den fazla)</v>
          </cell>
          <cell r="X40" t="str">
            <v>Köprü elevasyonu</v>
          </cell>
          <cell r="AD40" t="str">
            <v>B-038           Prefabrik Betonarme Kar Siperlerinin Sökülmesi</v>
          </cell>
          <cell r="AJ40">
            <v>8.7999999999999901</v>
          </cell>
          <cell r="AK40">
            <v>0.92400000000000004</v>
          </cell>
          <cell r="BG40" t="str">
            <v xml:space="preserve">15.018/B       Ekskavatörle  çok sert kayanın  kazılması ve kullanılması 
                     (Ariyet ocağından getirilecek veya depoya  gidecek kazılarda)   </v>
          </cell>
          <cell r="BL40">
            <v>14.25</v>
          </cell>
          <cell r="BN40">
            <v>370</v>
          </cell>
          <cell r="BO40">
            <v>13.6</v>
          </cell>
        </row>
        <row r="41">
          <cell r="B41" t="str">
            <v>07.006/K       Dolgu tabanına seçme malzemenin ocaktan işbaşına nakli 
                     (10.000 den fazla)</v>
          </cell>
          <cell r="I41" t="str">
            <v>TŞ-D15         2 mm.kalınlığındaki siyh sacdan (DKP) 75 cm.lik 
                     sekizgen levha yapılması</v>
          </cell>
          <cell r="P41" t="str">
            <v>1103             Mevcut dizi nirengi ve poligon noktalarının kontrolu</v>
          </cell>
          <cell r="W41" t="str">
            <v>Kum şilte için gerekli kumun işbaşına nakli (10 000 m den fazla)</v>
          </cell>
          <cell r="X41" t="str">
            <v>Köprü tabliyesi</v>
          </cell>
          <cell r="AD41" t="str">
            <v>B-039           Taş Kaplamalı Kafa Hendeklerinin Onarımı</v>
          </cell>
          <cell r="AJ41">
            <v>8.8999999999999897</v>
          </cell>
          <cell r="AK41">
            <v>0.92200000000000004</v>
          </cell>
          <cell r="BL41">
            <v>14.5</v>
          </cell>
          <cell r="BN41">
            <v>380</v>
          </cell>
          <cell r="BO41">
            <v>13.7</v>
          </cell>
        </row>
        <row r="42">
          <cell r="B42" t="str">
            <v>07.006/K       Elenmemiş çakıllı malzeme ile elenmiş çakılın ocaktan konkasöre
                      nakli (10.000 m. den fazla)</v>
          </cell>
          <cell r="I42" t="str">
            <v>TŞ-D15/A      2 mm.kalınlığındaki siyah sacdan (DKP) 90 cm.lik 
                     sekizgen levha yapılması</v>
          </cell>
          <cell r="P42" t="str">
            <v>1104             Mevcut dizi nirengi ve poligon noktalarının aranması</v>
          </cell>
          <cell r="W42" t="str">
            <v>Ocak ariyetinden getirilecek veya depoya gidecek kazının taşınması. (10.000 m. den fazla)</v>
          </cell>
          <cell r="X42" t="str">
            <v>Köprü temeli</v>
          </cell>
          <cell r="AD42" t="str">
            <v>B-040            Beton Kaplamalı Kafa Hendeklerinin Onarımı</v>
          </cell>
          <cell r="AJ42">
            <v>8.9999999999999893</v>
          </cell>
          <cell r="AK42">
            <v>0.92</v>
          </cell>
          <cell r="BL42">
            <v>14.75</v>
          </cell>
          <cell r="BN42">
            <v>390</v>
          </cell>
          <cell r="BO42">
            <v>13.8</v>
          </cell>
        </row>
        <row r="43">
          <cell r="B43" t="str">
            <v>07.006/K       İnşaat bünyesine giren bitümün ana depodan şantiyeye  nakli
                     (10.000 m. den fazla)</v>
          </cell>
          <cell r="I43" t="str">
            <v>TŞ-D16         2 mm.kalınlığındaki siyah sacdan (DKP) muhtelif ebatlarda
                     dörtgen levha yapılması</v>
          </cell>
          <cell r="P43" t="str">
            <v>1105             Boru tesisli kör nokta tesisi ve hesabı</v>
          </cell>
          <cell r="W43" t="str">
            <v>Ocak ariyetinden getirilecek veya depoya gidecek kazının taşınması. (10.000 m. ye kadar)</v>
          </cell>
          <cell r="X43" t="str">
            <v>Kum çakıl</v>
          </cell>
          <cell r="AD43" t="str">
            <v xml:space="preserve">B-041           Taş Kaplamalı Kenar ve Refüj Hendeklerinin Onarımı       </v>
          </cell>
          <cell r="AJ43">
            <v>9.0999999999999908</v>
          </cell>
          <cell r="AK43">
            <v>0.91800000000000004</v>
          </cell>
          <cell r="BG43" t="str">
            <v xml:space="preserve">15.024/A       Makineli kazılarda kayadan başka zeminlerde su müşkülat zammı    </v>
          </cell>
          <cell r="BL43">
            <v>15</v>
          </cell>
          <cell r="BN43">
            <v>400</v>
          </cell>
          <cell r="BO43">
            <v>13.9</v>
          </cell>
        </row>
        <row r="44">
          <cell r="B44" t="str">
            <v>07.006/K       İnşaat bünyesine giren öngerme çeliğinin fabrikadan
                     tesise taşınması (10.000 m. den fazla)</v>
          </cell>
          <cell r="I44" t="str">
            <v xml:space="preserve">TŞ-D16/A     1,5 mm.kalınlığındaki siyah sacdan (DKP) muhtelif ebatlarda
                    dörtgen levha yapılması </v>
          </cell>
          <cell r="P44" t="str">
            <v>1200             Güzergah ekseninin yenilenmesi,kontrolü ve çizimi</v>
          </cell>
          <cell r="W44" t="str">
            <v>Plentmiks temel, alttemel ve bsk nın plentten serim yerine nakli (10 000 m den fazla)</v>
          </cell>
          <cell r="X44" t="str">
            <v>Kum çakıl dolgu</v>
          </cell>
          <cell r="AD44" t="str">
            <v>B-042            Beton Kaplamalı Kenar ve Refüj Hendeklerinin Onarımı</v>
          </cell>
          <cell r="AJ44">
            <v>9.1999999999999904</v>
          </cell>
          <cell r="AK44">
            <v>0.91600000000000004</v>
          </cell>
          <cell r="BG44" t="str">
            <v xml:space="preserve">15.024/B       Makineli kazılarda her nevi kaya zeminde su müşkülat zammı    </v>
          </cell>
          <cell r="BL44">
            <v>15.25</v>
          </cell>
          <cell r="BN44">
            <v>410</v>
          </cell>
          <cell r="BO44">
            <v>14</v>
          </cell>
        </row>
        <row r="45">
          <cell r="B45" t="str">
            <v>07.006/K       İnşaat bünyesine giren PVC v.b esaslı malzemelerin fabrikadan
                     iş başına nakli (10.000 m. den fazla)</v>
          </cell>
          <cell r="I45" t="str">
            <v>TŞ-D17         2 mm.kalınlığındaki siyah sacdan (DKP) tehlikeli viraj yön levhası
                     yapılması (T-33b (60x180cm) levhası</v>
          </cell>
          <cell r="P45" t="str">
            <v>1201             Kamulaştırma sınırlarının tespit ve işaretlemesi işlerinde güzergah
                     hesabı plana geçirilmesi</v>
          </cell>
          <cell r="W45" t="str">
            <v>Plentmiks temel, alttemel ve bsk nın plentten serim yerine nakli (10 000 m ye kadar)</v>
          </cell>
          <cell r="X45" t="str">
            <v>Kum şilte</v>
          </cell>
          <cell r="AD45" t="str">
            <v>B-043           Ocak Taşı ile İksa ve İstinat Duvarı Onarımı</v>
          </cell>
          <cell r="AJ45">
            <v>9.2999999999999794</v>
          </cell>
          <cell r="AK45">
            <v>0.91400000000000003</v>
          </cell>
          <cell r="BG45" t="str">
            <v xml:space="preserve">15.040/K       Makine ile kayadan başka her cins zeminin röprizi ve kullanılması     </v>
          </cell>
          <cell r="BL45">
            <v>15.5</v>
          </cell>
          <cell r="BN45">
            <v>420</v>
          </cell>
          <cell r="BO45">
            <v>14.1</v>
          </cell>
        </row>
        <row r="46">
          <cell r="B46" t="str">
            <v>07.006/K       İnşaat bünyesine giren taşın ocaktan iş başına nakli 
                     (10.000 m. den fazla)</v>
          </cell>
          <cell r="I46" t="str">
            <v>TŞ-D17/A      2 mm. kalınlığındaki siyah sacdan (DKP) tehlikeli viraj yön levhası
                     yapılması (T-33c(50x150 cm.) levhası</v>
          </cell>
          <cell r="P46" t="str">
            <v>1202             Koordinat dönüşümü ve hesabı</v>
          </cell>
          <cell r="W46" t="str">
            <v>Prefabrik yapı elemanlarının tesisden işbaşına nakli (10 000 m den fazla)</v>
          </cell>
          <cell r="X46" t="str">
            <v>Kutu menfez</v>
          </cell>
          <cell r="AD46" t="str">
            <v>B-044            Kazı Taşı ile İksa ve İstinat Duvarı Onarımı</v>
          </cell>
          <cell r="AJ46">
            <v>9.3999999999999808</v>
          </cell>
          <cell r="AK46">
            <v>0.91200000000000003</v>
          </cell>
          <cell r="BG46" t="str">
            <v xml:space="preserve">15.041/K       Makine ile her cins kaya zeminin  röprizi ve kullanılması     </v>
          </cell>
          <cell r="BL46">
            <v>15.75</v>
          </cell>
          <cell r="BN46">
            <v>430</v>
          </cell>
          <cell r="BO46">
            <v>14.2</v>
          </cell>
        </row>
        <row r="47">
          <cell r="B47" t="str">
            <v>07.006/K       İnşaat bünyesine giren yapıştırıcının şantiyeden yol boyuna nakli
                     (10.000 m. den fazla)</v>
          </cell>
          <cell r="I47" t="str">
            <v>TŞ-D17/B      2 mm. kalınlığındaki siyah sacdan (DKP) engel levhası yapılması</v>
          </cell>
          <cell r="P47" t="str">
            <v>1203             Detay noktası ölçüsü</v>
          </cell>
          <cell r="W47" t="str">
            <v>Prefabrik yapı elemanlarının tesisden işbaşına nakli (10 000 m den fazla)</v>
          </cell>
          <cell r="X47" t="str">
            <v>Ocak ariyeti ve depo</v>
          </cell>
          <cell r="AD47" t="str">
            <v>B-045            İksa Duvarı Temizliği</v>
          </cell>
          <cell r="AJ47">
            <v>9.4999999999999805</v>
          </cell>
          <cell r="AK47">
            <v>0.91</v>
          </cell>
          <cell r="BL47">
            <v>16</v>
          </cell>
          <cell r="BN47">
            <v>440</v>
          </cell>
          <cell r="BO47">
            <v>14.3</v>
          </cell>
        </row>
        <row r="48">
          <cell r="B48" t="str">
            <v>07.006/K       Kırmataş beton agregası için gerekli taşın ocaktan konkasöre nakli.
                     (10.000 m. den fazla)</v>
          </cell>
          <cell r="I48" t="str">
            <v>TŞ-D18         2 mm. kalınlığındaki siyh sacdan (DKP) bilgi levhası yapılması
                     (2,5 m2 ve 2,5 m2 den küçük)</v>
          </cell>
          <cell r="P48" t="str">
            <v xml:space="preserve">1205             Dizi nirengi noktasına geometrik nivelmanla kot verilmesi    </v>
          </cell>
          <cell r="W48" t="str">
            <v>Prefabrik yapı elemanlarının tesisden işbaşına nakli (10 000 m ye kadar)</v>
          </cell>
          <cell r="X48" t="str">
            <v>Parke</v>
          </cell>
          <cell r="AD48" t="str">
            <v>B-046           İksa Duvarı Boyanması</v>
          </cell>
          <cell r="AJ48">
            <v>9.5999999999999801</v>
          </cell>
          <cell r="AK48">
            <v>0.90800000000000003</v>
          </cell>
          <cell r="BG48" t="str">
            <v xml:space="preserve">15.042 / K     Makine ile heyelan eden kayadan başka her cins zeminin 
                     kazılması ve kullanılması     </v>
          </cell>
          <cell r="BL48">
            <v>16.25</v>
          </cell>
          <cell r="BN48">
            <v>450</v>
          </cell>
          <cell r="BO48">
            <v>14.4</v>
          </cell>
        </row>
        <row r="49">
          <cell r="B49" t="str">
            <v>07.006/K       Köprü temel kazısının 60 m. nin dışına nakli (10.000 m. den fazla)</v>
          </cell>
          <cell r="I49" t="str">
            <v xml:space="preserve">TŞ-D19         1,5 mm. kalınlığındaki siyah sacdan (DKP) kaplama sınırlayıcı
                      levhası yapılması             </v>
          </cell>
          <cell r="P49" t="str">
            <v xml:space="preserve">1206             Dizi nirengi noktasına trigonometrik nivelmanla kot verilmesi   </v>
          </cell>
          <cell r="W49" t="str">
            <v>Sanat yapıları için gerekli kum çakılın işbaşına nakli (10 000 m den fazla)</v>
          </cell>
          <cell r="X49" t="str">
            <v>Parke ve bordür</v>
          </cell>
          <cell r="AD49" t="str">
            <v>B-047            Sınır Taşı Boyanması</v>
          </cell>
          <cell r="AJ49">
            <v>9.6999999999999797</v>
          </cell>
          <cell r="AK49">
            <v>0.90600000000000003</v>
          </cell>
          <cell r="BG49" t="str">
            <v xml:space="preserve">15.043/K       Makine ile heyelan eden her cins kayanın kazılması ve kullanılması     </v>
          </cell>
          <cell r="BL49">
            <v>16.5</v>
          </cell>
          <cell r="BN49">
            <v>460</v>
          </cell>
          <cell r="BO49">
            <v>14.5</v>
          </cell>
        </row>
        <row r="50">
          <cell r="B50" t="str">
            <v>07.006/K       Kum şilte için gerekli kumun ocaktan işbaşına nakli
                     (10.000 den fazla)</v>
          </cell>
          <cell r="I50" t="str">
            <v>TŞ-D19/A     Kaplama sınırlayıcı levhanın boyanması ve sembol yapılması</v>
          </cell>
          <cell r="P50" t="str">
            <v>1207             Poligon noktasına geometrik nivelmanla kot verilmesi</v>
          </cell>
          <cell r="W50" t="str">
            <v>Sanat yapıları için gerekli kum çakılın işbaşına nakli (10 000 m ye kadar)</v>
          </cell>
          <cell r="X50" t="str">
            <v>parke, bordür v.b</v>
          </cell>
          <cell r="AD50" t="str">
            <v>B-048            İdare Malı Kar Direklerinin Dikilmesi</v>
          </cell>
          <cell r="AJ50">
            <v>9.7999999999999794</v>
          </cell>
          <cell r="AK50">
            <v>0.90400000000000003</v>
          </cell>
          <cell r="BG50" t="str">
            <v xml:space="preserve">15.044          Her cins toprak zeminde reglaj baz fiyatı (Fb)     </v>
          </cell>
          <cell r="BL50">
            <v>16.75</v>
          </cell>
          <cell r="BN50">
            <v>470</v>
          </cell>
          <cell r="BO50">
            <v>14.6</v>
          </cell>
        </row>
        <row r="51">
          <cell r="B51" t="str">
            <v>07.006/K       Parke ve bordürün tesisten işbaşına taşınması  
                     (10.000 m. den fazla)</v>
          </cell>
          <cell r="I51" t="str">
            <v xml:space="preserve">TŞ-D19/B      1,5 mm.kalınlığındaki siyah sacdan (DKP) kaplama sınırlaayıcı
                      levha yapılması ve galvaniz kaplanması </v>
          </cell>
          <cell r="P51" t="str">
            <v>1208             Poligon noktasına trigonometrik nivelmanla kot verilmesi</v>
          </cell>
          <cell r="W51" t="str">
            <v>Sanat yapıları için gerekli taşın ocaktan işbaşına nakli (10 000 m den fazla)</v>
          </cell>
          <cell r="X51" t="str">
            <v>Plentmiks alttemel malzemesi</v>
          </cell>
          <cell r="AD51" t="str">
            <v>B-049           2" Çapında Kar Direklerinin Boyanması ve İdare Malı Reflektif
                     Malzemenin Yapıştırılması</v>
          </cell>
          <cell r="AJ51">
            <v>9.8999999999999808</v>
          </cell>
          <cell r="AK51">
            <v>0.90200000000000002</v>
          </cell>
          <cell r="BL51">
            <v>17</v>
          </cell>
          <cell r="BN51">
            <v>480</v>
          </cell>
          <cell r="BO51">
            <v>14.7</v>
          </cell>
        </row>
        <row r="52">
          <cell r="B52" t="str">
            <v>07.006/K       Plentmiks alttemel, temel ve bsk için gerekli taşın ocaktan
                     konkasöre nakli (10.000 m. den fazla)</v>
          </cell>
          <cell r="I52" t="str">
            <v xml:space="preserve">TŞ-D2            3 mm.kalınlığındaki alüminyum malzemeden 60 cm. çaplı
                      yuvarlak levha yapılması   </v>
          </cell>
          <cell r="P52" t="str">
            <v>1209             Meskün arazide detay noktası ölçüsü</v>
          </cell>
          <cell r="W52" t="str">
            <v>Sanat yapıları için gerekli taşın ocaktan işbaşına nakli (10 000 m ye kadar)</v>
          </cell>
          <cell r="X52" t="str">
            <v>Plentmiks temel</v>
          </cell>
          <cell r="AD52" t="str">
            <v>B-050            2 1/2 " Çapında Kar Direklerinin Boyanması ve İdare Malı Reflektif
                     Malzemenin Yapıştırılması</v>
          </cell>
          <cell r="AJ52">
            <v>9.9999999999999805</v>
          </cell>
          <cell r="AK52">
            <v>0.9</v>
          </cell>
          <cell r="BG52" t="str">
            <v>2205             Her cins toprağın sulanması ve sıkıştırılması</v>
          </cell>
          <cell r="BL52">
            <v>17.25</v>
          </cell>
          <cell r="BN52">
            <v>490</v>
          </cell>
          <cell r="BO52">
            <v>14.8</v>
          </cell>
        </row>
        <row r="53">
          <cell r="B53" t="str">
            <v>07.006/K       Plentmiks alttemel, temel ve bsk nın plentten yol boyuna nakli 
                     (10.000 m. den fazla)</v>
          </cell>
          <cell r="I53" t="str">
            <v>TŞ-D2/A        3 mm.kalınlığındaki alüminyum malzemeden 90 cm.çaplı
                      yuvarlak levha yapılması</v>
          </cell>
          <cell r="P53" t="str">
            <v>1210             Detay noktası ölçüsü (Kotlu)</v>
          </cell>
          <cell r="W53" t="str">
            <v>Sanatyapılarından çıkan kazının 60 m. nin dışına nakli (10 000 m. den fazla)</v>
          </cell>
          <cell r="X53" t="str">
            <v>PMT temel karışımları</v>
          </cell>
          <cell r="AD53" t="str">
            <v>B-051            Kar Direklerinin Sökülmesi</v>
          </cell>
          <cell r="AJ53">
            <v>10.1</v>
          </cell>
          <cell r="AK53">
            <v>0.89800000000000002</v>
          </cell>
          <cell r="BG53" t="str">
            <v>2206             Her cins küskülüğün sulanması ve sıkıştırılması</v>
          </cell>
          <cell r="BL53">
            <v>17.5</v>
          </cell>
          <cell r="BN53">
            <v>500</v>
          </cell>
          <cell r="BO53">
            <v>14.9</v>
          </cell>
        </row>
        <row r="54">
          <cell r="B54" t="str">
            <v>07.006/K       Plentmiks karışımlar için gerekli suyun plente nakli 
                     (10.000 m. den fazla)</v>
          </cell>
          <cell r="I54" t="str">
            <v>TŞ-D20          Trafik işaret levhası direği yapılması ve boyanması 
                      (5 mm.kalınlığında,170 mm.açılımında)</v>
          </cell>
          <cell r="P54" t="str">
            <v>1211             Meskün arazide detay noktası ölçüsü (Kotlu)</v>
          </cell>
          <cell r="W54" t="str">
            <v>Sanatyapılarından çıkan kazının 60 m. nin dışına nakli (10 000 m. ye kadar)</v>
          </cell>
          <cell r="X54" t="str">
            <v>Prefabrik Beton</v>
          </cell>
          <cell r="AD54" t="str">
            <v>B-052            Her Çeşit Kafes Tipi Telçitin Sökülmesi</v>
          </cell>
          <cell r="AJ54">
            <v>10.199999999999999</v>
          </cell>
          <cell r="AK54">
            <v>0.89600000000000002</v>
          </cell>
          <cell r="BG54" t="str">
            <v>2207             Her cins kayanın sıkıştırılması</v>
          </cell>
          <cell r="BL54">
            <v>17.75</v>
          </cell>
          <cell r="BN54">
            <v>510</v>
          </cell>
          <cell r="BO54">
            <v>15</v>
          </cell>
        </row>
        <row r="55">
          <cell r="B55" t="str">
            <v>07.006/K       Prefabrik kirişler için gerekli çimentonun fabrikadan tesise nakli 
                     (10.000 m. den fazla)</v>
          </cell>
          <cell r="I55" t="str">
            <v xml:space="preserve">TŞ-D20/A      Trafik işaret levhası direği yapılması ve  boyanması 
                     (4 mm.kalınlığında,149 mm. açılımında) </v>
          </cell>
          <cell r="P55" t="str">
            <v>1212             Parsel sınırlarının ölçülmesi</v>
          </cell>
          <cell r="W55" t="str">
            <v>Suyun plente nakli (10 000 m ye kadar)</v>
          </cell>
          <cell r="X55" t="str">
            <v>Prefabrik boru, büz</v>
          </cell>
          <cell r="AD55" t="str">
            <v>B-053           Her Çeşit Kafes Tipi Telçit Direğinin Sökülmesi</v>
          </cell>
          <cell r="AJ55">
            <v>10.3</v>
          </cell>
          <cell r="AK55">
            <v>0.89400000000000002</v>
          </cell>
          <cell r="BL55">
            <v>18</v>
          </cell>
          <cell r="BN55">
            <v>520</v>
          </cell>
          <cell r="BO55">
            <v>15.1</v>
          </cell>
        </row>
        <row r="56">
          <cell r="B56" t="str">
            <v>07.006/K       Sanat yapıları için gerekli taşın ocaktan işbaşına nakli
                     (10.000 den fazla)</v>
          </cell>
          <cell r="I56" t="str">
            <v xml:space="preserve">TŞ-D20/B      Trafik işaret levhası direği yapılması ve galvanizlenmesi 
                     (4 mm.kalınlığında,149 mm. açılımında) </v>
          </cell>
          <cell r="P56" t="str">
            <v>1213             Güzergah ekseninin yenilenmesi,kontrolü ve çizimi</v>
          </cell>
          <cell r="W56" t="str">
            <v>Temel malzemesinin plentten serim yerine nakli (10 000 m den fazla)</v>
          </cell>
          <cell r="X56" t="str">
            <v>Prefabrik cephe elemanı</v>
          </cell>
          <cell r="AD56" t="str">
            <v xml:space="preserve">B-054           Galvanizli Dikenli Tel Temini ve Beton Çit Direkleri Arasına
                     Gerilerek Bağlanması </v>
          </cell>
          <cell r="AJ56">
            <v>10.4</v>
          </cell>
          <cell r="AK56">
            <v>0.89200000000000002</v>
          </cell>
          <cell r="BL56">
            <v>18.25</v>
          </cell>
          <cell r="BN56">
            <v>530</v>
          </cell>
          <cell r="BO56">
            <v>15.2</v>
          </cell>
        </row>
        <row r="57">
          <cell r="B57" t="str">
            <v>07.006/K       Sanat yapısı kazısının 60 m. nin dışına nakli 
                     (10. 000 m. den fazla)</v>
          </cell>
          <cell r="I57" t="str">
            <v>TŞ-D20/C      Trafik işaret levkası direği yapılması ve galvanizlenmesi
                     (5 mm.kalınlığında, 170 mm. açılımında)</v>
          </cell>
          <cell r="P57" t="str">
            <v>1214             Koordinat dönüşümü ve hesabı (PARAMETRELER MEVCUT)</v>
          </cell>
          <cell r="W57" t="str">
            <v>Temel malzemesinin plentten serim yerine nakli (10 000 m ye kadar)</v>
          </cell>
          <cell r="X57" t="str">
            <v>Prefabrik kiriş</v>
          </cell>
          <cell r="AD57" t="str">
            <v>51.100/B-1    Prefabrik Betonarme Kar Siperi İmali 
                     (3 Boşluklu Plak+1 Dikme = 1 Ano)</v>
          </cell>
          <cell r="AJ57">
            <v>10.5</v>
          </cell>
          <cell r="AK57">
            <v>0.89</v>
          </cell>
          <cell r="BL57">
            <v>18.5</v>
          </cell>
          <cell r="BN57">
            <v>540</v>
          </cell>
          <cell r="BO57">
            <v>15.3</v>
          </cell>
        </row>
        <row r="58">
          <cell r="B58" t="str">
            <v>07.006/K       Tahkimat için gerekli taşın ocaktan işbaşına nakli 
                     (10.000 m. den fazla)</v>
          </cell>
          <cell r="I58" t="str">
            <v>TŞ-D21          Trafik bilgi ve yön levhaları için direk yapılması ve boyanması
                      (Muhtelif ebat NPI profilden)</v>
          </cell>
          <cell r="P58" t="str">
            <v>1215             Detay noktası ölçüsü (Kotlu)</v>
          </cell>
          <cell r="W58" t="str">
            <v>Toprak tesviye işleri için gerekli suyun işbaşına nakli (10 000 m ye kadar)</v>
          </cell>
          <cell r="X58" t="str">
            <v>Püskürtme betonu</v>
          </cell>
          <cell r="AD58" t="str">
            <v>51.100/B-2    Prefabrik Betonarme Kar Siperi İmali 
                     (2 Boşluklu Plak+1 Dikme = 1 Ano)</v>
          </cell>
          <cell r="AJ58">
            <v>10.6</v>
          </cell>
          <cell r="AK58">
            <v>0.88800000000000001</v>
          </cell>
          <cell r="BL58">
            <v>18.75</v>
          </cell>
          <cell r="BN58">
            <v>550</v>
          </cell>
          <cell r="BO58">
            <v>15.4</v>
          </cell>
        </row>
        <row r="59">
          <cell r="B59" t="str">
            <v>07.006/K       Toprak tesviye işleri için gerekli suyun işbaşına taşınması
                     (10. 000 m. den fazla)</v>
          </cell>
          <cell r="I59" t="str">
            <v>TŞ-D21/A      Trafik bilgi ve yön levhaları için direk yapılması ve 
                     galvaniz kaplanması (Muhtelif ebat NPI profil)</v>
          </cell>
          <cell r="P59" t="str">
            <v>1300             Tapu uygulama ve zilyedlik tutanaklarının düzenlenmesi</v>
          </cell>
          <cell r="W59" t="str">
            <v>Transmikserle Taze Beton Taşınması (10 000 m. den fazla)</v>
          </cell>
          <cell r="X59" t="str">
            <v>Sanat yapısı kazısı</v>
          </cell>
          <cell r="AD59" t="str">
            <v>51.101/B-1    Prefabrik Betonarme Kar Siperlerinin Montajı 
                     (3 Boşluklu Plak+1 Dikme = 1 Ano)</v>
          </cell>
          <cell r="AJ59">
            <v>10.7</v>
          </cell>
          <cell r="AK59">
            <v>0.88600000000000001</v>
          </cell>
          <cell r="BL59">
            <v>19</v>
          </cell>
          <cell r="BN59">
            <v>560</v>
          </cell>
          <cell r="BO59">
            <v>15.5</v>
          </cell>
        </row>
        <row r="60">
          <cell r="B60" t="str">
            <v>07.006/K       Transmikserle püskürtme beton taşınması 
                     (10.000 m. den fazla)</v>
          </cell>
          <cell r="I60" t="str">
            <v>TŞ-D21/B      Trafik bilgi ve yön levhaları için direk yapılması ve galvaniz
                     kaplanması (Muhtelif ebat NPI profil)</v>
          </cell>
          <cell r="P60" t="str">
            <v>1301             Kamulaştırılacak parsellerin kayıtlarının çıkarılması</v>
          </cell>
          <cell r="W60" t="str">
            <v>Transmikserle Taze Beton Taşınması (10 000 m. ye kadar)</v>
          </cell>
          <cell r="X60" t="str">
            <v>Şap</v>
          </cell>
          <cell r="AD60" t="str">
            <v>51.101/B-2    Prefabrik Betonarme Kar Siperlerinin Montajı 
                     (2 Boşluklu Plak+1 Dikme = 1 Ano)</v>
          </cell>
          <cell r="AJ60">
            <v>10.8</v>
          </cell>
          <cell r="AK60">
            <v>0.88400000000000001</v>
          </cell>
          <cell r="BL60">
            <v>19.25</v>
          </cell>
          <cell r="BN60">
            <v>570</v>
          </cell>
          <cell r="BO60">
            <v>15.6</v>
          </cell>
        </row>
        <row r="61">
          <cell r="B61" t="str">
            <v>07.006/K       Transmikserle taze beton taşınması (10.000 m. den fazla)</v>
          </cell>
          <cell r="I61" t="str">
            <v>TŞ-D22         Kaplama üstü levha taşıyıcı konstrüksiyonu imali ve boyanması</v>
          </cell>
          <cell r="P61" t="str">
            <v>1302             Alan hesabı</v>
          </cell>
          <cell r="W61" t="str">
            <v>Tüvenan malzemenin depodan işbaşına nakli (10 000 m den fazla)</v>
          </cell>
          <cell r="X61" t="str">
            <v>Şev destekleme betonu</v>
          </cell>
          <cell r="AD61" t="str">
            <v>51.102/B       Prefabrik Dik Çit Direği İmali</v>
          </cell>
          <cell r="AJ61">
            <v>10.9</v>
          </cell>
          <cell r="AK61">
            <v>0.88200000000000001</v>
          </cell>
          <cell r="BL61">
            <v>19.5</v>
          </cell>
          <cell r="BN61">
            <v>580</v>
          </cell>
          <cell r="BO61">
            <v>15.7</v>
          </cell>
        </row>
        <row r="62">
          <cell r="B62" t="str">
            <v>07.006/K       Üst yapı malzemeleri için gerekli suyun iş başına nakli 
                     (10.000 m. den fazla)</v>
          </cell>
          <cell r="I62" t="str">
            <v>TŞ-D22/A      Kaplama üstü levha taşıyıcı konstrüksiyonu imali ve
                     galvaniz kaplanması</v>
          </cell>
          <cell r="P62" t="str">
            <v xml:space="preserve">1303             Kadastro parsellerinin çizimi ve ifraz folyelerinin düzenlenmesi     </v>
          </cell>
          <cell r="W62" t="str">
            <v>Tüvenan malzemenin ocaktan işbaşına nakli (10 000 m den fazla)</v>
          </cell>
          <cell r="X62" t="str">
            <v>Tahkimat taşı</v>
          </cell>
          <cell r="AD62" t="str">
            <v>51.103/B       Prefabrik Eğik Çit Direği İmali</v>
          </cell>
          <cell r="AJ62">
            <v>11</v>
          </cell>
          <cell r="AK62">
            <v>0.88</v>
          </cell>
          <cell r="BL62">
            <v>19.75</v>
          </cell>
          <cell r="BN62">
            <v>590</v>
          </cell>
          <cell r="BO62">
            <v>15.8</v>
          </cell>
        </row>
        <row r="63">
          <cell r="B63" t="str">
            <v>07.006/K      Alttemel, temel ve asfalt mıcırı için gerekli taşın ocaktan konkasöre
                     nakli (10.000 m. den fazla)</v>
          </cell>
          <cell r="I63" t="str">
            <v>TŞ-D23         Trafik işaret levhası boyanması (Standart ve bilgi  
                     trafik işaret levhaları)</v>
          </cell>
          <cell r="P63" t="str">
            <v>1304             Adres araştırılması ve tespiti</v>
          </cell>
          <cell r="W63" t="str">
            <v>Yapıştırıcı malzemeninin plentten serim yerine nakli (10 000 m den fazla)</v>
          </cell>
          <cell r="X63" t="str">
            <v>Taş duvar</v>
          </cell>
          <cell r="AD63" t="str">
            <v>51.104/B       Beton Çit Direğinin Yerleştirilmesi</v>
          </cell>
          <cell r="AJ63">
            <v>11.1</v>
          </cell>
          <cell r="AK63">
            <v>0.878</v>
          </cell>
          <cell r="BL63">
            <v>20</v>
          </cell>
          <cell r="BN63">
            <v>600</v>
          </cell>
          <cell r="BO63">
            <v>15.9</v>
          </cell>
        </row>
        <row r="64">
          <cell r="B64" t="str">
            <v>07.006/K      Tahkimat temelinden çıkan kazının 60 m. nin dışına taşınması
                      (10. 000 m. den fazla)</v>
          </cell>
          <cell r="I64" t="str">
            <v>TŞ-D23/A     Trafik işaret levhalarına sembol, bordür ve yazı yazılması</v>
          </cell>
          <cell r="P64" t="str">
            <v>1400             Grafik planların sayısallaştırılması</v>
          </cell>
          <cell r="W64" t="str">
            <v>Yapıştırıcı malzemeninin plentten serim yerine nakli (10 000 m ye kadar)</v>
          </cell>
          <cell r="X64" t="str">
            <v>Temel malzemesi</v>
          </cell>
          <cell r="AD64" t="str">
            <v>51.105/B       Galvanizli Borudan Düz Çit Direği İmali ve Montajı</v>
          </cell>
          <cell r="AJ64">
            <v>11.2</v>
          </cell>
          <cell r="AK64">
            <v>0.876</v>
          </cell>
          <cell r="BL64">
            <v>20.25</v>
          </cell>
          <cell r="BN64">
            <v>610</v>
          </cell>
          <cell r="BO64">
            <v>16</v>
          </cell>
        </row>
        <row r="65">
          <cell r="B65" t="str">
            <v>07.006/K      Yol, tretuar ve sanat yapıları ile büz yanları için gerekli kum
                     çakılın ocaktan işbaşına nakli  (10.000 m. den fazla)</v>
          </cell>
          <cell r="I65" t="str">
            <v>TŞ-D24          Levhaya tam reflektif malzeme yapıştırılması 
                      (Standart ve bilgi işaret levhaları)</v>
          </cell>
          <cell r="P65" t="str">
            <v>1401             Otomasyon yolu ile kamulaştırma planlarının üretimi</v>
          </cell>
          <cell r="W65" t="str">
            <v>Yarma ve yan ariyet kazılarının taşınması</v>
          </cell>
          <cell r="X65" t="str">
            <v>Tesviye betonu</v>
          </cell>
          <cell r="AD65" t="str">
            <v>51.106/B       Galvanizli Kafes Telden Çit Yapılması</v>
          </cell>
          <cell r="AJ65">
            <v>11.3</v>
          </cell>
          <cell r="AK65">
            <v>0.874</v>
          </cell>
          <cell r="BL65">
            <v>20.5</v>
          </cell>
          <cell r="BN65">
            <v>620</v>
          </cell>
          <cell r="BO65">
            <v>16.100000000000001</v>
          </cell>
        </row>
        <row r="66">
          <cell r="B66" t="str">
            <v xml:space="preserve">08.002/1-K    Makine ile kil ve benzeri bağlayıcı malzemenin temini           </v>
          </cell>
          <cell r="I66" t="str">
            <v>TŞ-D24/A      Levhaya standart hazır retroreflektif trafik  işaretinin
                      yapıştırılması</v>
          </cell>
          <cell r="P66" t="str">
            <v>1402             Otomasyon yolu ile kamulaştırma sınırlarının tespit ve
                     işaretlenmesine ait plan üretimi</v>
          </cell>
          <cell r="X66" t="str">
            <v>Tünel kaplama betonu</v>
          </cell>
          <cell r="AD66" t="str">
            <v xml:space="preserve">51.107/B       1,5 x 2 m Ebaatlarında Galvanizli Kafes Tel Çit Pano
                      ve 2,5 m Boyunda Kare Profilden Düz Çit Direği İmali     </v>
          </cell>
          <cell r="AJ66">
            <v>11.4</v>
          </cell>
          <cell r="AK66">
            <v>0.872</v>
          </cell>
          <cell r="BL66">
            <v>20.75</v>
          </cell>
          <cell r="BN66">
            <v>630</v>
          </cell>
          <cell r="BO66">
            <v>16.2</v>
          </cell>
        </row>
        <row r="67">
          <cell r="B67" t="str">
            <v>08.007/K       El ile Kum ve çakıl yıkanması</v>
          </cell>
          <cell r="I67" t="str">
            <v>TŞ-D24/B      Levhaya tek kat reflektif malzeme yapıştırılması 
                     (Standart ve bilgi işaret levhaları)</v>
          </cell>
          <cell r="P67" t="str">
            <v xml:space="preserve">1403             Otomasyon yolu ile 1/2000 ölçekli kamulaştırma plan üretimi      </v>
          </cell>
          <cell r="X67" t="str">
            <v>Yapıştırıcı</v>
          </cell>
          <cell r="AD67" t="str">
            <v xml:space="preserve">51.108/B       1,5 x 2 m Ebaatlarında Galvanizli Kafes Tel Çit Pano
                      ve 2,5 m Boyunda Kare Profilden Düz Çit Direği Montajı     </v>
          </cell>
          <cell r="AJ67">
            <v>11.5</v>
          </cell>
          <cell r="AK67">
            <v>0.87</v>
          </cell>
          <cell r="BL67">
            <v>21</v>
          </cell>
          <cell r="BN67">
            <v>640</v>
          </cell>
          <cell r="BO67">
            <v>16.3</v>
          </cell>
        </row>
        <row r="68">
          <cell r="B68" t="str">
            <v>08.010/K       Profilli demirden "kazık çarığı, mesnet ve teferruatı, bordür
                     kenarı ayrım demiri ile ahşap menfez, köprüler- demir madeni
                     birleştirme unsurları"işçiliği (boyama hrç.)</v>
          </cell>
          <cell r="I68" t="str">
            <v>TŞ-D24/C      Levhaya vinil (folyo) malzeme ile yazı ve sembol yapılması
                     (Standart ve bilgi işaret levhaları)</v>
          </cell>
          <cell r="P68" t="str">
            <v>1404             Otomasyon yolu ile irtifak hakkı ve tahsis plan çizimi</v>
          </cell>
          <cell r="X68" t="str">
            <v>Yarma ve yan ariyet</v>
          </cell>
          <cell r="AD68" t="str">
            <v>3980             Sınır taşı hazırlanması ve yerine konulması</v>
          </cell>
          <cell r="AJ68">
            <v>11.6</v>
          </cell>
          <cell r="AK68">
            <v>0.86799999999999999</v>
          </cell>
          <cell r="BL68">
            <v>21.25</v>
          </cell>
          <cell r="BN68">
            <v>650</v>
          </cell>
          <cell r="BO68">
            <v>16.399999999999999</v>
          </cell>
        </row>
        <row r="69">
          <cell r="B69" t="str">
            <v>09.001/K        İnşaat bünyesine giren çimentonun fabrikadan beton tesisine
                      taşınması (10.000 m. den fazla)</v>
          </cell>
          <cell r="I69" t="str">
            <v>TŞ-D25         Standart trafik işaret levha direğinin yerine konulması</v>
          </cell>
          <cell r="P69" t="str">
            <v>1405             Kadastro ölçü değerlerine göre koordinat hesabı ve parsellerin
                     oluşturulması</v>
          </cell>
          <cell r="AD69" t="str">
            <v>3985              Kenar taşı hazırlanması ve yerine konulması</v>
          </cell>
          <cell r="AJ69">
            <v>11.7</v>
          </cell>
          <cell r="AK69">
            <v>0.86599999999999999</v>
          </cell>
          <cell r="BL69">
            <v>21.5</v>
          </cell>
          <cell r="BN69">
            <v>660</v>
          </cell>
          <cell r="BO69">
            <v>16.5</v>
          </cell>
        </row>
        <row r="70">
          <cell r="B70" t="str">
            <v>09.001/K       İnşaat bünyesine giren çimentonun fabrikadan işbaşına taşınması
                     (10.000 m. ye kadar)</v>
          </cell>
          <cell r="I70" t="str">
            <v>TŞ-D25/A      Kaplama sınırlayıcı levhasının yerine konulması</v>
          </cell>
          <cell r="P70" t="str">
            <v>1406             Ölçü krokilerin Bilgisayar ortamında hazırlanması</v>
          </cell>
          <cell r="AD70" t="str">
            <v>3985/2A        CTP yol kenar dikmesinin temini ve yol boyuna dikilmesi</v>
          </cell>
          <cell r="AJ70">
            <v>11.8</v>
          </cell>
          <cell r="AK70">
            <v>0.86399999999999999</v>
          </cell>
          <cell r="BL70">
            <v>21.75</v>
          </cell>
          <cell r="BN70">
            <v>670</v>
          </cell>
          <cell r="BO70">
            <v>16.600000000000001</v>
          </cell>
        </row>
        <row r="71">
          <cell r="B71" t="str">
            <v>09.012/K       İnşaat bünyesine giren demirin fabrikadan işbaşına taşınması
                     (10.000 m. den fazla)</v>
          </cell>
          <cell r="I71" t="str">
            <v>TŞ-D26          Trafik bilgi levhalarına temel yapımı ve levha direği montajı</v>
          </cell>
          <cell r="P71" t="str">
            <v>1500             Sınır taşının hazırlanması</v>
          </cell>
          <cell r="AJ71">
            <v>11.9</v>
          </cell>
          <cell r="AK71">
            <v>0.86199999999999999</v>
          </cell>
          <cell r="BL71">
            <v>22</v>
          </cell>
          <cell r="BN71">
            <v>680</v>
          </cell>
          <cell r="BO71">
            <v>16.7</v>
          </cell>
        </row>
        <row r="72">
          <cell r="B72" t="str">
            <v xml:space="preserve">14.001/K-1   Yolların orta refüjlerindeki fazla toprakların elle kazılması ve 
                     kullanılması         </v>
          </cell>
          <cell r="I72" t="str">
            <v>TŞ-D26/A     Trafik bilgi levhlarına ankrajlı temel yapılması ve levha
                     direğinin montajı</v>
          </cell>
          <cell r="P72" t="str">
            <v>1501             Sınır taşının aplikasyonu</v>
          </cell>
          <cell r="AJ72">
            <v>12</v>
          </cell>
          <cell r="AK72">
            <v>0.86</v>
          </cell>
          <cell r="BL72">
            <v>22.25</v>
          </cell>
          <cell r="BN72">
            <v>690</v>
          </cell>
          <cell r="BO72">
            <v>16.8</v>
          </cell>
        </row>
        <row r="73">
          <cell r="B73" t="str">
            <v xml:space="preserve">14.001/K-A   El ile yumuşak toprak kazılması ve kullanılması (Yarma ve
                     yan ariyetten dolguya gidecek kazılarda)          </v>
          </cell>
          <cell r="I73" t="str">
            <v>TŞ-D27          Kaplama üstü levha taşıyıcı konstrüksiyonunun 
                     komple yerine konulması</v>
          </cell>
          <cell r="P73" t="str">
            <v>1502             Parsel köşe koordinatların aplikasyonu</v>
          </cell>
          <cell r="AJ73">
            <v>12.1</v>
          </cell>
          <cell r="AK73">
            <v>0.85799999999999998</v>
          </cell>
          <cell r="BL73">
            <v>22.5</v>
          </cell>
          <cell r="BN73">
            <v>700</v>
          </cell>
          <cell r="BO73">
            <v>16.899999999999999</v>
          </cell>
        </row>
        <row r="74">
          <cell r="B74" t="str">
            <v xml:space="preserve">14.001/K-B   El ile yumuşak toprak kazılması ve kullanılması (Ariyet oc.
                     getirilecek veya depoya gidecek kazılarda)          </v>
          </cell>
          <cell r="I74" t="str">
            <v>TŞ-D28         Standart trafik işaret levhalarının yerine konulması</v>
          </cell>
          <cell r="P74" t="str">
            <v>2001             Halihazır haritanın oluşturulması ve çizimi</v>
          </cell>
          <cell r="AJ74">
            <v>12.2</v>
          </cell>
          <cell r="AK74">
            <v>0.85599999999999998</v>
          </cell>
          <cell r="BL74">
            <v>22.75</v>
          </cell>
          <cell r="BN74">
            <v>710</v>
          </cell>
          <cell r="BO74">
            <v>17</v>
          </cell>
        </row>
        <row r="75">
          <cell r="B75" t="str">
            <v xml:space="preserve">14.002/K-A   El ile sert toprak kazılması ve kullanılması (Yarma ve yan
                     ariyet.dolguya gidecek kazılarda)          </v>
          </cell>
          <cell r="I75" t="str">
            <v>TŞ-D29         Trafik bilgi levhalarının yerine konulması</v>
          </cell>
          <cell r="P75" t="str">
            <v xml:space="preserve">2002             Teklif hattının harita üzerinde tespiti ve mahalinde tetkiki              </v>
          </cell>
          <cell r="AJ75">
            <v>12.3</v>
          </cell>
          <cell r="AK75">
            <v>0.85399999999999998</v>
          </cell>
          <cell r="BL75">
            <v>23</v>
          </cell>
          <cell r="BN75">
            <v>720</v>
          </cell>
          <cell r="BO75">
            <v>17.100000000000001</v>
          </cell>
        </row>
        <row r="76">
          <cell r="B76" t="str">
            <v xml:space="preserve">14.002/K-B   El ile sert toprak kazılması ve kullanılması (Ariyet oc.getirilecek
                     veya depoya gidecek kazılarda)          </v>
          </cell>
          <cell r="I76" t="str">
            <v>TŞ-D3           3 mm.kalınlığındaki alüminyum malzemeden 75 cm.lik 
                     sekizgen levha yapılması</v>
          </cell>
          <cell r="P76" t="str">
            <v>2003             Onaylı hattın zemine tespiti ve müteahhidin teklifleri</v>
          </cell>
          <cell r="W76" t="str">
            <v>1 nolu depo</v>
          </cell>
          <cell r="AJ76">
            <v>12.4</v>
          </cell>
          <cell r="AK76">
            <v>0.85199999999999998</v>
          </cell>
          <cell r="BL76">
            <v>23.25</v>
          </cell>
          <cell r="BN76">
            <v>730</v>
          </cell>
          <cell r="BO76">
            <v>17.2</v>
          </cell>
        </row>
        <row r="77">
          <cell r="B77" t="str">
            <v xml:space="preserve">14.003/K-A   El ile yumuşak küskülük kazılması ve kullanılması (Yarma ve yan
                     ariyetten dolguya gidecek kazılarda)          </v>
          </cell>
          <cell r="I77" t="str">
            <v>TŞ-D3/A       3 mm.kalınlığındaki alüminyum malzemeden 90 cm.lik 
                     sekizgen levha yapılması</v>
          </cell>
          <cell r="P77" t="str">
            <v>2004             Proje eksenin aplikasyonu (sayısal modelden)</v>
          </cell>
          <cell r="W77" t="str">
            <v>2 nolu depo</v>
          </cell>
          <cell r="AJ77">
            <v>12.5</v>
          </cell>
          <cell r="AK77">
            <v>0.85</v>
          </cell>
          <cell r="BL77">
            <v>23.5</v>
          </cell>
          <cell r="BN77">
            <v>740</v>
          </cell>
          <cell r="BO77">
            <v>17.3</v>
          </cell>
        </row>
        <row r="78">
          <cell r="B78" t="str">
            <v xml:space="preserve">14.003/K-B   El ile yumuşak küskülük kazılması ve kullanılması (Ariyet.oc
                     dan getirilecek veya depo.gidecek kazı.)          </v>
          </cell>
          <cell r="I78" t="str">
            <v>TŞ-D30          Kaplama üstü bilgi levhalarının yerlerine konulması</v>
          </cell>
          <cell r="P78" t="str">
            <v>2005             Piketaj</v>
          </cell>
          <cell r="W78" t="str">
            <v>3 nolu depo</v>
          </cell>
          <cell r="AJ78">
            <v>12.6</v>
          </cell>
          <cell r="AK78">
            <v>0.84799999999999998</v>
          </cell>
          <cell r="BL78">
            <v>23.75</v>
          </cell>
          <cell r="BN78">
            <v>750</v>
          </cell>
          <cell r="BO78">
            <v>17.399999999999999</v>
          </cell>
        </row>
        <row r="79">
          <cell r="B79" t="str">
            <v xml:space="preserve">14.004/K-A   El ile sert küskülük kazılması ve kullanılması (Yarma ve yan
                      ariyet.dolguya gidecek kazılarda)          </v>
          </cell>
          <cell r="I79" t="str">
            <v>TŞ-D31         Standart trafik işaret levhalarının yerinden sökülmesi</v>
          </cell>
          <cell r="P79" t="str">
            <v>2006             Sigortalama</v>
          </cell>
          <cell r="W79" t="str">
            <v>4 nolu depo</v>
          </cell>
          <cell r="AJ79">
            <v>12.7</v>
          </cell>
          <cell r="AK79">
            <v>0.84599999999999997</v>
          </cell>
          <cell r="BL79">
            <v>24</v>
          </cell>
          <cell r="BN79">
            <v>760</v>
          </cell>
          <cell r="BO79">
            <v>17.5</v>
          </cell>
        </row>
        <row r="80">
          <cell r="B80" t="str">
            <v xml:space="preserve">14.004/K-B   El ile sert küskülük kazılması ve kullanılması (Aryt.oc.dan
                     getirilecek veya depo.gidecek kazı.)          </v>
          </cell>
          <cell r="I80" t="str">
            <v>TŞ-D32          Trafik bilgi levhalarının yerlerinden sökülmesi</v>
          </cell>
          <cell r="P80" t="str">
            <v>2007             Nivelman</v>
          </cell>
          <cell r="W80" t="str">
            <v>5 nolu depo</v>
          </cell>
          <cell r="AJ80">
            <v>12.8</v>
          </cell>
          <cell r="AK80">
            <v>0.84399999999999997</v>
          </cell>
          <cell r="BL80">
            <v>24.25</v>
          </cell>
          <cell r="BN80">
            <v>770</v>
          </cell>
          <cell r="BO80">
            <v>17.600000000000001</v>
          </cell>
        </row>
        <row r="81">
          <cell r="B81" t="str">
            <v>14.005/K-A   Patlayıcı madde kullanılarak el veya komprsörle  yumuşak 
                     kaya kazılması ve kullanılması (Yarma ve yan ariyetten dolguya
                     gidecek kazılarda</v>
          </cell>
          <cell r="I81" t="str">
            <v>TŞ-D33          Kaplama üstü bilgi levhalarının yerlerinden sökülmesi</v>
          </cell>
          <cell r="P81" t="str">
            <v>2008             Sayısal arazi modelinden boykesit çıkarılması ve çizimi</v>
          </cell>
          <cell r="W81" t="str">
            <v>6 nolu depo</v>
          </cell>
          <cell r="AJ81">
            <v>12.9</v>
          </cell>
          <cell r="AK81">
            <v>0.84199999999999997</v>
          </cell>
          <cell r="BL81">
            <v>24.5</v>
          </cell>
          <cell r="BN81">
            <v>780</v>
          </cell>
          <cell r="BO81">
            <v>17.7</v>
          </cell>
        </row>
        <row r="82">
          <cell r="B82" t="str">
            <v>14.005/K-B   Patlayıcı madde kullanılarak el veya komprsörle yumuşak kaya
                     kazılması ve kullanılması (Ariyet oc.Getirilecek veya dep. 
                     gidecek kazılarda</v>
          </cell>
          <cell r="I82" t="str">
            <v>TŞ-D34         Standart levha direğinin yerinden sökülmesi</v>
          </cell>
          <cell r="P82" t="str">
            <v>2009             Enkesit alımı</v>
          </cell>
          <cell r="W82" t="str">
            <v>7 nolu depo</v>
          </cell>
          <cell r="AJ82">
            <v>13</v>
          </cell>
          <cell r="AK82">
            <v>0.84</v>
          </cell>
          <cell r="BL82">
            <v>24.75</v>
          </cell>
          <cell r="BN82">
            <v>790</v>
          </cell>
          <cell r="BO82">
            <v>17.8</v>
          </cell>
        </row>
        <row r="83">
          <cell r="B83" t="str">
            <v>14.006/K-A   Patlayıcı madde kullanılarak el veya komprsörle sert  kaya 
                     kazılması ve kullanılması (Yarma ve yan ariyetten dolguya
                     gidecek kazılarda</v>
          </cell>
          <cell r="I83" t="str">
            <v>TŞ-D35         Trafik bilgi levhası direklerinin yerlerinden sökülmesi</v>
          </cell>
          <cell r="P83" t="str">
            <v>2010             Sayısal arazi modelinden enkesit çıkarılması ve çizimi</v>
          </cell>
          <cell r="W83" t="str">
            <v>8 nolu depo</v>
          </cell>
          <cell r="AJ83">
            <v>13.1</v>
          </cell>
          <cell r="AK83">
            <v>0.83799999999999997</v>
          </cell>
          <cell r="BL83">
            <v>25</v>
          </cell>
          <cell r="BN83">
            <v>800</v>
          </cell>
          <cell r="BO83">
            <v>17.899999999999999</v>
          </cell>
        </row>
        <row r="84">
          <cell r="B84" t="str">
            <v>14.006/K-B   Patlayıcı madde kullanılarak el veya komprsörle sert kaya
                     kazılması ve kullanılması (Ariyet oc. Getirilecek veya dep.
                     gidecek kazılarda</v>
          </cell>
          <cell r="I84" t="str">
            <v>TŞ-D36          Kaplama üstü levha taşıyıcı konstrüksiyonunun komple 
                      yerinden sökülmesi</v>
          </cell>
          <cell r="P84" t="str">
            <v>2011             Plankotenin Oluşturulması ve Çizimi</v>
          </cell>
          <cell r="W84" t="str">
            <v>9 nolu depo</v>
          </cell>
          <cell r="AJ84">
            <v>13.2</v>
          </cell>
          <cell r="AK84">
            <v>0.83599999999999997</v>
          </cell>
          <cell r="BL84">
            <v>25.25</v>
          </cell>
          <cell r="BN84">
            <v>810</v>
          </cell>
          <cell r="BO84">
            <v>18</v>
          </cell>
        </row>
        <row r="85">
          <cell r="B85" t="str">
            <v>14.007/K-A   Patlayıcı madde kullanılarak el veya komprsörle çok sert  kaya
                      kazılması ve kullanılması (Yarma ve yan ariyetten dolguya
                      gidecek kazılarda</v>
          </cell>
          <cell r="I85" t="str">
            <v>TŞ-D4            3 mm.kalınlığındaki alüminyum malzemeden muhtelif ebatlarda
                      dörtgen levha yapılması</v>
          </cell>
          <cell r="P85" t="str">
            <v>2012             Ripaj yapılması</v>
          </cell>
          <cell r="W85" t="str">
            <v>Ariyet ocağı</v>
          </cell>
          <cell r="AJ85">
            <v>13.3</v>
          </cell>
          <cell r="AK85">
            <v>0.83399999999999996</v>
          </cell>
          <cell r="BL85">
            <v>25.5</v>
          </cell>
          <cell r="BN85">
            <v>820</v>
          </cell>
          <cell r="BO85">
            <v>18.100000000000001</v>
          </cell>
        </row>
        <row r="86">
          <cell r="B86" t="str">
            <v>14.007/K-B   Patlayıcı madde kullanılarak el veya komprsörle çok sert kaya
                     kazılması ve kullanılması (Ariyet oc.Getirilecek veya dep.
                     gidecek kazılarda</v>
          </cell>
          <cell r="I86" t="str">
            <v>TŞ-D5            3 mm.kalınlığındaki alüminyum malzemeden  tehlikeli viraj 
                      yön levhası yapılması</v>
          </cell>
          <cell r="P86" t="str">
            <v>2013             Su altı haritasının yapılması</v>
          </cell>
          <cell r="W86" t="str">
            <v>Bakımevi sahası</v>
          </cell>
          <cell r="AJ86">
            <v>13.4</v>
          </cell>
          <cell r="AK86">
            <v>0.83199999999999996</v>
          </cell>
          <cell r="BL86">
            <v>25.75</v>
          </cell>
          <cell r="BN86">
            <v>830</v>
          </cell>
          <cell r="BO86">
            <v>18.2</v>
          </cell>
        </row>
        <row r="87">
          <cell r="B87" t="str">
            <v>14.008/K-A   Patlayıcı madde kullanılmadan el veya komprsörle yumuşak
                     kaya kazılması ve kullanılması (Yarma ve yan ariyetten 
                     dolguya gidecek kazılarda</v>
          </cell>
          <cell r="I87" t="str">
            <v>TŞ-D5/A       3 mm.kalınlığındaki alüminyum malzemeden tehlikeli viraj yön
                      levhası yapılması</v>
          </cell>
          <cell r="P87" t="str">
            <v>2101             Ön projelerin yapılması</v>
          </cell>
          <cell r="W87" t="str">
            <v>Batman rafinerisi</v>
          </cell>
          <cell r="AJ87">
            <v>13.5</v>
          </cell>
          <cell r="AK87">
            <v>0.83</v>
          </cell>
          <cell r="BL87">
            <v>26</v>
          </cell>
          <cell r="BN87">
            <v>840</v>
          </cell>
          <cell r="BO87">
            <v>18.3</v>
          </cell>
        </row>
        <row r="88">
          <cell r="B88" t="str">
            <v>14.008/K-B   Patlayıcı madde kullanılmadan el veya komprsörle yumuşak 
                     kaya kazılması ve kullanılması (Ariyet oc.Getirilecek veya 
                     dep. gidecek kazılarda</v>
          </cell>
          <cell r="I88" t="str">
            <v>TŞ-D5/B        3 mm.kalınlığındaki alüminyum malzemeden engel levhası
                      yapılması</v>
          </cell>
          <cell r="P88" t="str">
            <v>2102             Hidrolik ve Hidrolojik etütlerin yapılması</v>
          </cell>
          <cell r="W88" t="str">
            <v>Beton santrali</v>
          </cell>
          <cell r="AJ88">
            <v>13.6</v>
          </cell>
          <cell r="AK88">
            <v>0.82799999999999996</v>
          </cell>
          <cell r="BL88">
            <v>26.25</v>
          </cell>
          <cell r="BN88">
            <v>850</v>
          </cell>
          <cell r="BO88">
            <v>18.399999999999999</v>
          </cell>
        </row>
        <row r="89">
          <cell r="B89" t="str">
            <v xml:space="preserve">14.009/1       Saplama deliği açılması       </v>
          </cell>
          <cell r="I89" t="str">
            <v>TŞ-D6            Alüminyum profilden bilgi levhası yapılması
                      (2,5 m2 ve 2,5 m2 den küçük)</v>
          </cell>
          <cell r="P89" t="str">
            <v>2103             Proje geometrik elemanlarının ve raporun hazırlanması</v>
          </cell>
          <cell r="W89" t="str">
            <v>Çimento fabrikası</v>
          </cell>
          <cell r="AJ89">
            <v>13.7</v>
          </cell>
          <cell r="AK89">
            <v>0.82599999999999996</v>
          </cell>
          <cell r="BL89">
            <v>26.5</v>
          </cell>
          <cell r="BN89">
            <v>860</v>
          </cell>
          <cell r="BO89">
            <v>18.5</v>
          </cell>
        </row>
        <row r="90">
          <cell r="B90" t="str">
            <v>14.009/K-A   Patlayıcı madde kullanılmadan el veya komprsörle sert
                     kaya kazılması ve kullanılması (Yarma ve yan ariyetten
                     dolguya gidecek kazılarda</v>
          </cell>
          <cell r="I90" t="str">
            <v>TŞ-D6/A        Alüminyum profilden bilgi levhası yapılması (2,5 m2 den büyük)</v>
          </cell>
          <cell r="P90" t="str">
            <v>2104             Drenaj projelerin yapılması</v>
          </cell>
          <cell r="W90" t="str">
            <v>Demir çelik fabrikası</v>
          </cell>
          <cell r="AJ90">
            <v>13.8</v>
          </cell>
          <cell r="AK90">
            <v>0.82399999999999995</v>
          </cell>
          <cell r="BL90">
            <v>26.75</v>
          </cell>
          <cell r="BN90">
            <v>870</v>
          </cell>
          <cell r="BO90">
            <v>18.600000000000001</v>
          </cell>
        </row>
        <row r="91">
          <cell r="B91" t="str">
            <v>14.009/K-B   Patlayıcı madde kullanılmadan el veya komprsörle sert
                     kaya kazılması ve kullanılması (Ariyet oc dan.Getirilecek
                     veya dep. gidecek kazılarda</v>
          </cell>
          <cell r="I91" t="str">
            <v>TŞ-D7            2 mm.kalınlığındki galvanizli sacdan 90 cm. Kenarlı eşkenar
                       üçgen levha yapılması</v>
          </cell>
          <cell r="P91" t="str">
            <v xml:space="preserve">2105             Proje hacimsel elemanları çizim ve hesaplarının yapılması         </v>
          </cell>
          <cell r="W91" t="str">
            <v>Derivasyon</v>
          </cell>
          <cell r="AJ91">
            <v>13.9</v>
          </cell>
          <cell r="AK91">
            <v>0.82199999999999995</v>
          </cell>
          <cell r="BL91">
            <v>27</v>
          </cell>
          <cell r="BN91">
            <v>880</v>
          </cell>
          <cell r="BO91">
            <v>18.7</v>
          </cell>
        </row>
        <row r="92">
          <cell r="B92" t="str">
            <v>14.010/K-A   Patlayıcı madde kullanılmadan el veya komprsörle çok
                     sert kaya kazılması ve kullanılması (Yarma ve yan 
                     ariyetten dolguya gidecek kazılarda</v>
          </cell>
          <cell r="I92" t="str">
            <v>TŞ-D7/A        2 mm.kalınlığındaki galvanizli scdn 135 cm. Kenarlı eşkenar
                      üçgen levfa yapılması</v>
          </cell>
          <cell r="P92" t="str">
            <v xml:space="preserve">2106             Mevcut çizgisel yapıların deplasmanlarının projelendirilmesi     </v>
          </cell>
          <cell r="W92" t="str">
            <v>Dolgu tabanı</v>
          </cell>
          <cell r="AJ92">
            <v>14</v>
          </cell>
          <cell r="AK92">
            <v>0.82</v>
          </cell>
          <cell r="BL92">
            <v>27.25</v>
          </cell>
          <cell r="BN92">
            <v>890</v>
          </cell>
          <cell r="BO92">
            <v>18.8</v>
          </cell>
        </row>
        <row r="93">
          <cell r="B93" t="str">
            <v>14.010/K-B   Patlayıcı madde kullanılmadan el veya komprsörle çok sert kaya
                     kazılması ve kullanılması (Ariyet oc.Getirilecek veya dep.
                     gidecek kazılarda</v>
          </cell>
          <cell r="I93" t="str">
            <v>TŞ-D7/B        1,5 mm.kalınlığındaki galvanizli sacdn 90 cm. Kenarlı
                     eşkenar üçgen levha yapılması</v>
          </cell>
          <cell r="P93" t="str">
            <v>3001             Hava fotoğrafı alımı için mobilizasyon ve demobilizasyon</v>
          </cell>
          <cell r="W93" t="str">
            <v>Dolgu tabanı</v>
          </cell>
          <cell r="AJ93">
            <v>14.1</v>
          </cell>
          <cell r="AK93">
            <v>0.81799999999999995</v>
          </cell>
          <cell r="BL93">
            <v>27.5</v>
          </cell>
          <cell r="BN93">
            <v>900</v>
          </cell>
          <cell r="BO93">
            <v>18.899999999999999</v>
          </cell>
        </row>
        <row r="94">
          <cell r="B94" t="str">
            <v>14.011/K-A   El ile batak ve balçık zeminlerin kazılması kazılması ve kullanılması
                     (Yarma ve yan ariyetten dolguya gidecek kazılarda</v>
          </cell>
          <cell r="I94" t="str">
            <v>TŞ-D8            2 mm.kalınlığındaki glvnizli sacdan 60 cm. Çaplı yuvarlak
                      levha yapılması</v>
          </cell>
          <cell r="P94" t="str">
            <v>3002             Hava fotoğrafı alımı,fotoğraf ölçeği:1/8000</v>
          </cell>
          <cell r="W94" t="str">
            <v>Heyelan bölgesi</v>
          </cell>
          <cell r="AJ94">
            <v>14.2</v>
          </cell>
          <cell r="AK94">
            <v>0.81599999999999995</v>
          </cell>
          <cell r="BL94">
            <v>27.75</v>
          </cell>
          <cell r="BN94">
            <v>910</v>
          </cell>
          <cell r="BO94">
            <v>19</v>
          </cell>
        </row>
        <row r="95">
          <cell r="B95" t="str">
            <v>14.011/K-B    El ile batak ve balçık zeminlerin kazılması ve kullanılması
                      (Ariyet oc.dan getirilecek veya depoya gidecek kazılarda</v>
          </cell>
          <cell r="I95" t="str">
            <v>TŞ-D8/A        2 mm.kalınlığındaki galvanizli sacdan 90 cm. Çaplı yuvarlak
                      levha ypılması</v>
          </cell>
          <cell r="P95" t="str">
            <v>3003             Hava fotoğrafı alımı,fotoğraf ölçeği:1/4000</v>
          </cell>
          <cell r="W95" t="str">
            <v>İnşaat artığı, moloz v.b</v>
          </cell>
          <cell r="AJ95">
            <v>14.3</v>
          </cell>
          <cell r="AK95">
            <v>0.81399999999999995</v>
          </cell>
          <cell r="BL95">
            <v>28</v>
          </cell>
          <cell r="BN95">
            <v>920</v>
          </cell>
          <cell r="BO95">
            <v>19.100000000000001</v>
          </cell>
        </row>
        <row r="96">
          <cell r="B96" t="str">
            <v>14.018/K       Dolguya gelmiş serilmiş her cins kazının el ile tokmaklanarak
                     sıkıştırılması</v>
          </cell>
          <cell r="I96" t="str">
            <v>TŞ-D8/B        1,5 mm.kalınlığındaki galvanizli sacdn 60 cm.
                      Çaplı yuvarlak levha yapılması</v>
          </cell>
          <cell r="P96" t="str">
            <v>3004             Hava fotoğrafı alımı,fotoğraf ölçeği:1/3000</v>
          </cell>
          <cell r="W96" t="str">
            <v>İzmir rafinerisi</v>
          </cell>
          <cell r="AJ96">
            <v>14.4</v>
          </cell>
          <cell r="AK96">
            <v>0.81200000000000006</v>
          </cell>
          <cell r="BL96">
            <v>28.25</v>
          </cell>
          <cell r="BN96">
            <v>930</v>
          </cell>
          <cell r="BO96">
            <v>19.2</v>
          </cell>
        </row>
        <row r="97">
          <cell r="B97" t="str">
            <v xml:space="preserve">14.019/1       Dolgu altlarındaki mevcut yol yüzeyinin sürülerek veya sökülerek
                      kabartılması        </v>
          </cell>
          <cell r="I97" t="str">
            <v>TŞ-D9           2 mm.kalınlığındaki glvanizli sacdan 75 cm.lik  
                     sekizgen levha yapılması</v>
          </cell>
          <cell r="P97" t="str">
            <v>3005             Hava fotoğrafı alımı,fotoğraf ölçeği:1/12000</v>
          </cell>
          <cell r="W97" t="str">
            <v>İzmit rafinerisi</v>
          </cell>
          <cell r="AJ97">
            <v>14.5</v>
          </cell>
          <cell r="AK97">
            <v>0.81</v>
          </cell>
          <cell r="BL97">
            <v>28.5</v>
          </cell>
          <cell r="BN97">
            <v>940</v>
          </cell>
          <cell r="BO97">
            <v>19.3</v>
          </cell>
        </row>
        <row r="98">
          <cell r="B98" t="str">
            <v xml:space="preserve">14.021/1       Kazı ve dolgu alanlarında makine ile temizleme ve sökme       </v>
          </cell>
          <cell r="I98" t="str">
            <v>TŞ-D9/A        2 mm.kalınlığındaki galvanizli sacdan 90 cm.lik 
                     sekizgen levha yapılması</v>
          </cell>
          <cell r="P98" t="str">
            <v>3006             Banyo baskı işlemleri,fotoğraf ölçeği:1/8000</v>
          </cell>
          <cell r="W98" t="str">
            <v>Kırıkkale rafinerisi</v>
          </cell>
          <cell r="AJ98">
            <v>14.6</v>
          </cell>
          <cell r="AK98">
            <v>0.80800000000000005</v>
          </cell>
          <cell r="BL98">
            <v>28.75</v>
          </cell>
          <cell r="BN98">
            <v>950</v>
          </cell>
          <cell r="BO98">
            <v>19.399999999999999</v>
          </cell>
        </row>
        <row r="99">
          <cell r="B99" t="str">
            <v xml:space="preserve">14.022/1       Makine ile ağaç kesme ve sökme (10-30 cm çapın.)          </v>
          </cell>
          <cell r="I99" t="str">
            <v>TŞ-D9/B        1,5 mm.kalınlığındaki galvanizli sacdan 75 cm.lik 
                     sekizgen levha yapılması</v>
          </cell>
          <cell r="P99" t="str">
            <v>3007             Banyo baskı işlemleri,fotoğraf ölçeği:1/4000</v>
          </cell>
          <cell r="W99" t="str">
            <v>Konkasör ve eleme tesisi</v>
          </cell>
          <cell r="AJ99">
            <v>14.7</v>
          </cell>
          <cell r="AK99">
            <v>0.80600000000000005</v>
          </cell>
          <cell r="BL99">
            <v>29</v>
          </cell>
          <cell r="BN99">
            <v>960</v>
          </cell>
          <cell r="BO99">
            <v>19.5</v>
          </cell>
        </row>
        <row r="100">
          <cell r="B100" t="str">
            <v xml:space="preserve">14.022/1-K    Makine ile kök sökme (10-30 cm çapındaki ağaç)               </v>
          </cell>
          <cell r="I100" t="str">
            <v>TŞ-G1           Beton yol korkuluğu yapılması (A tipi) (Yerinde)</v>
          </cell>
          <cell r="P100" t="str">
            <v>3008             Banyo baskı işlemleri,fotoğraf ölçeği:1/3000</v>
          </cell>
          <cell r="W100" t="str">
            <v>Kum çakıl ocağı</v>
          </cell>
          <cell r="AJ100">
            <v>14.8</v>
          </cell>
          <cell r="AK100">
            <v>0.80400000000000005</v>
          </cell>
          <cell r="BL100">
            <v>29.25</v>
          </cell>
          <cell r="BN100">
            <v>970</v>
          </cell>
          <cell r="BO100">
            <v>19.600000000000001</v>
          </cell>
        </row>
        <row r="101">
          <cell r="B101" t="str">
            <v xml:space="preserve">14.022/2       Makine ile ağaç kesme ve sökme (30-50 cm çapın.)           </v>
          </cell>
          <cell r="I101" t="str">
            <v>TŞ-G2           Beton yol korkuluğu yapılması (B tipi) (Yerinde)</v>
          </cell>
          <cell r="P101" t="str">
            <v>3009             Banyo baskı işlemleri,fotoğraf ölçeği:1/12000</v>
          </cell>
          <cell r="W101" t="str">
            <v>Mekanik stb. plenti</v>
          </cell>
          <cell r="AJ101">
            <v>14.9</v>
          </cell>
          <cell r="AK101">
            <v>0.80200000000000005</v>
          </cell>
          <cell r="BL101">
            <v>29.5</v>
          </cell>
          <cell r="BN101">
            <v>980</v>
          </cell>
          <cell r="BO101">
            <v>19.7</v>
          </cell>
        </row>
        <row r="102">
          <cell r="B102" t="str">
            <v xml:space="preserve">14.022/2-K    Makine ile kök sökme (30-50 cm çapındaki ağaç)                </v>
          </cell>
          <cell r="I102" t="str">
            <v>TŞ-G3           Beton yol korkuluğu son elemanı yapılması (A tipi) (Yerinde)</v>
          </cell>
          <cell r="P102" t="str">
            <v>3010             Fotogrametrik kıymetlendirme,harita ölçeği:1/2000</v>
          </cell>
          <cell r="W102" t="str">
            <v>Ocak ariyeti</v>
          </cell>
          <cell r="AJ102">
            <v>15</v>
          </cell>
          <cell r="AK102">
            <v>0.8</v>
          </cell>
          <cell r="BL102">
            <v>29.75</v>
          </cell>
          <cell r="BN102">
            <v>990</v>
          </cell>
          <cell r="BO102">
            <v>19.8</v>
          </cell>
        </row>
        <row r="103">
          <cell r="B103" t="str">
            <v xml:space="preserve">14.022/3       Makine ile ağaç kesme ve sökme (50-80 cm çapın.) </v>
          </cell>
          <cell r="I103" t="str">
            <v>TŞ-G4           Beton yol korkuluğu son elemanı yapılması (B tipi) (Yerinde)</v>
          </cell>
          <cell r="P103" t="str">
            <v>3011             Fotogrametrik kıymetlendirme,harita ölçeği:1/1000</v>
          </cell>
          <cell r="W103" t="str">
            <v>Plentte</v>
          </cell>
          <cell r="AJ103">
            <v>15.1</v>
          </cell>
          <cell r="AK103">
            <v>0.79800000000000004</v>
          </cell>
          <cell r="BL103">
            <v>30</v>
          </cell>
          <cell r="BN103">
            <v>1000</v>
          </cell>
          <cell r="BO103">
            <v>19.899999999999999</v>
          </cell>
        </row>
        <row r="104">
          <cell r="B104" t="str">
            <v xml:space="preserve">14.022/3-K   Makine ile kök sökme (50-80 cm çapındaki ağaç)  </v>
          </cell>
          <cell r="I104" t="str">
            <v>TŞ-IŞ1           Standart sinyal verici direği yapılması ve elektrostatik
                      toz boya ile boyanması</v>
          </cell>
          <cell r="P104" t="str">
            <v>3012             Fotogrametrik kıymetlendirme,harita ölçeği:1/500</v>
          </cell>
          <cell r="W104" t="str">
            <v>Sanat yapısı yan dolgusu</v>
          </cell>
          <cell r="AJ104">
            <v>15.2</v>
          </cell>
          <cell r="AK104">
            <v>0.79600000000000004</v>
          </cell>
          <cell r="BL104">
            <v>30.25</v>
          </cell>
          <cell r="BN104">
            <v>1010</v>
          </cell>
          <cell r="BO104">
            <v>20</v>
          </cell>
        </row>
        <row r="105">
          <cell r="B105" t="str">
            <v xml:space="preserve">14.022/4       Makine ile ağaç kesme ve sökme (80 cm den büyük çapta)                 </v>
          </cell>
          <cell r="I105" t="str">
            <v>TŞ-IŞ1/A       Standart sinyal verici direği yapılması ve galvanizlenmesi</v>
          </cell>
          <cell r="P105" t="str">
            <v>3013             Fotogrametrik kıymetlendirme, harita ölçeği:1/4000-5000</v>
          </cell>
          <cell r="W105" t="str">
            <v>Sanat yapısı temeli</v>
          </cell>
          <cell r="AJ105">
            <v>15.3</v>
          </cell>
          <cell r="AK105">
            <v>0.79400000000000004</v>
          </cell>
          <cell r="BL105">
            <v>30.5</v>
          </cell>
          <cell r="BN105">
            <v>1020</v>
          </cell>
          <cell r="BO105">
            <v>20.100000000000001</v>
          </cell>
        </row>
        <row r="106">
          <cell r="B106" t="str">
            <v xml:space="preserve">14.022/4-K    Makine ile kök sökme (80 cm den büyük çaptaki ağaçların kökleri)                  </v>
          </cell>
          <cell r="I106" t="str">
            <v>TŞ-IŞ10        Standart sinyal verici direği yerine konulması (Temel dahil)</v>
          </cell>
          <cell r="P106" t="str">
            <v>3014             Fotogrametik nirengi</v>
          </cell>
          <cell r="W106" t="str">
            <v>Stabilize ocağı</v>
          </cell>
          <cell r="AJ106">
            <v>15.4</v>
          </cell>
          <cell r="AK106">
            <v>0.79200000000000004</v>
          </cell>
          <cell r="BL106">
            <v>30.75</v>
          </cell>
          <cell r="BN106">
            <v>1030</v>
          </cell>
          <cell r="BO106">
            <v>20.2</v>
          </cell>
        </row>
        <row r="107">
          <cell r="B107" t="str">
            <v xml:space="preserve">14.023/A       Kazılara ahşap, tam kaplamalı iksa yapılması   </v>
          </cell>
          <cell r="I107" t="str">
            <v>TŞ-IŞ10/A     Standart sinyal verici direğin yerinden sökülmesi</v>
          </cell>
          <cell r="P107" t="str">
            <v>3015             Sayısal yükseklik modellemesi,harita ölçeği:1/2000</v>
          </cell>
          <cell r="W107" t="str">
            <v>Şantiye</v>
          </cell>
          <cell r="AJ107">
            <v>15.5</v>
          </cell>
          <cell r="AK107">
            <v>0.79</v>
          </cell>
          <cell r="BL107">
            <v>31</v>
          </cell>
          <cell r="BN107">
            <v>1040</v>
          </cell>
          <cell r="BO107">
            <v>20.3</v>
          </cell>
        </row>
        <row r="108">
          <cell r="B108" t="str">
            <v xml:space="preserve">14.023/B       Kazılara sık aralıkla ahşapkaplamalı iksa yapılması </v>
          </cell>
          <cell r="I108" t="str">
            <v>TŞ-IŞ11         Baş üstü sinyal verici direği yerine konulması (Temel dahil)</v>
          </cell>
          <cell r="P108" t="str">
            <v>3016             Sayısal yükseklik modellemesi, harita ölçeği:1/1000</v>
          </cell>
          <cell r="W108" t="str">
            <v>Taş ocağı</v>
          </cell>
          <cell r="AJ108">
            <v>15.6</v>
          </cell>
          <cell r="AK108">
            <v>0.78800000000000003</v>
          </cell>
          <cell r="BL108">
            <v>31.25</v>
          </cell>
          <cell r="BN108">
            <v>1050</v>
          </cell>
          <cell r="BO108">
            <v>20.399999999999999</v>
          </cell>
        </row>
        <row r="109">
          <cell r="B109" t="str">
            <v xml:space="preserve">14.023/C       Kazılara aralıkla ahşap kaplamalı iksa yapılması </v>
          </cell>
          <cell r="I109" t="str">
            <v>TŞ-IŞ11/A     Baş üstü sinyal verici direğin yerinden sökülmesi</v>
          </cell>
          <cell r="P109" t="str">
            <v>3017             Sayısal yükseklik modellemesi, harita ölçeği:1/500</v>
          </cell>
          <cell r="W109" t="str">
            <v>TCK plenti</v>
          </cell>
          <cell r="AJ109">
            <v>15.7</v>
          </cell>
          <cell r="AK109">
            <v>0.78600000000000003</v>
          </cell>
          <cell r="BL109">
            <v>31.5</v>
          </cell>
          <cell r="BN109">
            <v>1060</v>
          </cell>
          <cell r="BO109">
            <v>20.5</v>
          </cell>
        </row>
        <row r="110">
          <cell r="B110" t="str">
            <v xml:space="preserve">14.100          Köprü civarında kayadan başka hercins ve klastaki 
                     zeminin kazılması ve kullanılması (El İle)              </v>
          </cell>
          <cell r="I110" t="str">
            <v>TŞ-IŞ12         100 mm.çaplı sinyal verici grubun standart veya baş
                      üstü direğine montajı</v>
          </cell>
          <cell r="P110" t="str">
            <v>3018             Sayısal yükseklik modellemesi,harita ölçeği:1/4000-5000</v>
          </cell>
          <cell r="W110" t="str">
            <v>Yarma şevi</v>
          </cell>
          <cell r="AJ110">
            <v>15.8</v>
          </cell>
          <cell r="AK110">
            <v>0.78400000000000003</v>
          </cell>
          <cell r="BL110">
            <v>31.75</v>
          </cell>
          <cell r="BN110">
            <v>1070</v>
          </cell>
          <cell r="BO110">
            <v>20.6</v>
          </cell>
        </row>
        <row r="111">
          <cell r="B111" t="str">
            <v xml:space="preserve">14.100          Köprü civarında kayadan başka hercins ve klastaki 
                     zeminin kazılması ve kullanılması (El İle)              </v>
          </cell>
          <cell r="I111" t="str">
            <v>TŞ-IŞ13         200 mm.çaplı sinyl vericinin standart veya baş
                     üstü direğine montjı</v>
          </cell>
          <cell r="P111" t="str">
            <v>4001             Köprü projelerin hazırlanması</v>
          </cell>
          <cell r="W111" t="str">
            <v>Yıkama ve eleme tesisi</v>
          </cell>
          <cell r="AJ111">
            <v>15.9</v>
          </cell>
          <cell r="AK111">
            <v>0.78200000000000003</v>
          </cell>
          <cell r="BL111">
            <v>32</v>
          </cell>
          <cell r="BN111">
            <v>1080</v>
          </cell>
          <cell r="BO111">
            <v>20.7</v>
          </cell>
        </row>
        <row r="112">
          <cell r="B112" t="str">
            <v xml:space="preserve">14.101          Köprü civarında kayadan başka hercins ve klastaki 
                     zeminin kazılması ve kullanılması (Makine İle)              </v>
          </cell>
          <cell r="I112" t="str">
            <v>TŞ-IŞ14        300 mm.çaplı sinyal vericinin standart veya baş üstü 
                    direğine montajı</v>
          </cell>
          <cell r="P112" t="str">
            <v>5001             Karayolu projesi üzerinde trafik işaretleme projesi yapılmasına
                     esas olacak plan ve profilin çizilmesi</v>
          </cell>
          <cell r="W112" t="str">
            <v>Yol boyu deposu</v>
          </cell>
          <cell r="AJ112">
            <v>16</v>
          </cell>
          <cell r="AK112">
            <v>0.78</v>
          </cell>
          <cell r="BL112">
            <v>32.25</v>
          </cell>
          <cell r="BN112">
            <v>1090</v>
          </cell>
          <cell r="BO112">
            <v>20.8</v>
          </cell>
        </row>
        <row r="113">
          <cell r="B113" t="str">
            <v>14.110           Her derinlikte, her cins ve klastaki zeminde kuruda drenaj, 
                      kanalizasyon hendeği ve duvar temelinin kazılması (Heyelan etmiş
                      sahada yapılacak drenaj hendeği ve duvar temelinin kazılması hariç.</v>
          </cell>
          <cell r="I113" t="str">
            <v>TŞ-IŞ15        200 mm.çaplı sinyal verici grubun standart veya baş üstü
                     direğine montajı</v>
          </cell>
          <cell r="P113" t="str">
            <v>5002             Trafik işaretleme projesi taslağının hazırlanması ve çizilmesi 
                     (…………………..arazide)</v>
          </cell>
          <cell r="W113" t="str">
            <v>Yol boyu</v>
          </cell>
          <cell r="AJ113">
            <v>16.100000000000001</v>
          </cell>
          <cell r="AK113">
            <v>0.77800000000000002</v>
          </cell>
          <cell r="BL113">
            <v>32.5</v>
          </cell>
          <cell r="BN113">
            <v>1100</v>
          </cell>
          <cell r="BO113">
            <v>20.9</v>
          </cell>
        </row>
        <row r="114">
          <cell r="B114" t="str">
            <v xml:space="preserve">14.111          Her derinlikte, her cins ve klastaki zeminde kuruda kutu menfez, 
                     gido, mahmuz, taş dolgu ve tahkimat işleri temellerinin kazılması  </v>
          </cell>
          <cell r="I114" t="str">
            <v>TŞ-IŞ16        300 mm.çplı sinyal verici grubun standart veya baş üstü
                     direğine montajı</v>
          </cell>
          <cell r="P114" t="str">
            <v>5003             Trafik işaretleme projesinin çizilmesi  (………….arazide)</v>
          </cell>
          <cell r="W114" t="str">
            <v>Yol dolgusu</v>
          </cell>
          <cell r="AJ114">
            <v>16.2</v>
          </cell>
          <cell r="AK114">
            <v>0.77600000000000002</v>
          </cell>
          <cell r="BL114">
            <v>32.75</v>
          </cell>
          <cell r="BN114">
            <v>1110</v>
          </cell>
          <cell r="BO114">
            <v>21</v>
          </cell>
        </row>
        <row r="115">
          <cell r="B115" t="str">
            <v xml:space="preserve">14.112          Her derinlikte, her cins ve klastaki zeminde kuruda köprü
                      temelinin  kazılması           </v>
          </cell>
          <cell r="I115" t="str">
            <v xml:space="preserve">TŞ-IŞ18        200 mm.veya 300mm.çaplı sinyal verici grubu  ile 200 mm.
                    veya 300mm.çaplı sinyal vericinin </v>
          </cell>
          <cell r="P115" t="str">
            <v>5004              Karayolu kavşak projesi üzerinde trafik işaretleme projesinin
                      yapılmasın esas olacak</v>
          </cell>
          <cell r="W115" t="str">
            <v>Su ocağı</v>
          </cell>
          <cell r="AJ115">
            <v>16.3</v>
          </cell>
          <cell r="AK115">
            <v>0.77400000000000002</v>
          </cell>
          <cell r="BL115">
            <v>33</v>
          </cell>
          <cell r="BN115">
            <v>1120</v>
          </cell>
          <cell r="BO115">
            <v>21.1</v>
          </cell>
        </row>
        <row r="116">
          <cell r="B116" t="str">
            <v>14.120          Her derinlikte, her cins ve klastaki zeminde kuruda veya su altınta 
                     menfez büzü ve kafa hnendekleri derivasyon şeklindeki
                     kısımlarının kazılması</v>
          </cell>
          <cell r="I116" t="str">
            <v xml:space="preserve">TŞ-IŞ18/A     Sinyal verici grubu veya sinyal vericinin kaplama üstü
                     konstrüksiyonundan sökülmesi (200 mm. Veya 300 
                     mm.çaplı sinyal verici grubu veya sinyal verici için)   </v>
          </cell>
          <cell r="P116" t="str">
            <v>5005             Kavşak trafik işaretleme projesi taslağının hazırlanması ve
                     çizilmesi  (……………kavşak)</v>
          </cell>
          <cell r="W116" t="str">
            <v>Taş duvar</v>
          </cell>
          <cell r="AJ116">
            <v>16.399999999999999</v>
          </cell>
          <cell r="AK116">
            <v>0.77200000000000002</v>
          </cell>
          <cell r="BL116">
            <v>33.25</v>
          </cell>
          <cell r="BN116">
            <v>1130</v>
          </cell>
          <cell r="BO116">
            <v>21.2</v>
          </cell>
        </row>
        <row r="117">
          <cell r="B117" t="str">
            <v xml:space="preserve">14.121          Her derinlikte, her cins ve klastaki zeminde, su altında drenaj
                     kanalizasyon hendeği ve duvar temelinin kazılması (Heyelan etmiş 
                     sahada yapılıacak drenaj hendeği ve duvar temelini kazılması
      </v>
          </cell>
          <cell r="I117" t="str">
            <v>TŞ-IŞ19        Kavşak kontrol cihazının yerine konulması (Temel dahil)</v>
          </cell>
          <cell r="P117" t="str">
            <v>5006             Kavşak trafik işaretleme projesinin çizilmesi</v>
          </cell>
          <cell r="W117" t="str">
            <v>Yer altı drenajı</v>
          </cell>
          <cell r="AJ117">
            <v>16.5</v>
          </cell>
          <cell r="AK117">
            <v>0.77</v>
          </cell>
          <cell r="BL117">
            <v>33.5</v>
          </cell>
          <cell r="BN117">
            <v>1140</v>
          </cell>
          <cell r="BO117">
            <v>21.3</v>
          </cell>
        </row>
        <row r="118">
          <cell r="B118" t="str">
            <v>14.122          Her derinlikte, her cins ve klastaki zeminde, su altında (kutu 
                     menfez, gido, mahmuz, taş dolgu ve tahkimat işleri) temelinin 
                     kazılması</v>
          </cell>
          <cell r="I118" t="str">
            <v>TŞ-IŞ2          Başüstü sinyal verici direği yapılması ve elektrostatik
                     toz boya ile boyanması</v>
          </cell>
          <cell r="P118" t="str">
            <v>5007             Bilgi levhası imalat detay projelerin çizilmesi</v>
          </cell>
          <cell r="W118" t="str">
            <v>Yol ve tretuar altı</v>
          </cell>
          <cell r="AJ118">
            <v>16.600000000000001</v>
          </cell>
          <cell r="AK118">
            <v>0.76800000000000002</v>
          </cell>
          <cell r="BL118">
            <v>33.75</v>
          </cell>
          <cell r="BN118">
            <v>1150</v>
          </cell>
          <cell r="BO118">
            <v>21.4</v>
          </cell>
        </row>
        <row r="119">
          <cell r="B119" t="str">
            <v xml:space="preserve">14.123          Her derinlikte, her cins ve klastaki zemininde, su altında tabliyeli 
                     veya kemer menfez temelinin kaz.             </v>
          </cell>
          <cell r="I119" t="str">
            <v>TŞ-IŞ2/A      Başüstü sinyal verici direği yapılması ve galvanizlenmesi</v>
          </cell>
          <cell r="P119" t="str">
            <v>5008             Proje özeti ve metraj kitabı hazırlanması</v>
          </cell>
          <cell r="W119" t="str">
            <v>Duvar temeli</v>
          </cell>
          <cell r="AJ119">
            <v>16.7</v>
          </cell>
          <cell r="AK119">
            <v>0.76600000000000001</v>
          </cell>
          <cell r="BL119">
            <v>34</v>
          </cell>
          <cell r="BN119">
            <v>1160</v>
          </cell>
          <cell r="BO119">
            <v>21.5</v>
          </cell>
        </row>
        <row r="120">
          <cell r="B120" t="str">
            <v xml:space="preserve">14.124          Her derinlikte, her cins ve klastaki zemininde, su altında
                     köprü temelinin kazılması             </v>
          </cell>
          <cell r="I120" t="str">
            <v>TŞ-IŞ20        Yol altından kablo geçişi</v>
          </cell>
          <cell r="P120" t="str">
            <v>J.1                1/25 000 Ölçekli jeolojik etüt</v>
          </cell>
          <cell r="W120" t="str">
            <v>Menfez temeli</v>
          </cell>
          <cell r="AJ120">
            <v>16.8</v>
          </cell>
          <cell r="AK120">
            <v>0.76400000000000001</v>
          </cell>
          <cell r="BL120">
            <v>34.25</v>
          </cell>
          <cell r="BN120">
            <v>1170</v>
          </cell>
          <cell r="BO120">
            <v>21.6</v>
          </cell>
        </row>
        <row r="121">
          <cell r="B121" t="str">
            <v xml:space="preserve">14.125          Her derinlikte, her cins ve klastaki zeminde, su altında köprü
                     temelinin kazılması Not:Gnl.Mdr.lüğün izni alınmadan bu birim
                     fiyat Bölgelerce uygulanmayacaktır.             </v>
          </cell>
          <cell r="I121" t="str">
            <v>TŞ-IŞ21        Orta refüj ve kaldırım altından kablo geçişi</v>
          </cell>
          <cell r="P121" t="str">
            <v>J.10              1/25 000 ölçekli jeolojik elverişlilik etüdü rapor yazımı</v>
          </cell>
          <cell r="W121" t="str">
            <v>Prefabrik tesisleri</v>
          </cell>
          <cell r="AJ121">
            <v>16.899999999999999</v>
          </cell>
          <cell r="AK121">
            <v>0.76200000000000001</v>
          </cell>
          <cell r="BL121">
            <v>34.5</v>
          </cell>
          <cell r="BN121">
            <v>1180</v>
          </cell>
          <cell r="BO121">
            <v>21.7</v>
          </cell>
        </row>
        <row r="122">
          <cell r="B122" t="str">
            <v xml:space="preserve">14.126          Her derinlikte, her cins ve klastaki zeminde, su altında köprü
                     temelinin kazılması Not: Poz 14.125'deki not gibidir.             </v>
          </cell>
          <cell r="I122" t="str">
            <v xml:space="preserve">TŞ-IŞ3          100 mm.çaplı polikarbonat malzemeden sinyal verici yapılması
                     (Gövde, kapak, siperlik)             </v>
          </cell>
          <cell r="P122" t="str">
            <v>J.100            150.01-200.00 metre arasında  (karotsuz)</v>
          </cell>
          <cell r="AJ122">
            <v>17</v>
          </cell>
          <cell r="AK122">
            <v>0.76</v>
          </cell>
          <cell r="BL122">
            <v>34.75</v>
          </cell>
          <cell r="BN122">
            <v>1190</v>
          </cell>
          <cell r="BO122">
            <v>21.8</v>
          </cell>
        </row>
        <row r="123">
          <cell r="B123" t="str">
            <v xml:space="preserve">14.127          Her derinlikte, her cins ve klastaki zeminde, su altında köprü
                     temelinin kazılması Not: Poz 14.125'deki not gibidir.             </v>
          </cell>
          <cell r="I123" t="str">
            <v>TŞ-IŞ3/A      200 mm.çaplı polikarbonat malzemeden sinyal verici yapılması
                     (Halojen ampullü) (Gövde, kapak, siperlik)</v>
          </cell>
          <cell r="P123" t="str">
            <v>J.101            200.01-300.00 metre arasında (karotlu)</v>
          </cell>
          <cell r="AJ123">
            <v>17.100000000000001</v>
          </cell>
          <cell r="AK123">
            <v>0.75800000000000001</v>
          </cell>
          <cell r="BL123">
            <v>35</v>
          </cell>
          <cell r="BN123">
            <v>1200</v>
          </cell>
          <cell r="BO123">
            <v>21.9</v>
          </cell>
        </row>
        <row r="124">
          <cell r="B124" t="str">
            <v xml:space="preserve">14.150          Heyelan etmiş sahada her cins ve klastaki zeminde kuruda veya
                     su altında drenaj hendeği ve duvar temelinin kazılması 
                     (Derinlik 0-4 m arası 4 m.dahil)            </v>
          </cell>
          <cell r="I124" t="str">
            <v>TŞ-IŞ3/B       300 mm.çaplı polikarbonat malzemeden sinyal verici yapılması
                     (Halojen ampullü) (Gövde, kapak, siperlik)</v>
          </cell>
          <cell r="P124" t="str">
            <v>J.102            200.01-300.00 metre arasında (karotsuz)</v>
          </cell>
          <cell r="AJ124">
            <v>17.2</v>
          </cell>
          <cell r="AK124">
            <v>0.75600000000000001</v>
          </cell>
          <cell r="BL124">
            <v>35.25</v>
          </cell>
          <cell r="BN124">
            <v>1210</v>
          </cell>
          <cell r="BO124">
            <v>22</v>
          </cell>
        </row>
        <row r="125">
          <cell r="B125" t="str">
            <v xml:space="preserve">14.152          Heyeylan etmiş sahada her cins ve klastaki zeminde kuruda veya
                     su altında drenaj hendeği ve duvar temelinin kazılması
                     (Derinlik 8-4 m arası 8 m.dahil)            </v>
          </cell>
          <cell r="I125" t="str">
            <v>TŞ-IŞ3/B       100 mm.çaplı alüminyum injeksiyon olarak sinyal verici yapılması
                     ve eleltrostatik toz boya ile  boyanması (Halojen ampullü) 
                     (Gövde, kapak, siperlik ve dirsekler</v>
          </cell>
          <cell r="P125" t="str">
            <v>J.103            300.01 metreden derin (karotlu)</v>
          </cell>
          <cell r="AJ125">
            <v>17.3</v>
          </cell>
          <cell r="AK125">
            <v>0.754</v>
          </cell>
          <cell r="BL125">
            <v>35.5</v>
          </cell>
          <cell r="BN125">
            <v>1220</v>
          </cell>
          <cell r="BO125">
            <v>22.1</v>
          </cell>
        </row>
        <row r="126">
          <cell r="B126" t="str">
            <v xml:space="preserve">14.154          Heyeylan etmiş sahada her cins ve klastaki zeminde kuruda veya
                     su altında drenaj hendeği ve duvar temelinin kazılması
                     (Derinlik 8-12 m arası 12 m.dahil)            </v>
          </cell>
          <cell r="I126" t="str">
            <v>TŞ-IŞ4/A       200 mm.çaplı alüminyum injeksiyon olarak sinyal  verici yapılması
                     ve elektrotatik toz boya ile boyanması (Halojen ampullü) 
                     (Gövde, kapak,  siperlik ve dirsekler)</v>
          </cell>
          <cell r="P126" t="str">
            <v>J.104            300.01 metreden derin (karotsuz)</v>
          </cell>
          <cell r="AJ126">
            <v>17.399999999999999</v>
          </cell>
          <cell r="AK126">
            <v>0.752</v>
          </cell>
          <cell r="BL126">
            <v>35.75</v>
          </cell>
          <cell r="BN126">
            <v>1230</v>
          </cell>
          <cell r="BO126">
            <v>22.2</v>
          </cell>
        </row>
        <row r="127">
          <cell r="B127" t="str">
            <v xml:space="preserve">14.156          Heyelan etmiş sahada her cins ve klastaki zeminde kuruda veya
                     su altında drenaj hendeği ve duvar  temelinin kazılması
                     (Derinlik 12-16 m arası 16 m.dahil)            </v>
          </cell>
          <cell r="I127" t="str">
            <v>TŞ-IŞ4/B      300 mm.çaplı alüminyum injeksiyon olarak sinyal verici yapılması
                     ve elektrostatik toz boya ile boyanması (Halojen ampullü) 
                     (Gövde, kapak,  siperlik ve dirsekler)</v>
          </cell>
          <cell r="P127" t="str">
            <v>J.105            0.00-20.00 metre arasından  (shelby tüp ile)</v>
          </cell>
          <cell r="AJ127">
            <v>17.5</v>
          </cell>
          <cell r="AK127">
            <v>0.75</v>
          </cell>
          <cell r="BL127">
            <v>36</v>
          </cell>
          <cell r="BN127">
            <v>1240</v>
          </cell>
          <cell r="BO127">
            <v>22.3</v>
          </cell>
        </row>
        <row r="128">
          <cell r="B128" t="str">
            <v xml:space="preserve">15.001/A       Ekskavatörle her cins toprağın kazılması ve kullanılması
                     (Yarma ve yan ariyetten dolguya gidecek kazılarda)   </v>
          </cell>
          <cell r="I128" t="str">
            <v>TŞ-IŞ5          Kamaşma panosu yapılması ve elektrostatik toz boya ile
                     boyanması (200 mm.çaplı sinyal verici gruplar için)</v>
          </cell>
          <cell r="P128" t="str">
            <v>J.106            0.00-20.00 metre arasından (gelişmiş numune alıcı ile)</v>
          </cell>
          <cell r="AJ128">
            <v>17.600000000000001</v>
          </cell>
          <cell r="AK128">
            <v>0.748</v>
          </cell>
          <cell r="BL128">
            <v>36.25</v>
          </cell>
          <cell r="BN128">
            <v>1250</v>
          </cell>
          <cell r="BO128">
            <v>22.4</v>
          </cell>
        </row>
        <row r="129">
          <cell r="B129" t="str">
            <v xml:space="preserve">15.001/B       Ekskavatörle her cins toprağın kazılması ve kullanılması 
                     (ariyet ocağından getirilecek veya depoya gidecek kazılarda)   </v>
          </cell>
          <cell r="I129" t="str">
            <v>TŞ-IŞ5/A      Kamaşma panosu yapılması ve eleltrostatik toz boya ile 
                     boyanması (300 mm.çaplı sinyal verici gruplar için)</v>
          </cell>
          <cell r="P129" t="str">
            <v>J.107            20.01-40.00 metre arasından (shelby tüp ile)</v>
          </cell>
          <cell r="AJ129">
            <v>17.7</v>
          </cell>
          <cell r="AK129">
            <v>0.746</v>
          </cell>
          <cell r="BL129">
            <v>36.5</v>
          </cell>
          <cell r="BN129">
            <v>1260</v>
          </cell>
          <cell r="BO129">
            <v>22.5</v>
          </cell>
        </row>
        <row r="130">
          <cell r="B130" t="str">
            <v xml:space="preserve">15.003/A      Skreyperle her cins toprağın kazılması ve kullanılması 
                     (yarma ve yan ariyetten dolguya gidecek kazılarda)    </v>
          </cell>
          <cell r="I130" t="str">
            <v>TŞ-IŞ6          100 mm.çaplı sinyal vericilerin oto sinyal verici grubu haline
                     getirilmesi montajı (Polikarbonat malzemeden)</v>
          </cell>
          <cell r="P130" t="str">
            <v>J.108            20.01-40.00 metre arasından (gelişmiş numune alıcı ile)</v>
          </cell>
          <cell r="AJ130">
            <v>17.8</v>
          </cell>
          <cell r="AK130">
            <v>0.74399999999999999</v>
          </cell>
          <cell r="BL130">
            <v>36.75</v>
          </cell>
          <cell r="BN130">
            <v>1270</v>
          </cell>
          <cell r="BO130">
            <v>22.6</v>
          </cell>
        </row>
        <row r="131">
          <cell r="B131" t="str">
            <v xml:space="preserve">15.003/B       Skreyperle her cins toprağın kazılması ve kullanılması 
                     (ariyet ocağından getirilecek veya depoya gidecek kazılarda )   </v>
          </cell>
          <cell r="I131" t="str">
            <v>TŞ-IŞ6/A      100 mm.çaplı sinyal vericilerin oto sinyal verici  grubu haline
                     getirilmesi montajı (Alüminyum malzemeden)</v>
          </cell>
          <cell r="P131" t="str">
            <v>J.109            40.01-60.00 metre arasından (shelby tüp ile)</v>
          </cell>
          <cell r="AJ131">
            <v>17.899999999999999</v>
          </cell>
          <cell r="AK131">
            <v>0.74199999999999999</v>
          </cell>
          <cell r="BL131">
            <v>37</v>
          </cell>
          <cell r="BN131">
            <v>1280</v>
          </cell>
          <cell r="BO131">
            <v>22.7</v>
          </cell>
        </row>
        <row r="132">
          <cell r="B132" t="str">
            <v>15.004/A       Buldozerle her cins toprağın kazılması ve kullanılması 
                     (yarma ve yan ariyetten dolguya gidecek kazılarda)</v>
          </cell>
          <cell r="I132" t="str">
            <v>TŞ-IŞ7          200 mm.çaplı sinyal vericilerin yaya sinya verici grubu haline 
                     getirilmesi montajı (Polikarbonat malzemeden)</v>
          </cell>
          <cell r="P132" t="str">
            <v>J.11              1/5000 Ölçekli jeolojik etüt</v>
          </cell>
          <cell r="AJ132">
            <v>18</v>
          </cell>
          <cell r="AK132">
            <v>0.74</v>
          </cell>
          <cell r="BL132">
            <v>37.25</v>
          </cell>
          <cell r="BN132">
            <v>1290</v>
          </cell>
          <cell r="BO132">
            <v>22.8</v>
          </cell>
        </row>
        <row r="133">
          <cell r="B133" t="str">
            <v xml:space="preserve">15.004/B       Buldozerle her cins toprağın kazılması ve kullanılması 
                     (ariyet ocağından getirilecek veya depoya gidecek kazılarda)   </v>
          </cell>
          <cell r="I133" t="str">
            <v>TŞ-IŞ7/A      200 mm.çaplı sinyal vericilerin oto sinyal verici grubu haline
                     getirilmesi montajı (Polikarbonat malzemeden)</v>
          </cell>
          <cell r="P133" t="str">
            <v>J.110            40.01-60.00 metre arasından  (gelişmiş numune alıcı ile)</v>
          </cell>
          <cell r="AJ133">
            <v>18.100000000000001</v>
          </cell>
          <cell r="AK133">
            <v>0.73799999999999999</v>
          </cell>
          <cell r="BL133">
            <v>37.5</v>
          </cell>
          <cell r="BN133">
            <v>1300</v>
          </cell>
          <cell r="BO133">
            <v>22.9</v>
          </cell>
        </row>
        <row r="134">
          <cell r="B134" t="str">
            <v xml:space="preserve">15.005          Zayıf zeminin (Bitkisel toprak vs.) kazılması ve kullanılması   </v>
          </cell>
          <cell r="I134" t="str">
            <v>TŞ-IŞ7/B       200 mm.çaplı sinyal vericilerin yaya sinyal verici grubu haline
                     getirilmesi montajı (Alüminyum malzemeden)</v>
          </cell>
          <cell r="P134" t="str">
            <v>J.111            0.00-20.000 metre arasında</v>
          </cell>
          <cell r="AJ134">
            <v>18.2</v>
          </cell>
          <cell r="AK134">
            <v>0.73599999999999999</v>
          </cell>
          <cell r="BL134">
            <v>37.75</v>
          </cell>
          <cell r="BN134">
            <v>1310</v>
          </cell>
          <cell r="BO134">
            <v>23</v>
          </cell>
        </row>
        <row r="135">
          <cell r="B135" t="str">
            <v xml:space="preserve">15.006/A       Ekskavatörle  her cins küskülüğün  kazılması ve kullanılması 
                     (yarma ve yan ariyetten dolguya gidecek kazılarda )   </v>
          </cell>
          <cell r="I135" t="str">
            <v>TŞ-IŞ7/C       200 mm.çaplı sinyal vericilerin oto sinyal verici grubu haline 
                     getirilmesi montajı (Alüminyum  malzemeden)</v>
          </cell>
          <cell r="P135" t="str">
            <v>J.112            20.01-40.00 metre arasında</v>
          </cell>
          <cell r="AJ135">
            <v>18.3</v>
          </cell>
          <cell r="AK135">
            <v>0.73399999999999999</v>
          </cell>
          <cell r="BL135">
            <v>38</v>
          </cell>
          <cell r="BN135">
            <v>1320</v>
          </cell>
          <cell r="BO135">
            <v>23.1</v>
          </cell>
        </row>
        <row r="136">
          <cell r="B136" t="str">
            <v xml:space="preserve">15.006/B       Ekskavatörle  her cins küskülüğün kazılması ve kullanılması 
                     (ariyet ocağından getirilecek veya depoya gidecek kazılarda )   </v>
          </cell>
          <cell r="I136" t="str">
            <v xml:space="preserve">TŞ-IŞ8          300 mm.çaplı sinyal vericilerin oto sinyal verici grubu haline
                     getirilmesi montajı (Polikarbonat malzemeden)   </v>
          </cell>
          <cell r="P136" t="str">
            <v>J.113            40.01-60.00 metre arasında</v>
          </cell>
          <cell r="AJ136">
            <v>18.399999999999999</v>
          </cell>
          <cell r="AK136">
            <v>0.73199999999999998</v>
          </cell>
          <cell r="BL136">
            <v>38.25</v>
          </cell>
          <cell r="BN136">
            <v>1330</v>
          </cell>
          <cell r="BO136">
            <v>23.2</v>
          </cell>
        </row>
        <row r="137">
          <cell r="B137" t="str">
            <v xml:space="preserve">15.008/A       Skreyperle  her cins küskülüğün  kazılması ve kullanılması 
                     (yarma ve yan ariyetten dolguya gidecek kazılarda)   </v>
          </cell>
          <cell r="I137" t="str">
            <v xml:space="preserve">TŞ-IŞ8/A      300 mm.çaplı sinyal vericilerin oto sinyal verici  grubu haline
                     getirilmesi montajı (Alüminyum malzemeden) </v>
          </cell>
          <cell r="P137" t="str">
            <v>J.114            60.01-80.00 metre arasında</v>
          </cell>
          <cell r="AJ137">
            <v>18.5</v>
          </cell>
          <cell r="AK137">
            <v>0.73</v>
          </cell>
          <cell r="BL137">
            <v>38.5</v>
          </cell>
          <cell r="BN137">
            <v>1340</v>
          </cell>
          <cell r="BO137">
            <v>23.3</v>
          </cell>
        </row>
        <row r="138">
          <cell r="B138" t="str">
            <v xml:space="preserve">15.008/B       Skreyperle  her cins küskülüğün  kazılması ve kullanılması
                     (ariyet ocağından getirilecek veya depoya  gidecek kazılarda)   </v>
          </cell>
          <cell r="I138" t="str">
            <v>TŞ-IŞ8/B       Sinyal verici grubu veya sinyal vericinin standart veya baş üstü
                     direğinden sökülmesi (100 mm. , 200 mm. Veya 300 mm. 
                     Çaplı sinyal verici grubu veya sinyal verici için)</v>
          </cell>
          <cell r="P138" t="str">
            <v>J.115            0.00-20.00 metre arasında</v>
          </cell>
          <cell r="AJ138">
            <v>18.600000000000001</v>
          </cell>
          <cell r="AK138">
            <v>0.72799999999999998</v>
          </cell>
          <cell r="BL138">
            <v>38.75</v>
          </cell>
          <cell r="BN138">
            <v>1350</v>
          </cell>
          <cell r="BO138">
            <v>23.4</v>
          </cell>
        </row>
        <row r="139">
          <cell r="B139" t="str">
            <v xml:space="preserve">15.009/A       Buldozerle her cins küskülüğün kazılması ve kullanılması 
                     (yarma ve yan ariyetten dolguya gidecek kazılarda)   </v>
          </cell>
          <cell r="I139" t="str">
            <v>TŞ-IŞ9          Kamaşma panosunun oto sinyal verici grubuna montajı 
                     (200 ' lük ve 300 ' lük oto sinyal verici gruplarına)</v>
          </cell>
          <cell r="P139" t="str">
            <v>J.116            20.01-40.00 metre arasında</v>
          </cell>
          <cell r="AJ139">
            <v>18.7</v>
          </cell>
          <cell r="AK139">
            <v>0.72599999999999998</v>
          </cell>
          <cell r="BL139">
            <v>39</v>
          </cell>
          <cell r="BN139">
            <v>1360</v>
          </cell>
          <cell r="BO139">
            <v>23.5</v>
          </cell>
        </row>
        <row r="140">
          <cell r="B140" t="str">
            <v xml:space="preserve">15.009/B       Buldozerle her cins küskülüğün kazılması ve kullanılması 
                     (ariyet ocağından getirilecek veya depoya gidecek kazılarda)   </v>
          </cell>
          <cell r="I140" t="str">
            <v>TŞ-Y1           Soğuk yol çizgi boyası ile yol çizgilerinin çizilmesi (Makine ile)</v>
          </cell>
          <cell r="P140" t="str">
            <v>J.117            40.01-60.00 metre arasında</v>
          </cell>
          <cell r="AJ140">
            <v>18.8</v>
          </cell>
          <cell r="AK140">
            <v>0.72399999999999998</v>
          </cell>
          <cell r="BL140">
            <v>39.25</v>
          </cell>
          <cell r="BN140">
            <v>1370</v>
          </cell>
          <cell r="BO140">
            <v>23.6</v>
          </cell>
        </row>
        <row r="141">
          <cell r="B141" t="str">
            <v xml:space="preserve">15.010/A       Ekskavatörle  yumuşak kayanın  kazılması ve kullanılması
                      (yarma ve yan ariyetten dolguya gidecek kazılarda )   </v>
          </cell>
          <cell r="I141" t="str">
            <v>TŞ-Y1/A       Yatay işaretlemenin silinmesi</v>
          </cell>
          <cell r="P141" t="str">
            <v>J.118             60.01-80.00 metre rasında</v>
          </cell>
          <cell r="AJ141">
            <v>18.899999999999999</v>
          </cell>
          <cell r="AK141">
            <v>0.72199999999999998</v>
          </cell>
          <cell r="BL141">
            <v>39.5</v>
          </cell>
          <cell r="BN141">
            <v>1380</v>
          </cell>
          <cell r="BO141">
            <v>23.7</v>
          </cell>
        </row>
        <row r="142">
          <cell r="B142" t="str">
            <v xml:space="preserve">15.010/B        Ekskavatörle  yumuşak kayanın   kazılması ve kullanılması 
                      (ariyet ocağından getirilecek veya depoya gidecek kazılarda )   </v>
          </cell>
          <cell r="I142" t="str">
            <v xml:space="preserve">TŞ-Y2          Termoplastik boya ile püskürtme (Sprey) yöntemiyle yol 
                     çizgilerinin çizilmesi (Makine ile) (1,5 mm. kalınlıkta </v>
          </cell>
          <cell r="P142" t="str">
            <v>J.119            80.01-100.00 metre arasında</v>
          </cell>
          <cell r="AJ142">
            <v>19</v>
          </cell>
          <cell r="AK142">
            <v>0.72</v>
          </cell>
          <cell r="BL142">
            <v>39.75</v>
          </cell>
          <cell r="BN142">
            <v>1390</v>
          </cell>
          <cell r="BO142">
            <v>23.8</v>
          </cell>
        </row>
        <row r="143">
          <cell r="B143" t="str">
            <v xml:space="preserve">15.012/A       Skreyperle  yumuşak kayanın  kazılması ve kullanılması 
                      (yarma ve yan ariyetten dolguya gidecek kazılarda)   </v>
          </cell>
          <cell r="I143" t="str">
            <v>TŞ-Y2/A      Termoplastik boya ile püskürtme (Sprey) yöntemiyle yol çizgilerinin
                    çizilmesi (Makine ile) (2 mm.kalın)</v>
          </cell>
          <cell r="P143" t="str">
            <v>J.12              1/5000 Ölçekli jeolojik etüt rapor yazımı</v>
          </cell>
          <cell r="AJ143">
            <v>19.099999999999898</v>
          </cell>
          <cell r="AK143">
            <v>0.71799999999999997</v>
          </cell>
          <cell r="BL143">
            <v>40</v>
          </cell>
          <cell r="BN143">
            <v>1400</v>
          </cell>
          <cell r="BO143">
            <v>23.9</v>
          </cell>
        </row>
        <row r="144">
          <cell r="B144" t="str">
            <v xml:space="preserve">15.012/B       Skreyperle  yumuşak kayanın  kazılması ve kullanılması
                      (ariyet ocağından getirilecek veya depoya  gidecek kazılarda)   </v>
          </cell>
          <cell r="I144" t="str">
            <v xml:space="preserve">TŞ-Y2/B       Termoplastik boya ile püskürtme (Sprey) yöntemiyle yol
                     çizgilerinin çizilmesi (Makine ile) (1 mm.kalın) </v>
          </cell>
          <cell r="P144" t="str">
            <v>J.120            100.01-150.00 metre arasında</v>
          </cell>
          <cell r="AJ144">
            <v>19.1999999999999</v>
          </cell>
          <cell r="AK144">
            <v>0.71599999999999997</v>
          </cell>
          <cell r="BN144">
            <v>1410</v>
          </cell>
          <cell r="BO144">
            <v>24</v>
          </cell>
        </row>
        <row r="145">
          <cell r="B145" t="str">
            <v xml:space="preserve">15.013/A      Buldozerle yumuşak kayanın kazılması ve kullanılması
                     (yarma ve yan ariyetten dolguya gidecek kazılarda)   </v>
          </cell>
          <cell r="I145" t="str">
            <v>TŞ-Y4           Soğuk yol çizgi boyası ile yaya geçitleri ve yavaşlama
                     uyarı çizgilerinin çizilmesi</v>
          </cell>
          <cell r="P145" t="str">
            <v>J.121            150.01-200.00 metre arasında</v>
          </cell>
          <cell r="AJ145">
            <v>19.299999999999901</v>
          </cell>
          <cell r="AK145">
            <v>0.71399999999999997</v>
          </cell>
          <cell r="BN145">
            <v>1420</v>
          </cell>
          <cell r="BO145">
            <v>24.099999999999898</v>
          </cell>
        </row>
        <row r="146">
          <cell r="B146" t="str">
            <v xml:space="preserve">15.013/B       Buldozerle yumuşak kayanın kazılması ve kullanılması
                      (Ariyet ocağından getirilecek veya depoya gidecek kazılarda)   </v>
          </cell>
          <cell r="I146" t="str">
            <v>TŞ-Y4/A       Çift kompenantlı boya ile yaya geçitleri, yavaşlama uyarı ve şerit
                     çizgilerinin çizilmesi (2 mm.kalınlıkta)</v>
          </cell>
          <cell r="P146" t="str">
            <v>J.122            200.01-300.00 metre arasında</v>
          </cell>
          <cell r="AJ146">
            <v>19.399999999999899</v>
          </cell>
          <cell r="AK146">
            <v>0.71199999999999997</v>
          </cell>
          <cell r="BN146">
            <v>1430</v>
          </cell>
          <cell r="BO146">
            <v>24.1999999999999</v>
          </cell>
        </row>
        <row r="147">
          <cell r="B147" t="str">
            <v>15.014/A       Ekskavatörle  sert kayanın  kazılması ve kullanılması
                     (yarma ve yan ariyetten dolguya gidecek kazılarda)</v>
          </cell>
          <cell r="I147" t="str">
            <v>TŞ-Y4/B       Çift kompenantlı boya ile yaya geçitleri, yavaşlama uyarı ve şerit
                     çizgilerinin çizilmesi (3 mm.kalınlıkta)</v>
          </cell>
          <cell r="P147" t="str">
            <v>J.123            300.01 metreden derin</v>
          </cell>
          <cell r="AJ147">
            <v>19.499999999999901</v>
          </cell>
          <cell r="AK147">
            <v>0.71</v>
          </cell>
          <cell r="BN147">
            <v>1440</v>
          </cell>
          <cell r="BO147">
            <v>24.299999999999901</v>
          </cell>
        </row>
        <row r="148">
          <cell r="B148" t="str">
            <v xml:space="preserve">15.014/B       Ekskavatörle  sert kayanın  kazılması ve kullanılması 
                     (Ariyet ocağından getirilecek veya depoya  gidecek kazılarda)   </v>
          </cell>
          <cell r="I148" t="str">
            <v>TŞ-Y4/C       Termoplastik boya ile serme yöntemiyle yaya geçitleri, yavaşlama
                     uyarı ve şerit çizgilerinin  çizilmesi (3 mm.kalınlıkta)</v>
          </cell>
          <cell r="P148" t="str">
            <v>J.124            0.00-20.00 metre arasında</v>
          </cell>
          <cell r="AJ148">
            <v>19.599999999999898</v>
          </cell>
          <cell r="AK148">
            <v>0.70799999999999996</v>
          </cell>
          <cell r="BN148">
            <v>1450</v>
          </cell>
          <cell r="BO148">
            <v>24.399999999999899</v>
          </cell>
        </row>
        <row r="149">
          <cell r="B149" t="str">
            <v xml:space="preserve">15.016/A       Skreyperle sert kayanın  kazılması ve kullanılması 
                     (yarma ve yan ariyetten dolguya gidecek kazılarda)   </v>
          </cell>
          <cell r="I149" t="str">
            <v>TŞ-Y4/D       Termoplastk boya ile serme yöntemiyle yaya geçitleri, yavaşlama
                     uyarı ve şerit çizgilerinin çizilmesi (2 mm.kalınlıkta)</v>
          </cell>
          <cell r="P149" t="str">
            <v>J.125            20.01-40.00 metre arasında</v>
          </cell>
          <cell r="AJ149">
            <v>19.6999999999999</v>
          </cell>
          <cell r="AK149">
            <v>0.70599999999999996</v>
          </cell>
          <cell r="BN149">
            <v>1460</v>
          </cell>
          <cell r="BO149">
            <v>24.499999999999901</v>
          </cell>
        </row>
        <row r="150">
          <cell r="B150" t="str">
            <v xml:space="preserve">15.016/B       Skreyperle sert kayanın  kazılması ve kullanılması
                     (Ariyet ocağından getirilecek veya depoya  gidecek kazılarda)   </v>
          </cell>
          <cell r="I150" t="str">
            <v>TŞ-Y5           Soğuk yol çizgi boyası ile ofset taraması çizilmesi</v>
          </cell>
          <cell r="P150" t="str">
            <v>J.126            40.01-60.00 metre arasında</v>
          </cell>
          <cell r="AJ150">
            <v>19.799999999999901</v>
          </cell>
          <cell r="AK150">
            <v>0.70399999999999996</v>
          </cell>
          <cell r="BN150">
            <v>1470</v>
          </cell>
          <cell r="BO150">
            <v>24.599999999999898</v>
          </cell>
        </row>
        <row r="151">
          <cell r="B151" t="str">
            <v xml:space="preserve">15.017/A       Buldozerle sert kayanın kazılması ve kullanılması 
                     (yarma ve yan ariyetten dolguya gidecek kazılarda)   </v>
          </cell>
          <cell r="I151" t="str">
            <v>TŞ-Y5/A       Çift kompenantlı boya ile ofset taraması çizilmesi (2 mm.kalınlıkta)</v>
          </cell>
          <cell r="P151" t="str">
            <v>J.127            60.01-80.00 metre arasında</v>
          </cell>
          <cell r="AJ151">
            <v>19.899999999999899</v>
          </cell>
          <cell r="AK151">
            <v>0.70199999999999996</v>
          </cell>
          <cell r="BN151">
            <v>1480</v>
          </cell>
          <cell r="BO151">
            <v>24.6999999999999</v>
          </cell>
        </row>
        <row r="152">
          <cell r="B152" t="str">
            <v xml:space="preserve">15.017/B       Buldozerle sert kayanın kazılması ve kullanılması 
                     (Ariyet ocağından getirilecek veya depoya gidecek kazılarda)   </v>
          </cell>
          <cell r="I152" t="str">
            <v>TŞ-Y5/B       Çift kompenantlı boya ile ofset tarması çizilmesi (3 mm.kalnlıkta)</v>
          </cell>
          <cell r="P152" t="str">
            <v>J.128            80.01-100 metre arasında</v>
          </cell>
          <cell r="AJ152">
            <v>19.999999999999901</v>
          </cell>
          <cell r="AK152">
            <v>0.7</v>
          </cell>
          <cell r="BN152">
            <v>1490</v>
          </cell>
          <cell r="BO152">
            <v>24.799999999999901</v>
          </cell>
        </row>
        <row r="153">
          <cell r="B153" t="str">
            <v>15.018/A       Ekskavatörle  çok sert kayanın  kazılması ve kullanılması 
                      (Yarma ve yan ariyetten dolguya  gidecek kazılarda)</v>
          </cell>
          <cell r="I153" t="str">
            <v>TŞ-Y5/C        Termoplastik boya ile serme yöntemiyle ofset taraması çizilmesi
                     (3 mm.kalınlıkta)</v>
          </cell>
          <cell r="P153" t="str">
            <v>J.129            100.01-150.00 metre araasında</v>
          </cell>
          <cell r="AJ153">
            <v>20.099999999999898</v>
          </cell>
          <cell r="AK153">
            <v>0.69799999999999995</v>
          </cell>
          <cell r="BN153">
            <v>1500</v>
          </cell>
          <cell r="BO153">
            <v>24.899999999999899</v>
          </cell>
        </row>
        <row r="154">
          <cell r="B154" t="str">
            <v xml:space="preserve">15.018/B       Ekskavatörle  çok sert kayanın  kazılması ve kullanılması 
                     (Ariyet ocağından getirilecek veya depoya  gidecek kazılarda)   </v>
          </cell>
          <cell r="I154" t="str">
            <v>TŞ-Y5/D       Termoplastik boya ile serme yöntemiyle ofset taraması çizilmesi
                     (2 mm.kalınlıkta)</v>
          </cell>
          <cell r="P154" t="str">
            <v>J.13              1/5000 Ölçekli hidrojeolojik etüt</v>
          </cell>
          <cell r="AJ154">
            <v>20.1999999999999</v>
          </cell>
          <cell r="AK154">
            <v>0.69599999999999995</v>
          </cell>
          <cell r="BN154">
            <v>1510</v>
          </cell>
          <cell r="BO154">
            <v>24.999999999999901</v>
          </cell>
        </row>
        <row r="155">
          <cell r="B155" t="str">
            <v xml:space="preserve">15.022/A       Skreyperle çok sert kayanın  kazılması ve kullanılması  
                     (yarma ve yan ariyetten dolguya gidecek kazılarda)   </v>
          </cell>
          <cell r="I155" t="str">
            <v>TŞ-Y6           Soğuk yol çizgi boyası ile seyrek refüş taramaları çizilmesi</v>
          </cell>
          <cell r="P155" t="str">
            <v>J.130            150.01-200.00 metre arasında</v>
          </cell>
          <cell r="AJ155">
            <v>20.299999999999901</v>
          </cell>
          <cell r="AK155">
            <v>0.69399999999999995</v>
          </cell>
          <cell r="BN155">
            <v>1520</v>
          </cell>
          <cell r="BO155">
            <v>25.099999999999898</v>
          </cell>
        </row>
        <row r="156">
          <cell r="B156" t="str">
            <v xml:space="preserve">15.022/B       Skreyperle çok sert kayanın  kazılması ve kullanılması 
                     (Ariyet ocağından getirilecek veya depoya  gidecek kazılarda)   </v>
          </cell>
          <cell r="I156" t="str">
            <v>TŞ-Y6/A       Çift kompenantlı boya ile seyrek refüj taraması çizilmesi
                     (2 mm.kalınlıkta)</v>
          </cell>
          <cell r="P156" t="str">
            <v>J.131            200.01-300.00 metre arasında</v>
          </cell>
          <cell r="AJ156">
            <v>20.399999999999899</v>
          </cell>
          <cell r="AK156">
            <v>0.69199999999999995</v>
          </cell>
          <cell r="BN156">
            <v>1530</v>
          </cell>
          <cell r="BO156">
            <v>25.1999999999999</v>
          </cell>
        </row>
        <row r="157">
          <cell r="B157" t="str">
            <v xml:space="preserve">15.023/A       Buldozerle çok sert kayanın kazılması ve kullanılması
                     (yarma ve yan ariyetten dolguya gidecek kazılarda)   </v>
          </cell>
          <cell r="I157" t="str">
            <v>TŞ-Y6/B       Çift kompenantlı boya ile seyrek refüj taramaları çizilmesi 
                     ( 3 mm.kalınlıkta)</v>
          </cell>
          <cell r="P157" t="str">
            <v>J.132            300.01 metreden derin</v>
          </cell>
          <cell r="AJ157">
            <v>20.499999999999901</v>
          </cell>
          <cell r="AK157">
            <v>0.69</v>
          </cell>
          <cell r="BN157">
            <v>1540</v>
          </cell>
          <cell r="BO157">
            <v>25.299999999999901</v>
          </cell>
        </row>
        <row r="158">
          <cell r="B158" t="str">
            <v xml:space="preserve">15.023/B       Buldozerle çok sert kayanın kazılması ve kullanılması 
                     (Ariyet ocağından getirilecek veya depoya gidecek kazılarda)   </v>
          </cell>
          <cell r="I158" t="str">
            <v>TŞ-Y6/C       Termoplastik boya ile serme yöntemiyle seyrek refüj taramaları
                     çizilmesi (3 mm.kalınlıkta)</v>
          </cell>
          <cell r="P158" t="str">
            <v>J.133            0.00-20.00 metre arasında</v>
          </cell>
          <cell r="AJ158">
            <v>20.599999999999898</v>
          </cell>
          <cell r="AK158">
            <v>0.68799999999999994</v>
          </cell>
          <cell r="BN158">
            <v>1550</v>
          </cell>
          <cell r="BO158">
            <v>25.399999999999899</v>
          </cell>
        </row>
        <row r="159">
          <cell r="B159" t="str">
            <v xml:space="preserve">15.024/1       Üst yapı malzemelerinin temininde malzeme çıkarma
                     müşkülatı  zammı    </v>
          </cell>
          <cell r="I159" t="str">
            <v>TŞ-Y6/D       Termoplastik boya ile serme yöntemiyle seyrek refüj taramaları
                     çizilmesi ( 2 mm.kalınlıkta)</v>
          </cell>
          <cell r="P159" t="str">
            <v>J.134             20.01-40.00 metre arasında</v>
          </cell>
          <cell r="AJ159">
            <v>20.6999999999999</v>
          </cell>
          <cell r="AK159">
            <v>0.68600000000000005</v>
          </cell>
          <cell r="BN159">
            <v>1560</v>
          </cell>
          <cell r="BO159">
            <v>25.499999999999901</v>
          </cell>
        </row>
        <row r="160">
          <cell r="B160" t="str">
            <v xml:space="preserve">15.024/A       Makineli kazılarda kayadan başka zeminlerde su müşkülat zammı    </v>
          </cell>
          <cell r="I160" t="str">
            <v>TŞ-Y7           Soğuk yol çizgi boyası ile standart ok ve yazıların  çizilmesi</v>
          </cell>
          <cell r="P160" t="str">
            <v>J.135            40.01-60.00 metre arasında</v>
          </cell>
          <cell r="AJ160">
            <v>20.799999999999901</v>
          </cell>
          <cell r="AK160">
            <v>0.68400000000000005</v>
          </cell>
          <cell r="BN160">
            <v>1570</v>
          </cell>
          <cell r="BO160">
            <v>25.599999999999898</v>
          </cell>
        </row>
        <row r="161">
          <cell r="B161" t="str">
            <v xml:space="preserve">15.024/B       Makineli kazılarda her nevi kaya zeminde su müşkülat zammı    </v>
          </cell>
          <cell r="I161" t="str">
            <v>TŞ-Y7/A       Çift kompenantlı boya ile standart ok ve yazıların çizilmesi 
                     (2 mm.kalınlıkta)</v>
          </cell>
          <cell r="P161" t="str">
            <v>J.136            60.01-80.00 metre arasında</v>
          </cell>
          <cell r="AJ161">
            <v>20.899999999999899</v>
          </cell>
          <cell r="AK161">
            <v>0.68200000000000005</v>
          </cell>
          <cell r="BN161">
            <v>1580</v>
          </cell>
          <cell r="BO161">
            <v>25.6999999999999</v>
          </cell>
        </row>
        <row r="162">
          <cell r="B162" t="str">
            <v xml:space="preserve">15.040/K       Makine ile kayadan başka her cins zeminin röprizi ve kullanılması     </v>
          </cell>
          <cell r="I162" t="str">
            <v>TŞ-Y7/B       Çift kompenantlı boya ile standart ok ve yazıların çizilmesi 
                     (3 mm.klınlıkta)</v>
          </cell>
          <cell r="P162" t="str">
            <v>J.137            80.01-100.00 metre arasında</v>
          </cell>
          <cell r="AJ162">
            <v>20.999999999999901</v>
          </cell>
          <cell r="AK162">
            <v>0.68</v>
          </cell>
          <cell r="BN162">
            <v>1590</v>
          </cell>
          <cell r="BO162">
            <v>25.799999999999901</v>
          </cell>
        </row>
        <row r="163">
          <cell r="B163" t="str">
            <v xml:space="preserve">15.041/K       Makine ile her cins kaya zeminin  röprizi ve kullanılması     </v>
          </cell>
          <cell r="I163" t="str">
            <v>TŞ-Y7/C       Termoplastik boya ile serme yöntemiyle standart ok ve yazıların
                     çizilmesi (3 mm. Kalınlıkta)</v>
          </cell>
          <cell r="P163" t="str">
            <v>J.138            0.00-20.00 metre arasında</v>
          </cell>
          <cell r="AJ163">
            <v>21.099999999999898</v>
          </cell>
          <cell r="AK163">
            <v>0.67800000000000005</v>
          </cell>
          <cell r="BN163">
            <v>1600</v>
          </cell>
          <cell r="BO163">
            <v>25.899999999999899</v>
          </cell>
        </row>
        <row r="164">
          <cell r="B164" t="str">
            <v xml:space="preserve">15.042 / K     Makine ile heyelan eden kayadan başka her cins zeminin 
                     kazılması ve kullanılması     </v>
          </cell>
          <cell r="I164" t="str">
            <v>TŞ-Y7/D       Termoplastik boya ile serme yöntemiyle standart ok ve yazıların
                     çizilmesi (2 mm.kalınlıkta)</v>
          </cell>
          <cell r="P164" t="str">
            <v>J.139            20.01-40.00 metre arasında</v>
          </cell>
          <cell r="AJ164">
            <v>21.1999999999999</v>
          </cell>
          <cell r="AK164">
            <v>0.67600000000000005</v>
          </cell>
          <cell r="BN164">
            <v>1610</v>
          </cell>
          <cell r="BO164">
            <v>25.999999999999901</v>
          </cell>
        </row>
        <row r="165">
          <cell r="B165" t="str">
            <v xml:space="preserve">15.043/K       Makine ile heyelan eden her cins kayanın kazılması ve kullanılması     </v>
          </cell>
          <cell r="I165" t="str">
            <v>TŞ-Y8          Soğuk yol çizgi boyası ile standart çift ok çizilmesi</v>
          </cell>
          <cell r="P165" t="str">
            <v>J.14              1/5000 Ölçekli hidrojeolojik etüt rapor yazımı</v>
          </cell>
          <cell r="AJ165">
            <v>21.299999999999901</v>
          </cell>
          <cell r="AK165">
            <v>0.67400000000000004</v>
          </cell>
          <cell r="BN165">
            <v>1620</v>
          </cell>
          <cell r="BO165">
            <v>26.099999999999898</v>
          </cell>
        </row>
        <row r="166">
          <cell r="B166" t="str">
            <v xml:space="preserve">15.044          Her cins toprak zeminde reglaj baz fiyatı (Fb)     </v>
          </cell>
          <cell r="I166" t="str">
            <v>TŞ-Y8/A       Çift kompenantlı boya ile standart çift ok çizilmesi
                     (2 mm. Kalınlıkta)</v>
          </cell>
          <cell r="P166" t="str">
            <v>J.140            40.01-60.00 metre arasında</v>
          </cell>
          <cell r="AJ166">
            <v>21.399999999999899</v>
          </cell>
          <cell r="AK166">
            <v>0.67200000000000004</v>
          </cell>
          <cell r="BN166">
            <v>1630</v>
          </cell>
          <cell r="BO166">
            <v>26.1999999999999</v>
          </cell>
        </row>
        <row r="167">
          <cell r="B167" t="str">
            <v xml:space="preserve">15.045          Her cins küskülük zeminde  reglaj baz fiyatı (Fb)     </v>
          </cell>
          <cell r="I167" t="str">
            <v>TŞ-Y8/B        Çift kompenantlı boy ile standart çift ok çizilmesi (3 mm.kalınlıkta)</v>
          </cell>
          <cell r="P167" t="str">
            <v>J.141            60.01-80.00 metre arasında</v>
          </cell>
          <cell r="AJ167">
            <v>21.499999999999901</v>
          </cell>
          <cell r="AK167">
            <v>0.67</v>
          </cell>
          <cell r="BN167">
            <v>1640</v>
          </cell>
          <cell r="BO167">
            <v>26.299999999999901</v>
          </cell>
        </row>
        <row r="168">
          <cell r="B168" t="str">
            <v xml:space="preserve">15.046          Her cins kayalık zeminde  reglaj baz fiyatı (Fb)     </v>
          </cell>
          <cell r="I168" t="str">
            <v>TŞ-Y8/C       Termoplastik boya ile serme yöntemiyle standart 
                     çift ok çizilmesi ( 3 mm.kalınlıkta)</v>
          </cell>
          <cell r="P168" t="str">
            <v>J.142            80.01-100.00 metre arasında</v>
          </cell>
          <cell r="AJ168">
            <v>21.599999999999898</v>
          </cell>
          <cell r="AK168">
            <v>0.66800000000000004</v>
          </cell>
          <cell r="BN168">
            <v>1650</v>
          </cell>
          <cell r="BO168">
            <v>26.399999999999899</v>
          </cell>
        </row>
        <row r="169">
          <cell r="B169" t="str">
            <v xml:space="preserve">15.047          Arazöz ile sulama     </v>
          </cell>
          <cell r="I169" t="str">
            <v>TŞ-Y8/D       Termoplastik boya ile serme yöntemiyle standart çift ok çizilmesi 
                     (2 mm.kalınlıkta)</v>
          </cell>
          <cell r="P169" t="str">
            <v>J.143            0.00-20.00 metre arasında</v>
          </cell>
          <cell r="AJ169">
            <v>21.6999999999999</v>
          </cell>
          <cell r="AK169">
            <v>0.66600000000000004</v>
          </cell>
          <cell r="BN169">
            <v>1660</v>
          </cell>
          <cell r="BO169">
            <v>26.499999999999901</v>
          </cell>
        </row>
        <row r="170">
          <cell r="B170" t="str">
            <v xml:space="preserve">15.047/1       El ile sulama     </v>
          </cell>
          <cell r="I170" t="str">
            <v>TŞ-Y9           Malzeme idareden soğuk yol çizgi boyası ile yol çizgilerinin
                     çizilmesi (Makine ile)</v>
          </cell>
          <cell r="P170" t="str">
            <v>J.144            20.01-40.00 metre arasında</v>
          </cell>
          <cell r="AJ170">
            <v>21.799999999999901</v>
          </cell>
          <cell r="AK170">
            <v>0.66400000000000003</v>
          </cell>
          <cell r="BN170">
            <v>1670</v>
          </cell>
          <cell r="BO170">
            <v>26.599999999999898</v>
          </cell>
        </row>
        <row r="171">
          <cell r="B171" t="str">
            <v xml:space="preserve">15.047/K       Arazöz ile fidan ve çalıların sulanması    </v>
          </cell>
          <cell r="I171" t="str">
            <v>TŞ-Y9/A       Malzeme idareden soğuk yol çizgi boyası ile yaya geçitleri ve
                     yavaşlama uyarı çizgilerinin çizilmesi</v>
          </cell>
          <cell r="P171" t="str">
            <v>J.145            40.01-60.00 metre arasında</v>
          </cell>
          <cell r="AJ171">
            <v>21.899999999999899</v>
          </cell>
          <cell r="AK171">
            <v>0.66200000000000003</v>
          </cell>
          <cell r="BN171">
            <v>1680</v>
          </cell>
          <cell r="BO171">
            <v>26.6999999999999</v>
          </cell>
        </row>
        <row r="172">
          <cell r="B172" t="str">
            <v xml:space="preserve">15.047/K-2    Yolların yarma ve dolgu şevlerinde arazöz ile fidan ve
                     çalıların sulanması    </v>
          </cell>
          <cell r="I172" t="str">
            <v>TŞ-Y9/B        Malzeme idreden soğuk yol çizgi boyası ile ofset 
                     taraması çizilmesi</v>
          </cell>
          <cell r="P172" t="str">
            <v>J.146            60.01-80.00 metre arasında</v>
          </cell>
          <cell r="AJ172">
            <v>21.999999999999901</v>
          </cell>
          <cell r="AK172">
            <v>0.66</v>
          </cell>
          <cell r="BN172">
            <v>1690</v>
          </cell>
          <cell r="BO172">
            <v>26.799999999999901</v>
          </cell>
        </row>
        <row r="173">
          <cell r="B173" t="str">
            <v xml:space="preserve">15.050          Her cins (Titreşimli, darbeli) motorlu kompaktörle
                     sıkıştırma yapılması     </v>
          </cell>
          <cell r="I173" t="str">
            <v>TŞ-Y9/C        Malzeme idareden soğuk yol çizgi boyası ile  seyrek 
                      refüj taramaları çizilmesi</v>
          </cell>
          <cell r="P173" t="str">
            <v>J.147            80.01-100.00 metre arasında</v>
          </cell>
          <cell r="AJ173">
            <v>22.099999999999898</v>
          </cell>
          <cell r="AK173">
            <v>0.65800000000000003</v>
          </cell>
          <cell r="BN173">
            <v>1700</v>
          </cell>
          <cell r="BO173">
            <v>26.899999999999899</v>
          </cell>
        </row>
        <row r="174">
          <cell r="B174" t="str">
            <v xml:space="preserve">15.051          Titreşimli silindirle sıkıştırma yapılması (4-5 ton-5 ton dahil-statik
                     ağırlık ve 8-9 ton dinamik kuvvette   titreşimli silindir + lastik
                     tekerlekli traktör, takriben 35-58 DHP)  </v>
          </cell>
          <cell r="I174" t="str">
            <v>TŞ-Y9/D       Malzeme idareden soğuk yol çizgi boyası ile standart ok
                     ve yazıların çizilmesi</v>
          </cell>
          <cell r="P174" t="str">
            <v>J.148            100.01-150.00 metre arasında</v>
          </cell>
          <cell r="AJ174">
            <v>22.1999999999999</v>
          </cell>
          <cell r="AK174">
            <v>0.65600000000000003</v>
          </cell>
          <cell r="BN174">
            <v>1710</v>
          </cell>
          <cell r="BO174">
            <v>26.999999999999901</v>
          </cell>
        </row>
        <row r="175">
          <cell r="B175" t="str">
            <v xml:space="preserve">15.052          Titreşimli silindirle sıkıştırma yapılması (4-5 ton-5 ton dahil-statik
                     ağırlık ve 8-9 ton dinamik kuvvette   titreşimli silindir + paletli
                     traktör, takriben 45-56 DHP)  </v>
          </cell>
          <cell r="I175" t="str">
            <v>TŞ-Y9/E        Malzeme idareden soğuk yol çizgi boyası ile  standart
                     çift ok çizilmesi</v>
          </cell>
          <cell r="P175" t="str">
            <v>J.149            0.00-20.00 metre arasında</v>
          </cell>
          <cell r="AJ175">
            <v>22.299999999999901</v>
          </cell>
          <cell r="AK175">
            <v>0.65400000000000003</v>
          </cell>
          <cell r="BN175">
            <v>1720</v>
          </cell>
          <cell r="BO175">
            <v>27.099999999999898</v>
          </cell>
        </row>
        <row r="176">
          <cell r="B176" t="str">
            <v>15.052/1       Titreşimli silindirle sıkıştırma yapılması (5-6 ton-6 ton dahil
                     statik ağırlık ve 10-12 ton dinamik kuvvette   titreşimli silindir
                     + paletli traktör, takriben 45-61 DHP)</v>
          </cell>
          <cell r="P176" t="str">
            <v>J.15              1/5000 Ölçekli mühendislik jeolojisi etüdü</v>
          </cell>
          <cell r="AJ176">
            <v>22.399999999999899</v>
          </cell>
          <cell r="AK176">
            <v>0.65200000000000002</v>
          </cell>
          <cell r="BN176">
            <v>1730</v>
          </cell>
          <cell r="BO176">
            <v>27.1999999999999</v>
          </cell>
        </row>
        <row r="177">
          <cell r="B177" t="str">
            <v xml:space="preserve">15.052/2       Titreşimli silindirle sıkıştırma yapılması  (6-7 ton-7 ton dahil-statik
                     ağırlık ve 12-14 ton dinamik kuvvette titreşimli silindir +
                     paletli traktör, takriben 50-60 DHP)  </v>
          </cell>
          <cell r="P177" t="str">
            <v>J.150            20.01-40.00 metre arasında</v>
          </cell>
          <cell r="AJ177">
            <v>22.499999999999901</v>
          </cell>
          <cell r="AK177">
            <v>0.65</v>
          </cell>
          <cell r="BN177">
            <v>1740</v>
          </cell>
          <cell r="BO177">
            <v>27.299999999999901</v>
          </cell>
        </row>
        <row r="178">
          <cell r="B178" t="str">
            <v xml:space="preserve">15.052/3       Titreşimli silindirle sıkıştırma yapılması (7-9 ton-9 ton dahil-statik
                     ağırlık ve 14-18 ton dinamik kuvvette  titreşimli silindir + paletli
                     traktör, takriben 56-76 DHP)  </v>
          </cell>
          <cell r="P178" t="str">
            <v>J.151            40.01-60.00 metre arasında</v>
          </cell>
          <cell r="AJ178">
            <v>22.599999999999898</v>
          </cell>
          <cell r="AK178">
            <v>0.64800000000000002</v>
          </cell>
          <cell r="BN178">
            <v>1750</v>
          </cell>
          <cell r="BO178">
            <v>27.399999999999899</v>
          </cell>
        </row>
        <row r="179">
          <cell r="B179" t="str">
            <v xml:space="preserve">15.052/4       Titreşimli silindirle sıkıştırma yapılması (9-11 ton-11 ton dahil-statik
                     ağırlık ve 18-22 ton dinamik kuvvette   titreşimli silindir + paletli
                     traktör, takriben 66-86 DHP)  </v>
          </cell>
          <cell r="P179" t="str">
            <v>J.152            Sondaj raporu yazım bedeli (her bir sondaj kuyusu için)</v>
          </cell>
          <cell r="AJ179">
            <v>22.6999999999999</v>
          </cell>
          <cell r="AK179">
            <v>0.64600000000000002</v>
          </cell>
          <cell r="BN179">
            <v>1760</v>
          </cell>
          <cell r="BO179">
            <v>27.499999999999901</v>
          </cell>
        </row>
        <row r="180">
          <cell r="B180" t="str">
            <v xml:space="preserve">15.052/5       Titreşimli silindirle sıkıştırma yapılması (11-13 ton-13 ton dahil-statik
                     ağırlık ve 22-26 ton dinamik kuvvette   titreşimli silindir + paletli 
                     traktör, takriben 76-96 DHP)  </v>
          </cell>
          <cell r="P180" t="str">
            <v>J.153            Sığ nokta etüdü  H&lt;25M</v>
          </cell>
          <cell r="AJ180">
            <v>22.799999999999901</v>
          </cell>
          <cell r="AK180">
            <v>0.64400000000000002</v>
          </cell>
          <cell r="BN180">
            <v>1770</v>
          </cell>
          <cell r="BO180">
            <v>27.599999999999898</v>
          </cell>
        </row>
        <row r="181">
          <cell r="B181" t="str">
            <v xml:space="preserve">15.052/6       Titreşimli silindirle sıkıştırma yapılması (13-15 ton-15 ton dahil-
                     statik ağırlık ve 26-30 ton dinamik kuvvette   titreşimli silindir
                     + paletli traktör, takriben 90-110 DHP)  </v>
          </cell>
          <cell r="P181" t="str">
            <v>J.154            Sığ nokta etüdü 25 M &lt; 50 M</v>
          </cell>
          <cell r="AJ181">
            <v>22.899999999999899</v>
          </cell>
          <cell r="AK181">
            <v>0.64200000000000002</v>
          </cell>
          <cell r="BN181">
            <v>1780</v>
          </cell>
          <cell r="BO181">
            <v>27.6999999999999</v>
          </cell>
        </row>
        <row r="182">
          <cell r="B182" t="str">
            <v>15.053          1 çift tamburlu keçi ayağı silindir ile sıkıştırma yapılması (Takriben 
                     40 DHP  paletli traktör çekici ve tamburların toplam ağırlığı asgari
                     4000 kg. olan beheri en az 1,20 m. Uzunlukta)</v>
          </cell>
          <cell r="P182" t="str">
            <v>J.155            Derin nokta etüdü 50 M &lt; H &lt; 75 M</v>
          </cell>
          <cell r="AJ182">
            <v>22.999999999999901</v>
          </cell>
          <cell r="AK182">
            <v>0.64</v>
          </cell>
          <cell r="BN182">
            <v>1790</v>
          </cell>
          <cell r="BO182">
            <v>27.799999999999901</v>
          </cell>
        </row>
        <row r="183">
          <cell r="B183" t="str">
            <v>15.054          2 çift tamburlu keçiayağı silindir ile sıkıştırma yapılması (Takriben
                     70 DHP  paletli traktör çekici ve tamburların toplam ağırlığı asgari
                     8000 kg. olan, 15.053 deki evsafta  4 tamburlu</v>
          </cell>
          <cell r="P183" t="str">
            <v>J.156            Derin nokta etüdü H &gt; 75 M</v>
          </cell>
          <cell r="AJ183">
            <v>23.099999999999898</v>
          </cell>
          <cell r="AK183">
            <v>0.63800000000000001</v>
          </cell>
          <cell r="BN183">
            <v>1800</v>
          </cell>
          <cell r="BO183">
            <v>27.899999999999899</v>
          </cell>
        </row>
        <row r="184">
          <cell r="B184" t="str">
            <v>15.055          3 çift tamburlu keçiayağı silindir ile sıkıştırma yapılması (Takriben
                     100 DHP  paletli traktör çekici ve tamburların toplam ağırlığı asgari
                     12000 kg. olan, 15.053 deki evsafta 6 tamburlu</v>
          </cell>
          <cell r="P184" t="str">
            <v>J.157            Laboratuvarda malzeme örneğinin rezisitivite tayini</v>
          </cell>
          <cell r="AJ184">
            <v>23.1999999999999</v>
          </cell>
          <cell r="AK184">
            <v>0.63600000000000001</v>
          </cell>
          <cell r="BN184">
            <v>1810</v>
          </cell>
          <cell r="BO184">
            <v>27.999999999999901</v>
          </cell>
        </row>
        <row r="185">
          <cell r="B185" t="str">
            <v xml:space="preserve">15.056          Demir merdaneli  silindir ile sıkıştırma yapılması (8-10 tonluk - 
                     10 ton dahil - 2 veya  3 tekerlekli)   </v>
          </cell>
          <cell r="P185" t="str">
            <v>J.158            Karşılıklı atışlı, S dalgısı hriç  H&lt;20 M</v>
          </cell>
          <cell r="AJ185">
            <v>23.299999999999901</v>
          </cell>
          <cell r="AK185">
            <v>0.63400000000000001</v>
          </cell>
          <cell r="BN185">
            <v>1820</v>
          </cell>
          <cell r="BO185">
            <v>28.099999999999898</v>
          </cell>
        </row>
        <row r="186">
          <cell r="B186" t="str">
            <v xml:space="preserve">15.056/1       Demir merdaneli  silindir ile sıkıştırma yapılması
                      (10-14 tonluk - 14 ton dahil - 2 veya  3 tekerlekli)   </v>
          </cell>
          <cell r="P186" t="str">
            <v>J.159            Karşılıklı atışlı, S dalgası hariç  20 M &lt; H &lt; 40 M</v>
          </cell>
          <cell r="AJ186">
            <v>23.399999999999899</v>
          </cell>
          <cell r="AK186">
            <v>0.63200000000000001</v>
          </cell>
          <cell r="BN186">
            <v>1830</v>
          </cell>
          <cell r="BO186">
            <v>28.1999999999999</v>
          </cell>
        </row>
        <row r="187">
          <cell r="B187" t="str">
            <v xml:space="preserve">15.057          Buharlı silindir ile sıkıştırma  yapılması    </v>
          </cell>
          <cell r="P187" t="str">
            <v>J.16              1/5000 Ölçekli mühendislik jeolojisi etüdü rapor yazımı</v>
          </cell>
          <cell r="AJ187">
            <v>23.499999999999901</v>
          </cell>
          <cell r="AK187">
            <v>0.63</v>
          </cell>
          <cell r="BN187">
            <v>1840</v>
          </cell>
          <cell r="BO187">
            <v>28.299999999999901</v>
          </cell>
        </row>
        <row r="188">
          <cell r="B188" t="str">
            <v xml:space="preserve">15.058          Lastik tekerlekli  silindir ile sıkıştırma  yapılması
                     (7-8 tonluk-8 ton dahil)  </v>
          </cell>
          <cell r="P188" t="str">
            <v>J.160            Karşılıklı atışlı, S dalgası hariç  40 M &lt;H &lt; 60 M</v>
          </cell>
          <cell r="AJ188">
            <v>23.599999999999898</v>
          </cell>
          <cell r="AK188">
            <v>0.628</v>
          </cell>
          <cell r="BN188">
            <v>1850</v>
          </cell>
          <cell r="BO188">
            <v>28.399999999999899</v>
          </cell>
        </row>
        <row r="189">
          <cell r="B189" t="str">
            <v xml:space="preserve">15.058/1       Lastik tekerlekli  silindir ile sıkıştırma  yapılması </v>
          </cell>
          <cell r="P189" t="str">
            <v>J.161            Karşılıklı atışlı, S dlgası hariç  H &gt; 60 M</v>
          </cell>
          <cell r="AJ189">
            <v>23.6999999999999</v>
          </cell>
          <cell r="AK189">
            <v>0.626</v>
          </cell>
          <cell r="BN189">
            <v>1860</v>
          </cell>
          <cell r="BO189">
            <v>28.499999999999901</v>
          </cell>
        </row>
        <row r="190">
          <cell r="B190" t="str">
            <v>15.100          Kırılmamış ve elenmemiş çakıllı (Tüvenan)malzeme ile alttemel
                     ve temel malzemesi temini</v>
          </cell>
          <cell r="P190" t="str">
            <v>J.162            Karşılıklı atışlı, S dalgası dahil  H &lt; 20 M</v>
          </cell>
          <cell r="AJ190">
            <v>23.799999999999901</v>
          </cell>
          <cell r="AK190">
            <v>0.624</v>
          </cell>
          <cell r="BN190">
            <v>1870</v>
          </cell>
          <cell r="BO190">
            <v>28.599999999999898</v>
          </cell>
        </row>
        <row r="191">
          <cell r="B191" t="str">
            <v>15.100/1       Elenmemiş kum veya kum-çakıl (Tüvenan)malzeme temini</v>
          </cell>
          <cell r="P191" t="str">
            <v>J.163            Karşılıklı atışlı, S dalgası dahil 20 M &lt; H &lt; 40 M</v>
          </cell>
          <cell r="AJ191">
            <v>23.899999999999899</v>
          </cell>
          <cell r="AK191">
            <v>0.622</v>
          </cell>
          <cell r="BN191">
            <v>1880</v>
          </cell>
          <cell r="BO191">
            <v>28.6999999999999</v>
          </cell>
        </row>
        <row r="192">
          <cell r="B192" t="str">
            <v>15.101          Elenmiş çakıllı malzeme ile 50 mm.(2")lik temel malzemesi temini</v>
          </cell>
          <cell r="P192" t="str">
            <v>J.164            Karşılıklı atışlı, S dalgası dahil 40 M &lt; H &lt; 60 M</v>
          </cell>
          <cell r="AJ192">
            <v>23.999999999999901</v>
          </cell>
          <cell r="AK192">
            <v>0.62</v>
          </cell>
          <cell r="BN192">
            <v>1890</v>
          </cell>
          <cell r="BO192">
            <v>28.799999999999901</v>
          </cell>
        </row>
        <row r="193">
          <cell r="B193" t="str">
            <v xml:space="preserve">15.102/1-K    Ocak taşından konkasörle kırılmış ve elenmiş
                     alttemel malzemesi temini                    </v>
          </cell>
          <cell r="P193" t="str">
            <v>J.165            Karşılıklı atışlı, S dalgası dahil H &gt; 60 M</v>
          </cell>
          <cell r="AJ193">
            <v>24.099999999999898</v>
          </cell>
          <cell r="AK193">
            <v>0.61799999999999999</v>
          </cell>
          <cell r="BN193">
            <v>1900</v>
          </cell>
          <cell r="BO193">
            <v>28.899999999999899</v>
          </cell>
        </row>
        <row r="194">
          <cell r="B194" t="str">
            <v xml:space="preserve">15.102/2-K    Ocak taşından konkasörle kırılmış 50 mm.(2")lik 
                      temel malzemesi temini                       </v>
          </cell>
          <cell r="P194" t="str">
            <v>J.166            Elektrik özdirenç etütleri rapor yazımı</v>
          </cell>
          <cell r="AJ194">
            <v>24.1999999999999</v>
          </cell>
          <cell r="AK194">
            <v>0.61599999999999999</v>
          </cell>
          <cell r="BN194">
            <v>1910</v>
          </cell>
          <cell r="BO194">
            <v>28.999999999999901</v>
          </cell>
        </row>
        <row r="195">
          <cell r="B195" t="str">
            <v>15.102/3-K    Ocak taşından konkasörle kırılmış alttemel malzemesi temini</v>
          </cell>
          <cell r="P195" t="str">
            <v>J.167            Sismik kırılma etütlerinde rapor yazımı (S dalgası hariç)</v>
          </cell>
          <cell r="AJ195">
            <v>24.299999999999901</v>
          </cell>
          <cell r="AK195">
            <v>0.61399999999999999</v>
          </cell>
          <cell r="BN195">
            <v>1920</v>
          </cell>
          <cell r="BO195">
            <v>29.099999999999898</v>
          </cell>
        </row>
        <row r="196">
          <cell r="B196" t="str">
            <v xml:space="preserve">15.102/3-K-A Ocak taşından konkasörle kırılmış alttemel malzemesi
                      (Figüre hariç)                </v>
          </cell>
          <cell r="P196" t="str">
            <v>J.168            Sismik kırılma etütlerinde rapor yazımı (S dalgaası hariç)</v>
          </cell>
          <cell r="AJ196">
            <v>24.399999999999899</v>
          </cell>
          <cell r="AK196">
            <v>0.61199999999999999</v>
          </cell>
          <cell r="BN196">
            <v>1930</v>
          </cell>
          <cell r="BO196">
            <v>29.1999999999999</v>
          </cell>
        </row>
        <row r="197">
          <cell r="B197" t="str">
            <v xml:space="preserve">15.102/K       Ocak taşından konkasörle kırılmış ve elenmiş 50 mm.(2")lik
                     temel malzemesi temini           </v>
          </cell>
          <cell r="P197" t="str">
            <v xml:space="preserve">J.169            Laboratuvarda malzeme örneğinin rezisitivite tayini rapor yazımı </v>
          </cell>
          <cell r="AJ197">
            <v>24.499999999999901</v>
          </cell>
          <cell r="AK197">
            <v>0.61</v>
          </cell>
          <cell r="BN197">
            <v>1940</v>
          </cell>
          <cell r="BO197">
            <v>29.299999999999901</v>
          </cell>
        </row>
        <row r="198">
          <cell r="B198" t="str">
            <v xml:space="preserve">15.102/K-1    Ocak taşından konkasörle kırılmış ve elenmiş 50 mm.
                     (2")lik  temel malzemesi temini                 </v>
          </cell>
          <cell r="P198" t="str">
            <v>J.17              1/5000 Ölçekli ön proje mühendislik jeolojisi raporu yazımı</v>
          </cell>
          <cell r="AJ198">
            <v>24.599999999999898</v>
          </cell>
          <cell r="AK198">
            <v>0.60799999999999998</v>
          </cell>
          <cell r="BN198">
            <v>1950</v>
          </cell>
          <cell r="BO198">
            <v>29.399999999999899</v>
          </cell>
        </row>
        <row r="199">
          <cell r="B199" t="str">
            <v>15.103/1-K   Kazı taşından konkasörle kırılmış ve elenmiş 
                     alttemel malzemesi temini</v>
          </cell>
          <cell r="P199" t="str">
            <v>J.170             Etüt ekibinin nakli (100 KM'ye kadar/Gidiş-Dönüş)</v>
          </cell>
          <cell r="AJ199">
            <v>24.6999999999999</v>
          </cell>
          <cell r="AK199">
            <v>0.60599999999999998</v>
          </cell>
          <cell r="BN199">
            <v>1960</v>
          </cell>
          <cell r="BO199">
            <v>29.499999999999901</v>
          </cell>
        </row>
        <row r="200">
          <cell r="B200" t="str">
            <v>15.103/2-K    Kazı taşından konkasörle kırılmış 50 mm.(2")lik 
                     temel malzemesi temini</v>
          </cell>
          <cell r="P200" t="str">
            <v xml:space="preserve">J.171            Etüt ekibinin naakli (100 KM'den uzak mesaafeler için/
                     Gidiş-Dönüş)      </v>
          </cell>
          <cell r="AJ200">
            <v>24.799999999999901</v>
          </cell>
          <cell r="AK200">
            <v>0.60399999999999998</v>
          </cell>
          <cell r="BN200">
            <v>1970</v>
          </cell>
          <cell r="BO200">
            <v>29.599999999999898</v>
          </cell>
        </row>
        <row r="201">
          <cell r="B201" t="str">
            <v>15.103/3-K    Kazı taşından konkasörle kırılmış alttemel malzemesi temini</v>
          </cell>
          <cell r="P201" t="str">
            <v>J.172            Numune nakli (100 KM'ye kadar)</v>
          </cell>
          <cell r="AJ201">
            <v>24.899999999999899</v>
          </cell>
          <cell r="AK201">
            <v>0.60199999999999998</v>
          </cell>
          <cell r="BN201">
            <v>1980</v>
          </cell>
          <cell r="BO201">
            <v>29.6999999999999</v>
          </cell>
        </row>
        <row r="202">
          <cell r="B202" t="str">
            <v>15.103/K       Kazı taşından konkasörle kırılmış ve elenmiş 50 mm.
                     (2")lik temel malzemesi temini</v>
          </cell>
          <cell r="P202" t="str">
            <v>J.173            Numune naakli (100 KM'den uzak mesfeler için)</v>
          </cell>
          <cell r="AJ202">
            <v>24.999999999999901</v>
          </cell>
          <cell r="AK202">
            <v>0.6</v>
          </cell>
          <cell r="BN202">
            <v>1990</v>
          </cell>
          <cell r="BO202">
            <v>29.799999999999901</v>
          </cell>
        </row>
        <row r="203">
          <cell r="B203" t="str">
            <v>15.104/1-K    Elenmemiş çakıllı malzemeden, konkasörle kırılmış ve
                     elenmiş alttemel malzemesi temini</v>
          </cell>
          <cell r="P203" t="str">
            <v>J.174             Sondaj makinesi/CPT ve ekipman nakli (100 KM'ye kadar/
                     Gidiş-Dönüş)</v>
          </cell>
          <cell r="AJ203">
            <v>25.099999999999898</v>
          </cell>
          <cell r="AK203">
            <v>0.59799999999999998</v>
          </cell>
          <cell r="BN203">
            <v>2000</v>
          </cell>
          <cell r="BO203">
            <v>29.899999999999899</v>
          </cell>
        </row>
        <row r="204">
          <cell r="B204" t="str">
            <v>15.104/2-K    Elenmemiş çakıllı malzemeden, konkasörle kırılmış 50 mm
                     (2")lik temel malzemesi temini</v>
          </cell>
          <cell r="P204" t="str">
            <v>J.175            Sondaj makinesi/CPT ve ekipman nakli (100 KM'den uzak 
                     mesafeler için/Gidiş-Dönüş)</v>
          </cell>
          <cell r="AJ204">
            <v>25.1999999999999</v>
          </cell>
          <cell r="AK204">
            <v>0.59599999999999997</v>
          </cell>
          <cell r="BN204">
            <v>2010</v>
          </cell>
          <cell r="BO204">
            <v>29.999999999999901</v>
          </cell>
        </row>
        <row r="205">
          <cell r="B205" t="str">
            <v xml:space="preserve">15.104/3-K    Elenmemiş çakıllı malzemeden, konkasörle kırılmış
                     alttemel malzemesi temini             </v>
          </cell>
          <cell r="P205" t="str">
            <v>J.176             Bir sondaj noktasından diğerine sondaj makinesi ve ekipman nakli</v>
          </cell>
          <cell r="AJ205">
            <v>25.299999999999901</v>
          </cell>
          <cell r="AK205">
            <v>0.59399999999999997</v>
          </cell>
          <cell r="BN205">
            <v>2020</v>
          </cell>
          <cell r="BO205">
            <v>30.099999999999898</v>
          </cell>
        </row>
        <row r="206">
          <cell r="B206" t="str">
            <v xml:space="preserve">15.104/K       Elenmemiş çakıllı malzemeden konkasörle kırılmış ve elenmiş 
                     50 mm. (2") lik temel malzemesi temini 50 mm. (2") lik temel
                     malzemesi temini </v>
          </cell>
          <cell r="P206" t="str">
            <v xml:space="preserve">J.177             Her cins ve klastaki zeminde, taşıyıcıya bindirilmiş sondaj 
                     makinesi için Tip II servis yolu </v>
          </cell>
          <cell r="AJ206">
            <v>25.399999999999899</v>
          </cell>
          <cell r="AK206">
            <v>0.59199999999999997</v>
          </cell>
          <cell r="BN206">
            <v>2030</v>
          </cell>
          <cell r="BO206">
            <v>30.1999999999999</v>
          </cell>
        </row>
        <row r="207">
          <cell r="B207" t="str">
            <v>15.105/1-K    Elenmiş çakıldan konkasörle kırılmış 50 mm.
                     (2") lik temel malzemesi temini</v>
          </cell>
          <cell r="P207" t="str">
            <v xml:space="preserve">J.178            İnklinometre borusu, aksesuarları, montaj ekipmanları ve tesisi    </v>
          </cell>
          <cell r="AJ207">
            <v>25.499999999999901</v>
          </cell>
          <cell r="AK207">
            <v>0.59</v>
          </cell>
          <cell r="BN207">
            <v>2040</v>
          </cell>
          <cell r="BO207">
            <v>30.299999999999901</v>
          </cell>
        </row>
        <row r="208">
          <cell r="B208" t="str">
            <v xml:space="preserve">15.105/K       Elenmiş çakıldan konkasörle kırılmış ve elenmiş 50 mm
                     (2")lik temel malzemesi temini              </v>
          </cell>
          <cell r="P208" t="str">
            <v>J.179            3 kuyuya kadar inklinometre  ölçümlerinin okunması, 
                     kaydedilmesi ve değerlendirilmesi</v>
          </cell>
          <cell r="AJ208">
            <v>25.599999999999898</v>
          </cell>
          <cell r="AK208">
            <v>0.58799999999999997</v>
          </cell>
          <cell r="BN208">
            <v>2050</v>
          </cell>
          <cell r="BO208">
            <v>30.399999999999899</v>
          </cell>
        </row>
        <row r="209">
          <cell r="B209" t="str">
            <v xml:space="preserve">15.110          Elenmiş çakıllı malzeme ile 25 mm. (1") lik temel malzemesi  temini                  </v>
          </cell>
          <cell r="P209" t="str">
            <v>J.18              1/5000 Ölçekli jeoteknik etüt ve rapor yazımı</v>
          </cell>
          <cell r="AJ209">
            <v>25.6999999999999</v>
          </cell>
          <cell r="AK209">
            <v>0.58599999999999997</v>
          </cell>
          <cell r="BN209">
            <v>2060</v>
          </cell>
          <cell r="BO209">
            <v>30.499999999999901</v>
          </cell>
        </row>
        <row r="210">
          <cell r="B210" t="str">
            <v>15.110/1       Elenmiş kum veya kum-çakıl (Granülometrik) malzeme temini</v>
          </cell>
          <cell r="P210" t="str">
            <v>J.180            3 kuyudan sonraki her bir kuyu için inklinometre ölçümlerinin
                     okunması, kaydetme ve değerlendirilmesi</v>
          </cell>
          <cell r="AJ210">
            <v>25.799999999999901</v>
          </cell>
          <cell r="AK210">
            <v>0.58399999999999996</v>
          </cell>
          <cell r="BN210">
            <v>2070</v>
          </cell>
          <cell r="BO210">
            <v>30.599999999999898</v>
          </cell>
        </row>
        <row r="211">
          <cell r="B211" t="str">
            <v>15.111/1-K    Elenmemiş çakıllı malzemeden, konkasörle kırılmış 25 mm.
                     (1") lik temel malzemesi temini</v>
          </cell>
          <cell r="P211" t="str">
            <v>J.181            İnklinometre Okuma Ekibi Nakli (100 Km'ye Kadar)</v>
          </cell>
          <cell r="AJ211">
            <v>25.899999999999899</v>
          </cell>
          <cell r="AK211">
            <v>0.58199999999999996</v>
          </cell>
          <cell r="BN211">
            <v>2080</v>
          </cell>
          <cell r="BO211">
            <v>30.6999999999999</v>
          </cell>
        </row>
        <row r="212">
          <cell r="B212" t="str">
            <v xml:space="preserve">15.111/K       Elenmemiş çakıllı malzemeden, konkasörle kırılmış ve elenmiş
                     25 mm. (1") lik temel malzemesi temini                      </v>
          </cell>
          <cell r="P212" t="str">
            <v xml:space="preserve">J.182            İnklinometre Okuma Ekibi Nakli (100  Km'den Uzak Mesafeler için)     </v>
          </cell>
          <cell r="AJ212">
            <v>25.999999999999901</v>
          </cell>
          <cell r="AK212">
            <v>0.57999999999999996</v>
          </cell>
          <cell r="BN212">
            <v>2090</v>
          </cell>
          <cell r="BO212">
            <v>30.799999999999901</v>
          </cell>
        </row>
        <row r="213">
          <cell r="B213" t="str">
            <v>15.112/1-K    Elenmiş çakıldan konkasörle kırılmış 25 mm.(1") lik 
                     temel malzemesi temini</v>
          </cell>
          <cell r="P213" t="str">
            <v>J.19              1/1000 Ölçekli jeolojik etüt</v>
          </cell>
          <cell r="AJ213">
            <v>26.099999999999898</v>
          </cell>
          <cell r="AK213">
            <v>0.57799999999999996</v>
          </cell>
          <cell r="BN213">
            <v>2100</v>
          </cell>
          <cell r="BO213">
            <v>30.899999999999899</v>
          </cell>
        </row>
        <row r="214">
          <cell r="B214" t="str">
            <v>15.112/K       Elenmiş çakıldan konkasörle kırılmış ve elenmiş 25 mm.(1")
                     lik temel malzemesi temini</v>
          </cell>
          <cell r="P214" t="str">
            <v>J.2                1/25 000 Ölçekli jeolojik etüt rapor yazımı</v>
          </cell>
          <cell r="AJ214">
            <v>26.1999999999999</v>
          </cell>
          <cell r="AK214">
            <v>0.57599999999999996</v>
          </cell>
          <cell r="BN214">
            <v>2110</v>
          </cell>
          <cell r="BO214">
            <v>30.999999999999901</v>
          </cell>
        </row>
        <row r="215">
          <cell r="B215" t="str">
            <v>15.113/1-K    Ocak taşından konkasörle kırılmış 25 mm.(1") lik temel
                     malzemesi temini</v>
          </cell>
          <cell r="P215" t="str">
            <v>J.20             1/1000 Ölçekli jeolojik etüt rapor yazımı</v>
          </cell>
          <cell r="AJ215">
            <v>26.299999999999901</v>
          </cell>
          <cell r="AK215">
            <v>0.57399999999999995</v>
          </cell>
          <cell r="BN215">
            <v>2120</v>
          </cell>
          <cell r="BO215">
            <v>31.099999999999898</v>
          </cell>
        </row>
        <row r="216">
          <cell r="B216" t="str">
            <v>15.113/K       Ocak taşından konkasörle kırılmış ve elenmiş 25 mm.(1") lik temel
                     malzemesi temini</v>
          </cell>
          <cell r="P216" t="str">
            <v>J.21              1/1000 Ölçekli hidrojeolojik etüt</v>
          </cell>
          <cell r="AJ216">
            <v>26.399999999999899</v>
          </cell>
          <cell r="AK216">
            <v>0.57199999999999995</v>
          </cell>
          <cell r="BN216">
            <v>2130</v>
          </cell>
          <cell r="BO216">
            <v>31.1999999999999</v>
          </cell>
        </row>
        <row r="217">
          <cell r="B217" t="str">
            <v>15.113/K-1    Ocak taşından konkasörle kırılmış 25 mm.(1") lik temeL 
                      veya banket malzemesi temini</v>
          </cell>
          <cell r="P217" t="str">
            <v>J.22              1/1000 Ölçekli hidrojeolojik etüt rapor yazımı</v>
          </cell>
          <cell r="AJ217">
            <v>26.499999999999901</v>
          </cell>
          <cell r="AK217">
            <v>0.56999999999999995</v>
          </cell>
          <cell r="BN217">
            <v>2140</v>
          </cell>
          <cell r="BO217">
            <v>31.299999999999901</v>
          </cell>
        </row>
        <row r="218">
          <cell r="B218" t="str">
            <v>15.113/K-1    Ocak taşından konkasörle kırılmış ve elenmiş 25 mm. (1")
                     lik temel malzemesi temini</v>
          </cell>
          <cell r="P218" t="str">
            <v>J.23              1/1000 Ölçekli mühendislik jeolojisi etüdü</v>
          </cell>
          <cell r="AJ218">
            <v>26.599999999999898</v>
          </cell>
          <cell r="AK218">
            <v>0.56799999999999995</v>
          </cell>
          <cell r="BN218">
            <v>2150</v>
          </cell>
          <cell r="BO218">
            <v>31.399999999999899</v>
          </cell>
        </row>
        <row r="219">
          <cell r="B219" t="str">
            <v>15.113/K-1    Ocak taşından konkasörle kırılmış ve elenmiş 25 mm.(1")
                     lik temel veya banket malzemesi temini</v>
          </cell>
          <cell r="P219" t="str">
            <v>J.24              1/1000 Ölçekli mühendislik jeolojisi etüdü  rapor yazımı</v>
          </cell>
          <cell r="AJ219">
            <v>26.6999999999999</v>
          </cell>
          <cell r="AK219">
            <v>0.56599999999999995</v>
          </cell>
          <cell r="BN219">
            <v>2160</v>
          </cell>
          <cell r="BO219">
            <v>31.499999999999901</v>
          </cell>
        </row>
        <row r="220">
          <cell r="B220" t="str">
            <v>15.114/1-K    Kazı taşından konkasörle kırılmış 25 mm.(1")lik
                      temel malzemesi temini</v>
          </cell>
          <cell r="P220" t="str">
            <v>J.25               1/1000 ölçekli kesin proje mühendislik jeolojisi etüt raporuyazımı
                     (jeolojik hidrojeolojik/mühendislik jeolojisi raporları dahil</v>
          </cell>
          <cell r="AJ220">
            <v>26.799999999999901</v>
          </cell>
          <cell r="AK220">
            <v>0.56399999999999995</v>
          </cell>
          <cell r="BN220">
            <v>2170</v>
          </cell>
          <cell r="BO220">
            <v>31.599999999999898</v>
          </cell>
        </row>
        <row r="221">
          <cell r="B221" t="str">
            <v>15.114/K       Kazı taşından konkasörle kırılmış ve elenmiş 25 mm.(1")
                      lik  temel malzemesi temini</v>
          </cell>
          <cell r="P221" t="str">
            <v>J.26              1/1000 Ölçekli jeoteknik etüt ve rapor yazımı</v>
          </cell>
          <cell r="AJ221">
            <v>26.899999999999899</v>
          </cell>
          <cell r="AK221">
            <v>0.56200000000000006</v>
          </cell>
          <cell r="BN221">
            <v>2180</v>
          </cell>
          <cell r="BO221">
            <v>31.6999999999999</v>
          </cell>
        </row>
        <row r="222">
          <cell r="B222" t="str">
            <v>15.120/K       Elenmemiş çakıllı malzemeden istenilen tiplerde konkasörle
                      kırılmış ve elenmiş asfalt mıcırı temini</v>
          </cell>
          <cell r="P222" t="str">
            <v>J.27              1/1000 Ölçekli jeolojik etüdü</v>
          </cell>
          <cell r="AJ222">
            <v>26.999999999999901</v>
          </cell>
          <cell r="AK222">
            <v>0.56000000000000005</v>
          </cell>
          <cell r="BN222">
            <v>2190</v>
          </cell>
          <cell r="BO222">
            <v>31.799999999999901</v>
          </cell>
        </row>
        <row r="223">
          <cell r="B223" t="str">
            <v xml:space="preserve">15.121/K       Elenmiş çakıldan istenilen tiplerde konkasörle kırılmış
                     ve  elenmiş asfalt mıcırı temini                            </v>
          </cell>
          <cell r="P223" t="str">
            <v>J.28              1/1000 Ölçekli jeolojik etüt rapor yazımı</v>
          </cell>
          <cell r="AJ223">
            <v>27.099999999999898</v>
          </cell>
          <cell r="AK223">
            <v>0.55800000000000005</v>
          </cell>
          <cell r="BN223">
            <v>2200</v>
          </cell>
          <cell r="BO223">
            <v>31.899999999999899</v>
          </cell>
        </row>
        <row r="224">
          <cell r="B224" t="str">
            <v xml:space="preserve">15.122/K       Ocak taşından istenilen tiplerde konkasörle kırılmış ve
                     elenmiş asfalt mıcırı temini                         </v>
          </cell>
          <cell r="P224" t="str">
            <v>J.29              1/1000 Ölçekli hidrojeolojik etüt</v>
          </cell>
          <cell r="AJ224">
            <v>27.1999999999999</v>
          </cell>
          <cell r="AK224">
            <v>0.55600000000000005</v>
          </cell>
          <cell r="BN224">
            <v>2210</v>
          </cell>
          <cell r="BO224">
            <v>31.999999999999901</v>
          </cell>
        </row>
        <row r="225">
          <cell r="B225" t="str">
            <v xml:space="preserve">15.123/K       Kazı taşından istenilen tiplerde konkasörle kırılmış ve
                     elenmiş asfalt mıcırı temini                       </v>
          </cell>
          <cell r="P225" t="str">
            <v>J.3                1/25 000 Ölçekli hidrojeolojik etüt</v>
          </cell>
          <cell r="AJ225">
            <v>27.299999999999901</v>
          </cell>
          <cell r="AK225">
            <v>0.55400000000000005</v>
          </cell>
          <cell r="BN225">
            <v>2220</v>
          </cell>
          <cell r="BO225">
            <v>32.099999999999902</v>
          </cell>
        </row>
        <row r="226">
          <cell r="B226" t="str">
            <v>15.130          Kum ve çakılın irilerinin ayıklanarak istifi</v>
          </cell>
          <cell r="P226" t="str">
            <v>J.30              1/1000 Ölçekli hidrojeolojik etüt rapor yazımı</v>
          </cell>
          <cell r="AJ226">
            <v>27.399999999999899</v>
          </cell>
          <cell r="AK226">
            <v>0.55200000000000005</v>
          </cell>
          <cell r="BN226">
            <v>2230</v>
          </cell>
          <cell r="BO226">
            <v>32.199999999999903</v>
          </cell>
        </row>
        <row r="227">
          <cell r="B227" t="str">
            <v>15.130/K       Kum ve çakılın irilerinin ayıklanması</v>
          </cell>
          <cell r="P227" t="str">
            <v>J.31              1/1000 Ölçekli mühendislik  jeolojisi etüdü</v>
          </cell>
          <cell r="AJ227">
            <v>27.499999999999901</v>
          </cell>
          <cell r="AK227">
            <v>0.55000000000000004</v>
          </cell>
          <cell r="BN227">
            <v>2240</v>
          </cell>
          <cell r="BO227">
            <v>32.299999999999898</v>
          </cell>
        </row>
        <row r="228">
          <cell r="B228" t="str">
            <v>15.131/K       Elek artığı malzeme  (Ocakta)</v>
          </cell>
          <cell r="P228" t="str">
            <v>J.32              1/1000 Ölçekli mühendislik jeolojisi etüdü rapor yazımı</v>
          </cell>
          <cell r="AJ228">
            <v>27.599999999999898</v>
          </cell>
          <cell r="AK228">
            <v>0.54800000000000004</v>
          </cell>
          <cell r="BN228">
            <v>2250</v>
          </cell>
          <cell r="BO228">
            <v>32.399999999999899</v>
          </cell>
        </row>
        <row r="229">
          <cell r="B229" t="str">
            <v>15.140          Makine ile serme (Kırmataş, kum, çakıl ve benzeri malzeme)</v>
          </cell>
          <cell r="P229" t="str">
            <v>J.33              1/1000 Ölçekli kesin proje mühendislik jeolojisi raporu yazımı
                     ( jeolojik-hidrojeolojik-mühendislik jeolojisi etütleri dahil)</v>
          </cell>
          <cell r="AJ229">
            <v>27.6999999999999</v>
          </cell>
          <cell r="AK229">
            <v>0.54600000000000004</v>
          </cell>
          <cell r="BN229">
            <v>2260</v>
          </cell>
          <cell r="BO229">
            <v>32.499999999999901</v>
          </cell>
        </row>
        <row r="230">
          <cell r="B230" t="str">
            <v>15.140/1       El ile serme (Kırmataş, kum, çakıl ve benzeri malzeme)</v>
          </cell>
          <cell r="P230" t="str">
            <v>J.34              1/1000 Ölçekli jeoteknik etüt ve rapor yazımı</v>
          </cell>
          <cell r="AJ230">
            <v>27.799999999999901</v>
          </cell>
          <cell r="AK230">
            <v>0.54400000000000004</v>
          </cell>
          <cell r="BN230">
            <v>2270</v>
          </cell>
          <cell r="BO230">
            <v>32.599999999999902</v>
          </cell>
        </row>
        <row r="231">
          <cell r="B231" t="str">
            <v>15.141           Makine ile karıştırma (Kırmataş, kum, çakıl ve benzeri malzeme)</v>
          </cell>
          <cell r="P231" t="str">
            <v>J.35               Ariyet veya seçme malzeme ocağı etüdü 
                     (10.000-50.000 M3 arasında)</v>
          </cell>
          <cell r="AJ231">
            <v>27.899999999999899</v>
          </cell>
          <cell r="AK231">
            <v>0.54200000000000004</v>
          </cell>
          <cell r="BN231">
            <v>2280</v>
          </cell>
          <cell r="BO231">
            <v>32.699999999999903</v>
          </cell>
        </row>
        <row r="232">
          <cell r="B232" t="str">
            <v>15.141/1       El ile karıştırma (Kırmataş, kum, çakıl ve benzeri malzeme)</v>
          </cell>
          <cell r="P232" t="str">
            <v>J.36              Ariyet veya seçme malzeme ocağı etüdü (50.000 M3 den fazla)</v>
          </cell>
          <cell r="AJ232">
            <v>27.999999999999901</v>
          </cell>
          <cell r="AK232">
            <v>0.54</v>
          </cell>
          <cell r="BN232">
            <v>2290</v>
          </cell>
          <cell r="BO232">
            <v>32.799999999999898</v>
          </cell>
        </row>
        <row r="233">
          <cell r="B233" t="str">
            <v>15.142          Makine ile yükleme (Kırmataş, kum, çakıl ve benzeri malzeme)</v>
          </cell>
          <cell r="P233" t="str">
            <v>J.37               Agrega ocağı etüdü (5.000-20.000 M3 arasında)</v>
          </cell>
          <cell r="AJ233">
            <v>28.099999999999898</v>
          </cell>
          <cell r="AK233">
            <v>0.53800000000000003</v>
          </cell>
          <cell r="BN233">
            <v>2300</v>
          </cell>
          <cell r="BO233">
            <v>32.899999999999899</v>
          </cell>
        </row>
        <row r="234">
          <cell r="B234" t="str">
            <v>15.145/K       El ile yükleme, boşaltma figüre (Kum, çakıl, kil, kırmataş,
                     tüvenan, stabilize ve benzeri malzeme)</v>
          </cell>
          <cell r="P234" t="str">
            <v>J.38              Agrega ocağı etüdü (20.000 M3 den fazla)</v>
          </cell>
          <cell r="AJ234">
            <v>28.1999999999999</v>
          </cell>
          <cell r="AK234">
            <v>0.53600000000000003</v>
          </cell>
          <cell r="BN234">
            <v>2310</v>
          </cell>
          <cell r="BO234">
            <v>32.999999999999901</v>
          </cell>
        </row>
        <row r="235">
          <cell r="B235" t="str">
            <v>15.146/K       Makine ile yükleme boşaltma ve figüre 
                     (Kum, çakıl, kil, kırmataş, tüvenan, stabilize ve benzeri malzeme)</v>
          </cell>
          <cell r="P235" t="str">
            <v>J.39              Taş ocağı etüdü 20.000-100.000 M3 arası)</v>
          </cell>
          <cell r="AJ235">
            <v>28.299999999999901</v>
          </cell>
          <cell r="AK235">
            <v>0.53400000000000003</v>
          </cell>
          <cell r="BN235">
            <v>2320</v>
          </cell>
          <cell r="BO235">
            <v>33.099999999999902</v>
          </cell>
        </row>
        <row r="236">
          <cell r="B236" t="str">
            <v xml:space="preserve">15.147/K       El ile yükleme, boşaltma ve figüre 
                     (08.021/K ve 08.024/K daki moloz taşı)                        </v>
          </cell>
          <cell r="P236" t="str">
            <v>J.4                1/25 000 Ölçekli hidrojeolojik etüt rapor yazımı</v>
          </cell>
          <cell r="AJ236">
            <v>28.399999999999899</v>
          </cell>
          <cell r="AK236">
            <v>0.53200000000000003</v>
          </cell>
          <cell r="BN236">
            <v>2330</v>
          </cell>
          <cell r="BO236">
            <v>33.199999999999903</v>
          </cell>
        </row>
        <row r="237">
          <cell r="B237" t="str">
            <v xml:space="preserve">15.148/K       Makine ile yükleme, boşaltma ve figüre
                     (08.021/K ve 08.024/K daki moloz taş)                         </v>
          </cell>
          <cell r="P237" t="str">
            <v>J.40              Taş ocağı etüdü (100.000 M3 den fazla)</v>
          </cell>
          <cell r="AJ237">
            <v>28.499999999999901</v>
          </cell>
          <cell r="AK237">
            <v>0.53</v>
          </cell>
          <cell r="BN237">
            <v>2340</v>
          </cell>
          <cell r="BO237">
            <v>33.299999999999898</v>
          </cell>
        </row>
        <row r="238">
          <cell r="B238" t="str">
            <v xml:space="preserve">15.150/K       Figüre 
                     (Kum, çakıl, kırmataş, tüvenan, stabilize, kil ve  benzeri malzeme)                       </v>
          </cell>
          <cell r="P238" t="str">
            <v>J.41              Su ocağı temin etüdü</v>
          </cell>
          <cell r="AJ238">
            <v>28.599999999999898</v>
          </cell>
          <cell r="AK238">
            <v>0.52800000000000002</v>
          </cell>
          <cell r="BN238">
            <v>2350</v>
          </cell>
          <cell r="BO238">
            <v>33.399999999999899</v>
          </cell>
        </row>
        <row r="239">
          <cell r="B239" t="str">
            <v>15.151/K       Figüre 
                     (08.021/K ve 08.024/K daki moloz taş)</v>
          </cell>
          <cell r="P239" t="str">
            <v>J.42              Makroskopik tanımlama</v>
          </cell>
          <cell r="AJ239">
            <v>28.6999999999999</v>
          </cell>
          <cell r="AK239">
            <v>0.52600000000000002</v>
          </cell>
          <cell r="BN239">
            <v>2360</v>
          </cell>
          <cell r="BO239">
            <v>33.499999999999901</v>
          </cell>
        </row>
        <row r="240">
          <cell r="B240" t="str">
            <v>15.200          Tip II servis yolu (Her cins ve klastaki zeminde)</v>
          </cell>
          <cell r="P240" t="str">
            <v>J.43              İnce kesit yapımı</v>
          </cell>
          <cell r="AJ240">
            <v>28.799999999999901</v>
          </cell>
          <cell r="AK240">
            <v>0.52400000000000002</v>
          </cell>
          <cell r="BN240">
            <v>2370</v>
          </cell>
          <cell r="BO240">
            <v>33.599999999999902</v>
          </cell>
        </row>
        <row r="241">
          <cell r="B241" t="str">
            <v>15101/1        Elenmiş çakıllı malzeme ile 50 mm.(2")lik temel malzemesi temini</v>
          </cell>
          <cell r="P241" t="str">
            <v>J.44              Taşların mineralojik/petrografik kalilatif (nicel) tanımlanması</v>
          </cell>
          <cell r="AJ241">
            <v>28.899999999999899</v>
          </cell>
          <cell r="AK241">
            <v>0.52200000000000002</v>
          </cell>
          <cell r="BN241">
            <v>2380</v>
          </cell>
          <cell r="BO241">
            <v>33.699999999999903</v>
          </cell>
        </row>
        <row r="242">
          <cell r="B242" t="str">
            <v>16.002/A       Poröz beton.(Beton tesisi ile gözenekli beton yapılması)</v>
          </cell>
          <cell r="P242" t="str">
            <v>J.45              Taşların minerolojik/petrografik kantitatif(nitel) tanımlanması</v>
          </cell>
          <cell r="AJ242">
            <v>28.999999999999901</v>
          </cell>
          <cell r="AK242">
            <v>0.52</v>
          </cell>
          <cell r="BN242">
            <v>2390</v>
          </cell>
          <cell r="BO242">
            <v>33.799999999999898</v>
          </cell>
        </row>
        <row r="243">
          <cell r="B243" t="str">
            <v>16.002/A-A       Poröz beton.(Beton tesisi ile gözenekli beton yapılması) 
                        (Kum ve Kırmataş Çakıl İle)</v>
          </cell>
          <cell r="P243" t="str">
            <v>J.46              İnce veya kaba agreganın mineralojik/petrografik kalilatif
                     (nicel) tanımlanması</v>
          </cell>
          <cell r="AJ243">
            <v>29.099999999999898</v>
          </cell>
          <cell r="AK243">
            <v>0.51800000000000002</v>
          </cell>
          <cell r="BN243">
            <v>2400</v>
          </cell>
          <cell r="BO243">
            <v>33.899999999999899</v>
          </cell>
        </row>
        <row r="244">
          <cell r="B244" t="str">
            <v>16.068/K       Köprülerde 60 cm.çapında yerinde dökme kazık yapılması
                     (0-16 m.(16 m dahil) boydaki kazıklar için)</v>
          </cell>
          <cell r="P244" t="str">
            <v>J.47              İnce ve kaba agreganın mineralojik/petrografik kantitatif 
                     (nitel) tanımlanması</v>
          </cell>
          <cell r="AJ244">
            <v>29.1999999999999</v>
          </cell>
          <cell r="AK244">
            <v>0.51600000000000001</v>
          </cell>
          <cell r="BN244">
            <v>2410</v>
          </cell>
          <cell r="BO244">
            <v>33.999999999999901</v>
          </cell>
        </row>
        <row r="245">
          <cell r="B245" t="str">
            <v>16.068/K-1    60 cm.çapında yerinde dökme kazık yapılması
                     (0-16 m.(16 m.dahil) boydaki kazıklar için)
                     (Köprüler ve heyelanlı bölgeler hariç)</v>
          </cell>
          <cell r="P245" t="str">
            <v>J.48              Standart petrografik inceleme raporu</v>
          </cell>
          <cell r="AJ245">
            <v>29.299999999999901</v>
          </cell>
          <cell r="AK245">
            <v>0.51400000000000001</v>
          </cell>
          <cell r="BN245">
            <v>2420</v>
          </cell>
          <cell r="BO245">
            <v>34.099999999999902</v>
          </cell>
        </row>
        <row r="246">
          <cell r="B246" t="str">
            <v>16.068/K-1B  Köprülerde 60 cm.çapında yerinde dökme kazık yapılması
                     (0-16 m.(16 m.dahil) boydaki kazıklariçin ) (Beton santralı ile)</v>
          </cell>
          <cell r="P246" t="str">
            <v>J.49              Tüvenan agrega petrografik inceleme raporu</v>
          </cell>
          <cell r="AJ246">
            <v>29.399999999999899</v>
          </cell>
          <cell r="AK246">
            <v>0.51200000000000001</v>
          </cell>
          <cell r="BN246">
            <v>2430</v>
          </cell>
          <cell r="BO246">
            <v>34.199999999999903</v>
          </cell>
        </row>
        <row r="247">
          <cell r="B247" t="str">
            <v>16.068/K-2    Heyelanlı bölgelerde 60 cm.çapında yerinde dökme kazık
                      yapılması (0-16 m.(16 m.dahil) boydaki kazıklar için</v>
          </cell>
          <cell r="P247" t="str">
            <v>J.5                1/25 000 Ölçekli mühendislik jeolojisi etüdü</v>
          </cell>
          <cell r="AJ247">
            <v>29.499999999999901</v>
          </cell>
          <cell r="AK247">
            <v>0.51</v>
          </cell>
          <cell r="BN247">
            <v>2440</v>
          </cell>
          <cell r="BO247">
            <v>34.299999999999898</v>
          </cell>
        </row>
        <row r="248">
          <cell r="B248" t="str">
            <v>16.069/K       Köprülerde 60 cm.çapında yerinde dökme kazık yapılması
                     (16,01-24 m.(24 m dahil) boydaki kazıklar için</v>
          </cell>
          <cell r="P248" t="str">
            <v>J.50              Ocak etüdü raporu yazım bedeli (her bir ocak için)</v>
          </cell>
          <cell r="AJ248">
            <v>29.599999999999898</v>
          </cell>
          <cell r="AK248">
            <v>0.50800000000000001</v>
          </cell>
          <cell r="BN248">
            <v>2450</v>
          </cell>
          <cell r="BO248">
            <v>34.399999999999899</v>
          </cell>
        </row>
        <row r="249">
          <cell r="B249" t="str">
            <v>16.069/K       Köprülerde 60 cm.çapında yerinde dökme kazık yapılması
                     (16,01-24 m.(24 m dahil) boydaki kazıklar için</v>
          </cell>
          <cell r="P249" t="str">
            <v>J.51              0.00-3.00 metre arasında</v>
          </cell>
          <cell r="AJ249">
            <v>29.6999999999999</v>
          </cell>
          <cell r="AK249">
            <v>0.50600000000000001</v>
          </cell>
          <cell r="BN249">
            <v>2460</v>
          </cell>
          <cell r="BO249">
            <v>34.499999999999901</v>
          </cell>
        </row>
        <row r="250">
          <cell r="B250" t="str">
            <v>16.069/K-1    60 cm.çapında yerinde dökme kazık yapılması
                     (16,01-24 m.(24 m.dahil) boydaki kazıklar için) 
                     (Köprüler ve heyelanlı bölgeler hariç)</v>
          </cell>
          <cell r="P250" t="str">
            <v>J.52              3.01-6.00 metre arasında</v>
          </cell>
          <cell r="AJ250">
            <v>29.799999999999901</v>
          </cell>
          <cell r="AK250">
            <v>0.504</v>
          </cell>
          <cell r="BN250">
            <v>2470</v>
          </cell>
          <cell r="BO250">
            <v>34.599999999999902</v>
          </cell>
        </row>
        <row r="251">
          <cell r="B251" t="str">
            <v>16.069/K-1B  Köprülerde 60 cm.çapında yerinde dökme kazık 
                     yapılması (16,01-24 m.(24 m.dahil) boydaki kazıklar için)
                     (Beton santralı ile)</v>
          </cell>
          <cell r="P251" t="str">
            <v>J.53              0,00-2,00 metre arasında</v>
          </cell>
          <cell r="AJ251">
            <v>29.899999999999899</v>
          </cell>
          <cell r="AK251">
            <v>0.502</v>
          </cell>
          <cell r="BN251">
            <v>2480</v>
          </cell>
          <cell r="BO251">
            <v>34.699999999999903</v>
          </cell>
        </row>
        <row r="252">
          <cell r="B252" t="str">
            <v xml:space="preserve">16.069/K-2    Heyelanlı bölgelerde 60 cm.çapında yerinde dökme kazık
                     yapılması (16,01-24 m.(24 m.dahil) boydaki kazıklar için) </v>
          </cell>
          <cell r="P252" t="str">
            <v>J.54              2.01-4.00 metre arasında</v>
          </cell>
          <cell r="AJ252">
            <v>29.999999999999901</v>
          </cell>
          <cell r="AK252">
            <v>0.5</v>
          </cell>
          <cell r="BN252">
            <v>2490</v>
          </cell>
          <cell r="BO252">
            <v>34.799999999999898</v>
          </cell>
        </row>
        <row r="253">
          <cell r="B253" t="str">
            <v>16.070/K-1    60 cm. çapında yerinde dökme kazık yapılması
                      (24,01-32 m. (32 m.dahil) boydaki kazıklar için)
                      (Köprüler ve heyelanlı bölgeler hariç)</v>
          </cell>
          <cell r="P253" t="str">
            <v>J.55              0.00-2.00 metre arasında</v>
          </cell>
          <cell r="AJ253">
            <v>30.099999999999898</v>
          </cell>
          <cell r="AK253">
            <v>0.498</v>
          </cell>
          <cell r="BN253">
            <v>2500</v>
          </cell>
          <cell r="BO253">
            <v>34.899999999999899</v>
          </cell>
        </row>
        <row r="254">
          <cell r="B254" t="str">
            <v>16.070/K-1B  Köprülerde 80 cm.çapında yerinde dökme kazık
                      yapılması (0-16 m.(16 m.dahil) boydaki kazıklar için)
                      (Beton santralı ile)</v>
          </cell>
          <cell r="P254" t="str">
            <v>J.56              2.01-4.00 metre arasında</v>
          </cell>
          <cell r="AJ254">
            <v>30.1999999999999</v>
          </cell>
          <cell r="AK254">
            <v>0.496</v>
          </cell>
          <cell r="BN254">
            <v>2510</v>
          </cell>
          <cell r="BO254">
            <v>34.999999999999901</v>
          </cell>
        </row>
        <row r="255">
          <cell r="B255" t="str">
            <v>16.070/K-2    Heyelanlı bölgelerde 60 cm.çapında yerinde dökme kazık 
                     yapılması (24,01-32 m.(32 m. Dahil) boydaki kazıklar için)</v>
          </cell>
          <cell r="P255" t="str">
            <v>J.57              0.00-2.00 metre arasında</v>
          </cell>
          <cell r="AJ255">
            <v>30.299999999999901</v>
          </cell>
          <cell r="AK255">
            <v>0.49399999999999999</v>
          </cell>
          <cell r="BN255">
            <v>2520</v>
          </cell>
          <cell r="BO255">
            <v>35.099999999999902</v>
          </cell>
        </row>
        <row r="256">
          <cell r="B256" t="str">
            <v>16.071/K       Köprülerde 80 cm.çapında yerinde dökme kazık 
                     yapılması (0-16 m. (16 m dahil)boydaki kazıklar  için)</v>
          </cell>
          <cell r="P256" t="str">
            <v>J.58              2.01-4.00 metre arasında</v>
          </cell>
          <cell r="AJ256">
            <v>30.399999999999899</v>
          </cell>
          <cell r="AK256">
            <v>0.49199999999999999</v>
          </cell>
          <cell r="BN256">
            <v>2530</v>
          </cell>
          <cell r="BO256">
            <v>35.199999999999903</v>
          </cell>
        </row>
        <row r="257">
          <cell r="B257" t="str">
            <v>16.071/K-1    80 cm.çapında yerinde dökme kazık yapılması
                     (0-16 m.(16 m dahil) boydaki kazıklar için)
                     (Köprüler ve heyelanlı bölgeler hariç)</v>
          </cell>
          <cell r="P257" t="str">
            <v>J.59              0.00-2.00 metre arasında</v>
          </cell>
          <cell r="AJ257">
            <v>30.499999999999901</v>
          </cell>
          <cell r="AK257">
            <v>0.49</v>
          </cell>
          <cell r="BN257">
            <v>2540</v>
          </cell>
          <cell r="BO257">
            <v>35.299999999999898</v>
          </cell>
        </row>
        <row r="258">
          <cell r="B258" t="str">
            <v>16.071/K-1B  Köprülerde 80 cm.çapında yerinde dökme kazık 
                     yapılması (0-16 m. (16 m dahil)boydaki kazıklar için)
                     (Beton santralı ile)</v>
          </cell>
          <cell r="P258" t="str">
            <v>J.6                1/25 000 Ölçekli mühendislik jeolojisi etüdü rapor yazımı</v>
          </cell>
          <cell r="AJ258">
            <v>30.599999999999898</v>
          </cell>
          <cell r="AK258">
            <v>0.48799999999999999</v>
          </cell>
          <cell r="BN258">
            <v>2550</v>
          </cell>
          <cell r="BO258">
            <v>35.399999999999899</v>
          </cell>
        </row>
        <row r="259">
          <cell r="B259" t="str">
            <v>16.071/K-2    Heyelanlı bölgelerde 80 cm.çapında yerinde dökme kazık
                     yapılması (0-16 m.(16 m dahil) boydaki kazıklar için)</v>
          </cell>
          <cell r="P259" t="str">
            <v>J.60              2.01-4.00 metre arasında</v>
          </cell>
          <cell r="AJ259">
            <v>30.6999999999999</v>
          </cell>
          <cell r="AK259">
            <v>0.48599999999999999</v>
          </cell>
          <cell r="BN259">
            <v>2560</v>
          </cell>
          <cell r="BO259">
            <v>35.499999999999901</v>
          </cell>
        </row>
        <row r="260">
          <cell r="B260" t="str">
            <v xml:space="preserve">16.072/K       Köprülerde 80 cm.çapında yerinde dökme kazık
                     yapılması (16,01-24 m. (24 m dahil) boydaki kazıklar için) </v>
          </cell>
          <cell r="P260" t="str">
            <v>J.61              0.00-2.00 metre arasında</v>
          </cell>
          <cell r="AJ260">
            <v>30.799999999999901</v>
          </cell>
          <cell r="AK260">
            <v>0.48399999999999999</v>
          </cell>
          <cell r="BN260">
            <v>2570</v>
          </cell>
          <cell r="BO260">
            <v>35.599999999999902</v>
          </cell>
        </row>
        <row r="261">
          <cell r="B261" t="str">
            <v>16.072/K-1    80 cm.çapında yerinde dökme kazık yapılması
                     (16,01-24 m.(24 m dahil) boydaki kazıklar için)
                     (Köprüler ve heyelanlı bölgeler hariç)</v>
          </cell>
          <cell r="P261" t="str">
            <v>J.62              2.01-4.00 metre arasında</v>
          </cell>
          <cell r="AJ261">
            <v>30.899999999999899</v>
          </cell>
          <cell r="AK261">
            <v>0.48199999999999998</v>
          </cell>
          <cell r="BN261">
            <v>2580</v>
          </cell>
          <cell r="BO261">
            <v>35.699999999999903</v>
          </cell>
        </row>
        <row r="262">
          <cell r="B262" t="str">
            <v>16.072/K-1B  Köprülerde 80 cm.çapında yerinde dökme kazık yapılması
                     (16,01-24 m. (24 m dahil)boydaki kazıklar için) (Beton santralı ile)</v>
          </cell>
          <cell r="P262" t="str">
            <v>J.63              0.00-2.00 metre arasında</v>
          </cell>
          <cell r="AJ262">
            <v>30.999999999999901</v>
          </cell>
          <cell r="AK262">
            <v>0.48</v>
          </cell>
          <cell r="BN262">
            <v>2590</v>
          </cell>
          <cell r="BO262">
            <v>35.799999999999898</v>
          </cell>
        </row>
        <row r="263">
          <cell r="B263" t="str">
            <v>16.072/K-2    Heyelanlı bölgelerde 80 cm.çapında yerinde dökme kazık
                     yapılması (16,01-24 m.(24 m dahil) boydaki kazıklar için)</v>
          </cell>
          <cell r="P263" t="str">
            <v>J.64              2.01-4.00 metre arasında</v>
          </cell>
          <cell r="AJ263">
            <v>31.099999999999898</v>
          </cell>
          <cell r="AK263">
            <v>0.47799999999999998</v>
          </cell>
          <cell r="BN263">
            <v>2600</v>
          </cell>
          <cell r="BO263">
            <v>35.899999999999899</v>
          </cell>
        </row>
        <row r="264">
          <cell r="B264" t="str">
            <v xml:space="preserve">16.073/K       Köprülerde 80 cm.çapında yerinde dökme kazıKk yapılması 
                      (24,01-32 m. (32 m dahil) boydaki kazıklar için) </v>
          </cell>
          <cell r="P264" t="str">
            <v>J.65              Üç standart torbaya kadar</v>
          </cell>
          <cell r="AJ264">
            <v>31.1999999999999</v>
          </cell>
          <cell r="AK264">
            <v>0.47599999999999998</v>
          </cell>
          <cell r="BN264">
            <v>2610</v>
          </cell>
          <cell r="BO264">
            <v>35.999999999999901</v>
          </cell>
        </row>
        <row r="265">
          <cell r="B265" t="str">
            <v>16.073/K-1    80 cm.çapında yerinde dökme kazık yapılması
                     (24,01-32 m.(32 m dahil) boydaki kazıklar için) 
                      (Köprüler ve heyelanlı bölgeler hariç)</v>
          </cell>
          <cell r="P265" t="str">
            <v>J.66              Üç standart torbadan sonraki  her bir torba için</v>
          </cell>
          <cell r="AJ265">
            <v>31.299999999999901</v>
          </cell>
          <cell r="AK265">
            <v>0.47399999999999998</v>
          </cell>
          <cell r="BN265">
            <v>2620</v>
          </cell>
          <cell r="BO265">
            <v>36.099999999999902</v>
          </cell>
        </row>
        <row r="266">
          <cell r="B266" t="str">
            <v>16.073/K-1B  Köprülerde 80 cm.çapında yerinde dökme kazık yapılması
                     (24,01-32 m. (32 m dahil) boydaki kazıklar için) 
                      (Beton santralı ile)</v>
          </cell>
          <cell r="P266" t="str">
            <v>J.67              0.00-20.00 metre arasında rotari sulu sistem</v>
          </cell>
          <cell r="AJ266">
            <v>31.399999999999899</v>
          </cell>
          <cell r="AK266">
            <v>0.47199999999999998</v>
          </cell>
          <cell r="BN266">
            <v>2630</v>
          </cell>
          <cell r="BO266">
            <v>36.199999999999903</v>
          </cell>
        </row>
        <row r="267">
          <cell r="B267" t="str">
            <v>16.073/K-2    Heyelanlı bölgelerde 80 cm.çapında yerinde dökme kazık
                     yapılması (24,01-32 m.(32 m dahil) boydaki kazıklar için)</v>
          </cell>
          <cell r="P267" t="str">
            <v xml:space="preserve">J.68              0.00-20.00 metre arasında darbeli, burgulu susuz sistem </v>
          </cell>
          <cell r="AJ267">
            <v>31.499999999999901</v>
          </cell>
          <cell r="AK267">
            <v>0.47</v>
          </cell>
          <cell r="BN267">
            <v>2640</v>
          </cell>
          <cell r="BO267">
            <v>36.299999999999898</v>
          </cell>
        </row>
        <row r="268">
          <cell r="B268" t="str">
            <v xml:space="preserve">16.074/K       Köprülerde 100 cm.çapında yerinde dökme kazık yapılması
                     (16,01-24 m. (24 m dahil) boydaki  kazıklar için) </v>
          </cell>
          <cell r="P268" t="str">
            <v>J.69              20.01-40.00 metre arasında rotari sulu sistem</v>
          </cell>
          <cell r="AJ268">
            <v>31.599999999999898</v>
          </cell>
          <cell r="AK268">
            <v>0.46800000000000003</v>
          </cell>
          <cell r="BN268">
            <v>2650</v>
          </cell>
          <cell r="BO268">
            <v>36.399999999999899</v>
          </cell>
        </row>
        <row r="269">
          <cell r="B269" t="str">
            <v>16.074/K-1    100 cm.çapında yerinde dökme kazık yapılması
                     (0-16 m.(16 m dahil) boydaki kazıklar için) 
                     (Köprüler ve heyelanlı bölgeler hariç)</v>
          </cell>
          <cell r="P269" t="str">
            <v>J.7                1/25 000 Ölçekli koridor mühendislik jeolojisi etüdü rapor yazımı</v>
          </cell>
          <cell r="AJ269">
            <v>31.6999999999999</v>
          </cell>
          <cell r="AK269">
            <v>0.46600000000000003</v>
          </cell>
          <cell r="BN269">
            <v>2660</v>
          </cell>
          <cell r="BO269">
            <v>36.499999999999901</v>
          </cell>
        </row>
        <row r="270">
          <cell r="B270" t="str">
            <v>16.074/K-1B  Köprülerde 100 cm.çapında yerinde dökme kazık yapılmasi
                     (0-16 m. (16 m dahil) boydaki kazıklar için) (Beton santralı ile)</v>
          </cell>
          <cell r="P270" t="str">
            <v>J.70              20.01-40.00 metre arasında darbeli, burgulu susuz sistem</v>
          </cell>
          <cell r="AJ270">
            <v>31.799999999999901</v>
          </cell>
          <cell r="AK270">
            <v>0.46400000000000002</v>
          </cell>
          <cell r="BN270">
            <v>2670</v>
          </cell>
          <cell r="BO270">
            <v>36.599999999999902</v>
          </cell>
        </row>
        <row r="271">
          <cell r="B271" t="str">
            <v>16.074/K-2    Heyelanlı bölgelerde 100 cm.çapında yerinde dökme kazık
                     yapılması (0-16 m.(16 m dahil) boydaki kazıklar için)</v>
          </cell>
          <cell r="P271" t="str">
            <v>J.71              40.01-60.00 metre arasında rotari sulu sistem</v>
          </cell>
          <cell r="AJ271">
            <v>31.899999999999899</v>
          </cell>
          <cell r="AK271">
            <v>0.46200000000000002</v>
          </cell>
          <cell r="BN271">
            <v>2680</v>
          </cell>
          <cell r="BO271">
            <v>36.699999999999903</v>
          </cell>
        </row>
        <row r="272">
          <cell r="B272" t="str">
            <v xml:space="preserve">16.075/K       Köprülerde 100 cm.çapında yerinde dökme kazık yapılması
                     (16,01-24 m. (24 m dahil) boydaki kazıklar için) </v>
          </cell>
          <cell r="P272" t="str">
            <v>J.72              40.01-60.00 metre arasında darbeli, burgulu susuz sistem</v>
          </cell>
          <cell r="AJ272">
            <v>31.999999999999901</v>
          </cell>
          <cell r="AK272">
            <v>0.46</v>
          </cell>
          <cell r="BN272">
            <v>2690</v>
          </cell>
          <cell r="BO272">
            <v>36.799999999999898</v>
          </cell>
        </row>
        <row r="273">
          <cell r="B273" t="str">
            <v>16.075/K-1    100 cm.çapında yerinde dökme kazık yapılması
                     (16,01-24 m.(24 m dahil) boydaki kazıklar için)
                     (Köprüler ve heyelanlı bölgeler hariç)</v>
          </cell>
          <cell r="P273" t="str">
            <v>J.73              60.01-80.00 metre arasında rotari sulu sistem</v>
          </cell>
          <cell r="AJ273">
            <v>32.099999999999902</v>
          </cell>
          <cell r="AK273">
            <v>0.45800000000000002</v>
          </cell>
          <cell r="BN273">
            <v>2700</v>
          </cell>
          <cell r="BO273">
            <v>36.899999999999899</v>
          </cell>
        </row>
        <row r="274">
          <cell r="B274" t="str">
            <v>16.075/K-1B  Köprülerde 100 cm.çapında yerinde dökme kazık yapılması
                     (16,01-24 m. (24 m dahil) boydaki  kazıklar için) 
                     (Beton santralı ile)</v>
          </cell>
          <cell r="P274" t="str">
            <v>J.74              80.01-100.00 metre arasında rotari sulu sistem</v>
          </cell>
          <cell r="AJ274">
            <v>32.199999999999903</v>
          </cell>
          <cell r="AK274">
            <v>0.45600000000000002</v>
          </cell>
          <cell r="BN274">
            <v>2710</v>
          </cell>
          <cell r="BO274">
            <v>36.999999999999901</v>
          </cell>
        </row>
        <row r="275">
          <cell r="B275" t="str">
            <v>16.075/K-2    Heyelanlı bölgelerde 100 cm.çapında yerinde dökme kazık
                     yapılması (0-16 m.(16 m dahil) boydaki kazıklar için)</v>
          </cell>
          <cell r="P275" t="str">
            <v>J.75              0.00-20.00 metre arasında rotari sulu sistem</v>
          </cell>
          <cell r="AJ275">
            <v>32.299999999999898</v>
          </cell>
          <cell r="AK275">
            <v>0.45400000000000001</v>
          </cell>
          <cell r="BN275">
            <v>2720</v>
          </cell>
          <cell r="BO275">
            <v>37.099999999999902</v>
          </cell>
        </row>
        <row r="276">
          <cell r="B276" t="str">
            <v xml:space="preserve">16.076/K       Köprülerde 100 cm.çapında yerinde dökme kazık yapılması
                     (24,01-32 m. (32 m dahil) boydaki kazıklar için) </v>
          </cell>
          <cell r="P276" t="str">
            <v>J.76              0.00-20.00 metre arasında darbeli, burgulu susuz sistem</v>
          </cell>
          <cell r="AJ276">
            <v>32.399999999999899</v>
          </cell>
          <cell r="AK276">
            <v>0.45200000000000001</v>
          </cell>
          <cell r="BN276">
            <v>2730</v>
          </cell>
          <cell r="BO276">
            <v>37.199999999999903</v>
          </cell>
        </row>
        <row r="277">
          <cell r="B277" t="str">
            <v>16.076/K-1    100 cm.çapında yerinde dökme kazık yapılması 
                     (24,01-32 m.(32 m dahil) boydaki kazıklar için)
                     (Köprüler ve heyelanlı bölgeler hariç)</v>
          </cell>
          <cell r="P277" t="str">
            <v>J.77              20.01-40.00 metre arasında rotari  sulu sistem</v>
          </cell>
          <cell r="AJ277">
            <v>32.499999999999901</v>
          </cell>
          <cell r="AK277">
            <v>0.45</v>
          </cell>
          <cell r="BN277">
            <v>2740</v>
          </cell>
          <cell r="BO277">
            <v>37.299999999999898</v>
          </cell>
        </row>
        <row r="278">
          <cell r="B278" t="str">
            <v>16.076/K-1B  Köprülerde 100 cm.çapında yerinde dökme kazıkyapılması
                     (24,01-32 m. (32 m dahil) boydaki  kazıklar için)
                     (Beton santralı ile)</v>
          </cell>
          <cell r="P278" t="str">
            <v>J.78              20.01-40.00 metre arasında darbeli, burgulu susuz sisitem</v>
          </cell>
          <cell r="AJ278">
            <v>32.599999999999902</v>
          </cell>
          <cell r="AK278">
            <v>0.44800000000000001</v>
          </cell>
          <cell r="BN278">
            <v>2750</v>
          </cell>
          <cell r="BO278">
            <v>37.399999999999899</v>
          </cell>
        </row>
        <row r="279">
          <cell r="B279" t="str">
            <v>16.076/K-2    Heyelanlı bölgelerde 100 cm.çapında yerinde dökme kazık
                     yapılması (24,01-32 m.(32 m dahil) boydaki kazıklar için)</v>
          </cell>
          <cell r="P279" t="str">
            <v>J.79             40.01-60.00 metre arasında rotari  sulu sistem</v>
          </cell>
          <cell r="AJ279">
            <v>32.699999999999903</v>
          </cell>
          <cell r="AK279">
            <v>0.44600000000000001</v>
          </cell>
          <cell r="BN279">
            <v>2760</v>
          </cell>
          <cell r="BO279">
            <v>37.499999999999901</v>
          </cell>
        </row>
        <row r="280">
          <cell r="B280" t="str">
            <v xml:space="preserve">16.077/K       Köprülerde 120 cm.çapında yerinde dökme kazık yapılması
                     (0-16 m. (16 m dahil) boydaki  kazıklar için) </v>
          </cell>
          <cell r="P280" t="str">
            <v>J.8                1/25 000 Ölçekli jeoteknik etüt ve rapor yazımı</v>
          </cell>
          <cell r="AJ280">
            <v>32.799999999999898</v>
          </cell>
          <cell r="AK280">
            <v>0.44400000000000001</v>
          </cell>
          <cell r="BN280">
            <v>2770</v>
          </cell>
          <cell r="BO280">
            <v>37.599999999999902</v>
          </cell>
        </row>
        <row r="281">
          <cell r="B281" t="str">
            <v>16.077/K-1    120 cm.çapında yerinde dökme kazık yapılması
                     (0-16 m.(16 m dahil) boydaki kazıklar için)
                      (Köprüler ve heyelanlı bölgeler hariç)</v>
          </cell>
          <cell r="P281" t="str">
            <v>J.80              40.01-60.00 metre arasında darbeli, burgulu susuz sistem</v>
          </cell>
          <cell r="AJ281">
            <v>32.899999999999899</v>
          </cell>
          <cell r="AK281">
            <v>0.442</v>
          </cell>
          <cell r="BN281">
            <v>2780</v>
          </cell>
          <cell r="BO281">
            <v>37.699999999999903</v>
          </cell>
        </row>
        <row r="282">
          <cell r="B282" t="str">
            <v>16.077/K-1B  Köprülerde 120 cm.çapında yerinde dökme kazık
                     yapılması (0-16 m. (16 m dahil) boydaki  kazıklar için)
                     (Beton santralı ile)</v>
          </cell>
          <cell r="P282" t="str">
            <v>J.81              60.01-80.00 metre arasında rotari sulu sistem</v>
          </cell>
          <cell r="AJ282">
            <v>32.999999999999901</v>
          </cell>
          <cell r="AK282">
            <v>0.44</v>
          </cell>
          <cell r="BN282">
            <v>2790</v>
          </cell>
          <cell r="BO282">
            <v>37.799999999999898</v>
          </cell>
        </row>
        <row r="283">
          <cell r="B283" t="str">
            <v>16.077/K-2    Heyelanlı bölgelerde 120 cm.çapında yerinde dökme kazık
                     yapılması (0-16 m.(16 m dahil) boydaki kazıklar için)</v>
          </cell>
          <cell r="P283" t="str">
            <v>J.82              80.01-100.00 metre arasında rotari sulu sistem</v>
          </cell>
          <cell r="AJ283">
            <v>33.099999999999902</v>
          </cell>
          <cell r="AK283">
            <v>0.438</v>
          </cell>
          <cell r="BN283">
            <v>2800</v>
          </cell>
          <cell r="BO283">
            <v>37.899999999999899</v>
          </cell>
        </row>
        <row r="284">
          <cell r="B284" t="str">
            <v xml:space="preserve">16.078/K       Köprülerde 120 cm.çapında yerinde dökme kazık yapılması
                     (16,01-24  m. (24 m dahil) boydaki kazıklar için) </v>
          </cell>
          <cell r="P284" t="str">
            <v>J.83              0.00-20.00 metre arasında</v>
          </cell>
          <cell r="AJ284">
            <v>33.199999999999903</v>
          </cell>
          <cell r="AK284">
            <v>0.435999999999999</v>
          </cell>
          <cell r="BN284">
            <v>2810</v>
          </cell>
          <cell r="BO284">
            <v>37.999999999999901</v>
          </cell>
        </row>
        <row r="285">
          <cell r="B285" t="str">
            <v>16.078/K-1   120 cm.çapında yerinde dökme kazık yapılması 
                     (16,01-24 m.(24 m dahil) boydaki kazıklar için)
                     (Köprüler ve heyelanlı bölgeler hariç)</v>
          </cell>
          <cell r="P285" t="str">
            <v>J.84              20.01-40.00 metre arasında</v>
          </cell>
          <cell r="AJ285">
            <v>33.299999999999898</v>
          </cell>
          <cell r="AK285">
            <v>0.433999999999999</v>
          </cell>
          <cell r="BN285">
            <v>2820</v>
          </cell>
          <cell r="BO285">
            <v>38.099999999999902</v>
          </cell>
        </row>
        <row r="286">
          <cell r="B286" t="str">
            <v>16.078/K-1B  Köprülerde 120 cm.çapında yerinde dökme kazık yapılması
                     (16,01-24 m. (24 m dahil) boydaki  kazıklar için)
                     (Beton santralı ile)</v>
          </cell>
          <cell r="P286" t="str">
            <v>J.85              40.01-60.00 metre arasında</v>
          </cell>
          <cell r="AJ286">
            <v>33.399999999999899</v>
          </cell>
          <cell r="AK286">
            <v>0.431999999999999</v>
          </cell>
          <cell r="BN286">
            <v>2830</v>
          </cell>
          <cell r="BO286">
            <v>38.199999999999903</v>
          </cell>
        </row>
        <row r="287">
          <cell r="B287" t="str">
            <v>16.078/K-2    Heyelanlı bölgelerde 120 cm.çapında yerinde dökme kazık
                      yapılması (16,01-24 m.(24 m dahil) boydaki kazıklar için)</v>
          </cell>
          <cell r="P287" t="str">
            <v>J.86              60.01-80.00 metre arasında</v>
          </cell>
          <cell r="AJ287">
            <v>33.499999999999901</v>
          </cell>
          <cell r="AK287">
            <v>0.42999999999999899</v>
          </cell>
          <cell r="BN287">
            <v>2840</v>
          </cell>
          <cell r="BO287">
            <v>38.299999999999898</v>
          </cell>
        </row>
        <row r="288">
          <cell r="B288" t="str">
            <v xml:space="preserve">16.079/K       Köprülerde 120 cm.çapında yerinde dökme kazık yapılması
                     (24,01-32  m. (32 m dahil) boydaki  kazıklar için) </v>
          </cell>
          <cell r="P288" t="str">
            <v>J.87              0.00-20.00 metre arasında (karotlu)</v>
          </cell>
          <cell r="AJ288">
            <v>33.599999999999902</v>
          </cell>
          <cell r="AK288">
            <v>0.42799999999999899</v>
          </cell>
          <cell r="BN288">
            <v>2850</v>
          </cell>
          <cell r="BO288">
            <v>38.399999999999899</v>
          </cell>
        </row>
        <row r="289">
          <cell r="B289" t="str">
            <v>16.079/K-1    120 cm.çapında yerinde dökme kazık yapılması 
                     (24,01-32 m.(32 m dahil) boydaki kazıklar için) 
                     (Köprüler ve heyelanlı bölgeler hariç)</v>
          </cell>
          <cell r="P289" t="str">
            <v>J.88              0.00-20.00 metre arasında (karotsuz)</v>
          </cell>
          <cell r="AJ289">
            <v>33.699999999999903</v>
          </cell>
          <cell r="AK289">
            <v>0.42599999999999899</v>
          </cell>
          <cell r="BN289">
            <v>2860</v>
          </cell>
          <cell r="BO289">
            <v>38.499999999999901</v>
          </cell>
        </row>
        <row r="290">
          <cell r="B290" t="str">
            <v>16.079/K-1B  Köprülerde 120 cm.çapında yerinde dökme kazık yapılması 
                     (24,01-32 m. (32 m dahil) boydaki  kazıklar için) 
                     (Beton santralı ile)</v>
          </cell>
          <cell r="P290" t="str">
            <v>J.89              20.01-40.00 metre arasında (karotlu)</v>
          </cell>
          <cell r="AJ290">
            <v>33.799999999999898</v>
          </cell>
          <cell r="AK290">
            <v>0.42399999999999899</v>
          </cell>
          <cell r="BN290">
            <v>2870</v>
          </cell>
          <cell r="BO290">
            <v>38.599999999999902</v>
          </cell>
        </row>
        <row r="291">
          <cell r="B291" t="str">
            <v>16.079/K-2    Heyelanlı bölgelerde 120 cm.çapında yerinde dökme kazık
                     yapılması (24,01-32 m.(32 m dahil) boydaki kazıklar için)</v>
          </cell>
          <cell r="P291" t="str">
            <v>J.9                1/25 000 Ölçekli jeolojik elverişlilik etüdü</v>
          </cell>
          <cell r="AJ291">
            <v>33.899999999999899</v>
          </cell>
          <cell r="AK291">
            <v>0.42199999999999899</v>
          </cell>
          <cell r="BN291">
            <v>2880</v>
          </cell>
          <cell r="BO291">
            <v>38.699999999999903</v>
          </cell>
        </row>
        <row r="292">
          <cell r="B292" t="str">
            <v>16.080/K       Köprülerde yerinde dökme kazıkların alt uçlarına soğanbaşı
                     yapılması</v>
          </cell>
          <cell r="P292" t="str">
            <v>J.90              20.01-40.00 metre arasında (karotsuz)</v>
          </cell>
          <cell r="AJ292">
            <v>33.999999999999901</v>
          </cell>
          <cell r="AK292">
            <v>0.41999999999999899</v>
          </cell>
          <cell r="BN292">
            <v>2890</v>
          </cell>
          <cell r="BO292">
            <v>38.799999999999898</v>
          </cell>
        </row>
        <row r="293">
          <cell r="B293" t="str">
            <v>16.100/K       Her türlü inşaat temellerinde (Köprü temelleri hariç) kuruda veya
                     suda her dozda demirsiz beton</v>
          </cell>
          <cell r="P293" t="str">
            <v>J.91              40.01-60.00 metre arasında (karotlu)</v>
          </cell>
          <cell r="AJ293">
            <v>34.099999999999902</v>
          </cell>
          <cell r="AK293">
            <v>0.41799999999999898</v>
          </cell>
          <cell r="BN293">
            <v>2900</v>
          </cell>
          <cell r="BO293">
            <v>38.899999999999899</v>
          </cell>
        </row>
        <row r="294">
          <cell r="B294" t="str">
            <v>16.100/K-1    Her türlü inşaat temellerinde (Köprü temelleri hariç) kuruda veya
                     suda her dozda demirsiz beton (Beton santralı ile)</v>
          </cell>
          <cell r="P294" t="str">
            <v>J.92              40.01-60.00 metre arasında (karotsuz)</v>
          </cell>
          <cell r="AJ294">
            <v>34.199999999999903</v>
          </cell>
          <cell r="AK294">
            <v>0.41599999999999898</v>
          </cell>
          <cell r="BN294">
            <v>2910</v>
          </cell>
          <cell r="BO294">
            <v>38.999999999999901</v>
          </cell>
        </row>
        <row r="295">
          <cell r="B295" t="str">
            <v>16.100/K-1 -A  Her türlü inşaat temellerinde (Köprü temelleri hariç) kuruda veya
                        suda her dozda demirsiz beton (Beton santralı ile) 
                        (Kum ve Kırmataş Çakıl İle)</v>
          </cell>
          <cell r="P295" t="str">
            <v>J.93              60.01-80.00 metre arasında (karotlu)</v>
          </cell>
          <cell r="AJ295">
            <v>34.299999999999898</v>
          </cell>
          <cell r="AK295">
            <v>0.41399999999999898</v>
          </cell>
          <cell r="BN295">
            <v>2920</v>
          </cell>
          <cell r="BO295">
            <v>39.099999999999902</v>
          </cell>
        </row>
        <row r="296">
          <cell r="B296" t="str">
            <v>16.101/K       Köprü temellerinde kuruda veya suda her dozda demirsiz beton</v>
          </cell>
          <cell r="P296" t="str">
            <v>J.94              60.01-80.00 metre arasında (karotsuz)</v>
          </cell>
          <cell r="AJ296">
            <v>34.399999999999899</v>
          </cell>
          <cell r="AK296">
            <v>0.41199999999999898</v>
          </cell>
          <cell r="BN296">
            <v>2930</v>
          </cell>
          <cell r="BO296">
            <v>39.199999999999903</v>
          </cell>
        </row>
        <row r="297">
          <cell r="B297" t="str">
            <v>16.101/K-1    Köprü temellerinde kuruda veya suda her dozda demirsiz beton
                     (Beton santralı ile)</v>
          </cell>
          <cell r="P297" t="str">
            <v>J.95              80.01-100.00 metre arasında (karotlu)</v>
          </cell>
          <cell r="AJ297">
            <v>34.499999999999901</v>
          </cell>
          <cell r="AK297">
            <v>0.40999999999999898</v>
          </cell>
          <cell r="BN297">
            <v>2940</v>
          </cell>
          <cell r="BO297">
            <v>39.299999999999898</v>
          </cell>
        </row>
        <row r="298">
          <cell r="B298" t="str">
            <v>16.101/K-1-A   Köprü temellerinde kuruda veya suda her dozda demirsiz beton
                        (Beton santralı ile) (Kum ve Kırmataş Çakıl İle)</v>
          </cell>
          <cell r="P298" t="str">
            <v>J.96              80.01-100.00 metre arasında (karotsuz)</v>
          </cell>
          <cell r="AJ298">
            <v>34.599999999999902</v>
          </cell>
          <cell r="AK298">
            <v>0.40799999999999897</v>
          </cell>
          <cell r="BN298">
            <v>2950</v>
          </cell>
          <cell r="BO298">
            <v>39.399999999999899</v>
          </cell>
        </row>
        <row r="299">
          <cell r="B299" t="str">
            <v xml:space="preserve">16.120/K       Her türlü inşaata (köprüler hariç) temel dışında kuruda
                     veya suda her dozda demirsiz beton  </v>
          </cell>
          <cell r="P299" t="str">
            <v>J.97              100.01-150.00 metre arasında (karotlu)</v>
          </cell>
          <cell r="AJ299">
            <v>34.699999999999903</v>
          </cell>
          <cell r="AK299">
            <v>0.40599999999999897</v>
          </cell>
          <cell r="BN299">
            <v>2960</v>
          </cell>
          <cell r="BO299">
            <v>39.499999999999901</v>
          </cell>
        </row>
        <row r="300">
          <cell r="B300" t="str">
            <v>16.120/K -A  Hendeklerin betonla kaplanması (Orta refuj ve yarma hendeği)
                     (Beton Santrali ile)</v>
          </cell>
          <cell r="P300" t="str">
            <v>J.98              100.01-150.00 metre arasında (karotsuz)</v>
          </cell>
          <cell r="AJ300">
            <v>34.799999999999898</v>
          </cell>
          <cell r="AK300">
            <v>0.40399999999999903</v>
          </cell>
          <cell r="BN300">
            <v>2970</v>
          </cell>
          <cell r="BO300">
            <v>39.599999999999902</v>
          </cell>
        </row>
        <row r="301">
          <cell r="B301" t="str">
            <v>16.120/K -A-A  Hendeklerin betonla kaplanması (Orta refuj ve yarma hendeği)
                        (Beton Santrali ile) (Kum ve Kırmataş Çakıl İle)</v>
          </cell>
          <cell r="P301" t="str">
            <v>J.99              150.01-200.00 metre arasında (karotlu)</v>
          </cell>
          <cell r="AJ301">
            <v>34.899999999999899</v>
          </cell>
          <cell r="AK301">
            <v>0.40199999999999902</v>
          </cell>
          <cell r="BN301">
            <v>2980</v>
          </cell>
          <cell r="BO301">
            <v>39.699999999999903</v>
          </cell>
        </row>
        <row r="302">
          <cell r="B302" t="str">
            <v>16.120/K-1    Her türlü inşaatta (Köprüler hariç)  temel dışında  kuruda veya
                     suda her dozda demirsiz beton (Beton santralı ile)</v>
          </cell>
          <cell r="P302" t="str">
            <v>T-1.7-K         1/25 000 Ölçekli Tünel Mühendislik Jeolojisi Ön Etüt
                     Raporu Kontrolü (T1.2-T1.4-T1. Nolu Pozlar Dahil)</v>
          </cell>
          <cell r="AJ302">
            <v>34.999999999999901</v>
          </cell>
          <cell r="AK302">
            <v>0.39999999999999902</v>
          </cell>
          <cell r="BN302">
            <v>2990</v>
          </cell>
          <cell r="BO302">
            <v>39.799999999999898</v>
          </cell>
        </row>
        <row r="303">
          <cell r="B303" t="str">
            <v>16.120/K-1-A    Her türlü inşaatta (Köprüler hariç)  temel dışında  kuruda veya
                         suda her dozda demirsiz beton (Beton santralı ile) 
                         (Kum ve Kırmataş Çakıl İle)</v>
          </cell>
          <cell r="P303" t="str">
            <v>T-1.8-K         1/25 000 Ölçekli Tünel Jeolojik- jeoteknik Ön
                     Etüdü ve Raporu Kontrolü</v>
          </cell>
          <cell r="AJ303">
            <v>35.099999999999902</v>
          </cell>
          <cell r="AK303">
            <v>0.39799999999999902</v>
          </cell>
          <cell r="BN303">
            <v>3000</v>
          </cell>
          <cell r="BO303">
            <v>39.899999999999899</v>
          </cell>
        </row>
        <row r="304">
          <cell r="B304" t="str">
            <v>16.120/K-A   Hendeklerin betonla kaplanması (Orta refüj ve yarma hendeği)
                     (Beton santralı ile)</v>
          </cell>
          <cell r="P304" t="str">
            <v>T-1.9-K         1/25 000 Ölçekli Tünel Ön Etüt Proje Raporu Kontrolü</v>
          </cell>
          <cell r="AJ304">
            <v>35.199999999999903</v>
          </cell>
          <cell r="AK304">
            <v>0.39599999999999902</v>
          </cell>
          <cell r="BN304">
            <v>3010</v>
          </cell>
          <cell r="BO304">
            <v>39.999999999999901</v>
          </cell>
        </row>
        <row r="305">
          <cell r="B305" t="str">
            <v>16.120/K-A1  Hendeklerin betonla kaplanması (Orta refuj ve yarma hendeği)
                     (Betoniler ile)</v>
          </cell>
          <cell r="P305" t="str">
            <v>T-1-K           1/25 000 ölçekli tünel ön etüdü</v>
          </cell>
          <cell r="AJ305">
            <v>35.299999999999898</v>
          </cell>
          <cell r="AK305">
            <v>0.39399999999999902</v>
          </cell>
          <cell r="BN305">
            <v>3020</v>
          </cell>
          <cell r="BO305">
            <v>40.099999999999902</v>
          </cell>
        </row>
        <row r="306">
          <cell r="B306" t="str">
            <v>16.120/K-A1  Hendeklerin betonla kaplanması (Orta refüj ve yarma hendeği)
                     (Betoniyer ile)</v>
          </cell>
          <cell r="P306" t="str">
            <v xml:space="preserve">T-2.10-K      Tünel Ön Proje Portal Jeolojik jeo- teknik Etüdü ve Raporu Kontrolü         </v>
          </cell>
          <cell r="AJ306">
            <v>35.399999999999899</v>
          </cell>
          <cell r="AK306">
            <v>0.39199999999999902</v>
          </cell>
          <cell r="BN306">
            <v>3030</v>
          </cell>
          <cell r="BO306">
            <v>40.199999999999903</v>
          </cell>
        </row>
        <row r="307">
          <cell r="B307" t="str">
            <v>16.120/K-A-A  Hendeklerin betonla kaplanması (Orta refüj ve yarma hendeği)
                       (Beton santralı ile) (Kum ve Kırmataş Çakıl İle)</v>
          </cell>
          <cell r="P307" t="str">
            <v xml:space="preserve">T-2.11.1-K    Havalandırm Ön Projelerinin Kontrolü </v>
          </cell>
          <cell r="AJ307">
            <v>35.499999999999901</v>
          </cell>
          <cell r="AK307">
            <v>0.38999999999999901</v>
          </cell>
          <cell r="BN307">
            <v>3040</v>
          </cell>
          <cell r="BO307">
            <v>40.299999999999898</v>
          </cell>
        </row>
        <row r="308">
          <cell r="B308" t="str">
            <v>16.121/K       Köprülerde temel dışında kuruda veya suda her dozda 
                     demirsiz beton</v>
          </cell>
          <cell r="P308" t="str">
            <v>T-2.11.3.1-K Tünel Kontrol Sistemi, Haberleşme ve Sinyalizasyon
                     Ön Projeleri Kontrolü</v>
          </cell>
          <cell r="AJ308">
            <v>35.599999999999902</v>
          </cell>
          <cell r="AK308">
            <v>0.38799999999999901</v>
          </cell>
          <cell r="BN308">
            <v>3050</v>
          </cell>
          <cell r="BO308">
            <v>40.399999999999899</v>
          </cell>
        </row>
        <row r="309">
          <cell r="B309" t="str">
            <v>16.121/K-1    Köprülerde temel dışında kuruda veya suda her dozda 
                     demirsiz beton (Beton santralı ile)</v>
          </cell>
          <cell r="P309" t="str">
            <v>T-2.11.3.2-K  Su Temini Ön Projesinin Kontrolü</v>
          </cell>
          <cell r="AJ309">
            <v>35.699999999999903</v>
          </cell>
          <cell r="AK309">
            <v>0.38599999999999901</v>
          </cell>
          <cell r="BN309">
            <v>3060</v>
          </cell>
          <cell r="BO309">
            <v>40.499999999999901</v>
          </cell>
        </row>
        <row r="310">
          <cell r="B310" t="str">
            <v>16.121/K-1-A    Köprülerde temel dışında kuruda veya suda her dozda 
                        demirsiz beton (Beton santralı ile) (Kum ve Kırmataş Çakıl İle)</v>
          </cell>
          <cell r="P310" t="str">
            <v xml:space="preserve">T-2.11.3.3-K Yangın Söndürme Sistemi Önerisi Ön Projesinin kontrolü         </v>
          </cell>
          <cell r="AJ310">
            <v>35.799999999999898</v>
          </cell>
          <cell r="AK310">
            <v>0.38399999999999901</v>
          </cell>
          <cell r="BN310">
            <v>3070</v>
          </cell>
          <cell r="BO310">
            <v>40.599999999999902</v>
          </cell>
        </row>
        <row r="311">
          <cell r="B311" t="str">
            <v xml:space="preserve">16.130/K       Kirişli menfezlerde kuruda veya suda her dozda demirli beton </v>
          </cell>
          <cell r="P311" t="str">
            <v>T-2.11.3-K     Tünel Kontrol Sistemi, Haberleşme ve Sinyalizasyon,
                     Yangın Söndürme, Su Temini Ön Projeleri</v>
          </cell>
          <cell r="AJ311">
            <v>35.899999999999899</v>
          </cell>
          <cell r="AK311">
            <v>0.38199999999999901</v>
          </cell>
          <cell r="BN311">
            <v>3080</v>
          </cell>
          <cell r="BO311">
            <v>40.699999999999903</v>
          </cell>
        </row>
        <row r="312">
          <cell r="B312" t="str">
            <v>16.130/K-1    Kirişli menfezlerde kuruda veya suda her dozda demirli beton
                     (Beton santralı ile)</v>
          </cell>
          <cell r="P312" t="str">
            <v>T-2.11.4-K    Enerji Temini Ön Projelerinin Kontrolü</v>
          </cell>
          <cell r="AJ312">
            <v>35.999999999999901</v>
          </cell>
          <cell r="AK312">
            <v>0.37999999999999901</v>
          </cell>
          <cell r="BN312">
            <v>3090</v>
          </cell>
          <cell r="BO312">
            <v>40.799999999999898</v>
          </cell>
        </row>
        <row r="313">
          <cell r="B313" t="str">
            <v>16.130/K-1-A    Kirişli menfezlerde kuruda veya suda her dozda demirli beton
                         (Beton santralı ile) (Kum ve Kırmataş Çakıl İle)</v>
          </cell>
          <cell r="P313" t="str">
            <v>T-2.11-K       Tünel Elektrifikasyon, Haberleşme ve Mekanik İşleri Ön Projeleri</v>
          </cell>
          <cell r="AJ313">
            <v>36.099999999999902</v>
          </cell>
          <cell r="AK313">
            <v>0.377999999999999</v>
          </cell>
          <cell r="BN313">
            <v>3100</v>
          </cell>
          <cell r="BO313">
            <v>40.899999999999899</v>
          </cell>
        </row>
        <row r="314">
          <cell r="B314" t="str">
            <v xml:space="preserve">16.131/K       Her türlü inşaatta (Kirişli ve kutu menfezler, köprüler ve
                      betonerme kazık hariç, plak ve kompozit menfezler dahil)
                      kuruda veya suda her dozda demirli beton            </v>
          </cell>
          <cell r="P314" t="str">
            <v>T-2.12-K       Tünel Ön Proje Metraj ve  Keşiflerinin Kontrolü</v>
          </cell>
          <cell r="AJ314">
            <v>36.199999999999903</v>
          </cell>
          <cell r="AK314">
            <v>0.375999999999999</v>
          </cell>
          <cell r="BN314">
            <v>3110</v>
          </cell>
          <cell r="BO314">
            <v>40.999999999999901</v>
          </cell>
        </row>
        <row r="315">
          <cell r="B315" t="str">
            <v>16.131/K-1    Her türlü inşaatta (Kirişli ve kutu menfezler, köprüler ve 
                      betonarme kazık hariç, plak ve kompozit menfezler dahil)
                      kuruda veya suda her dozda demirli beton (Beton santralı ile</v>
          </cell>
          <cell r="P315" t="str">
            <v>T-2.7-K         1/5 000 Ölçekli Tünel Ön Proje Mühendislik Jeolojisi 
                     Etüt raporu Kontrolü (T2.2-T2.4-T2.6 No.lu Pozlar Dahil)</v>
          </cell>
          <cell r="AJ315">
            <v>36.299999999999898</v>
          </cell>
          <cell r="AK315">
            <v>0.373999999999999</v>
          </cell>
          <cell r="BN315">
            <v>3120</v>
          </cell>
          <cell r="BO315">
            <v>41.099999999999902</v>
          </cell>
        </row>
        <row r="316">
          <cell r="B316" t="str">
            <v>16.131/K-1-A    Her türlü inşaatta (Kirişli ve kutu menfezler, köprüler ve 
                      betonarme kazık hariç, plak ve kompozit menfezler dahil)
                      kuruda veya suda her dozda demirli beton (Beton santralı ile</v>
          </cell>
          <cell r="P316" t="str">
            <v>T-2.8-K         1/5 000 Ölçekli Tünel Ön Proje  Jeolojik-jeoteknik 
                     Etüdü ve Raporu Kontrolü</v>
          </cell>
          <cell r="AJ316">
            <v>36.399999999999899</v>
          </cell>
          <cell r="AK316">
            <v>0.371999999999999</v>
          </cell>
          <cell r="BN316">
            <v>3130</v>
          </cell>
          <cell r="BO316">
            <v>41.199999999999903</v>
          </cell>
        </row>
        <row r="317">
          <cell r="B317" t="str">
            <v>16.132/K        Köprülerde (Plak, kompozit ve l kirişli köprülerin tabliyeleri hariç
                      öngerilmeli (Önçekim-artçekim) kirişli köprülerin döşeme 
                      betonları dahil) kuruda veya suda her dozda demirl</v>
          </cell>
          <cell r="P317" t="str">
            <v>T-2.9-K         1/5 000 Ölçekli Tünel Ön Proje Raporu Kontrolü</v>
          </cell>
          <cell r="AJ317">
            <v>36.499999999999901</v>
          </cell>
          <cell r="AK317">
            <v>0.369999999999999</v>
          </cell>
          <cell r="BN317">
            <v>3140</v>
          </cell>
          <cell r="BO317">
            <v>41.299999999999898</v>
          </cell>
        </row>
        <row r="318">
          <cell r="B318" t="str">
            <v xml:space="preserve">16.132/K-1    I Kirişli köprülerin tabliyelerinde kuruda veya suda her
                     dozda demirli beton    </v>
          </cell>
          <cell r="P318" t="str">
            <v>T-2-K            1/5 000 ölçekli tünel ön projesi</v>
          </cell>
          <cell r="AJ318">
            <v>36.599999999999902</v>
          </cell>
          <cell r="AK318">
            <v>0.36799999999999899</v>
          </cell>
          <cell r="BN318">
            <v>3150</v>
          </cell>
          <cell r="BO318">
            <v>41.399999999999899</v>
          </cell>
        </row>
        <row r="319">
          <cell r="B319" t="str">
            <v xml:space="preserve">16.132/K-1/1 I Kirişli köprülerin tabliyelerinde kuruda veya  suda her
                     dozda demirli beton (Beton santralı ile)               </v>
          </cell>
          <cell r="P319" t="str">
            <v>T-3.10.1-K     Aç-Kapa Yapısı Projelerinin Kontrolü</v>
          </cell>
          <cell r="AJ319">
            <v>36.699999999999903</v>
          </cell>
          <cell r="AK319">
            <v>0.36599999999999899</v>
          </cell>
          <cell r="BN319">
            <v>3160</v>
          </cell>
          <cell r="BO319">
            <v>41.499999999999901</v>
          </cell>
        </row>
        <row r="320">
          <cell r="B320" t="str">
            <v xml:space="preserve">16.132/K-1/A  I Kirişli köprülerin tabliyelerinde kuruda veya  suda her
                      dozda demirli beton (Beton santralı ile)      
                      (Kum ve Kırmataş Çakıl İle)         </v>
          </cell>
          <cell r="P320" t="str">
            <v>T-3.10-K       Tünel Kesin Proje Portal Jeolojik-jeoteknik Etüdü ve 
                     Raporunun Kontrolü</v>
          </cell>
          <cell r="AJ320">
            <v>36.799999999999898</v>
          </cell>
          <cell r="AK320">
            <v>0.36399999999999899</v>
          </cell>
          <cell r="BN320">
            <v>3170</v>
          </cell>
          <cell r="BO320">
            <v>41.599999999999902</v>
          </cell>
        </row>
        <row r="321">
          <cell r="B321" t="str">
            <v xml:space="preserve">16.132/K-1-A    I Kirişli köprülerin tabliyelerinde kuruda veya suda her
                        dozda demirli beton  (Kum ve Kırmataş Çakıl İle)   </v>
          </cell>
          <cell r="P321" t="str">
            <v>T-3.11-K        Yaklaşım Tünelleri, Hava Bacaları ve Diğer Yardımcı 
                      Yer altı Yapılarına Ait Kesin Projelerin Kontrolü</v>
          </cell>
          <cell r="AJ321">
            <v>36.899999999999899</v>
          </cell>
          <cell r="AK321">
            <v>0.36199999999999899</v>
          </cell>
          <cell r="BN321">
            <v>3180</v>
          </cell>
          <cell r="BO321">
            <v>41.699999999999903</v>
          </cell>
        </row>
        <row r="322">
          <cell r="B322" t="str">
            <v>16.132/K-2    Köprülerde (Plak, kompozit ve l kirişli köprülerin tabliyeleri hariç,
                      öngerilmeli (Önçekim-artçekim) kirişli köprülerin döşeme betonları
                      dahil) kuruda veya suda her dozda demirl</v>
          </cell>
          <cell r="P322" t="str">
            <v>T-3.12.1-K    Tünel ve Yardımcı Yapıları  Aydınlatma Kesin Projelerinin Kontrolü</v>
          </cell>
          <cell r="AJ322">
            <v>36.999999999999901</v>
          </cell>
          <cell r="AK322">
            <v>0.35999999999999899</v>
          </cell>
          <cell r="BN322">
            <v>3190</v>
          </cell>
          <cell r="BO322">
            <v>41.799999999999898</v>
          </cell>
        </row>
        <row r="323">
          <cell r="B323" t="str">
            <v xml:space="preserve">16.132/K-2-A   Köprülerde (Plak, kompozit ve l kirişli köprülerin tabliyeleri hariç,
                      öngerilmeli (Önçekim-artçekim) kirişli köprülerin döşeme betonları
                      dahil) kuruda veya suda her dozda demirli beton. 
         </v>
          </cell>
          <cell r="P323" t="str">
            <v>T-3.12.2.1-K  Tünel Telefon Sistemi Kesin Projesinin Kontrolü</v>
          </cell>
          <cell r="AJ323">
            <v>37.099999999999902</v>
          </cell>
          <cell r="AK323">
            <v>0.35799999999999899</v>
          </cell>
          <cell r="BN323">
            <v>3200</v>
          </cell>
          <cell r="BO323">
            <v>41.899999999999899</v>
          </cell>
        </row>
        <row r="324">
          <cell r="B324" t="str">
            <v>16.133/K        Plak ve kompozit köprülerin tabliyelerinde, betonarme kazıkta
                      kuruda veya suda her dozda demirli beton</v>
          </cell>
          <cell r="P324" t="str">
            <v>T-3.12.2.2-K  Tünel Telsiz Sistemi Kesin Projesinin Kontrolü</v>
          </cell>
          <cell r="AJ324">
            <v>37.199999999999903</v>
          </cell>
          <cell r="AK324">
            <v>0.35599999999999898</v>
          </cell>
          <cell r="BN324">
            <v>3210</v>
          </cell>
          <cell r="BO324">
            <v>41.999999999999901</v>
          </cell>
        </row>
        <row r="325">
          <cell r="B325" t="str">
            <v>16.133/K-1    Plak ve kompozit köprülerin tabliyelerinde, betonarme kazıkta 
                      kuruda veya suda her  dozda demirli beton (Beton santralı ile)</v>
          </cell>
          <cell r="P325" t="str">
            <v>T-3.12.2.3-K Tünel Hoparlör Sistemi Kesin Projesinin Kontrolü</v>
          </cell>
          <cell r="AJ325">
            <v>37.299999999999898</v>
          </cell>
          <cell r="AK325">
            <v>0.35399999999999898</v>
          </cell>
          <cell r="BN325">
            <v>3220</v>
          </cell>
          <cell r="BO325">
            <v>42.099999999999902</v>
          </cell>
        </row>
        <row r="326">
          <cell r="B326" t="str">
            <v>16.133/K-1-A  Plak ve kompozit köprülerin tabliyelerinde, betonarme kazıkta 
                       kuruda veya suda her  dozda demirli beton (Beton santralı ile)
                       (Kum ve Kırmataş Çakıl İle)</v>
          </cell>
          <cell r="P326" t="str">
            <v>T-3.12.2.4-K Tünel Kontrol Sistemi Kesin Projesinin Kontrolü</v>
          </cell>
          <cell r="AJ326">
            <v>37.399999999999899</v>
          </cell>
          <cell r="AK326">
            <v>0.35199999999999898</v>
          </cell>
          <cell r="BN326">
            <v>3230</v>
          </cell>
          <cell r="BO326">
            <v>42.199999999999903</v>
          </cell>
        </row>
        <row r="327">
          <cell r="B327" t="str">
            <v>16.134           Kutu menfezlerde kuruda veya suda her dozda demirli beton</v>
          </cell>
          <cell r="P327" t="str">
            <v>T-3.12.2.5-K Tünel Sinyalizasyon ve Trafik İşaretleri Kesin Projesinin Kontrolü</v>
          </cell>
          <cell r="AJ327">
            <v>37.499999999999901</v>
          </cell>
          <cell r="AK327">
            <v>0.34999999999999898</v>
          </cell>
          <cell r="BN327">
            <v>3240</v>
          </cell>
          <cell r="BO327">
            <v>42.299999999999898</v>
          </cell>
        </row>
        <row r="328">
          <cell r="B328" t="str">
            <v>16.134/1        Kutu menfezlerde kuruda veya suda her dozda demirli beton 
                      (Beton santralı ile)</v>
          </cell>
          <cell r="P328" t="str">
            <v xml:space="preserve">T-3.12.2.6-K  İdari Binalar Genel Yerleşim Planı ve Kesin Projelerinin  Kontrolü                      </v>
          </cell>
          <cell r="AJ328">
            <v>37.599999999999902</v>
          </cell>
          <cell r="AK328">
            <v>0.34799999999999898</v>
          </cell>
          <cell r="BN328">
            <v>3250</v>
          </cell>
          <cell r="BO328">
            <v>42.399999999999899</v>
          </cell>
        </row>
        <row r="329">
          <cell r="B329" t="str">
            <v>16.134/1-A     Kutu menfezlerde kuruda veya suda her dozda demirli beton 
                      (Beton santralı ile) (Kum ve Kırmataş Çakıl İle)</v>
          </cell>
          <cell r="P329" t="str">
            <v xml:space="preserve">T-3.12.2-K    Tünel Kontrol Sistemi, Haberleşme ve Sinyalizasyon
                      Kesin Projeleri </v>
          </cell>
          <cell r="AJ329">
            <v>37.699999999999903</v>
          </cell>
          <cell r="AK329">
            <v>0.34599999999999898</v>
          </cell>
          <cell r="BN329">
            <v>3260</v>
          </cell>
          <cell r="BO329">
            <v>42.499999999999901</v>
          </cell>
        </row>
        <row r="330">
          <cell r="B330" t="str">
            <v>16.135/K       Beton yol ve tretuvar</v>
          </cell>
          <cell r="P330" t="str">
            <v>T-3.12.3-K    Enerji Temini Kesin Projesinin Hazırlanması</v>
          </cell>
          <cell r="AJ330">
            <v>37.799999999999898</v>
          </cell>
          <cell r="AK330">
            <v>0.34399999999999897</v>
          </cell>
          <cell r="BN330">
            <v>3270</v>
          </cell>
          <cell r="BO330">
            <v>42.599999999999902</v>
          </cell>
        </row>
        <row r="331">
          <cell r="B331" t="str">
            <v>16.135/K-1-A   Beton yol ve tretuvar(Beton Santrali ile) (Kum ve Kırmataş Çakıl İle)</v>
          </cell>
          <cell r="P331" t="str">
            <v>T-3.12.4.1-K Tünel ve Yardımcı Yapıların Boyuna Havalandırma
                      Kesin Projelerinin Kontrolü</v>
          </cell>
          <cell r="AJ331">
            <v>37.899999999999899</v>
          </cell>
          <cell r="AK331">
            <v>0.34199999999999903</v>
          </cell>
          <cell r="BN331">
            <v>3280</v>
          </cell>
          <cell r="BO331">
            <v>42.699999999999903</v>
          </cell>
        </row>
        <row r="332">
          <cell r="B332" t="str">
            <v>16.136/K-1    Prefabrik kirişlerin yerlerine konulması</v>
          </cell>
          <cell r="P332" t="str">
            <v>T-3.12.4.2-K Tünel ve Yardımcı Yapıların Yarı Yanal Havalandırma
                     Kesin Projelerinin Kontrolü</v>
          </cell>
          <cell r="AJ332">
            <v>37.999999999999901</v>
          </cell>
          <cell r="AK332">
            <v>0.33999999999999903</v>
          </cell>
          <cell r="BN332">
            <v>3290</v>
          </cell>
          <cell r="BO332">
            <v>42.799999999999898</v>
          </cell>
        </row>
        <row r="333">
          <cell r="B333" t="str">
            <v xml:space="preserve">16.137/K-1-A  Köprülerin ön gerilmeli(Önçekim-art çekim) boyuna ve
                      enine kirişlerinde her dozda demirli beton (Beton Santrali İle)  </v>
          </cell>
          <cell r="P333" t="str">
            <v>T-3.12.4.3-K Tünel ve Yardımcı Yapıların  Yanal Havalandırma Kesin
                     Projelerinin Kontrolü</v>
          </cell>
          <cell r="AJ333">
            <v>38.099999999999902</v>
          </cell>
          <cell r="AK333">
            <v>0.33799999999999902</v>
          </cell>
          <cell r="BN333">
            <v>3300</v>
          </cell>
          <cell r="BO333">
            <v>42.899999999999899</v>
          </cell>
        </row>
        <row r="334">
          <cell r="B334" t="str">
            <v>16.581/1        Püskürtme betonu (Shotcrete) yapılması</v>
          </cell>
          <cell r="P334" t="str">
            <v xml:space="preserve">T-3.12.4-K    Tünel Yardımcı Yapıların Havalandırma Kesin Projeleri               </v>
          </cell>
          <cell r="AJ334">
            <v>38.199999999999903</v>
          </cell>
          <cell r="AK334">
            <v>0.33599999999999902</v>
          </cell>
          <cell r="BN334">
            <v>3310</v>
          </cell>
          <cell r="BO334">
            <v>42.999999999999901</v>
          </cell>
        </row>
        <row r="335">
          <cell r="B335" t="str">
            <v>16.581/1-2A  Tünel dışında püskürtme betonu yapılması.</v>
          </cell>
          <cell r="P335" t="str">
            <v xml:space="preserve">T-3.12.5-K    Yangın Söndürme Sistemi  Kesin Projesinin Kontrolü                    </v>
          </cell>
          <cell r="AJ335">
            <v>38.299999999999898</v>
          </cell>
          <cell r="AK335">
            <v>0.33399999999999902</v>
          </cell>
          <cell r="BN335">
            <v>3320</v>
          </cell>
          <cell r="BO335">
            <v>43.099999999999902</v>
          </cell>
        </row>
        <row r="336">
          <cell r="B336" t="str">
            <v>16100/3-A     Plent-miks alttemel yapılması (Kırılmış ocak taşı ile</v>
          </cell>
          <cell r="P336" t="str">
            <v>T-3.12-K       Tünel Elektrifikasyon, Haberleşme ve Mekanik İşleri Kesin Projeleri</v>
          </cell>
          <cell r="AJ336">
            <v>38.399999999999899</v>
          </cell>
          <cell r="AK336">
            <v>0.33199999999999902</v>
          </cell>
          <cell r="BN336">
            <v>3330</v>
          </cell>
          <cell r="BO336">
            <v>43.199999999999903</v>
          </cell>
        </row>
        <row r="337">
          <cell r="B337" t="str">
            <v>17.001/K       Ocak taşı ile kuru moloz duvar</v>
          </cell>
          <cell r="P337" t="str">
            <v>T-3.13-K       Tünel Kesin Proje Metraj ve  Keşiflerinin Kontrolü</v>
          </cell>
          <cell r="AJ337">
            <v>38.499999999999901</v>
          </cell>
          <cell r="AK337">
            <v>0.32999999999999902</v>
          </cell>
          <cell r="BN337">
            <v>3340</v>
          </cell>
          <cell r="BO337">
            <v>43.299999999999898</v>
          </cell>
        </row>
        <row r="338">
          <cell r="B338" t="str">
            <v>17.002/K       Ocak taşı ile  moloz taş inşaat</v>
          </cell>
          <cell r="P338" t="str">
            <v>T-3.7-K         1/500-1/1000 Ölçekli Tünel Kesin Proje Mühendislik Jeolojisi Etüt
                     Raporu Kontrolü (T3.2-T3.4-T3.6 No.lu Pozlar Dahil</v>
          </cell>
          <cell r="AJ338">
            <v>38.599999999999902</v>
          </cell>
          <cell r="AK338">
            <v>0.32799999999999901</v>
          </cell>
          <cell r="BN338">
            <v>3350</v>
          </cell>
          <cell r="BO338">
            <v>43.399999999999899</v>
          </cell>
        </row>
        <row r="339">
          <cell r="B339" t="str">
            <v>17.011/K       Kazı taşı ile kuru  moloz duvar</v>
          </cell>
          <cell r="P339" t="str">
            <v>T-3.8-K          1/500-1/1000 Ölçekli Tünel Kesin Proje Jeolojik-Jeoteknik Etüdü
                     ve Raporunun Kontrolü</v>
          </cell>
          <cell r="AJ339">
            <v>38.699999999999903</v>
          </cell>
          <cell r="AK339">
            <v>0.32599999999999901</v>
          </cell>
          <cell r="BN339">
            <v>3360</v>
          </cell>
          <cell r="BO339">
            <v>43.499999999999901</v>
          </cell>
        </row>
        <row r="340">
          <cell r="B340" t="str">
            <v>17.012/K       Kazı taşı ile moloz taş inşaat</v>
          </cell>
          <cell r="P340" t="str">
            <v>T-3.9-K          1/500-1/1000 Ölçekli Tünel Kesin Proje Raporunun Kontrolü</v>
          </cell>
          <cell r="AJ340">
            <v>38.799999999999898</v>
          </cell>
          <cell r="AK340">
            <v>0.32399999999999901</v>
          </cell>
          <cell r="BN340">
            <v>3370</v>
          </cell>
          <cell r="BO340">
            <v>43.599999999999902</v>
          </cell>
        </row>
        <row r="341">
          <cell r="B341" t="str">
            <v>17.021/K       Ocak taşı ile moloz taş kemer inşaatı(Kalıp hariç)</v>
          </cell>
          <cell r="P341" t="str">
            <v>T-3-K            1/500-1/1000 ölçekli tünel kesin projesi</v>
          </cell>
          <cell r="AJ341">
            <v>38.899999999999899</v>
          </cell>
          <cell r="AK341">
            <v>0.32199999999999901</v>
          </cell>
          <cell r="BN341">
            <v>3380</v>
          </cell>
          <cell r="BO341">
            <v>43.699999999999903</v>
          </cell>
        </row>
        <row r="342">
          <cell r="B342" t="str">
            <v>17.025/K       Kazı taşı ile moloz taş kemer inşaatı (Kalıp hariç)</v>
          </cell>
          <cell r="AJ342">
            <v>38.999999999999901</v>
          </cell>
          <cell r="AK342">
            <v>0.31999999999999901</v>
          </cell>
          <cell r="BN342">
            <v>3390</v>
          </cell>
          <cell r="BO342">
            <v>43.799999999999898</v>
          </cell>
        </row>
        <row r="343">
          <cell r="B343" t="str">
            <v>17.031/K       Ocak taşı ile çaplanmış moloz taş inşaat</v>
          </cell>
          <cell r="AJ343">
            <v>39.099999999999902</v>
          </cell>
          <cell r="AK343">
            <v>0.31799999999999901</v>
          </cell>
          <cell r="BN343">
            <v>3400</v>
          </cell>
          <cell r="BO343">
            <v>43.899999999999899</v>
          </cell>
        </row>
        <row r="344">
          <cell r="B344" t="str">
            <v>17.036/K       Kazı taşı ile çaplanmış moloz taş inşaat</v>
          </cell>
          <cell r="AJ344">
            <v>39.199999999999903</v>
          </cell>
          <cell r="AK344">
            <v>0.315999999999999</v>
          </cell>
          <cell r="BN344">
            <v>3410</v>
          </cell>
          <cell r="BO344">
            <v>43.999999999999901</v>
          </cell>
        </row>
        <row r="345">
          <cell r="B345" t="str">
            <v>17.041/K       Ocak taşı ile çaplanmış moloz taş kemer inşaatı (Kalıp hariç)</v>
          </cell>
          <cell r="AJ345">
            <v>39.299999999999898</v>
          </cell>
          <cell r="AK345">
            <v>0.313999999999999</v>
          </cell>
          <cell r="BN345">
            <v>3420</v>
          </cell>
          <cell r="BO345">
            <v>44.099999999999902</v>
          </cell>
        </row>
        <row r="346">
          <cell r="B346" t="str">
            <v>17.046/K       Kazı taşı ile çaplanmış moloz taş kemer inşaatı (Kalıp hariç)</v>
          </cell>
          <cell r="AJ346">
            <v>39.399999999999899</v>
          </cell>
          <cell r="AK346">
            <v>0.311999999999999</v>
          </cell>
          <cell r="BN346">
            <v>3430</v>
          </cell>
          <cell r="BO346">
            <v>44.199999999999903</v>
          </cell>
        </row>
        <row r="347">
          <cell r="B347" t="str">
            <v>17.051/K       Ocak taşı ile kaba yonu taş inşaatı</v>
          </cell>
          <cell r="AJ347">
            <v>39.499999999999901</v>
          </cell>
          <cell r="AK347">
            <v>0.309999999999999</v>
          </cell>
          <cell r="BN347">
            <v>3440</v>
          </cell>
          <cell r="BO347">
            <v>44.299999999999898</v>
          </cell>
        </row>
        <row r="348">
          <cell r="B348" t="str">
            <v>17.056/K       Ocak taşı ile özel kaba yonu taş inşaatı</v>
          </cell>
          <cell r="AJ348">
            <v>39.599999999999902</v>
          </cell>
          <cell r="AK348">
            <v>0.307999999999999</v>
          </cell>
          <cell r="BN348">
            <v>3450</v>
          </cell>
          <cell r="BO348">
            <v>44.399999999999899</v>
          </cell>
        </row>
        <row r="349">
          <cell r="B349" t="str">
            <v>17.061/K       Ocak taşı ile ince yonu taş inşaatı</v>
          </cell>
          <cell r="AJ349">
            <v>39.699999999999903</v>
          </cell>
          <cell r="AK349">
            <v>0.305999999999999</v>
          </cell>
          <cell r="BN349">
            <v>3460</v>
          </cell>
          <cell r="BO349">
            <v>44.499999999999901</v>
          </cell>
        </row>
        <row r="350">
          <cell r="B350" t="str">
            <v>17.066/K       Ocak taşı ile özel  yonu taş inşaatı</v>
          </cell>
          <cell r="AJ350">
            <v>39.799999999999898</v>
          </cell>
          <cell r="AK350">
            <v>0.30399999999999899</v>
          </cell>
          <cell r="BN350">
            <v>3470</v>
          </cell>
          <cell r="BO350">
            <v>44.599999999999902</v>
          </cell>
        </row>
        <row r="351">
          <cell r="B351" t="str">
            <v>17.071/K       Ocak taşı ile ikesme taş inşaatı</v>
          </cell>
          <cell r="AJ351">
            <v>39.899999999999899</v>
          </cell>
          <cell r="AK351">
            <v>0.30199999999999899</v>
          </cell>
          <cell r="BN351">
            <v>3480</v>
          </cell>
          <cell r="BO351">
            <v>44.699999999999903</v>
          </cell>
        </row>
        <row r="352">
          <cell r="B352" t="str">
            <v>17.081/K       Ocak taşı ile istifsiz taş dolgu</v>
          </cell>
          <cell r="AJ352">
            <v>39.999999999999901</v>
          </cell>
          <cell r="AK352">
            <v>0.29999999999999899</v>
          </cell>
          <cell r="BN352">
            <v>3490</v>
          </cell>
          <cell r="BO352">
            <v>44.799999999999898</v>
          </cell>
        </row>
        <row r="353">
          <cell r="B353" t="str">
            <v>17.081/K       Ocak taşı ile istifsiz taş dolgu yapılması</v>
          </cell>
          <cell r="AJ353">
            <v>40.099999999999902</v>
          </cell>
          <cell r="AK353">
            <v>0.29799999999999899</v>
          </cell>
          <cell r="BN353">
            <v>3500</v>
          </cell>
          <cell r="BO353">
            <v>44.899999999999899</v>
          </cell>
        </row>
        <row r="354">
          <cell r="B354" t="str">
            <v>17.081/K-1/A  Dolgu altına ocak taşından makine ile istifsiz taş dolgu yapılması</v>
          </cell>
          <cell r="AJ354">
            <v>40.199999999999903</v>
          </cell>
          <cell r="AK354">
            <v>0.29599999999999899</v>
          </cell>
          <cell r="BN354">
            <v>3510</v>
          </cell>
          <cell r="BO354">
            <v>44.999999999999901</v>
          </cell>
        </row>
        <row r="355">
          <cell r="B355" t="str">
            <v>17.081/K-1/A  Dolgu altına ocak taşından makine ile istifsiz taş dolgu yapılması</v>
          </cell>
          <cell r="AJ355">
            <v>40.299999999999898</v>
          </cell>
          <cell r="AK355">
            <v>0.29399999999999898</v>
          </cell>
          <cell r="BN355">
            <v>3520</v>
          </cell>
          <cell r="BO355">
            <v>45.099999999999902</v>
          </cell>
        </row>
        <row r="356">
          <cell r="B356" t="str">
            <v>17.082/K       Kazı taşı ile istifsiz taş dolgu yapılması</v>
          </cell>
          <cell r="AJ356">
            <v>40.399999999999899</v>
          </cell>
          <cell r="AK356">
            <v>0.29199999999999898</v>
          </cell>
          <cell r="BN356">
            <v>3530</v>
          </cell>
          <cell r="BO356">
            <v>45.199999999999903</v>
          </cell>
        </row>
        <row r="357">
          <cell r="B357" t="str">
            <v>17.082/K       Kazı taşı ile istifsiz taş dolgu yapılması</v>
          </cell>
          <cell r="AJ357">
            <v>40.499999999999901</v>
          </cell>
          <cell r="AK357">
            <v>0.28999999999999898</v>
          </cell>
          <cell r="BN357">
            <v>3540</v>
          </cell>
          <cell r="BO357">
            <v>45.299999999999898</v>
          </cell>
        </row>
        <row r="358">
          <cell r="B358" t="str">
            <v>17.082/K-1/A Dolgu altına kazı taşından makine ile istifsiz taş dolgu yapılması</v>
          </cell>
          <cell r="AJ358">
            <v>40.599999999999902</v>
          </cell>
          <cell r="AK358">
            <v>0.28799999999999898</v>
          </cell>
          <cell r="BN358">
            <v>3550</v>
          </cell>
          <cell r="BO358">
            <v>45.399999999999899</v>
          </cell>
        </row>
        <row r="359">
          <cell r="B359" t="str">
            <v>17.082/K-1/A Dolgu altına kazı taşından makine ile istifsiz taş dolgu yapılması</v>
          </cell>
          <cell r="AJ359">
            <v>40.699999999999903</v>
          </cell>
          <cell r="AK359">
            <v>0.28599999999999898</v>
          </cell>
          <cell r="BN359">
            <v>3560</v>
          </cell>
          <cell r="BO359">
            <v>45.499999999999901</v>
          </cell>
        </row>
        <row r="360">
          <cell r="B360" t="str">
            <v>17.084/K       Ocak taşı ile istifli taş dolgu</v>
          </cell>
          <cell r="AJ360">
            <v>40.799999999999898</v>
          </cell>
          <cell r="AK360">
            <v>0.28399999999999898</v>
          </cell>
          <cell r="BN360">
            <v>3570</v>
          </cell>
          <cell r="BO360">
            <v>45.599999999999902</v>
          </cell>
        </row>
        <row r="361">
          <cell r="B361" t="str">
            <v>17.084/K       Ocak taşı ile istifli taş dolgu yapılması</v>
          </cell>
          <cell r="AJ361">
            <v>40.899999999999899</v>
          </cell>
          <cell r="AK361">
            <v>0.28199999999999897</v>
          </cell>
          <cell r="BN361">
            <v>3580</v>
          </cell>
          <cell r="BO361">
            <v>45.699999999999903</v>
          </cell>
        </row>
        <row r="362">
          <cell r="B362" t="str">
            <v>17.085/K       Kazı  taşı ile istifli taş dolgu yapılması</v>
          </cell>
          <cell r="AJ362">
            <v>40.999999999999901</v>
          </cell>
          <cell r="AK362">
            <v>0.27999999999999903</v>
          </cell>
          <cell r="BN362">
            <v>3590</v>
          </cell>
          <cell r="BO362">
            <v>45.799999999999898</v>
          </cell>
        </row>
        <row r="363">
          <cell r="B363" t="str">
            <v>17.101/K       20 cm.kalınlıkta ocak  taşı ile kuru pere</v>
          </cell>
          <cell r="AJ363">
            <v>41.099999999999902</v>
          </cell>
          <cell r="AK363">
            <v>0.27799999999999903</v>
          </cell>
          <cell r="BN363">
            <v>3600</v>
          </cell>
          <cell r="BO363">
            <v>45.899999999999899</v>
          </cell>
        </row>
        <row r="364">
          <cell r="B364" t="str">
            <v>17.102/K       20 cm.kalınlıkta   taşı ile kuru pere</v>
          </cell>
          <cell r="AJ364">
            <v>41.199999999999903</v>
          </cell>
          <cell r="AK364">
            <v>0.27599999999999902</v>
          </cell>
          <cell r="BN364">
            <v>3610</v>
          </cell>
          <cell r="BO364">
            <v>45.999999999999901</v>
          </cell>
        </row>
        <row r="365">
          <cell r="B365" t="str">
            <v>17.103/K       30 cm.kalınlıkta  ocak  taşı ile kuru pere</v>
          </cell>
          <cell r="AJ365">
            <v>41.299999999999898</v>
          </cell>
          <cell r="AK365">
            <v>0.27399999999999902</v>
          </cell>
          <cell r="BN365">
            <v>3620</v>
          </cell>
          <cell r="BO365">
            <v>46.099999999999902</v>
          </cell>
        </row>
        <row r="366">
          <cell r="B366" t="str">
            <v>17.104/K       30 cm.kalınlıkta  kazı  taşı ile kuru pere</v>
          </cell>
          <cell r="AJ366">
            <v>41.399999999999899</v>
          </cell>
          <cell r="AK366">
            <v>0.27199999999999902</v>
          </cell>
          <cell r="BN366">
            <v>3630</v>
          </cell>
          <cell r="BO366">
            <v>46.199999999999903</v>
          </cell>
        </row>
        <row r="367">
          <cell r="B367" t="str">
            <v>17.105/K       40 cm.kalınlıkta  ocak taşı ile kuru pere</v>
          </cell>
          <cell r="AJ367">
            <v>41.499999999999901</v>
          </cell>
          <cell r="AK367">
            <v>0.26999999999999902</v>
          </cell>
          <cell r="BN367">
            <v>3640</v>
          </cell>
          <cell r="BO367">
            <v>46.299999999999898</v>
          </cell>
        </row>
        <row r="368">
          <cell r="B368" t="str">
            <v>17.106/K       40 cm.kalınlıkta kazı taşı ile kuru pere</v>
          </cell>
          <cell r="AJ368">
            <v>41.599999999999902</v>
          </cell>
          <cell r="AK368">
            <v>0.26799999999999902</v>
          </cell>
          <cell r="BN368">
            <v>3650</v>
          </cell>
          <cell r="BO368">
            <v>46.399999999999899</v>
          </cell>
        </row>
        <row r="369">
          <cell r="B369" t="str">
            <v>17.107/K       20 cm.kalınlıkta ocak taşı ile harçlı pere</v>
          </cell>
          <cell r="AJ369">
            <v>41.699999999999903</v>
          </cell>
          <cell r="AK369">
            <v>0.26599999999999902</v>
          </cell>
          <cell r="BN369">
            <v>3660</v>
          </cell>
          <cell r="BO369">
            <v>46.499999999999901</v>
          </cell>
        </row>
        <row r="370">
          <cell r="B370" t="str">
            <v>17.111/K       20 cm.kalınlıkta kazı taşı ile harçlı pere</v>
          </cell>
          <cell r="AJ370">
            <v>41.799999999999898</v>
          </cell>
          <cell r="AK370">
            <v>0.26399999999999901</v>
          </cell>
          <cell r="BN370">
            <v>3670</v>
          </cell>
          <cell r="BO370">
            <v>46.599999999999902</v>
          </cell>
        </row>
        <row r="371">
          <cell r="B371" t="str">
            <v>17.116/K       30 cm.kalınlıkta ocak taşı ile harçlı pere</v>
          </cell>
          <cell r="AJ371">
            <v>41.899999999999899</v>
          </cell>
          <cell r="AK371">
            <v>0.26199999999999901</v>
          </cell>
          <cell r="BN371">
            <v>3680</v>
          </cell>
          <cell r="BO371">
            <v>46.699999999999903</v>
          </cell>
        </row>
        <row r="372">
          <cell r="B372" t="str">
            <v>17.121/K       30 cm.kalınlıkta kazı taşı ile harçlı pere</v>
          </cell>
          <cell r="AJ372">
            <v>41.999999999999901</v>
          </cell>
          <cell r="AK372">
            <v>0.25999999999999901</v>
          </cell>
          <cell r="BN372">
            <v>3690</v>
          </cell>
          <cell r="BO372">
            <v>46.799999999999898</v>
          </cell>
        </row>
        <row r="373">
          <cell r="B373" t="str">
            <v>17.126/K       40 cm.kalınlıkta ocak taşı ile harçlı pere</v>
          </cell>
          <cell r="AJ373">
            <v>42.099999999999902</v>
          </cell>
          <cell r="AK373">
            <v>0.25799999999999901</v>
          </cell>
          <cell r="BN373">
            <v>3700</v>
          </cell>
          <cell r="BO373">
            <v>46.899999999999899</v>
          </cell>
        </row>
        <row r="374">
          <cell r="B374" t="str">
            <v>17.131/K       50 cm.kalınlıkta kazı taşı ile harçlı pere</v>
          </cell>
          <cell r="AJ374">
            <v>42.199999999999903</v>
          </cell>
          <cell r="AK374">
            <v>0.25599999999999901</v>
          </cell>
          <cell r="BN374">
            <v>3710</v>
          </cell>
          <cell r="BO374">
            <v>46.999999999999901</v>
          </cell>
        </row>
        <row r="375">
          <cell r="B375" t="str">
            <v>17.136/K       Ocak taşı ile bülokaj</v>
          </cell>
          <cell r="AJ375">
            <v>42.299999999999898</v>
          </cell>
          <cell r="AK375">
            <v>0.253999999999999</v>
          </cell>
          <cell r="BN375">
            <v>3720</v>
          </cell>
          <cell r="BO375">
            <v>47.099999999999902</v>
          </cell>
        </row>
        <row r="376">
          <cell r="B376" t="str">
            <v>17.137/K       Kazı taşı ile bülokaj</v>
          </cell>
          <cell r="AJ376">
            <v>42.399999999999899</v>
          </cell>
          <cell r="AK376">
            <v>0.251999999999999</v>
          </cell>
          <cell r="BN376">
            <v>3730</v>
          </cell>
          <cell r="BO376">
            <v>47.199999999999903</v>
          </cell>
        </row>
        <row r="377">
          <cell r="B377" t="str">
            <v>17.139/K       Ocak taşı ile kaldırım döşeme</v>
          </cell>
          <cell r="AJ377">
            <v>42.499999999999901</v>
          </cell>
          <cell r="AK377">
            <v>0.249999999999999</v>
          </cell>
          <cell r="BN377">
            <v>3740</v>
          </cell>
          <cell r="BO377">
            <v>47.299999999999898</v>
          </cell>
        </row>
        <row r="378">
          <cell r="B378" t="str">
            <v>17.141/K-1    Doğal büyük parke taşı ile döşeme kaplaması yapılması 
                      (yol,meydan, park v.b.yerlerde)</v>
          </cell>
          <cell r="AJ378">
            <v>42.599999999999902</v>
          </cell>
          <cell r="AK378">
            <v>0.247999999999999</v>
          </cell>
          <cell r="BN378">
            <v>3750</v>
          </cell>
          <cell r="BO378">
            <v>47.399999999999899</v>
          </cell>
        </row>
        <row r="379">
          <cell r="B379" t="str">
            <v>17.143/K-1    Doğal mozaik parke taşı ile döşeme kaplaması yapılması 
                     (yol,meydan,park v.b.yerlerde)</v>
          </cell>
          <cell r="AJ379">
            <v>42.699999999999903</v>
          </cell>
          <cell r="AK379">
            <v>0.245999999999999</v>
          </cell>
          <cell r="BN379">
            <v>3760</v>
          </cell>
          <cell r="BO379">
            <v>47.499999999999901</v>
          </cell>
        </row>
        <row r="380">
          <cell r="B380" t="str">
            <v>17.144/K       Doğal küçük parke taşı ile döşeme kaplaması yapılması
                     (yol,meydan, park v.b.yerlerde)</v>
          </cell>
          <cell r="AJ380">
            <v>42.799999999999898</v>
          </cell>
          <cell r="AK380">
            <v>0.243999999999999</v>
          </cell>
          <cell r="BN380">
            <v>3770</v>
          </cell>
          <cell r="BO380">
            <v>47.599999999999902</v>
          </cell>
        </row>
        <row r="381">
          <cell r="B381" t="str">
            <v>18.181          Patlayıcı madde kullanmadan harçsız kagir inşaatın yıkılması</v>
          </cell>
          <cell r="AJ381">
            <v>42.899999999999899</v>
          </cell>
          <cell r="AK381">
            <v>0.24199999999999899</v>
          </cell>
          <cell r="BN381">
            <v>3780</v>
          </cell>
          <cell r="BO381">
            <v>47.699999999999903</v>
          </cell>
        </row>
        <row r="382">
          <cell r="B382" t="str">
            <v>18.182          Patlayıcı madde kullanmadan kireç ve melez harçlı kagir  
                     inşaatın yıkılması</v>
          </cell>
          <cell r="AJ382">
            <v>42.999999999999901</v>
          </cell>
          <cell r="AK382">
            <v>0.23999999999999899</v>
          </cell>
          <cell r="BN382">
            <v>3790</v>
          </cell>
          <cell r="BO382">
            <v>47.799999999999898</v>
          </cell>
        </row>
        <row r="383">
          <cell r="B383" t="str">
            <v>18.183          Patlayıcı madde kullanmadan çimento harçlı kagir  ve horasan
                     inşaatın yıkılması</v>
          </cell>
          <cell r="AJ383">
            <v>43.099999999999902</v>
          </cell>
          <cell r="AK383">
            <v>0.23799999999999899</v>
          </cell>
          <cell r="BN383">
            <v>3800</v>
          </cell>
          <cell r="BO383">
            <v>47.899999999999899</v>
          </cell>
        </row>
        <row r="384">
          <cell r="B384" t="str">
            <v>18.184          Her türlü yıkımdan çıkan taş ve tuğlanın ayrılması</v>
          </cell>
          <cell r="AJ384">
            <v>43.199999999999903</v>
          </cell>
          <cell r="AK384">
            <v>0.23599999999999899</v>
          </cell>
          <cell r="BN384">
            <v>3810</v>
          </cell>
          <cell r="BO384">
            <v>47.999999999999901</v>
          </cell>
        </row>
        <row r="385">
          <cell r="B385" t="str">
            <v>18.185          Patlayıcı madde kullanmadan demirli ve demirsiz beton
                     inşaatın yıkılması</v>
          </cell>
          <cell r="AJ385">
            <v>43.299999999999898</v>
          </cell>
          <cell r="AK385">
            <v>0.23399999999999899</v>
          </cell>
          <cell r="BN385">
            <v>3820</v>
          </cell>
          <cell r="BO385">
            <v>48.099999999999902</v>
          </cell>
        </row>
        <row r="386">
          <cell r="B386" t="str">
            <v>18.186          Demirli beton inşaatın yıkılmasından çıkan demirlerin ayrılması</v>
          </cell>
          <cell r="AJ386">
            <v>43.399999999999899</v>
          </cell>
          <cell r="AK386">
            <v>0.23199999999999901</v>
          </cell>
          <cell r="BN386">
            <v>3830</v>
          </cell>
          <cell r="BO386">
            <v>48.199999999999903</v>
          </cell>
        </row>
        <row r="387">
          <cell r="B387" t="str">
            <v>18.187          Patlayıcı madde kullanılarak her cins harçlı kagir ve horasan
                     inşaatın yıkılması</v>
          </cell>
          <cell r="AJ387">
            <v>43.499999999999901</v>
          </cell>
          <cell r="AK387">
            <v>0.22999999999999901</v>
          </cell>
          <cell r="BN387">
            <v>3840</v>
          </cell>
          <cell r="BO387">
            <v>48.299999999999898</v>
          </cell>
        </row>
        <row r="388">
          <cell r="B388" t="str">
            <v>18.188          Patlayıcı madde kullanılarak demirli ve demirsiz beton
                     inşaatın yıkılması</v>
          </cell>
          <cell r="AJ388">
            <v>43.599999999999902</v>
          </cell>
          <cell r="AK388">
            <v>0.22799999999999901</v>
          </cell>
          <cell r="BN388">
            <v>3850</v>
          </cell>
          <cell r="BO388">
            <v>48.399999999999899</v>
          </cell>
        </row>
        <row r="389">
          <cell r="B389" t="str">
            <v>18.189          Parke, beton plak, adi kaldırım ve blokaj sökülmesi</v>
          </cell>
          <cell r="AJ389">
            <v>43.699999999999903</v>
          </cell>
          <cell r="AK389">
            <v>0.22599999999999901</v>
          </cell>
          <cell r="BN389">
            <v>3860</v>
          </cell>
          <cell r="BO389">
            <v>48.499999999999901</v>
          </cell>
        </row>
        <row r="390">
          <cell r="B390" t="str">
            <v>18.190           Kırmataş, şose ve asfalt sökülmesi</v>
          </cell>
          <cell r="AJ390">
            <v>43.799999999999898</v>
          </cell>
          <cell r="AK390">
            <v>0.22399999999999901</v>
          </cell>
          <cell r="BN390">
            <v>3870</v>
          </cell>
          <cell r="BO390">
            <v>48.599999999999902</v>
          </cell>
        </row>
        <row r="391">
          <cell r="B391" t="str">
            <v>18.191          Bordür sökülmesi</v>
          </cell>
          <cell r="AJ391">
            <v>43.899999999999899</v>
          </cell>
          <cell r="AK391">
            <v>0.221999999999999</v>
          </cell>
          <cell r="BN391">
            <v>3880</v>
          </cell>
          <cell r="BO391">
            <v>48.699999999999903</v>
          </cell>
        </row>
        <row r="392">
          <cell r="B392" t="str">
            <v>18.401/K       Q 10 cm. iç çapında 400 dozlu beton büz döşenmesi 
                     (Mecra veya kanalizasyon için) (cidar kalınlığı 2,5 cm.)</v>
          </cell>
          <cell r="AJ392">
            <v>43.999999999999901</v>
          </cell>
          <cell r="AK392">
            <v>0.219999999999999</v>
          </cell>
          <cell r="BN392">
            <v>3890</v>
          </cell>
          <cell r="BO392">
            <v>48.799999999999898</v>
          </cell>
        </row>
        <row r="393">
          <cell r="B393" t="str">
            <v>18.405/K       Q 15 cm.iç çapında 400 dozlu beton büz döşenmesi 
                     (Mecra veya kanal'zasyon</v>
          </cell>
          <cell r="AJ393">
            <v>44.099999999999902</v>
          </cell>
          <cell r="AK393">
            <v>0.217999999999999</v>
          </cell>
          <cell r="BN393">
            <v>3900</v>
          </cell>
          <cell r="BO393">
            <v>48.899999999999899</v>
          </cell>
        </row>
        <row r="394">
          <cell r="B394" t="str">
            <v>18.409/K       Q 20 cm.iç çapında 400 dozlu beton büz döşenmesi `
                     (Mecra veya kanalizasyon için) (cidar kalınlığı 3,5 cm.)</v>
          </cell>
          <cell r="AJ394">
            <v>44.199999999999903</v>
          </cell>
          <cell r="AK394">
            <v>0.215999999999999</v>
          </cell>
          <cell r="BN394">
            <v>3910</v>
          </cell>
          <cell r="BO394">
            <v>48.999999999999901</v>
          </cell>
        </row>
        <row r="395">
          <cell r="B395" t="str">
            <v>18.413/K       Q 25 cm.iç çapında 400 dozlu beton büz döşenmesi 
                     (mecra veya kanalizasyon için) (cidar kalınlığı 4 cm.)</v>
          </cell>
          <cell r="AJ395">
            <v>44.299999999999898</v>
          </cell>
          <cell r="AK395">
            <v>0.213999999999999</v>
          </cell>
          <cell r="BN395">
            <v>3920</v>
          </cell>
          <cell r="BO395">
            <v>49.099999999999902</v>
          </cell>
        </row>
        <row r="396">
          <cell r="B396" t="str">
            <v>18.417/K       Q 30 cm.iç çapında 400 dozlu beton büz döşenmesi 
                     (mecra veya kanalizasyon için) (cidar kalınlığı 4,5 cm.)</v>
          </cell>
          <cell r="AJ396">
            <v>44.399999999999899</v>
          </cell>
          <cell r="AK396">
            <v>0.21199999999999899</v>
          </cell>
          <cell r="BN396">
            <v>3930</v>
          </cell>
          <cell r="BO396">
            <v>49.199999999999903</v>
          </cell>
        </row>
        <row r="397">
          <cell r="B397" t="str">
            <v>18.421/K       Q 35 cm.iç çapında 400 dozlu beton büz döşenmesi
                      (mecra veya kanalizasyon için) (cidar kalınlığı 5 cm.)</v>
          </cell>
          <cell r="AJ397">
            <v>44.499999999999901</v>
          </cell>
          <cell r="AK397">
            <v>0.20999999999999899</v>
          </cell>
          <cell r="BN397">
            <v>3940</v>
          </cell>
          <cell r="BO397">
            <v>49.299999999999898</v>
          </cell>
        </row>
        <row r="398">
          <cell r="B398" t="str">
            <v>18.425/K       Q 40 cm.iç çapında 400 dozlu beton büz döşenmesi 
                     (mecra veya kanalizasyon için) (cidar kalınlığı 5,5 cm.)</v>
          </cell>
          <cell r="AJ398">
            <v>44.599999999999902</v>
          </cell>
          <cell r="AK398">
            <v>0.20799999999999899</v>
          </cell>
          <cell r="BN398">
            <v>3950</v>
          </cell>
          <cell r="BO398">
            <v>49.399999999999899</v>
          </cell>
        </row>
        <row r="399">
          <cell r="B399" t="str">
            <v>18.429/K       Q 50 cm.iç çapında 400 dozlu beton büz döşenmesi
                     (mecra veya kanalizasyon için) (cidar kalınlığı 6,5 cm.)</v>
          </cell>
          <cell r="AJ399">
            <v>44.699999999999903</v>
          </cell>
          <cell r="AK399">
            <v>0.20599999999999899</v>
          </cell>
          <cell r="BN399">
            <v>3960</v>
          </cell>
          <cell r="BO399">
            <v>49.499999999999901</v>
          </cell>
        </row>
        <row r="400">
          <cell r="B400" t="str">
            <v>18.433/K       Q 60 cm.iç çapında 400 dozlu beton büz döşenmesi 
                     (mecra veya kanalizasyon için) (cidar kalınlığı 7,5 cm.)</v>
          </cell>
          <cell r="AJ400">
            <v>44.799999999999898</v>
          </cell>
          <cell r="AK400">
            <v>0.20399999999999899</v>
          </cell>
          <cell r="BN400">
            <v>3970</v>
          </cell>
          <cell r="BO400">
            <v>49.599999999999902</v>
          </cell>
        </row>
        <row r="401">
          <cell r="B401" t="str">
            <v>18.437/K       Q 80 cm.iç çapında 400 dozlu beton büz döşenmesi
                     (mecra veya kanalizasyon için) (cidar kalınlığı 9,5 cm.)</v>
          </cell>
          <cell r="AJ401">
            <v>44.899999999999899</v>
          </cell>
          <cell r="AK401">
            <v>0.20199999999999901</v>
          </cell>
          <cell r="BN401">
            <v>3980</v>
          </cell>
          <cell r="BO401">
            <v>49.699999999999903</v>
          </cell>
        </row>
        <row r="402">
          <cell r="B402" t="str">
            <v>18.441/K       Q 60 cm.iç çapında 400 dozlu özel beton büz döşenmesi
                     (Menfez için) (cidar kalınlığı 9 cm.)</v>
          </cell>
          <cell r="AJ402">
            <v>44.999999999999901</v>
          </cell>
          <cell r="AK402">
            <v>0.19999999999999901</v>
          </cell>
          <cell r="BN402">
            <v>3990</v>
          </cell>
          <cell r="BO402">
            <v>49.799999999999898</v>
          </cell>
        </row>
        <row r="403">
          <cell r="B403" t="str">
            <v>18.445/K       Q 80 cm.iç çapında 400 dozlu özel beton büz döşenmesi 
                     (Menfez için) (cidar kalınlığı 11 cm.)</v>
          </cell>
          <cell r="AJ403">
            <v>45.099999999999902</v>
          </cell>
          <cell r="AK403">
            <v>0.19799999999999901</v>
          </cell>
          <cell r="BN403">
            <v>4000</v>
          </cell>
          <cell r="BO403">
            <v>49.899999999999899</v>
          </cell>
        </row>
        <row r="404">
          <cell r="B404" t="str">
            <v>18.449/K       Q 120 cm.iç çapında 400 dozlu özel beton büz döşenmesi 
                     (Menfez için) (cidar kalınlığı 15 cm.)</v>
          </cell>
          <cell r="AJ404">
            <v>45.199999999999903</v>
          </cell>
          <cell r="AK404">
            <v>0.19599999999999901</v>
          </cell>
          <cell r="BN404">
            <v>4010</v>
          </cell>
          <cell r="BO404">
            <v>49.999999999999901</v>
          </cell>
        </row>
        <row r="405">
          <cell r="B405" t="str">
            <v>18.450/K       Q 10 cm.iç çapında 400 dozlu beton büz döşenmesi
                     (Drenaj için) (cidar kalınlığı 2,5 cm.)</v>
          </cell>
          <cell r="AJ405">
            <v>45.299999999999898</v>
          </cell>
          <cell r="AK405">
            <v>0.19399999999999901</v>
          </cell>
          <cell r="BN405">
            <v>4020</v>
          </cell>
          <cell r="BO405">
            <v>50.099999999999902</v>
          </cell>
        </row>
        <row r="406">
          <cell r="B406" t="str">
            <v>18.451/K       Q 15 cm.iç çapında 400 dozlu beton büz döşenmesi
                     (Drenaj için) (cidar kalınlığı 3 cm.)</v>
          </cell>
          <cell r="AJ406">
            <v>45.399999999999899</v>
          </cell>
          <cell r="AK406">
            <v>0.191999999999999</v>
          </cell>
          <cell r="BN406">
            <v>4030</v>
          </cell>
          <cell r="BO406">
            <v>50.199999999999903</v>
          </cell>
        </row>
        <row r="407">
          <cell r="B407" t="str">
            <v>18.452/K       Q 20 cm.iç çapında 400 dozlu beton büz döşenmesi
                      (Drenaj için) (cidar kalınlığı 3,5 cm.)</v>
          </cell>
          <cell r="AJ407">
            <v>45.499999999999901</v>
          </cell>
          <cell r="AK407">
            <v>0.189999999999999</v>
          </cell>
          <cell r="BN407">
            <v>4040</v>
          </cell>
          <cell r="BO407">
            <v>50.299999999999898</v>
          </cell>
        </row>
        <row r="408">
          <cell r="B408" t="str">
            <v>18.453/K       Q 25 cm.iç çapında 400 dozlu beton büz döşenmesi 
                     (Drenaj için) (cidar kalınlığı 4 cm.)</v>
          </cell>
          <cell r="AJ408">
            <v>45.599999999999902</v>
          </cell>
          <cell r="AK408">
            <v>0.187999999999999</v>
          </cell>
          <cell r="BN408">
            <v>4050</v>
          </cell>
          <cell r="BO408">
            <v>50.399999999999899</v>
          </cell>
        </row>
        <row r="409">
          <cell r="B409" t="str">
            <v>18.454/K       Q 30 cm.iç çapında 400 dozlu beton büz döşenmesi
                      (Drenaj için) (cidar kalınlığı 4,5 cm.)</v>
          </cell>
          <cell r="AJ409">
            <v>45.699999999999903</v>
          </cell>
          <cell r="AK409">
            <v>0.185999999999999</v>
          </cell>
          <cell r="BN409">
            <v>4060</v>
          </cell>
          <cell r="BO409">
            <v>50.499999999999901</v>
          </cell>
        </row>
        <row r="410">
          <cell r="B410" t="str">
            <v>18.455/K       Q 35 cm.iç çapında 400 dozlu beton büz döşenmesi 
                      (Drenaj için) (cidar kalınlığı 5 cm.)</v>
          </cell>
          <cell r="AJ410">
            <v>45.799999999999898</v>
          </cell>
          <cell r="AK410">
            <v>0.183999999999999</v>
          </cell>
          <cell r="BN410">
            <v>4070</v>
          </cell>
          <cell r="BO410">
            <v>50.599999999999902</v>
          </cell>
        </row>
        <row r="411">
          <cell r="B411" t="str">
            <v>18.456/K        Q 40 cm.iç çapında 400 dozlu beton büz döşenmesi 
                      (Drenaj için) (cidar kalınlığı 5,5 cm.)</v>
          </cell>
          <cell r="AJ411">
            <v>45.899999999999899</v>
          </cell>
          <cell r="AK411">
            <v>0.181999999999999</v>
          </cell>
          <cell r="BN411">
            <v>4080</v>
          </cell>
          <cell r="BO411">
            <v>50.699999999999903</v>
          </cell>
        </row>
        <row r="412">
          <cell r="B412" t="str">
            <v>18.457/KQ    50 cm.iç çapında 400 dozlu beton büz döşenmesi
                     (Drenaj için) (cidar kalınlığı 6,5 cm.)</v>
          </cell>
          <cell r="AJ412">
            <v>45.999999999999901</v>
          </cell>
          <cell r="AK412">
            <v>0.17999999999999899</v>
          </cell>
          <cell r="BN412">
            <v>4090</v>
          </cell>
          <cell r="BO412">
            <v>50.799999999999898</v>
          </cell>
        </row>
        <row r="413">
          <cell r="B413" t="str">
            <v>18.458/K       Q 60 cm.iç çapında 400 dozlu beton büz döşenmesi
                     (Drenaj için) (cidar kalınlığı 7,5 cm.)</v>
          </cell>
          <cell r="AJ413">
            <v>46.099999999999902</v>
          </cell>
          <cell r="AK413">
            <v>0.17799999999999899</v>
          </cell>
          <cell r="BN413">
            <v>4100</v>
          </cell>
          <cell r="BO413">
            <v>50.899999999999899</v>
          </cell>
        </row>
        <row r="414">
          <cell r="B414" t="str">
            <v>18.459/K       Q 80 cm.iç çapında 400 dozlu beton büz döşenmesi
                     (Drenaj için) (cidar kalınlığı 9,5 cm.)</v>
          </cell>
          <cell r="AJ414">
            <v>46.199999999999903</v>
          </cell>
          <cell r="AK414">
            <v>0.17599999999999899</v>
          </cell>
          <cell r="BN414">
            <v>4110</v>
          </cell>
          <cell r="BO414">
            <v>50.999999999999901</v>
          </cell>
        </row>
        <row r="415">
          <cell r="B415" t="str">
            <v>19.022/K       Köprülerde polimer bitümlü membran ile su yalıtımı yapılması</v>
          </cell>
          <cell r="AJ415">
            <v>46.299999999999898</v>
          </cell>
          <cell r="AK415">
            <v>0.17399999999999899</v>
          </cell>
          <cell r="BN415">
            <v>4120</v>
          </cell>
          <cell r="BO415">
            <v>51.099999999999902</v>
          </cell>
        </row>
        <row r="416">
          <cell r="B416" t="str">
            <v>2001             Yeni Avusturya tünel açma yöntemine göre A1 sınıfı  zeminde
                     tünel kazısı.</v>
          </cell>
          <cell r="AJ416">
            <v>46.3999999999998</v>
          </cell>
          <cell r="AK416">
            <v>0.17199999999999899</v>
          </cell>
          <cell r="BN416">
            <v>4130</v>
          </cell>
          <cell r="BO416">
            <v>51.199999999999903</v>
          </cell>
        </row>
        <row r="417">
          <cell r="B417" t="str">
            <v>2002             Yeni Avusturya tünel açma yöntemine göre A2 sınıfı  zeminde
                     tünel kazısı.</v>
          </cell>
          <cell r="AJ417">
            <v>46.499999999999901</v>
          </cell>
          <cell r="AK417">
            <v>0.16999999999999901</v>
          </cell>
          <cell r="BN417">
            <v>4140</v>
          </cell>
          <cell r="BO417">
            <v>51.299999999999898</v>
          </cell>
        </row>
        <row r="418">
          <cell r="B418" t="str">
            <v>2003             Yeni Avusturya tünel açma yöntemine göre B1 sınıfı  zeminde
                     tünel kazısı.</v>
          </cell>
          <cell r="AJ418">
            <v>46.599999999999902</v>
          </cell>
          <cell r="AK418">
            <v>0.16799999999999901</v>
          </cell>
          <cell r="BN418">
            <v>4150</v>
          </cell>
          <cell r="BO418">
            <v>51.3999999999998</v>
          </cell>
        </row>
        <row r="419">
          <cell r="B419" t="str">
            <v>2004             Yeni Avusturya tünel açma yöntemine göre B2 sınıfı  zeminde
                     tünel kazısı. (İnvertli)</v>
          </cell>
          <cell r="AJ419">
            <v>46.699999999999903</v>
          </cell>
          <cell r="AK419">
            <v>0.16599999999999901</v>
          </cell>
          <cell r="BN419">
            <v>4160</v>
          </cell>
          <cell r="BO419">
            <v>51.499999999999901</v>
          </cell>
        </row>
        <row r="420">
          <cell r="B420" t="str">
            <v>2005             Yeni Avusturya tünel açma yöntemine göre B2 sınıfı  zeminde
                     tünel kazısı. (İnvertsiz)</v>
          </cell>
          <cell r="AJ420">
            <v>46.799999999999898</v>
          </cell>
          <cell r="AK420">
            <v>0.16399999999999901</v>
          </cell>
          <cell r="BN420">
            <v>4170</v>
          </cell>
          <cell r="BO420">
            <v>51.599999999999902</v>
          </cell>
        </row>
        <row r="421">
          <cell r="B421" t="str">
            <v xml:space="preserve">2006             Yeni Avusturya tünel açma yöntemine göre C2 sınıfı  zeminde
                     tünel kazısı. </v>
          </cell>
          <cell r="AJ421">
            <v>46.8999999999998</v>
          </cell>
          <cell r="AK421">
            <v>0.16199999999999901</v>
          </cell>
          <cell r="BN421">
            <v>4180</v>
          </cell>
          <cell r="BO421">
            <v>51.699999999999903</v>
          </cell>
        </row>
        <row r="422">
          <cell r="B422" t="str">
            <v xml:space="preserve">2007             Yeni Avusturya tünel açma yöntemine göre C3 sınıfı  zeminde
                     tünel kazısı. </v>
          </cell>
          <cell r="AJ422">
            <v>46.999999999999901</v>
          </cell>
          <cell r="AK422">
            <v>0.159999999999999</v>
          </cell>
          <cell r="BN422">
            <v>4190</v>
          </cell>
          <cell r="BO422">
            <v>51.799999999999898</v>
          </cell>
        </row>
        <row r="423">
          <cell r="B423" t="str">
            <v>2008             Yeni Avusturya tünel açma yöntemine göre B3 sınıfı  zeminde
                     tünel kazısı ters kemerli (İnvertli.)</v>
          </cell>
          <cell r="AJ423">
            <v>47.099999999999902</v>
          </cell>
          <cell r="AK423">
            <v>0.157999999999999</v>
          </cell>
          <cell r="BN423">
            <v>4200</v>
          </cell>
          <cell r="BO423">
            <v>51.8999999999998</v>
          </cell>
        </row>
        <row r="424">
          <cell r="B424" t="str">
            <v>2009             Yeni Avusturya tünel açma yöntemine göre B3 sınıfı  zeminde
                     tünel kazısı ters kemersiz. (İnvertsiz.)</v>
          </cell>
          <cell r="AJ424">
            <v>47.199999999999797</v>
          </cell>
          <cell r="AK424">
            <v>0.155999999999999</v>
          </cell>
          <cell r="BN424">
            <v>4210</v>
          </cell>
          <cell r="BO424">
            <v>51.999999999999901</v>
          </cell>
        </row>
        <row r="425">
          <cell r="B425" t="str">
            <v>2010             Yeni Avusturya tünel açma yöntemine göre C1 sınıfı  zeminde
                     tünel kazısı.</v>
          </cell>
          <cell r="AJ425">
            <v>47.299999999999798</v>
          </cell>
          <cell r="AK425">
            <v>0.153999999999999</v>
          </cell>
          <cell r="BN425">
            <v>4220</v>
          </cell>
          <cell r="BO425">
            <v>52.099999999999902</v>
          </cell>
        </row>
        <row r="426">
          <cell r="B426" t="str">
            <v xml:space="preserve">2011             Tünelde Püskürtme Betonu Yapılması </v>
          </cell>
          <cell r="AJ426">
            <v>47.3999999999998</v>
          </cell>
          <cell r="AK426">
            <v>0.151999999999999</v>
          </cell>
          <cell r="BN426">
            <v>4230</v>
          </cell>
          <cell r="BO426">
            <v>52.199999999999797</v>
          </cell>
        </row>
        <row r="427">
          <cell r="B427" t="str">
            <v>2012             Tünelde  Ø 1,5 " dış çapında, çelik boru ile enjeksiyonsuz süren
                     yapılması.</v>
          </cell>
          <cell r="AJ427">
            <v>47.499999999999901</v>
          </cell>
          <cell r="AK427">
            <v>0.149999999999999</v>
          </cell>
          <cell r="BN427">
            <v>4240</v>
          </cell>
          <cell r="BO427">
            <v>52.299999999999798</v>
          </cell>
        </row>
        <row r="428">
          <cell r="B428" t="str">
            <v>2013             Tünelde  Ø 1,5 " dış çapında, çelik boru ile enjeksiyonlu süren
                     yapılması.</v>
          </cell>
          <cell r="AJ428">
            <v>47.599999999999902</v>
          </cell>
          <cell r="AK428">
            <v>0.14799999999999899</v>
          </cell>
          <cell r="BN428">
            <v>4250</v>
          </cell>
          <cell r="BO428">
            <v>52.3999999999998</v>
          </cell>
        </row>
        <row r="429">
          <cell r="B429" t="str">
            <v xml:space="preserve">2014             Tünelde  Ø 26 mm çapında, SN TİPİ kaya bulonu tesis edilmesi. </v>
          </cell>
          <cell r="AJ429">
            <v>47.699999999999797</v>
          </cell>
          <cell r="AK429">
            <v>0.14599999999999899</v>
          </cell>
          <cell r="BN429">
            <v>4260</v>
          </cell>
          <cell r="BO429">
            <v>52.499999999999901</v>
          </cell>
        </row>
        <row r="430">
          <cell r="B430" t="str">
            <v xml:space="preserve">2015             Tünelde  Ø 26 mm çapında, PG TİPİ kaya bulonu tesis edilmesi. </v>
          </cell>
          <cell r="AJ430">
            <v>47.799999999999798</v>
          </cell>
          <cell r="AK430">
            <v>0.14399999999999899</v>
          </cell>
          <cell r="BN430">
            <v>4270</v>
          </cell>
          <cell r="BO430">
            <v>52.599999999999902</v>
          </cell>
        </row>
        <row r="431">
          <cell r="B431" t="str">
            <v xml:space="preserve">2016             Tünelde  Ø 28 mm çapında, SN TİPİ kaya bulonu tesis edilmesi. </v>
          </cell>
          <cell r="AJ431">
            <v>47.8999999999998</v>
          </cell>
          <cell r="AK431">
            <v>0.14199999999999899</v>
          </cell>
          <cell r="BN431">
            <v>4280</v>
          </cell>
          <cell r="BO431">
            <v>52.699999999999797</v>
          </cell>
        </row>
        <row r="432">
          <cell r="B432" t="str">
            <v xml:space="preserve">2017             Tünelde  Ø 28 mm çapında, PG TİPİ kaya bulonu tesis edilmesi. </v>
          </cell>
          <cell r="AJ432">
            <v>47.999999999999801</v>
          </cell>
          <cell r="AK432">
            <v>0.13999999999999899</v>
          </cell>
          <cell r="BN432">
            <v>4290</v>
          </cell>
          <cell r="BO432">
            <v>52.799999999999798</v>
          </cell>
        </row>
        <row r="433">
          <cell r="B433" t="str">
            <v xml:space="preserve">2018             İbo bulonu tesis edilmesi. </v>
          </cell>
          <cell r="AJ433">
            <v>48.099999999999802</v>
          </cell>
          <cell r="AK433">
            <v>0.13799999999999901</v>
          </cell>
          <cell r="BN433">
            <v>4300</v>
          </cell>
          <cell r="BO433">
            <v>52.8999999999998</v>
          </cell>
        </row>
        <row r="434">
          <cell r="B434" t="str">
            <v xml:space="preserve">2020             Tünelde  Ø 32 mm çapında, PG TİPİ kaya bulonu tesis edilmesi. </v>
          </cell>
          <cell r="AJ434">
            <v>48.199999999999797</v>
          </cell>
          <cell r="AK434">
            <v>0.13599999999999901</v>
          </cell>
          <cell r="BN434">
            <v>4310</v>
          </cell>
          <cell r="BO434">
            <v>52.999999999999801</v>
          </cell>
        </row>
        <row r="435">
          <cell r="B435" t="str">
            <v>2021             Tünelde nervürlü hazır hasır çelikten iksa yapılması</v>
          </cell>
          <cell r="AJ435">
            <v>48.299999999999798</v>
          </cell>
          <cell r="AK435">
            <v>0.13399999999999901</v>
          </cell>
          <cell r="BN435">
            <v>4320</v>
          </cell>
          <cell r="BO435">
            <v>53.099999999999802</v>
          </cell>
        </row>
        <row r="436">
          <cell r="B436" t="str">
            <v>2022             Tünelde su yalıtımı yapılması (Jeotekstil ve mebran ile)</v>
          </cell>
          <cell r="AJ436">
            <v>48.3999999999998</v>
          </cell>
          <cell r="AK436">
            <v>0.13199999999999901</v>
          </cell>
          <cell r="BN436">
            <v>4330</v>
          </cell>
          <cell r="BO436">
            <v>53.199999999999797</v>
          </cell>
        </row>
        <row r="437">
          <cell r="B437" t="str">
            <v xml:space="preserve">2023             Tünelde svellex bulonu tesis edilmesi. </v>
          </cell>
          <cell r="AJ437">
            <v>48.499999999999801</v>
          </cell>
          <cell r="AK437">
            <v>0.12999999999999901</v>
          </cell>
          <cell r="BN437">
            <v>4340</v>
          </cell>
          <cell r="BO437">
            <v>53.299999999999798</v>
          </cell>
        </row>
        <row r="438">
          <cell r="B438" t="str">
            <v>2024/A          Tünelde 2 m³ ve daha büyük kazı boşluğu dolgusu için
                     B.S. 15 Betonu.</v>
          </cell>
          <cell r="AJ438">
            <v>48.599999999999802</v>
          </cell>
          <cell r="AK438">
            <v>0.127999999999999</v>
          </cell>
          <cell r="BN438">
            <v>4350</v>
          </cell>
          <cell r="BO438">
            <v>53.3999999999998</v>
          </cell>
        </row>
        <row r="439">
          <cell r="B439" t="str">
            <v>2024/B          Tünel Nihai Beton Kaplamasının Yapılması
                     (30 N/mm² lik demirli beton ile )</v>
          </cell>
          <cell r="AJ439">
            <v>48.699999999999797</v>
          </cell>
          <cell r="AK439">
            <v>0.125999999999999</v>
          </cell>
          <cell r="BN439">
            <v>4360</v>
          </cell>
          <cell r="BO439">
            <v>53.499999999999801</v>
          </cell>
        </row>
        <row r="440">
          <cell r="B440" t="str">
            <v>2024/C          Tünel Portal Beton Kaplamasının Yapılması 
                     (30 N/mm² lik demirli beton ile )</v>
          </cell>
          <cell r="AJ440">
            <v>48.799999999999798</v>
          </cell>
          <cell r="AK440">
            <v>0.123999999999999</v>
          </cell>
          <cell r="BN440">
            <v>4370</v>
          </cell>
          <cell r="BO440">
            <v>53.599999999999802</v>
          </cell>
        </row>
        <row r="441">
          <cell r="B441" t="str">
            <v xml:space="preserve">2025             Tünelde  Ø 32 mm çapında, SN TİPİ kaya bulonu tesis edilmesi. </v>
          </cell>
          <cell r="AJ441">
            <v>48.8999999999998</v>
          </cell>
          <cell r="AK441">
            <v>0.121999999999999</v>
          </cell>
          <cell r="BN441">
            <v>4380</v>
          </cell>
          <cell r="BO441">
            <v>53.699999999999797</v>
          </cell>
        </row>
        <row r="442">
          <cell r="B442" t="str">
            <v>21.001          Ahşaptan yapılan seri kalıp</v>
          </cell>
          <cell r="AJ442">
            <v>48.999999999999801</v>
          </cell>
          <cell r="AK442">
            <v>0.119999999999999</v>
          </cell>
          <cell r="BN442">
            <v>4390</v>
          </cell>
          <cell r="BO442">
            <v>53.799999999999798</v>
          </cell>
        </row>
        <row r="443">
          <cell r="B443" t="str">
            <v>21.011          Düz yüzeyli beton ve betonarme kalıbı</v>
          </cell>
          <cell r="AJ443">
            <v>49.099999999999802</v>
          </cell>
          <cell r="AK443">
            <v>0.11799999999999899</v>
          </cell>
          <cell r="BN443">
            <v>4400</v>
          </cell>
          <cell r="BO443">
            <v>53.8999999999998</v>
          </cell>
        </row>
        <row r="444">
          <cell r="B444" t="str">
            <v>21.013          Rendeli, düz yüzeyli beton, betonarme kalıbı</v>
          </cell>
          <cell r="AJ444">
            <v>49.199999999999797</v>
          </cell>
          <cell r="AK444">
            <v>0.11599999999999901</v>
          </cell>
          <cell r="BN444">
            <v>4410</v>
          </cell>
          <cell r="BO444">
            <v>53.999999999999801</v>
          </cell>
        </row>
        <row r="445">
          <cell r="B445" t="str">
            <v>21.031          Eğri yüzeyli kagir inşaat kalıbı</v>
          </cell>
          <cell r="AJ445">
            <v>49.299999999999798</v>
          </cell>
          <cell r="AK445">
            <v>0.113999999999999</v>
          </cell>
          <cell r="BN445">
            <v>4420</v>
          </cell>
          <cell r="BO445">
            <v>54.099999999999802</v>
          </cell>
        </row>
        <row r="446">
          <cell r="B446" t="str">
            <v>21.040          Menfezlerde düz yüzeyli, rendeli, beton ve betonarme kalıbı</v>
          </cell>
          <cell r="AJ446">
            <v>49.3999999999998</v>
          </cell>
          <cell r="AK446">
            <v>0.111999999999999</v>
          </cell>
          <cell r="BN446">
            <v>4430</v>
          </cell>
          <cell r="BO446">
            <v>54.199999999999797</v>
          </cell>
        </row>
        <row r="447">
          <cell r="B447" t="str">
            <v>21.042          Köprülerde düz yüzeyli, rendeli ve lamba zıvanalı
                     beton ve betonarme kalıbı</v>
          </cell>
          <cell r="AJ447">
            <v>49.499999999999801</v>
          </cell>
          <cell r="AK447">
            <v>0.109999999999999</v>
          </cell>
          <cell r="BN447">
            <v>4440</v>
          </cell>
          <cell r="BO447">
            <v>54.299999999999798</v>
          </cell>
        </row>
        <row r="448">
          <cell r="B448" t="str">
            <v>21.051          Menfezlerde 6 m.ve daha küçük göz açıklıkları için döşeme,
                     kiriş ve kemer taşıyıcı iskeleleri (Kompozit menfezler hariç)</v>
          </cell>
          <cell r="AJ448">
            <v>49.599999999999802</v>
          </cell>
          <cell r="AK448">
            <v>0.107999999999999</v>
          </cell>
          <cell r="BN448">
            <v>4450</v>
          </cell>
          <cell r="BO448">
            <v>54.3999999999998</v>
          </cell>
        </row>
        <row r="449">
          <cell r="B449" t="str">
            <v>21.052          Menfezlerde 6 m.den büyük göz açıklıkları için döşeme, kiriş 
                     ve kemer taşıyıcı iskeleleri (Kompozit menfezler hariç)</v>
          </cell>
          <cell r="AJ449">
            <v>49.699999999999797</v>
          </cell>
          <cell r="AK449">
            <v>0.105999999999999</v>
          </cell>
          <cell r="BN449">
            <v>4460</v>
          </cell>
          <cell r="BO449">
            <v>54.499999999999801</v>
          </cell>
        </row>
        <row r="450">
          <cell r="B450" t="str">
            <v>21.053          Köprülerde döşeme, kiriş ve kemer taşıyıcı iskeleleri
                     (Kompozit menfezler hariç)</v>
          </cell>
          <cell r="AJ450">
            <v>49.799999999999798</v>
          </cell>
          <cell r="AK450">
            <v>0.103999999999999</v>
          </cell>
          <cell r="BN450">
            <v>4470</v>
          </cell>
          <cell r="BO450">
            <v>54.599999999999802</v>
          </cell>
        </row>
        <row r="451">
          <cell r="B451" t="str">
            <v>21.057          Tünel iskelesi (serbest açıklığı 10 m.ve daha küçük)</v>
          </cell>
          <cell r="AJ451">
            <v>49.8999999999998</v>
          </cell>
          <cell r="AK451">
            <v>0.10199999999999899</v>
          </cell>
          <cell r="BN451">
            <v>4480</v>
          </cell>
          <cell r="BO451">
            <v>54.699999999999797</v>
          </cell>
        </row>
        <row r="452">
          <cell r="B452" t="str">
            <v>21.060          Tünel iskelesi (serbest açıklığı 10 m.den büyük)</v>
          </cell>
          <cell r="AJ452">
            <v>49.999999999999801</v>
          </cell>
          <cell r="AK452">
            <v>9.9999999999999006E-2</v>
          </cell>
          <cell r="BN452">
            <v>4490</v>
          </cell>
          <cell r="BO452">
            <v>54.799999999999798</v>
          </cell>
        </row>
        <row r="453">
          <cell r="B453" t="str">
            <v>21.101          Ahşap menfez ve köprülerde "Döşeme, baslık kirişi, işçilik
                     ve korkuluk"</v>
          </cell>
          <cell r="AJ453">
            <v>50.099999999999802</v>
          </cell>
          <cell r="AK453">
            <v>9.7999999999999005E-2</v>
          </cell>
          <cell r="BN453">
            <v>4500</v>
          </cell>
          <cell r="BO453">
            <v>54.8999999999998</v>
          </cell>
        </row>
        <row r="454">
          <cell r="B454" t="str">
            <v>21.111          Ahşap menfez ve köprülerde "Kiriş, başlık ve bağlantılar"</v>
          </cell>
          <cell r="AJ454">
            <v>50.199999999999797</v>
          </cell>
          <cell r="AK454">
            <v>9.5999999999999003E-2</v>
          </cell>
          <cell r="BN454">
            <v>4510</v>
          </cell>
          <cell r="BO454">
            <v>54.999999999999801</v>
          </cell>
        </row>
        <row r="455">
          <cell r="B455" t="str">
            <v>21.116          Ahşaptan "2 veya 3 katlı kamalı, dişli, tokmaklı kirişler"</v>
          </cell>
          <cell r="AJ455">
            <v>50.299999999999798</v>
          </cell>
          <cell r="AK455">
            <v>9.3999999999999001E-2</v>
          </cell>
          <cell r="BN455">
            <v>4520</v>
          </cell>
          <cell r="BO455">
            <v>55.099999999999802</v>
          </cell>
        </row>
        <row r="456">
          <cell r="B456" t="str">
            <v>21.121          Her tip ahşap "Kafes kiriş"</v>
          </cell>
          <cell r="AJ456">
            <v>50.3999999999998</v>
          </cell>
          <cell r="AK456">
            <v>9.1999999999998999E-2</v>
          </cell>
          <cell r="BN456">
            <v>4530</v>
          </cell>
          <cell r="BO456">
            <v>55.199999999999797</v>
          </cell>
        </row>
        <row r="457">
          <cell r="B457" t="str">
            <v>2200             Her cins ve klastaki zeminde yarma ve yan ariyet  kazısı
                     yapılması ve kullanılması</v>
          </cell>
          <cell r="AJ457">
            <v>50.499999999999801</v>
          </cell>
          <cell r="AK457">
            <v>8.9999999999998997E-2</v>
          </cell>
          <cell r="BN457">
            <v>4540</v>
          </cell>
          <cell r="BO457">
            <v>55.299999999999798</v>
          </cell>
        </row>
        <row r="458">
          <cell r="B458" t="str">
            <v>2202             Her cins ve klastaki zeminde ocak ariyeti kazısı yapılması
                     ve kullanılması</v>
          </cell>
          <cell r="AJ458">
            <v>50.599999999999802</v>
          </cell>
          <cell r="AK458">
            <v>8.7999999999998996E-2</v>
          </cell>
          <cell r="BN458">
            <v>4550</v>
          </cell>
          <cell r="BO458">
            <v>55.3999999999998</v>
          </cell>
        </row>
        <row r="459">
          <cell r="B459" t="str">
            <v>2204             Dolgu altlarındaki her cins zayıf (Bitkisel toprak vs) ve oynak
                     (Batak ve balçık) zeminlerin kazılması ve kullanılması</v>
          </cell>
          <cell r="AJ459">
            <v>50.699999999999797</v>
          </cell>
          <cell r="AK459">
            <v>8.5999999999998994E-2</v>
          </cell>
          <cell r="BN459">
            <v>4560</v>
          </cell>
          <cell r="BO459">
            <v>55.499999999999801</v>
          </cell>
        </row>
        <row r="460">
          <cell r="B460" t="str">
            <v>2205             Her cins toprağın sulanması ve sıkıştırılması</v>
          </cell>
          <cell r="AJ460">
            <v>50.799999999999798</v>
          </cell>
          <cell r="AK460">
            <v>8.3999999999999006E-2</v>
          </cell>
          <cell r="BN460">
            <v>4570</v>
          </cell>
          <cell r="BO460">
            <v>55.599999999999802</v>
          </cell>
        </row>
        <row r="461">
          <cell r="B461" t="str">
            <v>2206             Her cins küskülüğün sulanması ve sıkıştırılması</v>
          </cell>
          <cell r="AJ461">
            <v>50.8999999999998</v>
          </cell>
          <cell r="AK461">
            <v>8.1999999999999004E-2</v>
          </cell>
          <cell r="BN461">
            <v>4580</v>
          </cell>
          <cell r="BO461">
            <v>55.699999999999797</v>
          </cell>
        </row>
        <row r="462">
          <cell r="B462" t="str">
            <v>2207             Her cins kayanın sıkıştırılması</v>
          </cell>
          <cell r="AJ462">
            <v>50.999999999999801</v>
          </cell>
          <cell r="AK462">
            <v>7.9999999999999002E-2</v>
          </cell>
          <cell r="BN462">
            <v>4590</v>
          </cell>
          <cell r="BO462">
            <v>55.799999999999798</v>
          </cell>
        </row>
        <row r="463">
          <cell r="B463" t="str">
            <v>2209             Dolguya gele her cins ve klastaki kazı malzemesinin sulanması
                     ve sıkıştırılması</v>
          </cell>
          <cell r="AJ463">
            <v>51.099999999999802</v>
          </cell>
          <cell r="AK463">
            <v>7.7999999999999001E-2</v>
          </cell>
          <cell r="BN463">
            <v>4600</v>
          </cell>
          <cell r="BO463">
            <v>55.8999999999998</v>
          </cell>
        </row>
        <row r="464">
          <cell r="B464" t="str">
            <v>2210             Her cins toprağın kazılması ve kullanılması</v>
          </cell>
          <cell r="AJ464">
            <v>51.199999999999797</v>
          </cell>
          <cell r="AK464">
            <v>7.5999999999998999E-2</v>
          </cell>
          <cell r="BN464">
            <v>4610</v>
          </cell>
          <cell r="BO464">
            <v>55.999999999999801</v>
          </cell>
        </row>
        <row r="465">
          <cell r="B465" t="str">
            <v>2220             Her cins küskülüğün  kazılması ve kullanılması</v>
          </cell>
          <cell r="AJ465">
            <v>51.299999999999798</v>
          </cell>
          <cell r="AK465">
            <v>7.3999999999998997E-2</v>
          </cell>
          <cell r="BN465">
            <v>4620</v>
          </cell>
          <cell r="BO465">
            <v>56.099999999999802</v>
          </cell>
        </row>
        <row r="466">
          <cell r="B466" t="str">
            <v>2230 / 1        Yumuşak kayanın  kazılması ve kullanılması</v>
          </cell>
          <cell r="AJ466">
            <v>51.3999999999998</v>
          </cell>
          <cell r="AK466">
            <v>7.1999999999998995E-2</v>
          </cell>
          <cell r="BN466">
            <v>4630</v>
          </cell>
          <cell r="BO466">
            <v>56.199999999999797</v>
          </cell>
        </row>
        <row r="467">
          <cell r="B467" t="str">
            <v>2230 / 2        Sert kaya kazılması ve kullanılması</v>
          </cell>
          <cell r="AJ467">
            <v>51.499999999999801</v>
          </cell>
          <cell r="AK467">
            <v>6.9999999999998994E-2</v>
          </cell>
          <cell r="BN467">
            <v>4640</v>
          </cell>
          <cell r="BO467">
            <v>56.299999999999798</v>
          </cell>
        </row>
        <row r="468">
          <cell r="B468" t="str">
            <v>2230 / 3        Çok sert kayanın kazılması ve kullanılması</v>
          </cell>
          <cell r="AJ468">
            <v>51.599999999999802</v>
          </cell>
          <cell r="AK468">
            <v>6.7999999999999006E-2</v>
          </cell>
          <cell r="BN468">
            <v>4650</v>
          </cell>
          <cell r="BO468">
            <v>56.3999999999998</v>
          </cell>
        </row>
        <row r="469">
          <cell r="B469" t="str">
            <v>2240             Ağaç kesme (her çapta)</v>
          </cell>
          <cell r="AJ469">
            <v>51.699999999999797</v>
          </cell>
          <cell r="AK469">
            <v>6.5999999999999004E-2</v>
          </cell>
          <cell r="BN469">
            <v>4660</v>
          </cell>
          <cell r="BO469">
            <v>56.499999999999801</v>
          </cell>
        </row>
        <row r="470">
          <cell r="B470" t="str">
            <v>2240/1          Ağaç kökü sökme  (her çapta)</v>
          </cell>
          <cell r="AJ470">
            <v>51.799999999999798</v>
          </cell>
          <cell r="AK470">
            <v>6.3999999999999002E-2</v>
          </cell>
          <cell r="BN470">
            <v>4670</v>
          </cell>
          <cell r="BO470">
            <v>56.599999999999802</v>
          </cell>
        </row>
        <row r="471">
          <cell r="B471" t="str">
            <v>23.001/K       Betonarme için Q 6-Q 12mm.lik yuvarlak demir işçiliği</v>
          </cell>
          <cell r="AJ471">
            <v>51.8999999999998</v>
          </cell>
          <cell r="AK471">
            <v>6.1999999999999E-2</v>
          </cell>
          <cell r="BN471">
            <v>4680</v>
          </cell>
          <cell r="BO471">
            <v>56.699999999999797</v>
          </cell>
        </row>
        <row r="472">
          <cell r="B472" t="str">
            <v>23.002/K       Betonarme için Q 14mm.ve daha büyük çaptaki yuvarlak 
                     demir işçiliği</v>
          </cell>
          <cell r="AJ472">
            <v>51.999999999999801</v>
          </cell>
          <cell r="AK472">
            <v>5.9999999999999103E-2</v>
          </cell>
          <cell r="BN472">
            <v>4690</v>
          </cell>
          <cell r="BO472">
            <v>56.799999999999798</v>
          </cell>
        </row>
        <row r="473">
          <cell r="B473" t="str">
            <v>23.002/K-1   Öngerilmeli beton için özel çelikle kablo teşkili işçilği</v>
          </cell>
          <cell r="AJ473">
            <v>52.099999999999802</v>
          </cell>
          <cell r="AK473">
            <v>5.7999999999999101E-2</v>
          </cell>
          <cell r="BN473">
            <v>4700</v>
          </cell>
          <cell r="BO473">
            <v>56.8999999999998</v>
          </cell>
        </row>
        <row r="474">
          <cell r="B474" t="str">
            <v>23.002/K-2    Boyuna kablo gerilmesi</v>
          </cell>
          <cell r="AJ474">
            <v>52.199999999999797</v>
          </cell>
          <cell r="AK474">
            <v>5.5999999999999099E-2</v>
          </cell>
          <cell r="BN474">
            <v>4710</v>
          </cell>
          <cell r="BO474">
            <v>56.999999999999801</v>
          </cell>
        </row>
        <row r="475">
          <cell r="B475" t="str">
            <v>23.002/K-3    Enine kablo gerilmesi</v>
          </cell>
          <cell r="AJ475">
            <v>52.299999999999798</v>
          </cell>
          <cell r="AK475">
            <v>5.3999999999999E-2</v>
          </cell>
          <cell r="BN475">
            <v>4720</v>
          </cell>
          <cell r="BO475">
            <v>57.099999999999802</v>
          </cell>
        </row>
        <row r="476">
          <cell r="B476" t="str">
            <v>23.002/K-6     Boyuna ve enine önçekim, öngerme çeliğinin (tel, demet, çubuk) 
                      yerlerine konulması, gerilmesi, gevşetilmesi ve kesilmesi işçilği</v>
          </cell>
          <cell r="AJ476">
            <v>52.3999999999998</v>
          </cell>
          <cell r="AK476">
            <v>5.1999999999998998E-2</v>
          </cell>
          <cell r="BN476">
            <v>4730</v>
          </cell>
          <cell r="BO476">
            <v>57.199999999999797</v>
          </cell>
        </row>
        <row r="477">
          <cell r="B477" t="str">
            <v xml:space="preserve">23.003/10     20 mm.çapındaki yuvarlak demirlerin 25 cm.uzunlukta bindermeli
                     olarak kaynakla eklenmesi, 20 mm. çapındaki ankraj demirinin 
                     ucuna ve 32 mm.lik yuvarlak demirin içine diş açılarak montajının </v>
          </cell>
          <cell r="AJ477">
            <v>52.499999999999801</v>
          </cell>
          <cell r="AK477">
            <v>4.9999999999998997E-2</v>
          </cell>
          <cell r="BN477">
            <v>4740</v>
          </cell>
          <cell r="BO477">
            <v>57.299999999999798</v>
          </cell>
        </row>
        <row r="478">
          <cell r="B478" t="str">
            <v>23.004/1       Betonarme için Q28 mm.lik yuvarlak demirin manşonla eklenmesi
                     (Manşon İdareden)</v>
          </cell>
          <cell r="AJ478">
            <v>52.599999999999802</v>
          </cell>
          <cell r="AK478">
            <v>1.0049999999999999</v>
          </cell>
          <cell r="BN478">
            <v>4750</v>
          </cell>
          <cell r="BO478">
            <v>57.3999999999998</v>
          </cell>
        </row>
        <row r="479">
          <cell r="B479" t="str">
            <v>23.004/K       Betonarme için Q28mm.lik yuvarlak demirin manşonla eklenmesi</v>
          </cell>
          <cell r="AJ479">
            <v>52.699999999999797</v>
          </cell>
          <cell r="AK479">
            <v>1.01</v>
          </cell>
          <cell r="BN479">
            <v>4760</v>
          </cell>
          <cell r="BO479">
            <v>57.499999999999801</v>
          </cell>
        </row>
        <row r="480">
          <cell r="B480" t="str">
            <v>23.005/K       Betonarme için Q30 mm.lik yuvarlak demirin manşonla eklenmesi</v>
          </cell>
          <cell r="AJ480">
            <v>52.799999999999798</v>
          </cell>
          <cell r="AK480">
            <v>1.0149999999999999</v>
          </cell>
          <cell r="BN480">
            <v>4770</v>
          </cell>
          <cell r="BO480">
            <v>57.599999999999802</v>
          </cell>
        </row>
        <row r="481">
          <cell r="B481" t="str">
            <v>23.006/1       Betonarme için Q32 mm.lik yuvarlak demirin manşonla eklenmesi
                     (Manşon İdareden)</v>
          </cell>
          <cell r="AJ481">
            <v>52.8999999999998</v>
          </cell>
          <cell r="AK481">
            <v>1.02</v>
          </cell>
          <cell r="BN481">
            <v>4780</v>
          </cell>
          <cell r="BO481">
            <v>57.699999999999797</v>
          </cell>
        </row>
        <row r="482">
          <cell r="B482" t="str">
            <v>23.006/K       Betonarme için Q32 mm.lik yuvarlak demirin manşonla eklenmesi</v>
          </cell>
          <cell r="AJ482">
            <v>52.999999999999801</v>
          </cell>
          <cell r="AK482">
            <v>1.0249999999999999</v>
          </cell>
          <cell r="BN482">
            <v>4790</v>
          </cell>
          <cell r="BO482">
            <v>57.799999999999798</v>
          </cell>
        </row>
        <row r="483">
          <cell r="B483" t="str">
            <v>23.007/K       Betonarme için Q36 mm.lik yuvarlak demirin manşonla eklenmesi</v>
          </cell>
          <cell r="AJ483">
            <v>53.099999999999802</v>
          </cell>
          <cell r="AK483">
            <v>1.03</v>
          </cell>
          <cell r="BN483">
            <v>4800</v>
          </cell>
          <cell r="BO483">
            <v>57.8999999999998</v>
          </cell>
        </row>
        <row r="484">
          <cell r="B484" t="str">
            <v>23.008/1       Betonarme için Q40 mm.lik yuvarlak demirin manşonla eklenmesi
                      (Manşon İdareden)</v>
          </cell>
          <cell r="AJ484">
            <v>53.199999999999797</v>
          </cell>
          <cell r="AK484">
            <v>1.0349999999999999</v>
          </cell>
          <cell r="BN484">
            <v>4810</v>
          </cell>
          <cell r="BO484">
            <v>57.999999999999801</v>
          </cell>
        </row>
        <row r="485">
          <cell r="B485" t="str">
            <v>23.008/K       Betonarme için Q40 mm.lik yuvarlak demirin manşonla eklenmesi</v>
          </cell>
          <cell r="AJ485">
            <v>53.299999999999798</v>
          </cell>
          <cell r="AK485">
            <v>1.04</v>
          </cell>
          <cell r="BN485">
            <v>4820</v>
          </cell>
          <cell r="BO485">
            <v>58.099999999999802</v>
          </cell>
        </row>
        <row r="486">
          <cell r="B486" t="str">
            <v>23.009/1       Betonarme için Q50 mm.lik yuvarlak demirin manşonla eklenmesi
                     (Manşon İdareden)</v>
          </cell>
          <cell r="AJ486">
            <v>53.3999999999998</v>
          </cell>
          <cell r="AK486">
            <v>1.0449999999999999</v>
          </cell>
          <cell r="BN486">
            <v>4830</v>
          </cell>
          <cell r="BO486">
            <v>58.199999999999797</v>
          </cell>
        </row>
        <row r="487">
          <cell r="B487" t="str">
            <v>23.009/K       Betonarme için Q40 mm.lik yuvarlak demirin manşonla eklenmesi</v>
          </cell>
          <cell r="AJ487">
            <v>53.499999999999801</v>
          </cell>
          <cell r="AK487">
            <v>1.05</v>
          </cell>
          <cell r="BN487">
            <v>4840</v>
          </cell>
          <cell r="BO487">
            <v>58.299999999999798</v>
          </cell>
        </row>
        <row r="488">
          <cell r="B488" t="str">
            <v>23.014/K       Betonarme için Q5-Q12 mm.lik ince nervürlü çelik işçiliği</v>
          </cell>
          <cell r="AJ488">
            <v>53.599999999999802</v>
          </cell>
          <cell r="AK488">
            <v>1.0549999999999999</v>
          </cell>
          <cell r="BN488">
            <v>4850</v>
          </cell>
          <cell r="BO488">
            <v>58.3999999999998</v>
          </cell>
        </row>
        <row r="489">
          <cell r="B489" t="str">
            <v>23.015/K       Betonarme için Q14-Q28 mm.lik kalın nervürlü çelik işçiliği</v>
          </cell>
          <cell r="AJ489">
            <v>53.699999999999797</v>
          </cell>
          <cell r="AK489">
            <v>1.06</v>
          </cell>
          <cell r="BN489">
            <v>4860</v>
          </cell>
          <cell r="BO489">
            <v>58.499999999999801</v>
          </cell>
        </row>
        <row r="490">
          <cell r="B490" t="str">
            <v>23.101/K       Profilli demirden kirişler, başlıklar, bağlantılar işçiliği 
                     (boyama hariç) NOT: Bu fiyat, tünelde profil demirden
                     kalıcı iksa yapılması işçiliği içinde aynen uygulanır</v>
          </cell>
          <cell r="AJ490">
            <v>53.799999999999798</v>
          </cell>
          <cell r="AK490">
            <v>1.0649999999999999</v>
          </cell>
          <cell r="BN490">
            <v>4870</v>
          </cell>
          <cell r="BO490">
            <v>58.599999999999802</v>
          </cell>
        </row>
        <row r="491">
          <cell r="B491" t="str">
            <v>23.101/K-2    Sacdan yüksek gövdeli I kiriş imali ve yerine konması
                     (boyama hariç)</v>
          </cell>
          <cell r="AJ491">
            <v>53.8999999999998</v>
          </cell>
          <cell r="AK491">
            <v>1.07</v>
          </cell>
          <cell r="BN491">
            <v>4880</v>
          </cell>
          <cell r="BO491">
            <v>58.699999999999797</v>
          </cell>
        </row>
        <row r="492">
          <cell r="B492" t="str">
            <v>23.176/K       Profilli demirden korkuluk işçiliği( boyama hariç)</v>
          </cell>
          <cell r="AJ492">
            <v>53.999999999999801</v>
          </cell>
          <cell r="AK492">
            <v>1.075</v>
          </cell>
          <cell r="BN492">
            <v>4890</v>
          </cell>
          <cell r="BO492">
            <v>58.799999999999798</v>
          </cell>
        </row>
        <row r="493">
          <cell r="B493" t="str">
            <v>23.245/1        0-10 m. uzunlukta kaya bulonu tesis edilmesi</v>
          </cell>
          <cell r="AJ493">
            <v>54.099999999999802</v>
          </cell>
          <cell r="AK493">
            <v>1.08</v>
          </cell>
          <cell r="BN493">
            <v>4900</v>
          </cell>
          <cell r="BO493">
            <v>58.8999999999998</v>
          </cell>
        </row>
        <row r="494">
          <cell r="B494" t="str">
            <v>23.245/2       Hasır çelikten iksa yapılması</v>
          </cell>
          <cell r="AJ494">
            <v>54.199999999999797</v>
          </cell>
          <cell r="AK494">
            <v>1.085</v>
          </cell>
          <cell r="BN494">
            <v>4910</v>
          </cell>
          <cell r="BO494">
            <v>58.999999999999801</v>
          </cell>
        </row>
        <row r="495">
          <cell r="B495" t="str">
            <v>23.250          Yüksek vasıflı çelikten özel dökümlü köprü mesnedinin temini
                     ve yerine konulması</v>
          </cell>
          <cell r="AJ495">
            <v>54.299999999999798</v>
          </cell>
          <cell r="AK495">
            <v>1.0900000000000001</v>
          </cell>
          <cell r="BN495">
            <v>4920</v>
          </cell>
          <cell r="BO495">
            <v>59.099999999999802</v>
          </cell>
        </row>
        <row r="496">
          <cell r="B496" t="str">
            <v>23.251           Yüksek vasıflı çelikten özel dökümlü köprü mesnedinin
                      yerine konulması(mesned idarece verilecektir)</v>
          </cell>
          <cell r="AJ496">
            <v>54.3999999999998</v>
          </cell>
          <cell r="AK496">
            <v>1.095</v>
          </cell>
          <cell r="BN496">
            <v>4930</v>
          </cell>
          <cell r="BO496">
            <v>59.199999999999797</v>
          </cell>
        </row>
        <row r="497">
          <cell r="B497" t="str">
            <v>23.252          Menfez-köprülerde bakır levha işleri</v>
          </cell>
          <cell r="AJ497">
            <v>54.499999999999801</v>
          </cell>
          <cell r="AK497">
            <v>1.1000000000000001</v>
          </cell>
          <cell r="BN497">
            <v>4940</v>
          </cell>
          <cell r="BO497">
            <v>59.299999999999798</v>
          </cell>
        </row>
        <row r="498">
          <cell r="B498" t="str">
            <v>23.253          Menfez-köprülerde galvanizli saç levha işleri</v>
          </cell>
          <cell r="AJ498">
            <v>54.599999999999802</v>
          </cell>
          <cell r="AK498">
            <v>1.105</v>
          </cell>
          <cell r="BN498">
            <v>4950</v>
          </cell>
          <cell r="BO498">
            <v>59.3999999999998</v>
          </cell>
        </row>
        <row r="499">
          <cell r="B499" t="str">
            <v>23.254          Menfez-köprülerde kurşun levha işleri</v>
          </cell>
          <cell r="AJ499">
            <v>54.699999999999797</v>
          </cell>
          <cell r="AK499">
            <v>1.1100000000000001</v>
          </cell>
          <cell r="BN499">
            <v>4960</v>
          </cell>
          <cell r="BO499">
            <v>59.499999999999801</v>
          </cell>
        </row>
        <row r="500">
          <cell r="B500" t="str">
            <v>23.255           Fonttan; ızgara kapak garguy yapılması</v>
          </cell>
          <cell r="AJ500">
            <v>54.799999999999798</v>
          </cell>
          <cell r="AK500">
            <v>1.115</v>
          </cell>
          <cell r="BN500">
            <v>4970</v>
          </cell>
          <cell r="BO500">
            <v>59.599999999999802</v>
          </cell>
        </row>
        <row r="501">
          <cell r="B501" t="str">
            <v>2300              Her cins ve klastaki zeminin röprizi ve kullanılması 
                      (15.040 / K, 15.041 / K Poz no. lu birim fiyatlara göre
                      bulunacak bedeller toplamının toplam hacma bölünmesi
                      ile bulu</v>
          </cell>
          <cell r="AJ501">
            <v>54.8999999999998</v>
          </cell>
          <cell r="AK501">
            <v>1.1200000000000001</v>
          </cell>
          <cell r="BN501">
            <v>4980</v>
          </cell>
          <cell r="BO501">
            <v>59.699999999999797</v>
          </cell>
        </row>
        <row r="502">
          <cell r="B502" t="str">
            <v>2400             Heyelan eden her cins ve klastaki zeminin kazılması
                     ve  kullanılması (15.042 / K, 15.043 / K Poz no. lu 
                     birim fiyatlara göre bulunacak bedeller toplamının 
                     toplam hacma bölün</v>
          </cell>
          <cell r="AJ502">
            <v>54.999999999999801</v>
          </cell>
          <cell r="AK502">
            <v>1.125</v>
          </cell>
          <cell r="BN502">
            <v>4990</v>
          </cell>
          <cell r="BO502">
            <v>59.799999999999798</v>
          </cell>
        </row>
        <row r="503">
          <cell r="B503" t="str">
            <v>25.016          Demir imalatın boyanması</v>
          </cell>
          <cell r="AJ503">
            <v>55.099999999999802</v>
          </cell>
          <cell r="AK503">
            <v>1.1299999999999999</v>
          </cell>
          <cell r="BN503">
            <v>5000</v>
          </cell>
          <cell r="BO503">
            <v>59.8999999999998</v>
          </cell>
        </row>
        <row r="504">
          <cell r="B504" t="str">
            <v>25.051          Çimento badana</v>
          </cell>
          <cell r="AJ504">
            <v>55.199999999999797</v>
          </cell>
          <cell r="AK504">
            <v>1.135</v>
          </cell>
          <cell r="BN504">
            <v>5010</v>
          </cell>
          <cell r="BO504">
            <v>59.999999999999801</v>
          </cell>
        </row>
        <row r="505">
          <cell r="B505" t="str">
            <v>25.052          Katran badana</v>
          </cell>
          <cell r="AJ505">
            <v>55.299999999999798</v>
          </cell>
          <cell r="AK505">
            <v>1.1399999999999999</v>
          </cell>
          <cell r="BN505">
            <v>5020</v>
          </cell>
          <cell r="BO505">
            <v>60.099999999999802</v>
          </cell>
        </row>
        <row r="506">
          <cell r="B506" t="str">
            <v xml:space="preserve">2500             Her cins ve klastaki zeminde reglaj </v>
          </cell>
          <cell r="AJ506">
            <v>55.3999999999998</v>
          </cell>
          <cell r="AK506">
            <v>1.145</v>
          </cell>
          <cell r="BN506">
            <v>5030</v>
          </cell>
          <cell r="BO506">
            <v>60.199999999999797</v>
          </cell>
        </row>
        <row r="507">
          <cell r="B507" t="str">
            <v>2540             Şevlerde bitkisel toprak tabakası teşkili 
                     (Ocak veya depo kazısından)</v>
          </cell>
          <cell r="AJ507">
            <v>55.499999999999801</v>
          </cell>
          <cell r="AK507">
            <v>1.1499999999999999</v>
          </cell>
          <cell r="BN507">
            <v>5040</v>
          </cell>
          <cell r="BO507">
            <v>60.299999999999798</v>
          </cell>
        </row>
        <row r="508">
          <cell r="B508" t="str">
            <v xml:space="preserve">2541             Şevlerde bitkisel toprak tabakası teşkili.
                     (Mevcut bitkisel toprak kazısından)  </v>
          </cell>
          <cell r="AJ508">
            <v>55.599999999999802</v>
          </cell>
          <cell r="AK508">
            <v>1.155</v>
          </cell>
          <cell r="BN508">
            <v>5050</v>
          </cell>
          <cell r="BO508">
            <v>60.3999999999998</v>
          </cell>
        </row>
        <row r="509">
          <cell r="B509" t="str">
            <v>26.021/K       Yivli karo siman kaplama (Tesfiye betonsuz)</v>
          </cell>
          <cell r="AJ509">
            <v>55.699999999999797</v>
          </cell>
          <cell r="AK509">
            <v>1.1599999999999999</v>
          </cell>
          <cell r="BN509">
            <v>5060</v>
          </cell>
          <cell r="BO509">
            <v>60.499999999999801</v>
          </cell>
        </row>
        <row r="510">
          <cell r="B510" t="str">
            <v>26.021/K-1    Yivli karo siman kaplama (Tesfiye betonlu)</v>
          </cell>
          <cell r="AJ510">
            <v>55.799999999999798</v>
          </cell>
          <cell r="AK510">
            <v>1.165</v>
          </cell>
          <cell r="BN510">
            <v>5070</v>
          </cell>
          <cell r="BO510">
            <v>60.599999999999802</v>
          </cell>
        </row>
        <row r="511">
          <cell r="B511" t="str">
            <v>26.030/K       Renkli ve yivli karo siman kaplama(Tesfiye betonsuz)</v>
          </cell>
          <cell r="AJ511">
            <v>55.8999999999998</v>
          </cell>
          <cell r="AK511">
            <v>1.17</v>
          </cell>
          <cell r="BN511">
            <v>5080</v>
          </cell>
          <cell r="BO511">
            <v>60.699999999999797</v>
          </cell>
        </row>
        <row r="512">
          <cell r="B512" t="str">
            <v>26.030/K-1    Renkli ve yivli karo siman kaplama(Tesfiye betonlu)</v>
          </cell>
          <cell r="AJ512">
            <v>55.999999999999801</v>
          </cell>
          <cell r="AK512">
            <v>1.175</v>
          </cell>
          <cell r="BN512">
            <v>5090</v>
          </cell>
          <cell r="BO512">
            <v>60.799999999999798</v>
          </cell>
        </row>
        <row r="513">
          <cell r="B513" t="str">
            <v>26.041/K       Karo mozaik kaplama (Tesfiye betonsuz)</v>
          </cell>
          <cell r="AJ513">
            <v>56.099999999999802</v>
          </cell>
          <cell r="AK513">
            <v>1.18</v>
          </cell>
          <cell r="BN513">
            <v>5100</v>
          </cell>
          <cell r="BO513">
            <v>60.8999999999998</v>
          </cell>
        </row>
        <row r="514">
          <cell r="B514" t="str">
            <v>26.041/K-1   Karo mozaik kaplama (Tesfiye betonlu)</v>
          </cell>
          <cell r="AJ514">
            <v>56.199999999999797</v>
          </cell>
          <cell r="AK514">
            <v>1.1850000000000001</v>
          </cell>
          <cell r="BN514">
            <v>5110</v>
          </cell>
          <cell r="BO514">
            <v>60.999999999999801</v>
          </cell>
        </row>
        <row r="515">
          <cell r="B515" t="str">
            <v xml:space="preserve">2640             Elenmemiş malzeme ile sanat yapıları ve köprü temel tabanına, 
                     beton yol ve türlü büz yanlarında kum, çakıl dolgu yapılması  </v>
          </cell>
          <cell r="AJ515">
            <v>56.299999999999798</v>
          </cell>
          <cell r="AK515">
            <v>1.19</v>
          </cell>
          <cell r="BN515">
            <v>5120</v>
          </cell>
          <cell r="BO515">
            <v>61.099999999999802</v>
          </cell>
        </row>
        <row r="516">
          <cell r="B516" t="str">
            <v xml:space="preserve">2641             Elenmiş malzeme ile sanat yapıları ve köprü temel tabanına, 
                     beton yol ve türlü büz yanlarında kum, çakıl dolgu yapılması  </v>
          </cell>
          <cell r="AJ516">
            <v>56.3999999999998</v>
          </cell>
          <cell r="AK516">
            <v>1.1950000000000001</v>
          </cell>
          <cell r="BN516">
            <v>5130</v>
          </cell>
          <cell r="BO516">
            <v>61.199999999999797</v>
          </cell>
        </row>
        <row r="517">
          <cell r="B517" t="str">
            <v xml:space="preserve">2641-A            Elenmiş malzeme ile sanat yapıları ve köprü temel tabanına, 
                     beton yol ve türlü büz yanlarında kum, çakıl dolgu yapılması 
                     (Kırmataş kum ve çakıl iİle) </v>
          </cell>
          <cell r="AJ517">
            <v>56.499999999999801</v>
          </cell>
          <cell r="AK517">
            <v>1.2</v>
          </cell>
          <cell r="BN517">
            <v>5140</v>
          </cell>
          <cell r="BO517">
            <v>61.299999999999798</v>
          </cell>
        </row>
        <row r="518">
          <cell r="B518" t="str">
            <v xml:space="preserve">2644             İmla altına elenmemiş kum şilte malzemesi hazırlanması </v>
          </cell>
          <cell r="AJ518">
            <v>56.599999999999802</v>
          </cell>
          <cell r="AK518">
            <v>1.2050000000000001</v>
          </cell>
          <cell r="BN518">
            <v>5150</v>
          </cell>
          <cell r="BO518">
            <v>61.3999999999998</v>
          </cell>
        </row>
        <row r="519">
          <cell r="B519" t="str">
            <v xml:space="preserve">2645             İmla altına elenmiş kum şilte malzemesi hazırlanması </v>
          </cell>
          <cell r="AJ519">
            <v>56.699999999999797</v>
          </cell>
          <cell r="AK519">
            <v>1.21</v>
          </cell>
          <cell r="BN519">
            <v>5160</v>
          </cell>
          <cell r="BO519">
            <v>61.499999999999801</v>
          </cell>
        </row>
        <row r="520">
          <cell r="B520" t="str">
            <v xml:space="preserve">2649             Geçirimsiz kil tabakası teşkili (El ile hazırlanmış kil ile)  </v>
          </cell>
          <cell r="AJ520">
            <v>56.799999999999798</v>
          </cell>
          <cell r="AK520">
            <v>1.2150000000000001</v>
          </cell>
          <cell r="BN520">
            <v>5170</v>
          </cell>
          <cell r="BO520">
            <v>61.599999999999802</v>
          </cell>
        </row>
        <row r="521">
          <cell r="B521" t="str">
            <v xml:space="preserve">2649/1          Geçirimsiz kil tabakası teşkili (Makine  ile hazırlanmış kil ile )  </v>
          </cell>
          <cell r="AJ521">
            <v>56.8999999999998</v>
          </cell>
          <cell r="AK521">
            <v>1.22</v>
          </cell>
          <cell r="BN521">
            <v>5180</v>
          </cell>
          <cell r="BO521">
            <v>61.699999999999797</v>
          </cell>
        </row>
        <row r="522">
          <cell r="B522" t="str">
            <v>27.101/K       Moloz ve çaplanmış moloz taş inşaat yüzlerine gömme
                      oluklu derz yapılması</v>
          </cell>
          <cell r="AJ522">
            <v>56.999999999999801</v>
          </cell>
          <cell r="AK522">
            <v>1.2250000000000001</v>
          </cell>
          <cell r="BN522">
            <v>5190</v>
          </cell>
          <cell r="BO522">
            <v>61.799999999999798</v>
          </cell>
        </row>
        <row r="523">
          <cell r="B523" t="str">
            <v>27.104/K       Yontma ve kesme taş inşaat yüzlerine derz yapılması</v>
          </cell>
          <cell r="AJ523">
            <v>57.099999999999802</v>
          </cell>
          <cell r="AK523">
            <v>1.23</v>
          </cell>
          <cell r="BN523">
            <v>5200</v>
          </cell>
          <cell r="BO523">
            <v>61.8999999999998</v>
          </cell>
        </row>
        <row r="524">
          <cell r="B524" t="str">
            <v xml:space="preserve">27.501/K       2 cm.kalınlıkta beton yüzey sıvası </v>
          </cell>
          <cell r="AJ524">
            <v>57.199999999999797</v>
          </cell>
          <cell r="AK524">
            <v>1.2350000000000001</v>
          </cell>
          <cell r="BN524">
            <v>5210</v>
          </cell>
          <cell r="BO524">
            <v>61.999999999999801</v>
          </cell>
        </row>
        <row r="525">
          <cell r="B525" t="str">
            <v>27.583/K       2 cm.kalınlıkta şap yapılması</v>
          </cell>
          <cell r="AJ525">
            <v>57.299999999999798</v>
          </cell>
          <cell r="AK525">
            <v>1.24</v>
          </cell>
          <cell r="BN525">
            <v>5220</v>
          </cell>
          <cell r="BO525">
            <v>62.099999999999802</v>
          </cell>
        </row>
        <row r="526">
          <cell r="B526" t="str">
            <v>27.583/K       3 cm.kalınlıkta şap yapılması</v>
          </cell>
          <cell r="AJ526">
            <v>57.3999999999998</v>
          </cell>
          <cell r="AK526">
            <v>1.2450000000000101</v>
          </cell>
          <cell r="BN526">
            <v>5230</v>
          </cell>
          <cell r="BO526">
            <v>62.199999999999797</v>
          </cell>
        </row>
        <row r="527">
          <cell r="B527" t="str">
            <v>27.586/K       4 cm.kalınlıkta şap yapılması</v>
          </cell>
          <cell r="AJ527">
            <v>57.499999999999801</v>
          </cell>
          <cell r="AK527">
            <v>1.25000000000001</v>
          </cell>
          <cell r="BN527">
            <v>5240</v>
          </cell>
          <cell r="BO527">
            <v>62.299999999999798</v>
          </cell>
        </row>
        <row r="528">
          <cell r="B528" t="str">
            <v>3000/A          Çimento  zati bedeli (Torbalı)</v>
          </cell>
          <cell r="AJ528">
            <v>57.599999999999802</v>
          </cell>
          <cell r="AK528">
            <v>1.2550000000000101</v>
          </cell>
          <cell r="BN528">
            <v>5250</v>
          </cell>
          <cell r="BO528">
            <v>62.3999999999998</v>
          </cell>
        </row>
        <row r="529">
          <cell r="B529" t="str">
            <v>3000/B          Çimento zati bedeli(Dökme)</v>
          </cell>
          <cell r="AJ529">
            <v>57.699999999999797</v>
          </cell>
          <cell r="AK529">
            <v>1.26000000000001</v>
          </cell>
          <cell r="BN529">
            <v>5260</v>
          </cell>
          <cell r="BO529">
            <v>62.499999999999801</v>
          </cell>
        </row>
        <row r="530">
          <cell r="B530" t="str">
            <v xml:space="preserve">3085             Ortalama kesiti 300 cm 2  ( 300 cm 2 dahil ) ye kadar
                     her boyda ahşap kazık çakılması  </v>
          </cell>
          <cell r="AJ530">
            <v>57.799999999999798</v>
          </cell>
          <cell r="AK530">
            <v>1.2650000000000099</v>
          </cell>
          <cell r="BN530">
            <v>5270</v>
          </cell>
          <cell r="BO530">
            <v>62.599999999999802</v>
          </cell>
        </row>
        <row r="531">
          <cell r="B531" t="str">
            <v xml:space="preserve">3087             Ortalama kesiti 300-900 cm 2  (900 cm 2 dahil) ye kadar
                     her boyda ahşap kazık çakılması  </v>
          </cell>
          <cell r="AJ531">
            <v>57.8999999999998</v>
          </cell>
          <cell r="AK531">
            <v>1.27000000000001</v>
          </cell>
          <cell r="BN531">
            <v>5280</v>
          </cell>
          <cell r="BO531">
            <v>62.699999999999797</v>
          </cell>
        </row>
        <row r="532">
          <cell r="B532" t="str">
            <v xml:space="preserve">3088             Ortalama kesiti 900 cm 2 den büyük her boyda ahşap
                     kazık çakılması  </v>
          </cell>
          <cell r="AJ532">
            <v>57.999999999999801</v>
          </cell>
          <cell r="AK532">
            <v>1.2750000000000099</v>
          </cell>
          <cell r="BN532">
            <v>5290</v>
          </cell>
          <cell r="BO532">
            <v>62.799999999999798</v>
          </cell>
        </row>
        <row r="533">
          <cell r="B533" t="str">
            <v xml:space="preserve">3091             Çelik  kazık çakılması  </v>
          </cell>
          <cell r="AJ533">
            <v>58.099999999999802</v>
          </cell>
          <cell r="AK533">
            <v>1.28000000000001</v>
          </cell>
          <cell r="BN533">
            <v>5300</v>
          </cell>
          <cell r="BO533">
            <v>62.8999999999998</v>
          </cell>
        </row>
        <row r="534">
          <cell r="B534" t="str">
            <v xml:space="preserve">3092              Betonarme kazık çakılması ( 30 cm  x 30 cm )   </v>
          </cell>
          <cell r="AJ534">
            <v>58.199999999999797</v>
          </cell>
          <cell r="AK534">
            <v>1.2850000000000099</v>
          </cell>
          <cell r="BN534">
            <v>5310</v>
          </cell>
          <cell r="BO534">
            <v>62.999999999999801</v>
          </cell>
        </row>
        <row r="535">
          <cell r="B535" t="str">
            <v xml:space="preserve">3093              Betonarme kazık çakılması (35 cm  x 35 cm)   </v>
          </cell>
          <cell r="AJ535">
            <v>58.299999999999798</v>
          </cell>
          <cell r="AK535">
            <v>1.29000000000001</v>
          </cell>
          <cell r="BN535">
            <v>5320</v>
          </cell>
          <cell r="BO535">
            <v>63.099999999999802</v>
          </cell>
        </row>
        <row r="536">
          <cell r="B536" t="str">
            <v xml:space="preserve">3094             Betonarme kazık çakılması ( 40 cm  x 40 cm )   </v>
          </cell>
          <cell r="AJ536">
            <v>58.3999999999998</v>
          </cell>
          <cell r="AK536">
            <v>1.2950000000000099</v>
          </cell>
          <cell r="BN536">
            <v>5330</v>
          </cell>
          <cell r="BO536">
            <v>63.199999999999797</v>
          </cell>
        </row>
        <row r="537">
          <cell r="B537" t="str">
            <v xml:space="preserve">3095             Betonarme kazık çakılması (45 cm  x 45 cm)   </v>
          </cell>
          <cell r="AJ537">
            <v>58.499999999999801</v>
          </cell>
          <cell r="AK537">
            <v>1.30000000000001</v>
          </cell>
          <cell r="BN537">
            <v>5340</v>
          </cell>
          <cell r="BO537">
            <v>63.299999999999798</v>
          </cell>
        </row>
        <row r="538">
          <cell r="B538" t="str">
            <v xml:space="preserve">3096             10 m. den uzun betonarme  kazık çakılması ( 30 cm x 30 cm )   </v>
          </cell>
          <cell r="AJ538">
            <v>58.599999999999802</v>
          </cell>
          <cell r="AK538">
            <v>1.3050000000000099</v>
          </cell>
          <cell r="BN538">
            <v>5350</v>
          </cell>
          <cell r="BO538">
            <v>63.3999999999998</v>
          </cell>
        </row>
        <row r="539">
          <cell r="B539" t="str">
            <v xml:space="preserve">3097             10 m. den uzun betonarme  kazık çakılması (35 cm x 35 cm)   </v>
          </cell>
          <cell r="AJ539">
            <v>58.699999999999797</v>
          </cell>
          <cell r="AK539">
            <v>1.31000000000001</v>
          </cell>
          <cell r="BN539">
            <v>5360</v>
          </cell>
          <cell r="BO539">
            <v>63.499999999999801</v>
          </cell>
        </row>
        <row r="540">
          <cell r="B540" t="str">
            <v xml:space="preserve">3098             10 m. den uzun betonarme  kazık çakılması ( 40 cm x 40 cm )   </v>
          </cell>
          <cell r="AJ540">
            <v>58.799999999999798</v>
          </cell>
          <cell r="AK540">
            <v>1.3150000000000099</v>
          </cell>
          <cell r="BN540">
            <v>5370</v>
          </cell>
          <cell r="BO540">
            <v>63.599999999999802</v>
          </cell>
        </row>
        <row r="541">
          <cell r="B541" t="str">
            <v xml:space="preserve">3099             10 m. den uzun betonarme  kazık çakılması (45 cm x 45 cm)   </v>
          </cell>
          <cell r="AJ541">
            <v>58.8999999999998</v>
          </cell>
          <cell r="AK541">
            <v>1.3200000000000101</v>
          </cell>
          <cell r="BN541">
            <v>5380</v>
          </cell>
          <cell r="BO541">
            <v>63.699999999999797</v>
          </cell>
        </row>
        <row r="542">
          <cell r="B542" t="str">
            <v>32.001/K       Her cins ve klastaki zeminde tünel kazısı</v>
          </cell>
          <cell r="AJ542">
            <v>58.999999999999801</v>
          </cell>
          <cell r="AK542">
            <v>1.3250000000000099</v>
          </cell>
          <cell r="BN542">
            <v>5390</v>
          </cell>
          <cell r="BO542">
            <v>63.799999999999798</v>
          </cell>
        </row>
        <row r="543">
          <cell r="B543" t="str">
            <v>32.001/K-1    Her cins ve klastaki zeminde tünel kazısı (Shotcorete, bulonlama,
                      hasır çelik ve çelik profil iksa vs. gibi iksa bedellerinin ayrıca
                      ödendiği tünel kesimlerinin kazısı için</v>
          </cell>
          <cell r="AJ543">
            <v>59.099999999999802</v>
          </cell>
          <cell r="AK543">
            <v>1.3300000000000101</v>
          </cell>
          <cell r="BN543">
            <v>5400</v>
          </cell>
          <cell r="BO543">
            <v>63.8999999999998</v>
          </cell>
        </row>
        <row r="544">
          <cell r="B544" t="str">
            <v>32.003          Tünelde vantilasyon zammı (Tetler hariç, uzunluğu 300
                      m.yi geçen tünel inşaatı için)</v>
          </cell>
          <cell r="AJ544">
            <v>59.199999999999797</v>
          </cell>
          <cell r="AK544">
            <v>1.33500000000001</v>
          </cell>
          <cell r="BN544">
            <v>5410</v>
          </cell>
          <cell r="BO544">
            <v>63.999999999999801</v>
          </cell>
        </row>
        <row r="545">
          <cell r="B545" t="str">
            <v xml:space="preserve">32.004/K       Tünel kazısı su zammı </v>
          </cell>
          <cell r="AJ545">
            <v>59.299999999999798</v>
          </cell>
          <cell r="AK545">
            <v>1.3400000000000101</v>
          </cell>
          <cell r="BN545">
            <v>5420</v>
          </cell>
          <cell r="BO545">
            <v>64.099999999999795</v>
          </cell>
        </row>
        <row r="546">
          <cell r="B546" t="str">
            <v>32.005/K       Galeri kazısı su zammı</v>
          </cell>
          <cell r="AJ546">
            <v>59.3999999999998</v>
          </cell>
          <cell r="AK546">
            <v>1.34500000000001</v>
          </cell>
          <cell r="BN546">
            <v>5430</v>
          </cell>
          <cell r="BO546">
            <v>64.199999999999804</v>
          </cell>
        </row>
        <row r="547">
          <cell r="B547" t="str">
            <v>32.006/K       Tünele ait inşaat malzemesinin yüklenmesi ve boşaltılması</v>
          </cell>
          <cell r="AJ547">
            <v>59.499999999999801</v>
          </cell>
          <cell r="AK547">
            <v>1.3500000000000101</v>
          </cell>
          <cell r="BN547">
            <v>5440</v>
          </cell>
          <cell r="BO547">
            <v>64.299999999999798</v>
          </cell>
        </row>
        <row r="548">
          <cell r="B548" t="str">
            <v xml:space="preserve">3233             Elenmiş çakıllı malzemeden konkasörle kırılmış ve elenmiş 
                     100 mm.(4") lik agrega hazırlanması      </v>
          </cell>
          <cell r="AJ548">
            <v>59.599999999999802</v>
          </cell>
          <cell r="AK548">
            <v>1.35500000000001</v>
          </cell>
          <cell r="BN548">
            <v>5450</v>
          </cell>
          <cell r="BO548">
            <v>64.399999999999807</v>
          </cell>
        </row>
        <row r="549">
          <cell r="B549" t="str">
            <v xml:space="preserve">3236             Ocak taşından konkasörle kırılmış ve elenmiş  
                     75 mm.(3") lik agrega hazırlanması      </v>
          </cell>
          <cell r="AJ549">
            <v>59.699999999999797</v>
          </cell>
          <cell r="AK549">
            <v>1.3600000000000101</v>
          </cell>
          <cell r="BN549">
            <v>5460</v>
          </cell>
          <cell r="BO549">
            <v>64.499999999999801</v>
          </cell>
        </row>
        <row r="550">
          <cell r="B550" t="str">
            <v>3262             Ocak taşı ile kuru dren</v>
          </cell>
          <cell r="AJ550">
            <v>59.799999999999798</v>
          </cell>
          <cell r="AK550">
            <v>1.36500000000001</v>
          </cell>
          <cell r="BN550">
            <v>5470</v>
          </cell>
          <cell r="BO550">
            <v>64.599999999999795</v>
          </cell>
        </row>
        <row r="551">
          <cell r="B551" t="str">
            <v>3263             Kazı taşı ile kuru dren</v>
          </cell>
          <cell r="AJ551">
            <v>59.8999999999998</v>
          </cell>
          <cell r="AK551">
            <v>1.3700000000000101</v>
          </cell>
          <cell r="BN551">
            <v>5480</v>
          </cell>
          <cell r="BO551">
            <v>64.699999999999804</v>
          </cell>
        </row>
        <row r="552">
          <cell r="B552" t="str">
            <v xml:space="preserve">3267             Elenmiş çakıllı malzemeden konkasörle  kırılmış ve elenmiş 16 mm.
                     (5 / 8") ve 12,5 mm.(1/2")lik agrega                             </v>
          </cell>
          <cell r="AJ552">
            <v>59.999999999999801</v>
          </cell>
          <cell r="AK552">
            <v>1.37500000000001</v>
          </cell>
          <cell r="BN552">
            <v>5490</v>
          </cell>
          <cell r="BO552">
            <v>64.799999999999798</v>
          </cell>
        </row>
        <row r="553">
          <cell r="B553" t="str">
            <v>3360             Ocak taşı ile yaya kaldrım bordürü</v>
          </cell>
          <cell r="AJ553">
            <v>60.099999999999802</v>
          </cell>
          <cell r="AK553">
            <v>1.3800000000000101</v>
          </cell>
          <cell r="BN553">
            <v>5500</v>
          </cell>
          <cell r="BO553">
            <v>64.899999999999807</v>
          </cell>
        </row>
        <row r="554">
          <cell r="B554" t="str">
            <v>3362             Beton yaya kaldrım bordürü</v>
          </cell>
          <cell r="AJ554">
            <v>60.199999999999797</v>
          </cell>
          <cell r="AK554">
            <v>1.38500000000001</v>
          </cell>
          <cell r="BN554">
            <v>5510</v>
          </cell>
          <cell r="BO554">
            <v>64.999999999999801</v>
          </cell>
        </row>
        <row r="555">
          <cell r="B555" t="str">
            <v>3363             Ocak taşı ile refüj bordürü</v>
          </cell>
          <cell r="AJ555">
            <v>60.299999999999798</v>
          </cell>
          <cell r="AK555">
            <v>1.3900000000000099</v>
          </cell>
          <cell r="BN555">
            <v>5520</v>
          </cell>
          <cell r="BO555">
            <v>65.099999999999795</v>
          </cell>
        </row>
        <row r="556">
          <cell r="B556" t="str">
            <v>3365             Beton refüj bordürü</v>
          </cell>
          <cell r="AJ556">
            <v>60.3999999999998</v>
          </cell>
          <cell r="AK556">
            <v>1.39500000000001</v>
          </cell>
          <cell r="BN556">
            <v>5530</v>
          </cell>
          <cell r="BO556">
            <v>65.199999999999804</v>
          </cell>
        </row>
        <row r="557">
          <cell r="B557" t="str">
            <v>3368             Beton ayırma taşı</v>
          </cell>
          <cell r="AJ557">
            <v>60.499999999999801</v>
          </cell>
          <cell r="AK557">
            <v>1.4000000000000099</v>
          </cell>
          <cell r="BN557">
            <v>5540</v>
          </cell>
          <cell r="BO557">
            <v>65.299999999999798</v>
          </cell>
        </row>
        <row r="558">
          <cell r="B558" t="str">
            <v>34.001          Ocak taşından 0-0,005 ton kategorideki taşlar ile tahkimatın
                      yapımı (Dalgakıran ve deniz tahkimatı gibi inşaatta)</v>
          </cell>
          <cell r="AJ558">
            <v>60.599999999999802</v>
          </cell>
          <cell r="AK558">
            <v>1.40500000000001</v>
          </cell>
          <cell r="BN558">
            <v>5550</v>
          </cell>
          <cell r="BO558">
            <v>65.399999999999807</v>
          </cell>
        </row>
        <row r="559">
          <cell r="B559" t="str">
            <v>34.001/1-K    Kazı taşından 0-0,005 ton kategorideki taşlar ile tahkimatın yapımı
                    (Dalgakıran ve deniz tahkimatı gibi inşaatta)</v>
          </cell>
          <cell r="AJ559">
            <v>60.699999999999797</v>
          </cell>
          <cell r="AK559">
            <v>1.4100000000000099</v>
          </cell>
          <cell r="BN559">
            <v>5560</v>
          </cell>
          <cell r="BO559">
            <v>65.499999999999801</v>
          </cell>
        </row>
        <row r="560">
          <cell r="B560" t="str">
            <v>34.003          Ocak taşından 0,005-0,100 ton kategorideki taşlar ile  tahkimatın 
                     yapımı (Dalgakıran ve deniz tahkimatı gibi inşaatta)</v>
          </cell>
          <cell r="AJ560">
            <v>60.799999999999798</v>
          </cell>
          <cell r="AK560">
            <v>1.41500000000001</v>
          </cell>
          <cell r="BN560">
            <v>5570</v>
          </cell>
          <cell r="BO560">
            <v>65.599999999999795</v>
          </cell>
        </row>
        <row r="561">
          <cell r="B561" t="str">
            <v>34.003/1-K    Kazı taşından 0,005-0,100 ton kategorideki taşlar ile  tahkimatın
                      yapımı (Dalgakıran ve deniz tahkimatı gibi inşaatta)</v>
          </cell>
          <cell r="AJ561">
            <v>60.8999999999998</v>
          </cell>
          <cell r="AK561">
            <v>1.4200000000000099</v>
          </cell>
          <cell r="BN561">
            <v>5580</v>
          </cell>
          <cell r="BO561">
            <v>65.699999999999804</v>
          </cell>
        </row>
        <row r="562">
          <cell r="B562" t="str">
            <v>34.004/1-K    Kazı taşından 0- 0,250 ton kategorideki taşlar ile  tahkimatın
                     yapımı (Dalgakıran ve deniz tahkimatı gibi inşaatta)</v>
          </cell>
          <cell r="AJ562">
            <v>60.999999999999801</v>
          </cell>
          <cell r="AK562">
            <v>1.42500000000001</v>
          </cell>
          <cell r="BN562">
            <v>5590</v>
          </cell>
          <cell r="BO562">
            <v>65.799999999999798</v>
          </cell>
        </row>
        <row r="563">
          <cell r="B563" t="str">
            <v>34.004/K       Ocak taşından 0- 0,250 ton kategorideki taşlar ile  tahkimatın 
                      yapımı (Dalgakıran ve deniz  tahkimatı gibi inşaatta)</v>
          </cell>
          <cell r="AJ563">
            <v>61.099999999999802</v>
          </cell>
          <cell r="AK563">
            <v>1.4300000000000099</v>
          </cell>
          <cell r="BN563">
            <v>5600</v>
          </cell>
          <cell r="BO563">
            <v>65.899999999999807</v>
          </cell>
        </row>
        <row r="564">
          <cell r="B564" t="str">
            <v>34.005          Ocak taşından  0,100-0,250 ton kategorideki taşlar ile  tahkimatın 
                      yapımı (Dalgakıran ve deniz tahkimatı gibi inşaatta)</v>
          </cell>
          <cell r="AJ564">
            <v>61.199999999999797</v>
          </cell>
          <cell r="AK564">
            <v>1.43500000000001</v>
          </cell>
          <cell r="BN564">
            <v>5610</v>
          </cell>
          <cell r="BO564">
            <v>65.999999999999801</v>
          </cell>
        </row>
        <row r="565">
          <cell r="B565" t="str">
            <v>34.005/1-K     Kazı taşından  0,100-0,250 ton kategorideki taşlar ile  tahkimatın 
                      yapım ı(Dalgakıran ve deniz tahkimatı gibi inşaatta)</v>
          </cell>
          <cell r="AJ565">
            <v>61.299999999999798</v>
          </cell>
          <cell r="AK565">
            <v>1.4400000000000099</v>
          </cell>
          <cell r="BN565">
            <v>5620</v>
          </cell>
          <cell r="BO565">
            <v>66.099999999999795</v>
          </cell>
        </row>
        <row r="566">
          <cell r="B566" t="str">
            <v>34.006/1-K    Kazı taşından  0-0,400 ton kategorideki taşlar ile  tahkimatın
                      yapımı (Dalgakıran ve deniz tahkimatı gibi inşaatta)</v>
          </cell>
          <cell r="AJ566">
            <v>61.3999999999998</v>
          </cell>
          <cell r="AK566">
            <v>1.4450000000000101</v>
          </cell>
          <cell r="BN566">
            <v>5630</v>
          </cell>
          <cell r="BO566">
            <v>66.199999999999804</v>
          </cell>
        </row>
        <row r="567">
          <cell r="B567" t="str">
            <v>34.006/K       Ocak taşından  0-0,400 ton kategorideki taşlar ile  tahkimatın
                      yapımı (Dalgakıran ve deniz tahkimatı gibi inşaatta)</v>
          </cell>
          <cell r="AJ567">
            <v>61.499999999999801</v>
          </cell>
          <cell r="AK567">
            <v>1.4500000000000099</v>
          </cell>
          <cell r="BN567">
            <v>5640</v>
          </cell>
          <cell r="BO567">
            <v>66.299999999999798</v>
          </cell>
        </row>
        <row r="568">
          <cell r="B568" t="str">
            <v>34.007          Ocak taşından 0,250-0,400 ton kategorideki taşlar ile  tahkimatın
                     yapımı (Dalgakıran ve deniz tahkimatı gibi inşaatta)</v>
          </cell>
          <cell r="AJ568">
            <v>61.599999999999802</v>
          </cell>
          <cell r="AK568">
            <v>1.4550000000000101</v>
          </cell>
          <cell r="BN568">
            <v>5650</v>
          </cell>
          <cell r="BO568">
            <v>66.399999999999807</v>
          </cell>
        </row>
        <row r="569">
          <cell r="B569" t="str">
            <v>34.007/1-K    Kazı taşından 0,250-0,400 ton kategorideki taşlar ile  tahkimatın
                     yapımı (Dalgakıran ve deniz tahkimatı gibi inşaatta)</v>
          </cell>
          <cell r="AJ569">
            <v>61.699999999999797</v>
          </cell>
          <cell r="AK569">
            <v>1.46000000000001</v>
          </cell>
          <cell r="BN569">
            <v>5660</v>
          </cell>
          <cell r="BO569">
            <v>66.499999999999801</v>
          </cell>
        </row>
        <row r="570">
          <cell r="B570" t="str">
            <v>34.008/1-K    Kazı taşından 0,400-2 ton kategorideki taşlar ile  tahkimatın
                     yapımı (Dalgakıran ve deniz tahkimatı gibi inşaatta)</v>
          </cell>
          <cell r="AJ570">
            <v>61.799999999999798</v>
          </cell>
          <cell r="AK570">
            <v>1.4650000000000101</v>
          </cell>
          <cell r="BN570">
            <v>5670</v>
          </cell>
          <cell r="BO570">
            <v>66.599999999999795</v>
          </cell>
        </row>
        <row r="571">
          <cell r="B571" t="str">
            <v>34.008/K       Ocak taşından 0,400-2 ton kategorideki taşlar ile  tahkimatın
                     yapımı (Dalgakıran ve deniz tahkimatı gibi inşaatta)</v>
          </cell>
          <cell r="AJ571">
            <v>61.8999999999998</v>
          </cell>
          <cell r="AK571">
            <v>1.47000000000001</v>
          </cell>
          <cell r="BN571">
            <v>5680</v>
          </cell>
          <cell r="BO571">
            <v>66.699999999999804</v>
          </cell>
        </row>
        <row r="572">
          <cell r="B572" t="str">
            <v>34.009/1-K    Kazı taşından 2-6 ton kategorideki taşlar  ile  tahkimatın 
                     yapımı (Dalgakıran ve deniz tahkimatı gibi inşaatta)</v>
          </cell>
          <cell r="AJ572">
            <v>61.999999999999801</v>
          </cell>
          <cell r="AK572">
            <v>1.4750000000000101</v>
          </cell>
          <cell r="BN572">
            <v>5690</v>
          </cell>
          <cell r="BO572">
            <v>66.799999999999798</v>
          </cell>
        </row>
        <row r="573">
          <cell r="B573" t="str">
            <v>34.009/K       Ocak taşından 2-6 ton kategorideki taşlar ile  tahkimatın yapımı
                     (Dalgakıran ve deniz tahkimatı gibi inşaatta)</v>
          </cell>
          <cell r="AJ573">
            <v>62.099999999999802</v>
          </cell>
          <cell r="AK573">
            <v>1.48000000000001</v>
          </cell>
          <cell r="BN573">
            <v>5700</v>
          </cell>
          <cell r="BO573">
            <v>66.899999999999807</v>
          </cell>
        </row>
        <row r="574">
          <cell r="B574" t="str">
            <v>34.010/1-K    Kazı taşından 6-15 ton kategorideki taşlar ile  tahkimatın yapımı 
                     (Dalgakıran ve deniz tahkimatı gibi inşaatta)</v>
          </cell>
          <cell r="AJ574">
            <v>62.199999999999797</v>
          </cell>
          <cell r="AK574">
            <v>1.4850000000000101</v>
          </cell>
          <cell r="BN574">
            <v>5710</v>
          </cell>
          <cell r="BO574">
            <v>66.999999999999801</v>
          </cell>
        </row>
        <row r="575">
          <cell r="B575" t="str">
            <v>34.010/K       Ocak taşından 6-15 ton kategorideki taşlar ile  tahkimatın yapımı
                     (Dalgakıran ve deniz tahkimatı gibi inşaatta)</v>
          </cell>
          <cell r="AJ575">
            <v>62.299999999999798</v>
          </cell>
          <cell r="AK575">
            <v>1.49000000000001</v>
          </cell>
          <cell r="BN575">
            <v>5720</v>
          </cell>
          <cell r="BO575">
            <v>67.099999999999795</v>
          </cell>
        </row>
        <row r="576">
          <cell r="B576" t="str">
            <v>34.011/1-K    Kazı taşından 15 ton kategorideki taşlar ile  tahkimatın yapımı
                     (Dalgakıran ve deniz tahkimatı gibi inşaatta)</v>
          </cell>
          <cell r="AJ576">
            <v>62.3999999999998</v>
          </cell>
          <cell r="AK576">
            <v>1.4950000000000101</v>
          </cell>
          <cell r="BN576">
            <v>5730</v>
          </cell>
          <cell r="BO576">
            <v>67.199999999999804</v>
          </cell>
        </row>
        <row r="577">
          <cell r="B577" t="str">
            <v>34.011/K       Ocak taşından 15 ton kategorideki taşlar ile  tahkimatın yapımı 
                     (Dalgakıran ve deniz tahkimatı gibi inşaatta)</v>
          </cell>
          <cell r="AJ577">
            <v>62.499999999999801</v>
          </cell>
          <cell r="AK577">
            <v>1.50000000000001</v>
          </cell>
          <cell r="BN577">
            <v>5740</v>
          </cell>
          <cell r="BO577">
            <v>67.299999999999798</v>
          </cell>
        </row>
        <row r="578">
          <cell r="B578" t="str">
            <v>34.012/1-K    Ocak artığının ocakta depo edilmesi</v>
          </cell>
          <cell r="AJ578">
            <v>62.599999999999802</v>
          </cell>
          <cell r="AK578">
            <v>1.5050000000000101</v>
          </cell>
          <cell r="BN578">
            <v>5750</v>
          </cell>
          <cell r="BO578">
            <v>67.399999999999807</v>
          </cell>
        </row>
        <row r="579">
          <cell r="B579" t="str">
            <v>34.012/K       Ocak artığı ile dolgu</v>
          </cell>
          <cell r="AJ579">
            <v>62.699999999999797</v>
          </cell>
          <cell r="AK579">
            <v>1.51000000000001</v>
          </cell>
          <cell r="BN579">
            <v>5760</v>
          </cell>
          <cell r="BO579">
            <v>67.499999999999801</v>
          </cell>
        </row>
        <row r="580">
          <cell r="B580" t="str">
            <v>34.113/K       Ocakta kalan kategori fazlası taş</v>
          </cell>
          <cell r="AJ580">
            <v>62.799999999999798</v>
          </cell>
          <cell r="AK580">
            <v>1.5150000000000099</v>
          </cell>
          <cell r="BN580">
            <v>5770</v>
          </cell>
          <cell r="BO580">
            <v>67.599999999999795</v>
          </cell>
        </row>
        <row r="581">
          <cell r="B581" t="str">
            <v>3400             Ocak taşından istiftiz köprü ve menfez tahkimatı</v>
          </cell>
          <cell r="AJ581">
            <v>62.8999999999998</v>
          </cell>
          <cell r="AK581">
            <v>1.52000000000001</v>
          </cell>
          <cell r="BN581">
            <v>5780</v>
          </cell>
          <cell r="BO581">
            <v>67.699999999999804</v>
          </cell>
        </row>
        <row r="582">
          <cell r="B582" t="str">
            <v>3405             Kazı taşından istiftsiz köprü ve menfez tahkimatı</v>
          </cell>
          <cell r="AJ582">
            <v>62.999999999999801</v>
          </cell>
          <cell r="AK582">
            <v>1.5250000000000099</v>
          </cell>
          <cell r="BN582">
            <v>5790</v>
          </cell>
          <cell r="BO582">
            <v>67.799999999999798</v>
          </cell>
        </row>
        <row r="583">
          <cell r="B583" t="str">
            <v>3410             Ocak taşından istifli köprü ve menfez tahkimatı</v>
          </cell>
          <cell r="AJ583">
            <v>63.099999999999802</v>
          </cell>
          <cell r="AK583">
            <v>1.53000000000001</v>
          </cell>
          <cell r="BN583">
            <v>5800</v>
          </cell>
          <cell r="BO583">
            <v>67.899999999999807</v>
          </cell>
        </row>
        <row r="584">
          <cell r="B584" t="str">
            <v>3415             Kazı taşından istifli köprü ve menfez tahkimatı</v>
          </cell>
          <cell r="AJ584">
            <v>63.199999999999797</v>
          </cell>
          <cell r="AK584">
            <v>1.5350000000000099</v>
          </cell>
          <cell r="BN584">
            <v>5810</v>
          </cell>
          <cell r="BO584">
            <v>67.999999999999801</v>
          </cell>
        </row>
        <row r="585">
          <cell r="B585" t="str">
            <v>3520             50 cm kalınlıkta ocak taşı ile kuru pere</v>
          </cell>
          <cell r="AJ585">
            <v>63.299999999999798</v>
          </cell>
          <cell r="AK585">
            <v>1.54000000000001</v>
          </cell>
          <cell r="BN585">
            <v>5820</v>
          </cell>
          <cell r="BO585">
            <v>68.099999999999795</v>
          </cell>
        </row>
        <row r="586">
          <cell r="B586" t="str">
            <v>3521             50 cm kalınlıkta kazı taşı ile kuru pere</v>
          </cell>
          <cell r="AJ586">
            <v>63.3999999999998</v>
          </cell>
          <cell r="AK586">
            <v>1.5450000000000099</v>
          </cell>
          <cell r="BN586">
            <v>5830</v>
          </cell>
          <cell r="BO586">
            <v>68.199999999999804</v>
          </cell>
        </row>
        <row r="587">
          <cell r="B587" t="str">
            <v>3522             50 cm kalınlıkta ocak taşı ile haçlı pere</v>
          </cell>
          <cell r="AJ587">
            <v>63.499999999999801</v>
          </cell>
          <cell r="AK587">
            <v>1.55000000000001</v>
          </cell>
          <cell r="BN587">
            <v>5840</v>
          </cell>
          <cell r="BO587">
            <v>68.299999999999798</v>
          </cell>
        </row>
        <row r="588">
          <cell r="B588" t="str">
            <v>3523             50 cm kalınlıkta kazı taşı ile haçlı pere</v>
          </cell>
          <cell r="AJ588">
            <v>63.599999999999802</v>
          </cell>
          <cell r="AK588">
            <v>1.5550000000000099</v>
          </cell>
          <cell r="BN588">
            <v>5850</v>
          </cell>
          <cell r="BO588">
            <v>68.399999999999807</v>
          </cell>
        </row>
        <row r="589">
          <cell r="B589" t="str">
            <v>3524             Betondan mamul dolu bloklarla her boyutta kuru pere yapılması</v>
          </cell>
          <cell r="AJ589">
            <v>63.699999999999797</v>
          </cell>
          <cell r="AK589">
            <v>1.56000000000001</v>
          </cell>
          <cell r="BN589">
            <v>5860</v>
          </cell>
          <cell r="BO589">
            <v>68.499999999999801</v>
          </cell>
        </row>
        <row r="590">
          <cell r="B590" t="str">
            <v>3525             Betondan mamul dolu bloklarla her boyutta harçlı pere yapılması</v>
          </cell>
          <cell r="AJ590">
            <v>63.799999999999798</v>
          </cell>
          <cell r="AK590">
            <v>1.5650000000000099</v>
          </cell>
          <cell r="BN590">
            <v>5870</v>
          </cell>
          <cell r="BO590">
            <v>68.599999999999795</v>
          </cell>
        </row>
        <row r="591">
          <cell r="B591" t="str">
            <v>3600             Q 60 cm'lik 250 dozlu sepet kulp'u kesitli yerinde 
                     dökme büz ile menfez yapılması</v>
          </cell>
          <cell r="AJ591">
            <v>63.8999999999998</v>
          </cell>
          <cell r="AK591">
            <v>1.5700000000000101</v>
          </cell>
          <cell r="BN591">
            <v>5880</v>
          </cell>
          <cell r="BO591">
            <v>68.699999999999804</v>
          </cell>
        </row>
        <row r="592">
          <cell r="B592" t="str">
            <v>3600/K          Q 60 cm'lik 250 dozlu (BS 16) sepet kulp'u kesitli yerinde 
                      dökme büz ile menfez yapılması (Beton Santrali ile)</v>
          </cell>
          <cell r="AJ592">
            <v>63.999999999999801</v>
          </cell>
          <cell r="AK592">
            <v>1.5750000000000099</v>
          </cell>
          <cell r="BN592">
            <v>5890</v>
          </cell>
          <cell r="BO592">
            <v>68.799999999999798</v>
          </cell>
        </row>
        <row r="593">
          <cell r="B593" t="str">
            <v>3601             Q 80 cm'lik 250 dozlu sepet kulp'u kesitli yerinde dökme
                     büz ile menfez yapılması</v>
          </cell>
          <cell r="AJ593">
            <v>64.099999999999795</v>
          </cell>
          <cell r="AK593">
            <v>1.5800000000000101</v>
          </cell>
          <cell r="BN593">
            <v>5900</v>
          </cell>
          <cell r="BO593">
            <v>68.899999999999807</v>
          </cell>
        </row>
        <row r="594">
          <cell r="B594" t="str">
            <v>3601/K          Q 80 cm'lik 250 dozlu (BS 16) sepet kulp'u kesitli yerinde
                      dökme büz ile menfez yapılması (Beton Santrali ile)</v>
          </cell>
          <cell r="AJ594">
            <v>64.199999999999804</v>
          </cell>
          <cell r="AK594">
            <v>1.58500000000001</v>
          </cell>
          <cell r="BN594">
            <v>5910</v>
          </cell>
          <cell r="BO594">
            <v>68.999999999999801</v>
          </cell>
        </row>
        <row r="595">
          <cell r="B595" t="str">
            <v>3602             Q 100 cm'lik 250 dozlu sepet kulp'u kesitli yerinde dökme
                      büz ile menfez yapılması</v>
          </cell>
          <cell r="AJ595">
            <v>64.299999999999798</v>
          </cell>
          <cell r="AK595">
            <v>1.5900000000000101</v>
          </cell>
          <cell r="BN595">
            <v>5920</v>
          </cell>
          <cell r="BO595">
            <v>69.099999999999795</v>
          </cell>
        </row>
        <row r="596">
          <cell r="B596" t="str">
            <v>3602/K          Q 100 cm'lik 250 dozlu (BS 16) sepet kulp'u kesitli yerinde 
                     dökme büz ile menfez yapılması (Beton Santrali ile)</v>
          </cell>
          <cell r="AJ596">
            <v>64.399999999999807</v>
          </cell>
          <cell r="AK596">
            <v>1.59500000000001</v>
          </cell>
          <cell r="BN596">
            <v>5930</v>
          </cell>
          <cell r="BO596">
            <v>69.199999999999804</v>
          </cell>
        </row>
        <row r="597">
          <cell r="B597" t="str">
            <v>3603             Q 120 cm'lik 250 dozlu sepet kulp'u kesitli yerinde dökme
                      büz ile menfez yapılması</v>
          </cell>
          <cell r="AJ597">
            <v>64.499999999999801</v>
          </cell>
          <cell r="AK597">
            <v>1.6000000000000101</v>
          </cell>
          <cell r="BN597">
            <v>5940</v>
          </cell>
          <cell r="BO597">
            <v>69.299999999999798</v>
          </cell>
        </row>
        <row r="598">
          <cell r="B598" t="str">
            <v>3603/K          Q 120 cm'lik 250 dozlu (BS 16) sepet kulp'u kesitli yerinde
                      dökme büz ile menfez yapılması (Beton Santrali ile)</v>
          </cell>
          <cell r="AJ598">
            <v>64.599999999999795</v>
          </cell>
          <cell r="AK598">
            <v>1.60500000000001</v>
          </cell>
          <cell r="BN598">
            <v>5950</v>
          </cell>
          <cell r="BO598">
            <v>69.399999999999807</v>
          </cell>
        </row>
        <row r="599">
          <cell r="B599" t="str">
            <v>3605/A          Q 150 mm.lik tünel tipi drenaj borusu temini ve döşenmesi</v>
          </cell>
          <cell r="AJ599">
            <v>64.699999999999804</v>
          </cell>
          <cell r="AK599">
            <v>1.6100000000000101</v>
          </cell>
          <cell r="BN599">
            <v>5960</v>
          </cell>
          <cell r="BO599">
            <v>69.499999999999801</v>
          </cell>
        </row>
        <row r="600">
          <cell r="B600" t="str">
            <v>3605/A1        Q 200 mm.lik tünel tipi drenaj borusu temini ve döşenmesi</v>
          </cell>
          <cell r="AJ600">
            <v>64.799999999999798</v>
          </cell>
          <cell r="AK600">
            <v>1.61500000000001</v>
          </cell>
          <cell r="BN600">
            <v>5970</v>
          </cell>
          <cell r="BO600">
            <v>69.599999999999795</v>
          </cell>
        </row>
        <row r="601">
          <cell r="B601" t="str">
            <v>3605/A2        Q 200 mm.lik PVC drenaj borusu temini ve yerine döşenmesi</v>
          </cell>
          <cell r="AJ601">
            <v>64.899999999999807</v>
          </cell>
          <cell r="AK601">
            <v>1.6200000000000101</v>
          </cell>
          <cell r="BN601">
            <v>5980</v>
          </cell>
          <cell r="BO601">
            <v>69.699999999999804</v>
          </cell>
        </row>
        <row r="602">
          <cell r="B602" t="str">
            <v>3650             Kaneviçeli tecrit</v>
          </cell>
          <cell r="AJ602">
            <v>64.999999999999801</v>
          </cell>
          <cell r="AK602">
            <v>1.62500000000001</v>
          </cell>
          <cell r="BN602">
            <v>5990</v>
          </cell>
          <cell r="BO602">
            <v>69.799999999999798</v>
          </cell>
        </row>
        <row r="603">
          <cell r="B603" t="str">
            <v>3657             Bitümlü maddeler (soğuk asfalt ve benzerleri) ile tecrit</v>
          </cell>
          <cell r="AJ603">
            <v>65.099999999999795</v>
          </cell>
          <cell r="AK603">
            <v>1.6300000000000101</v>
          </cell>
          <cell r="BN603">
            <v>6000</v>
          </cell>
          <cell r="BO603">
            <v>69.899999999999807</v>
          </cell>
        </row>
        <row r="604">
          <cell r="B604" t="str">
            <v>37.001/K       Traktörle toprağın 20-25 cm.derinlikte sürülmesi</v>
          </cell>
          <cell r="AJ604">
            <v>65.199999999999804</v>
          </cell>
          <cell r="AK604">
            <v>1.63500000000001</v>
          </cell>
          <cell r="BN604">
            <v>6010</v>
          </cell>
          <cell r="BO604">
            <v>69.999999999999801</v>
          </cell>
        </row>
        <row r="605">
          <cell r="B605" t="str">
            <v>37.006          Çim saha tanziminde toprağın el ile trmıklanması</v>
          </cell>
          <cell r="AJ605">
            <v>65.299999999999798</v>
          </cell>
          <cell r="AK605">
            <v>1.6400000000000099</v>
          </cell>
          <cell r="BN605">
            <v>6020</v>
          </cell>
          <cell r="BO605">
            <v>70.099999999999795</v>
          </cell>
        </row>
        <row r="606">
          <cell r="B606" t="str">
            <v>37.006/K       Yolların yarma ve dogu şevleri ile orta refujlerde yapılan 
                      çim saha tanziminde toprağın el ile trmıklanması</v>
          </cell>
          <cell r="AJ606">
            <v>65.399999999999807</v>
          </cell>
          <cell r="AK606">
            <v>1.64500000000001</v>
          </cell>
          <cell r="BN606">
            <v>6030</v>
          </cell>
          <cell r="BO606">
            <v>70.199999999999804</v>
          </cell>
        </row>
        <row r="607">
          <cell r="B607" t="str">
            <v>37.007/K       Yolların  orta refujlerde çim saha hazırlamak için
                      yumuşak toprakların 20-25 cm derinlikte bellenmesi</v>
          </cell>
          <cell r="AJ607">
            <v>65.499999999999801</v>
          </cell>
          <cell r="AK607">
            <v>1.6500000000000199</v>
          </cell>
          <cell r="BN607">
            <v>6040</v>
          </cell>
          <cell r="BO607">
            <v>70.299999999999798</v>
          </cell>
        </row>
        <row r="608">
          <cell r="B608" t="str">
            <v>37.008          Sert toprakların 20-25 cm.derinlikte bellenmesi</v>
          </cell>
          <cell r="AJ608">
            <v>65.599999999999795</v>
          </cell>
          <cell r="AK608">
            <v>1.65500000000001</v>
          </cell>
          <cell r="BN608">
            <v>6050</v>
          </cell>
          <cell r="BO608">
            <v>70.399999999999807</v>
          </cell>
        </row>
        <row r="609">
          <cell r="B609" t="str">
            <v>37.008/K       Yolların  orta refujlerinde çim saha hazırlamak için
                     sert toprakların 20-25 cm derinlikte bellenmesi</v>
          </cell>
          <cell r="AJ609">
            <v>65.699999999999804</v>
          </cell>
          <cell r="AK609">
            <v>1.6600000000000099</v>
          </cell>
          <cell r="BN609">
            <v>6060</v>
          </cell>
          <cell r="BO609">
            <v>70.499999999999801</v>
          </cell>
        </row>
        <row r="610">
          <cell r="B610" t="str">
            <v>37.009/K       Toprağın çapalanması ve satıhların el ile düzeltilmesl</v>
          </cell>
          <cell r="AJ610">
            <v>65.799999999999798</v>
          </cell>
          <cell r="AK610">
            <v>1.66500000000001</v>
          </cell>
          <cell r="BN610">
            <v>6070</v>
          </cell>
          <cell r="BO610">
            <v>70.599999999999795</v>
          </cell>
        </row>
        <row r="611">
          <cell r="B611" t="str">
            <v>37.009/K-1   Yolların yarma ve dolgu şevleri ile orta refüjlerde toprağın
                     çapalanması ve satıhların el ile düzeltilmesi</v>
          </cell>
          <cell r="AJ611">
            <v>65.899999999999807</v>
          </cell>
          <cell r="AK611">
            <v>1.6700000000000199</v>
          </cell>
          <cell r="BN611">
            <v>6080</v>
          </cell>
          <cell r="BO611">
            <v>70.699999999999804</v>
          </cell>
        </row>
        <row r="612">
          <cell r="B612" t="str">
            <v>37.010/K-1    Fidan diplerinin 30 cm.çapında çapalanması</v>
          </cell>
          <cell r="AJ612">
            <v>65.999999999999801</v>
          </cell>
          <cell r="AK612">
            <v>1.67500000000001</v>
          </cell>
          <cell r="BN612">
            <v>6090</v>
          </cell>
          <cell r="BO612">
            <v>70.799999999999798</v>
          </cell>
        </row>
        <row r="613">
          <cell r="B613" t="str">
            <v>37.010/K-2    Fidan diplerinin 80 cm.çapında çapalanması</v>
          </cell>
          <cell r="AJ613">
            <v>66.099999999999795</v>
          </cell>
          <cell r="AK613">
            <v>1.6800000000000199</v>
          </cell>
          <cell r="BN613">
            <v>6100</v>
          </cell>
          <cell r="BO613">
            <v>70.899999999999807</v>
          </cell>
        </row>
        <row r="614">
          <cell r="B614" t="str">
            <v>37.010/K-5    Yolların yarma ve dolgu şevleri ile orta refujlerde fidan
                     diplerinin 50 cm çapında çapalanması</v>
          </cell>
          <cell r="AJ614">
            <v>66.199999999999804</v>
          </cell>
          <cell r="AK614">
            <v>1.68500000000002</v>
          </cell>
          <cell r="BN614">
            <v>6110</v>
          </cell>
          <cell r="BO614">
            <v>70.999999999999801</v>
          </cell>
        </row>
        <row r="615">
          <cell r="B615" t="str">
            <v>37.010/K-6    Yolların yarma ve dolgu şevleri ile orta refujlerde
                     fidan diplerinin 80 cm çapında çapalanması</v>
          </cell>
          <cell r="AJ615">
            <v>66.299999999999798</v>
          </cell>
          <cell r="AK615">
            <v>1.6900000000000199</v>
          </cell>
          <cell r="BN615">
            <v>6120</v>
          </cell>
          <cell r="BO615">
            <v>71.099999999999795</v>
          </cell>
        </row>
        <row r="616">
          <cell r="B616" t="str">
            <v>37.012/K       Yumuşak topraklarda 30 cm.çapında 30 cm. Derinliğinde
                     el ile fidan çukurunun açılması</v>
          </cell>
          <cell r="AJ616">
            <v>66.399999999999807</v>
          </cell>
          <cell r="AK616">
            <v>1.69500000000002</v>
          </cell>
          <cell r="BN616">
            <v>6130</v>
          </cell>
          <cell r="BO616">
            <v>71.199999999999804</v>
          </cell>
        </row>
        <row r="617">
          <cell r="B617" t="str">
            <v>37.012/K-1    Yolların yarma ve dolgu şevleri ile orta refujlerde yumuşak
                      topraklarda 30 cm.çapında 30cm. Derinliğinde el ile fidan
                      çukurunun açılması</v>
          </cell>
          <cell r="AJ617">
            <v>66.499999999999801</v>
          </cell>
          <cell r="AK617">
            <v>1.7000000000000199</v>
          </cell>
          <cell r="BN617">
            <v>6140</v>
          </cell>
          <cell r="BO617">
            <v>71.299999999999798</v>
          </cell>
        </row>
        <row r="618">
          <cell r="B618" t="str">
            <v>37.014/K       Yumuşak topraklarda 40 cm.çapında 50 cm. derinliğinde
                     el ile fidan çukurunun açılması</v>
          </cell>
          <cell r="AJ618">
            <v>66.599999999999795</v>
          </cell>
          <cell r="AK618">
            <v>1.7050000000000201</v>
          </cell>
          <cell r="BN618">
            <v>6150</v>
          </cell>
          <cell r="BO618">
            <v>71.399999999999807</v>
          </cell>
        </row>
        <row r="619">
          <cell r="B619" t="str">
            <v>37.014/K-1    Yolların yarma ve dolgu şevleri ile orta refujlerde yumuşak
                      topraklarda 40 cm.çapında 50cm. Derinliğinde el ile fidan
                      çukurunun açılması</v>
          </cell>
          <cell r="AJ619">
            <v>66.699999999999804</v>
          </cell>
          <cell r="AK619">
            <v>1.7100000000000199</v>
          </cell>
          <cell r="BN619">
            <v>6160</v>
          </cell>
          <cell r="BO619">
            <v>71.499999999999801</v>
          </cell>
        </row>
        <row r="620">
          <cell r="B620" t="str">
            <v>37.016/K       Yumuşak topraklarda 60 cm.çapında 80 cm. derinliğinde
                     el ile fidan çukurunun açılması</v>
          </cell>
          <cell r="AJ620">
            <v>66.799999999999798</v>
          </cell>
          <cell r="AK620">
            <v>1.7150000000000201</v>
          </cell>
          <cell r="BN620">
            <v>6170</v>
          </cell>
          <cell r="BO620">
            <v>71.599999999999795</v>
          </cell>
        </row>
        <row r="621">
          <cell r="B621" t="str">
            <v>37.018/K       Sert ve çakıllı topraklarda 30 cm.çapında 30 cm. Derenliğinde
                     el ile fidan çukurunun açılması</v>
          </cell>
          <cell r="AJ621">
            <v>66.899999999999807</v>
          </cell>
          <cell r="AK621">
            <v>1.72000000000002</v>
          </cell>
          <cell r="BN621">
            <v>6180</v>
          </cell>
          <cell r="BO621">
            <v>71.699999999999804</v>
          </cell>
        </row>
        <row r="622">
          <cell r="B622" t="str">
            <v>37.018/K-1    Yolların yarma ve dolgu şevleri ile orta refujlerde yumuşak
                      topraklarda 30 cm.çapında 30cm. derinliğinde el ile fidan
                      çukurunun açılması</v>
          </cell>
          <cell r="AJ622">
            <v>66.999999999999801</v>
          </cell>
          <cell r="AK622">
            <v>1.7250000000000201</v>
          </cell>
          <cell r="BN622">
            <v>6190</v>
          </cell>
          <cell r="BO622">
            <v>71.799999999999798</v>
          </cell>
        </row>
        <row r="623">
          <cell r="B623" t="str">
            <v>37.020/K       Sert ve çakıllı topraklarda 40 cm.çapında 50 cm. derenliğinde
                      el ile fidan çukurunun açılması</v>
          </cell>
          <cell r="AJ623">
            <v>67.099999999999795</v>
          </cell>
          <cell r="AK623">
            <v>1.73000000000002</v>
          </cell>
          <cell r="BN623">
            <v>6200</v>
          </cell>
          <cell r="BO623">
            <v>71.899999999999807</v>
          </cell>
        </row>
        <row r="624">
          <cell r="B624" t="str">
            <v>37.020/K-1    Yolların yarma ve dolgu şevleri ile orta refujlerde yumuşak
                     topraklarda 40 cm.çapında 50cm. derinliğinde el ile fidan
                     çukurunun açılması</v>
          </cell>
          <cell r="AJ624">
            <v>67.199999999999804</v>
          </cell>
          <cell r="AK624">
            <v>1.7350000000000201</v>
          </cell>
          <cell r="BN624">
            <v>6210</v>
          </cell>
          <cell r="BO624">
            <v>71.999999999999801</v>
          </cell>
        </row>
        <row r="625">
          <cell r="B625" t="str">
            <v>37.022          Sert ve çakıllı topraklarda 60 cm.çapında 80 cm.derinliğinde el
                     ile fidan çukurunun açılması</v>
          </cell>
          <cell r="AJ625">
            <v>67.299999999999798</v>
          </cell>
          <cell r="AK625">
            <v>1.74000000000002</v>
          </cell>
          <cell r="BN625">
            <v>6220</v>
          </cell>
          <cell r="BO625">
            <v>72.099999999999795</v>
          </cell>
        </row>
        <row r="626">
          <cell r="B626" t="str">
            <v>37.026          Yumuşak topraklarda teras açılması</v>
          </cell>
          <cell r="AJ626">
            <v>67.399999999999807</v>
          </cell>
          <cell r="AK626">
            <v>1.7450000000000201</v>
          </cell>
          <cell r="BN626">
            <v>6230</v>
          </cell>
          <cell r="BO626">
            <v>72.199999999999804</v>
          </cell>
        </row>
        <row r="627">
          <cell r="B627" t="str">
            <v>37.026/K       Yolların yarma ve dolgu şevlerinde yumuşak
                     topraklarda teras açılması</v>
          </cell>
          <cell r="AJ627">
            <v>67.499999999999801</v>
          </cell>
          <cell r="AK627">
            <v>1.75000000000002</v>
          </cell>
          <cell r="BN627">
            <v>6240</v>
          </cell>
          <cell r="BO627">
            <v>72.299999999999798</v>
          </cell>
        </row>
        <row r="628">
          <cell r="B628" t="str">
            <v>37.027          Sert ve taşlı topraklarda teras açılması</v>
          </cell>
          <cell r="AJ628">
            <v>67.599999999999795</v>
          </cell>
          <cell r="AK628">
            <v>1.7550000000000201</v>
          </cell>
          <cell r="BN628">
            <v>6250</v>
          </cell>
          <cell r="BO628">
            <v>72.399999999999807</v>
          </cell>
        </row>
        <row r="629">
          <cell r="B629" t="str">
            <v>37.027/K       Yolların yarma ve dolgu şevlerinde sert ve taşlı
                      topraklarda teras açılması</v>
          </cell>
          <cell r="AJ629">
            <v>67.699999999999804</v>
          </cell>
          <cell r="AK629">
            <v>1.76000000000002</v>
          </cell>
          <cell r="BN629">
            <v>6260</v>
          </cell>
          <cell r="BO629">
            <v>72.499999999999801</v>
          </cell>
        </row>
        <row r="630">
          <cell r="B630" t="str">
            <v>37.030          Çim ve çiçeklik sahaların tanzimi</v>
          </cell>
          <cell r="AJ630">
            <v>67.799999999999798</v>
          </cell>
          <cell r="AK630">
            <v>1.7650000000000201</v>
          </cell>
          <cell r="BN630">
            <v>6270</v>
          </cell>
          <cell r="BO630">
            <v>72.599999999999795</v>
          </cell>
        </row>
        <row r="631">
          <cell r="B631" t="str">
            <v xml:space="preserve">37.035/K       30 cm çap ve 30 cm derinlikteki çukurlara ibreli küçük
                     fidanların topraksız dikimi </v>
          </cell>
          <cell r="AJ631">
            <v>67.899999999999807</v>
          </cell>
          <cell r="AK631">
            <v>1.77000000000002</v>
          </cell>
          <cell r="BN631">
            <v>6280</v>
          </cell>
          <cell r="BO631">
            <v>72.699999999999804</v>
          </cell>
        </row>
        <row r="632">
          <cell r="B632" t="str">
            <v>37.035/K-1    Yolların yarma ve dolgu şevleri ile orta refujlerde 30 cm çap
                     ve 30 cm derilikteki çukurlara ibreli küçük fidanların 
                     topraksız dikimi</v>
          </cell>
          <cell r="AJ632">
            <v>67.999999999999801</v>
          </cell>
          <cell r="AK632">
            <v>1.7750000000000199</v>
          </cell>
          <cell r="BN632">
            <v>6290</v>
          </cell>
          <cell r="BO632">
            <v>72.799999999999798</v>
          </cell>
        </row>
        <row r="633">
          <cell r="B633" t="str">
            <v>37.040/K       40 cm çap ve 50 cm derinlikteki çukurların ibreli büyük fidanlarla
                     yapraklı fidanların topraklı dikimi</v>
          </cell>
          <cell r="AJ633">
            <v>68.099999999999795</v>
          </cell>
          <cell r="AK633">
            <v>1.78000000000002</v>
          </cell>
          <cell r="BN633">
            <v>6300</v>
          </cell>
          <cell r="BO633">
            <v>72.899999999999807</v>
          </cell>
        </row>
        <row r="634">
          <cell r="B634" t="str">
            <v>37.040/K-1    Yolların yarma ve dolgu şevleri ile orta refujlerde 40 cm
                     çap ve 50 cm derilikteki çukurlara ibreli ve yapraklı  
                     fidanların topraklı dikimi</v>
          </cell>
          <cell r="AJ634">
            <v>68.199999999999804</v>
          </cell>
          <cell r="AK634">
            <v>1.7850000000000199</v>
          </cell>
          <cell r="BN634">
            <v>6310</v>
          </cell>
          <cell r="BO634">
            <v>72.999999999999801</v>
          </cell>
        </row>
        <row r="635">
          <cell r="B635" t="str">
            <v>37.040/K-2    60 cm çap ve 80 cm derinlikteki çukurların ibreli ve
                      yapraklı fidanların kaplı dikimi</v>
          </cell>
          <cell r="AJ635">
            <v>68.299999999999798</v>
          </cell>
          <cell r="AK635">
            <v>1.79000000000002</v>
          </cell>
          <cell r="BN635">
            <v>6320</v>
          </cell>
          <cell r="BO635">
            <v>73.099999999999795</v>
          </cell>
        </row>
        <row r="636">
          <cell r="B636" t="str">
            <v>37.043/K       30 cm çap ve 30 cm derinlikteki çukurlara sarılıcı ve
                     örtücü fidanların dikimi</v>
          </cell>
          <cell r="AJ636">
            <v>68.399999999999807</v>
          </cell>
          <cell r="AK636">
            <v>1.7950000000000199</v>
          </cell>
          <cell r="BN636">
            <v>6330</v>
          </cell>
          <cell r="BO636">
            <v>73.199999999999804</v>
          </cell>
        </row>
        <row r="637">
          <cell r="B637" t="str">
            <v>37.045/K       40 cm çap ve 50 cm derinlikteki çukurlara yapraklı fidanların 
                     ve çalıların topraksız dikimi</v>
          </cell>
          <cell r="AJ637">
            <v>68.499999999999801</v>
          </cell>
          <cell r="AK637">
            <v>1.80000000000002</v>
          </cell>
          <cell r="BN637">
            <v>6340</v>
          </cell>
          <cell r="BO637">
            <v>73.299999999999798</v>
          </cell>
        </row>
        <row r="638">
          <cell r="B638" t="str">
            <v>37.045/K-1    Yolların yarma ve dolgu şevleri ile orta refujlerde 40 cm
                     çap ve 50 cm derilikteki çukurlara yapraklı  fidanlarınve 
                     çalıların topraksız dikimi</v>
          </cell>
          <cell r="AJ638">
            <v>68.599999999999795</v>
          </cell>
          <cell r="AK638">
            <v>1.8050000000000199</v>
          </cell>
          <cell r="BN638">
            <v>6350</v>
          </cell>
          <cell r="BO638">
            <v>73.399999999999807</v>
          </cell>
        </row>
        <row r="639">
          <cell r="B639" t="str">
            <v>37.049          Çit nebatlarının topraksız dikimi</v>
          </cell>
          <cell r="AJ639">
            <v>68.699999999999804</v>
          </cell>
          <cell r="AK639">
            <v>1.81000000000002</v>
          </cell>
          <cell r="BN639">
            <v>6360</v>
          </cell>
          <cell r="BO639">
            <v>73.499999999999801</v>
          </cell>
        </row>
        <row r="640">
          <cell r="B640" t="str">
            <v>37.072          Park sahalarının hortumla sulanması</v>
          </cell>
          <cell r="AJ640">
            <v>68.799999999999798</v>
          </cell>
          <cell r="AK640">
            <v>1.8150000000000199</v>
          </cell>
          <cell r="BN640">
            <v>6370</v>
          </cell>
          <cell r="BO640">
            <v>73.599999999999795</v>
          </cell>
        </row>
        <row r="641">
          <cell r="B641" t="str">
            <v>37.081/K       Yapraklı ağaçların yan dallarının budanması ve 
                     tepe tacının yapılması</v>
          </cell>
          <cell r="AJ641">
            <v>68.899999999999807</v>
          </cell>
          <cell r="AK641">
            <v>1.82000000000002</v>
          </cell>
          <cell r="BN641">
            <v>6380</v>
          </cell>
          <cell r="BO641">
            <v>73.699999999999804</v>
          </cell>
        </row>
        <row r="642">
          <cell r="B642" t="str">
            <v>37.088          Çim ve çiçeklik sahalarda yabani otların temizlenmesi</v>
          </cell>
          <cell r="AJ642">
            <v>68.999999999999801</v>
          </cell>
          <cell r="AK642">
            <v>1.8250000000000199</v>
          </cell>
          <cell r="BN642">
            <v>6390</v>
          </cell>
          <cell r="BO642">
            <v>73.799999999999798</v>
          </cell>
        </row>
        <row r="643">
          <cell r="B643" t="str">
            <v>37.088/K       Yolların yarma ve dolgu şevleri ile orta rafüjlerde yabani
                     otların temizlenmesi</v>
          </cell>
          <cell r="AJ643">
            <v>69.099999999999795</v>
          </cell>
          <cell r="AK643">
            <v>1.8300000000000201</v>
          </cell>
          <cell r="BN643">
            <v>6400</v>
          </cell>
          <cell r="BO643">
            <v>73.899999999999807</v>
          </cell>
        </row>
        <row r="644">
          <cell r="B644" t="str">
            <v>37.089          Makasla çim ve çayır biçme</v>
          </cell>
          <cell r="AJ644">
            <v>69.199999999999804</v>
          </cell>
          <cell r="AK644">
            <v>1.8350000000000199</v>
          </cell>
          <cell r="BN644">
            <v>6410</v>
          </cell>
          <cell r="BO644">
            <v>73.999999999999801</v>
          </cell>
        </row>
        <row r="645">
          <cell r="B645" t="str">
            <v>37.089/K       Yolların oto korkuluklu orta refüjlerinde makasla
                     çim ve çayırların biçilmesi</v>
          </cell>
          <cell r="AJ645">
            <v>69.299999999999798</v>
          </cell>
          <cell r="AK645">
            <v>1.8400000000000201</v>
          </cell>
          <cell r="BN645">
            <v>6420</v>
          </cell>
          <cell r="BO645">
            <v>74.099999999999795</v>
          </cell>
        </row>
        <row r="646">
          <cell r="B646" t="str">
            <v xml:space="preserve">37.090          Tırpanla çim ve çayır biçimi </v>
          </cell>
          <cell r="AJ646">
            <v>69.399999999999807</v>
          </cell>
          <cell r="AK646">
            <v>1.84500000000002</v>
          </cell>
          <cell r="BN646">
            <v>6430</v>
          </cell>
          <cell r="BO646">
            <v>74.199999999999804</v>
          </cell>
        </row>
        <row r="647">
          <cell r="B647" t="str">
            <v>37.090/K-1    Yolların yarma ve dolgu şevleri ile orta refüjlerde tırpanla
                     çim ve çayır biçilmesi</v>
          </cell>
          <cell r="AJ647">
            <v>69.499999999999801</v>
          </cell>
          <cell r="AK647">
            <v>1.8500000000000201</v>
          </cell>
          <cell r="BN647">
            <v>6440</v>
          </cell>
          <cell r="BO647">
            <v>74.299999999999798</v>
          </cell>
        </row>
        <row r="648">
          <cell r="B648" t="str">
            <v>37.091/K       Yolların yarma ve dolgu şevleri ile orta refüjlerde makine
                     ile çim biçilmesi</v>
          </cell>
          <cell r="AJ648">
            <v>69.599999999999795</v>
          </cell>
          <cell r="AK648">
            <v>1.85500000000002</v>
          </cell>
          <cell r="BN648">
            <v>6450</v>
          </cell>
          <cell r="BO648">
            <v>74.399999999999807</v>
          </cell>
        </row>
        <row r="649">
          <cell r="B649" t="str">
            <v>37.092/1       Toprağın gübrelenmesi</v>
          </cell>
          <cell r="AJ649">
            <v>69.699999999999804</v>
          </cell>
          <cell r="AK649">
            <v>1.8600000000000201</v>
          </cell>
          <cell r="BN649">
            <v>6460</v>
          </cell>
          <cell r="BO649">
            <v>74.499999999999801</v>
          </cell>
        </row>
        <row r="650">
          <cell r="B650" t="str">
            <v>37.092/1-K    Yolların yarma ve dolgu şevleri ile orta refüjlerde
                     toprağın gübrelenmesi</v>
          </cell>
          <cell r="AJ650">
            <v>69.799999999999798</v>
          </cell>
          <cell r="AK650">
            <v>1.86500000000002</v>
          </cell>
          <cell r="BN650">
            <v>6470</v>
          </cell>
          <cell r="BO650">
            <v>74.599999999999795</v>
          </cell>
        </row>
        <row r="651">
          <cell r="B651" t="str">
            <v>37.094/K       Çim veya çayır kesekleri ile kaplama</v>
          </cell>
          <cell r="AJ651">
            <v>69.899999999999807</v>
          </cell>
          <cell r="AK651">
            <v>1.8700000000000201</v>
          </cell>
          <cell r="BN651">
            <v>6480</v>
          </cell>
          <cell r="BO651">
            <v>74.699999999999804</v>
          </cell>
        </row>
        <row r="652">
          <cell r="B652" t="str">
            <v>37.094/K-1    Yolların yarma ve dolgu şevleri ile orta refüjlerde çim
                     ve çayır kesekleri ile kaplama yapılması</v>
          </cell>
          <cell r="AJ652">
            <v>69.999999999999801</v>
          </cell>
          <cell r="AK652">
            <v>1.87500000000002</v>
          </cell>
          <cell r="BN652">
            <v>6490</v>
          </cell>
          <cell r="BO652">
            <v>74.799999999999798</v>
          </cell>
        </row>
        <row r="653">
          <cell r="B653" t="str">
            <v>37.097          Erezyon önleme tahtası veya örgü çiti, canlı(vejatatif) çitler
                     ile şev tahkimi</v>
          </cell>
          <cell r="AJ653">
            <v>70.099999999999795</v>
          </cell>
          <cell r="AK653">
            <v>1.8800000000000201</v>
          </cell>
          <cell r="BN653">
            <v>6500</v>
          </cell>
          <cell r="BO653">
            <v>74.899999999999807</v>
          </cell>
        </row>
        <row r="654">
          <cell r="B654" t="str">
            <v>37.556/K       Çim tohumu ekme</v>
          </cell>
          <cell r="AJ654">
            <v>70.199999999999804</v>
          </cell>
          <cell r="AK654">
            <v>1.88500000000002</v>
          </cell>
          <cell r="BN654">
            <v>6510</v>
          </cell>
          <cell r="BO654">
            <v>74.999999999999801</v>
          </cell>
        </row>
        <row r="655">
          <cell r="B655" t="str">
            <v>37.556/K-1   Yolların yarma ve dolgu şevleri ile orta refüjlerde çim saha teşkili</v>
          </cell>
          <cell r="AJ655">
            <v>70.299999999999798</v>
          </cell>
          <cell r="AK655">
            <v>1.8900000000000201</v>
          </cell>
          <cell r="BN655">
            <v>6520</v>
          </cell>
          <cell r="BO655">
            <v>75.099999999999795</v>
          </cell>
        </row>
        <row r="656">
          <cell r="B656" t="str">
            <v>3750             İnşaat bünyesine giren ahşap kazık</v>
          </cell>
          <cell r="AJ656">
            <v>70.399999999999807</v>
          </cell>
          <cell r="AK656">
            <v>1.89500000000002</v>
          </cell>
          <cell r="BN656">
            <v>6530</v>
          </cell>
          <cell r="BO656">
            <v>75.199999999999804</v>
          </cell>
        </row>
        <row r="657">
          <cell r="B657" t="str">
            <v>3763             Çelik kompozit menfez ve köprülerde montaj iskelesi 
                      (Kafe kirişli çelik köprüler hariç) (B+10(G-5,60)</v>
          </cell>
          <cell r="AJ657">
            <v>70.499999999999801</v>
          </cell>
          <cell r="AK657">
            <v>1.9000000000000199</v>
          </cell>
          <cell r="BN657">
            <v>6540</v>
          </cell>
          <cell r="BO657">
            <v>75.299999999999798</v>
          </cell>
        </row>
        <row r="658">
          <cell r="B658" t="str">
            <v>3779             Ahşap imalatı katranlama</v>
          </cell>
          <cell r="AJ658">
            <v>70.599999999999795</v>
          </cell>
          <cell r="AK658">
            <v>1.90500000000002</v>
          </cell>
          <cell r="BN658">
            <v>6550</v>
          </cell>
          <cell r="BO658">
            <v>75.399999999999807</v>
          </cell>
        </row>
        <row r="659">
          <cell r="B659" t="str">
            <v>3785             Profilli demirden kazık çarığı mesnet ve teferruatı bordür kenarı
                     ve ayrım demiri ile ahşap menfez ve köprülerde madeni 
                     birleştirme  unsurları işçiliği.</v>
          </cell>
          <cell r="AJ659">
            <v>70.699999999999804</v>
          </cell>
          <cell r="AK659">
            <v>1.9100000000000199</v>
          </cell>
          <cell r="BN659">
            <v>6560</v>
          </cell>
          <cell r="BO659">
            <v>75.499999999999801</v>
          </cell>
        </row>
        <row r="660">
          <cell r="B660" t="str">
            <v>3786             Profilli demirden korkuluk işçiliği (Boyama dahil)</v>
          </cell>
          <cell r="AJ660">
            <v>70.799999999999798</v>
          </cell>
          <cell r="AK660">
            <v>1.91500000000002</v>
          </cell>
          <cell r="BN660">
            <v>6570</v>
          </cell>
          <cell r="BO660">
            <v>75.599999999999795</v>
          </cell>
        </row>
        <row r="661">
          <cell r="B661" t="str">
            <v>3787             Profilli demirden kirişler başlıklar ve bağlantılar işçiliği.  
                     (Boyama dahil)</v>
          </cell>
          <cell r="AJ661">
            <v>70.899999999999807</v>
          </cell>
          <cell r="AK661">
            <v>1.9200000000000199</v>
          </cell>
          <cell r="BN661">
            <v>6580</v>
          </cell>
          <cell r="BO661">
            <v>75.699999999999804</v>
          </cell>
        </row>
        <row r="662">
          <cell r="B662" t="str">
            <v>3788             Profilli demirden kazık işçiliği.  (Boyama dahil)</v>
          </cell>
          <cell r="AJ662">
            <v>70.999999999999801</v>
          </cell>
          <cell r="AK662">
            <v>1.92500000000002</v>
          </cell>
          <cell r="BN662">
            <v>6590</v>
          </cell>
          <cell r="BO662">
            <v>75.799999999999798</v>
          </cell>
        </row>
        <row r="663">
          <cell r="B663" t="str">
            <v xml:space="preserve">3790/1          İnşaat bünyesine giren ince yuvarlak demir ile nervürlü 
                     demir zati bedeli </v>
          </cell>
          <cell r="AJ663">
            <v>71.099999999999795</v>
          </cell>
          <cell r="AK663">
            <v>1.9300000000000199</v>
          </cell>
          <cell r="BN663">
            <v>6600</v>
          </cell>
          <cell r="BO663">
            <v>75.899999999999807</v>
          </cell>
        </row>
        <row r="664">
          <cell r="B664" t="str">
            <v xml:space="preserve">3790/2          İnşaat bünyesine giren kalın yuvarlak demir ile kalın nervürlü 
                     demir zati bedeli </v>
          </cell>
          <cell r="AJ664">
            <v>71.199999999999804</v>
          </cell>
          <cell r="AK664">
            <v>1.93500000000002</v>
          </cell>
          <cell r="BN664">
            <v>6610</v>
          </cell>
          <cell r="BO664">
            <v>75.999999999999801</v>
          </cell>
        </row>
        <row r="665">
          <cell r="B665" t="str">
            <v xml:space="preserve">3791             İnşaat bünyesine giren profilli demir zati bedeli </v>
          </cell>
          <cell r="AJ665">
            <v>71.299999999999798</v>
          </cell>
          <cell r="AK665">
            <v>1.9400000000000199</v>
          </cell>
          <cell r="BN665">
            <v>6620</v>
          </cell>
          <cell r="BO665">
            <v>76.099999999999795</v>
          </cell>
        </row>
        <row r="666">
          <cell r="B666" t="str">
            <v xml:space="preserve">3792             Yüksek dayanımlı öngerme çeliği temini. </v>
          </cell>
          <cell r="AJ666">
            <v>71.399999999999807</v>
          </cell>
          <cell r="AK666">
            <v>1.94500000000002</v>
          </cell>
          <cell r="BN666">
            <v>6630</v>
          </cell>
          <cell r="BO666">
            <v>76.199999999999804</v>
          </cell>
        </row>
        <row r="667">
          <cell r="B667" t="str">
            <v>3792/1          Yüksek dayanımlı öngerme çeliği temini. (Tip 270 K)</v>
          </cell>
          <cell r="AJ667">
            <v>71.499999999999801</v>
          </cell>
          <cell r="AK667">
            <v>1.9500000000000199</v>
          </cell>
          <cell r="BN667">
            <v>6640</v>
          </cell>
          <cell r="BO667">
            <v>76.299999999999798</v>
          </cell>
        </row>
        <row r="668">
          <cell r="B668" t="str">
            <v>3793             Kılıf borusu temini</v>
          </cell>
          <cell r="AJ668">
            <v>71.599999999999795</v>
          </cell>
          <cell r="AK668">
            <v>1.9550000000000201</v>
          </cell>
          <cell r="BN668">
            <v>6650</v>
          </cell>
          <cell r="BO668">
            <v>76.399999999999807</v>
          </cell>
        </row>
        <row r="669">
          <cell r="B669" t="str">
            <v>3794             Ankraj konu temini. (Tip 270 K)</v>
          </cell>
          <cell r="AJ669">
            <v>71.699999999999804</v>
          </cell>
          <cell r="AK669">
            <v>1.9600000000000199</v>
          </cell>
          <cell r="BN669">
            <v>6660</v>
          </cell>
          <cell r="BO669">
            <v>76.499999999999801</v>
          </cell>
        </row>
        <row r="670">
          <cell r="B670" t="str">
            <v>3800             Prinç boru</v>
          </cell>
          <cell r="AJ670">
            <v>71.799999999999798</v>
          </cell>
          <cell r="AK670">
            <v>1.9650000000000201</v>
          </cell>
          <cell r="BN670">
            <v>6670</v>
          </cell>
          <cell r="BO670">
            <v>76.599999999999795</v>
          </cell>
        </row>
        <row r="671">
          <cell r="B671" t="str">
            <v>3805             Neopren (Lastik) mesnet tertibatı (İçi çelik fretli)</v>
          </cell>
          <cell r="AJ671">
            <v>71.899999999999807</v>
          </cell>
          <cell r="AK671">
            <v>1.97000000000002</v>
          </cell>
          <cell r="BN671">
            <v>6680</v>
          </cell>
          <cell r="BO671">
            <v>76.699999999999804</v>
          </cell>
        </row>
        <row r="672">
          <cell r="B672" t="str">
            <v>3820             3 cm kalınlıkta muhafaza betonu yapılması</v>
          </cell>
          <cell r="AJ672">
            <v>71.999999999999801</v>
          </cell>
          <cell r="AK672">
            <v>1.9750000000000201</v>
          </cell>
          <cell r="BN672">
            <v>6690</v>
          </cell>
          <cell r="BO672">
            <v>76.799999999999798</v>
          </cell>
        </row>
        <row r="673">
          <cell r="B673" t="str">
            <v>3821             4 cm kalınlıkta muhafaza betonu yapılması</v>
          </cell>
          <cell r="AJ673">
            <v>72.099999999999795</v>
          </cell>
          <cell r="AK673">
            <v>1.98000000000002</v>
          </cell>
          <cell r="BN673">
            <v>6700</v>
          </cell>
          <cell r="BO673">
            <v>76.899999999999807</v>
          </cell>
        </row>
        <row r="674">
          <cell r="B674" t="str">
            <v>3822             5 cm kalınlıkta muhafaza betonu yapılması</v>
          </cell>
          <cell r="AJ674">
            <v>72.199999999999804</v>
          </cell>
          <cell r="AK674">
            <v>1.9850000000000201</v>
          </cell>
          <cell r="BN674">
            <v>6710</v>
          </cell>
          <cell r="BO674">
            <v>76.999999999999801</v>
          </cell>
        </row>
        <row r="675">
          <cell r="B675" t="str">
            <v>3950             1000 kg. dan 3000 kg kadar tahkimat beton bloklarının yerine
                     yerleştirilmesi</v>
          </cell>
          <cell r="AJ675">
            <v>72.299999999999798</v>
          </cell>
          <cell r="AK675">
            <v>1.99000000000002</v>
          </cell>
          <cell r="BN675">
            <v>6720</v>
          </cell>
          <cell r="BO675">
            <v>77.099999999999795</v>
          </cell>
        </row>
        <row r="676">
          <cell r="B676" t="str">
            <v>3955             3000 kg. dan 6000 kg kadar tahkimat beton bloklarının yerine
                     yerleştirilmesi</v>
          </cell>
          <cell r="AJ676">
            <v>72.399999999999807</v>
          </cell>
          <cell r="AK676">
            <v>1.9950000000000201</v>
          </cell>
          <cell r="BN676">
            <v>6730</v>
          </cell>
          <cell r="BO676">
            <v>77.199999999999804</v>
          </cell>
        </row>
        <row r="677">
          <cell r="B677" t="str">
            <v>3960             6000 kg. dan 12000 kg kadar tahkimat beton bloklarının yerine
                     yerleştirilmesi</v>
          </cell>
          <cell r="AJ677">
            <v>72.499999999999801</v>
          </cell>
          <cell r="AK677">
            <v>2.00000000000002</v>
          </cell>
          <cell r="BN677">
            <v>6740</v>
          </cell>
          <cell r="BO677">
            <v>77.299999999999798</v>
          </cell>
        </row>
        <row r="678">
          <cell r="B678" t="str">
            <v>3965             Tahkimat için her boyutta beton blok yapılması</v>
          </cell>
          <cell r="AJ678">
            <v>72.599999999999795</v>
          </cell>
          <cell r="AK678">
            <v>2.0050000000000199</v>
          </cell>
          <cell r="BN678">
            <v>6750</v>
          </cell>
          <cell r="BO678">
            <v>77.399999999999807</v>
          </cell>
        </row>
        <row r="679">
          <cell r="B679" t="str">
            <v>4.007            Ocak taşından 0,250-0,400 ton kategorideki taşlar ile  tahkimatın
                     yapımı (Dalgakıran ve deniz tahkimatı gibi inşaatta)</v>
          </cell>
          <cell r="AJ679">
            <v>72.699999999999804</v>
          </cell>
          <cell r="AK679">
            <v>2.0100000000000202</v>
          </cell>
          <cell r="BN679">
            <v>6760</v>
          </cell>
          <cell r="BO679">
            <v>77.499999999999801</v>
          </cell>
        </row>
        <row r="680">
          <cell r="B680" t="str">
            <v>40.130          Asfalt kazıma makinesi ile her cins bitümlü karışım 
                     kaplamaların kazılması</v>
          </cell>
          <cell r="AJ680">
            <v>72.799999999999798</v>
          </cell>
          <cell r="AK680">
            <v>2.0150000000000201</v>
          </cell>
          <cell r="BN680">
            <v>6770</v>
          </cell>
          <cell r="BO680">
            <v>77.599999999999795</v>
          </cell>
        </row>
        <row r="681">
          <cell r="B681" t="str">
            <v>4230             Bitümlü temel ve satıh tabakalarında kalıp</v>
          </cell>
          <cell r="AJ681">
            <v>72.899999999999807</v>
          </cell>
          <cell r="AK681">
            <v>2.02000000000002</v>
          </cell>
          <cell r="BN681">
            <v>6780</v>
          </cell>
          <cell r="BO681">
            <v>77.699999999999804</v>
          </cell>
        </row>
        <row r="682">
          <cell r="B682" t="str">
            <v xml:space="preserve">4231             Ocak taşından konkasörle kırılmış ve elenmiş 100 mm. 
                     (4")lik agrega hazırlanması      </v>
          </cell>
          <cell r="AJ682">
            <v>72.999999999999801</v>
          </cell>
          <cell r="AK682">
            <v>2.0250000000000199</v>
          </cell>
          <cell r="BN682">
            <v>6790</v>
          </cell>
          <cell r="BO682">
            <v>77.799999999999798</v>
          </cell>
        </row>
        <row r="683">
          <cell r="B683" t="str">
            <v xml:space="preserve">4232             Elenmiş çakıllı Kazı taşından konkasörle kırılmış ve elenmiş 
                     100 mm. (4")lik agrega hazırlanması      </v>
          </cell>
          <cell r="AJ683">
            <v>73.099999999999795</v>
          </cell>
          <cell r="AK683">
            <v>2.0300000000000198</v>
          </cell>
          <cell r="BN683">
            <v>6800</v>
          </cell>
          <cell r="BO683">
            <v>77.899999999999807</v>
          </cell>
        </row>
        <row r="684">
          <cell r="B684" t="str">
            <v xml:space="preserve">4234             Elenmiş çakıldan konkasörle  kırılmış ve elenmiş 
                     100 mm.(4") lik agrega hazırlanması      </v>
          </cell>
          <cell r="AJ684">
            <v>73.199999999999804</v>
          </cell>
          <cell r="AK684">
            <v>2.0350000000000201</v>
          </cell>
          <cell r="BN684">
            <v>6810</v>
          </cell>
          <cell r="BO684">
            <v>77.999999999999801</v>
          </cell>
        </row>
        <row r="685">
          <cell r="B685" t="str">
            <v xml:space="preserve">4237             Kazı taşından konkasörle kırılmış ve elenmiş  
                     75 mm.(3") lik agrega hazırlanması      </v>
          </cell>
          <cell r="AJ685">
            <v>73.299999999999798</v>
          </cell>
          <cell r="AK685">
            <v>2.04000000000002</v>
          </cell>
          <cell r="BN685">
            <v>6820</v>
          </cell>
          <cell r="BO685">
            <v>78.099999999999795</v>
          </cell>
        </row>
        <row r="686">
          <cell r="B686" t="str">
            <v xml:space="preserve">4238             Kazı taşından konkasörle kırılmış ve elenmiş 
                     75 mm.(3") lik agrega hazırlanması      </v>
          </cell>
          <cell r="AJ686">
            <v>73.399999999999693</v>
          </cell>
          <cell r="AK686">
            <v>2.0450000000000199</v>
          </cell>
          <cell r="BN686">
            <v>6830</v>
          </cell>
          <cell r="BO686">
            <v>78.199999999999804</v>
          </cell>
        </row>
        <row r="687">
          <cell r="B687" t="str">
            <v xml:space="preserve">4239             Elenmiş çakıldan konkasörle kırılmış ve elenmiş 
                     75 mm.(3") lik agrega hazırlanması      </v>
          </cell>
          <cell r="AJ687">
            <v>73.499999999999801</v>
          </cell>
          <cell r="AK687">
            <v>2.0500000000000198</v>
          </cell>
          <cell r="BN687">
            <v>6840</v>
          </cell>
          <cell r="BO687">
            <v>78.299999999999798</v>
          </cell>
        </row>
        <row r="688">
          <cell r="B688" t="str">
            <v xml:space="preserve">4241             Ocak taşından konkasörle kırılmış ve elenmiş 
                     63,5 mm.(2 1/2") lik agrega hazırlanması      </v>
          </cell>
          <cell r="AJ688">
            <v>73.599999999999795</v>
          </cell>
          <cell r="AK688">
            <v>2.0550000000000201</v>
          </cell>
          <cell r="BN688">
            <v>6850</v>
          </cell>
          <cell r="BO688">
            <v>78.399999999999693</v>
          </cell>
        </row>
        <row r="689">
          <cell r="B689" t="str">
            <v xml:space="preserve">4242             Kazı taşından konkasörle  kırılmış ve elenmiş
                     63,5 mm.(2 1/2") lik agrega hazırlanması      </v>
          </cell>
          <cell r="AJ689">
            <v>73.699999999999804</v>
          </cell>
          <cell r="AK689">
            <v>2.06000000000002</v>
          </cell>
          <cell r="BN689">
            <v>6860</v>
          </cell>
          <cell r="BO689">
            <v>78.499999999999801</v>
          </cell>
        </row>
        <row r="690">
          <cell r="B690" t="str">
            <v xml:space="preserve">4243             Kazı taşından konkasörle  kırılmış ve elenmiş 
                     63,5 mm.(2 1/2") lik agrega hazırlanması      </v>
          </cell>
          <cell r="AJ690">
            <v>73.799999999999798</v>
          </cell>
          <cell r="AK690">
            <v>2.0650000000000199</v>
          </cell>
          <cell r="BN690">
            <v>6870</v>
          </cell>
          <cell r="BO690">
            <v>78.599999999999795</v>
          </cell>
        </row>
        <row r="691">
          <cell r="B691" t="str">
            <v xml:space="preserve">4244             Elenmiş çakıldan konkasörle   kırılmış ve elenmiş 
                     63,5 mm.(2 1/2") lik agrega hazırlanması      </v>
          </cell>
          <cell r="AJ691">
            <v>73.899999999999693</v>
          </cell>
          <cell r="AK691">
            <v>2.0700000000000198</v>
          </cell>
          <cell r="BN691">
            <v>6880</v>
          </cell>
          <cell r="BO691">
            <v>78.699999999999804</v>
          </cell>
        </row>
        <row r="692">
          <cell r="B692" t="str">
            <v xml:space="preserve">4246             Ocak taşından konkasörle kırılmış ve elenmiş 50mm.
                     (2 "),44 mm.(1 3/4"), 37,5 mm.(1 1/2) ve 31 mm. (1 1/4") lik
                     agrega hazırlanması    </v>
          </cell>
          <cell r="AJ692">
            <v>73.999999999999801</v>
          </cell>
          <cell r="AK692">
            <v>2.0750000000000202</v>
          </cell>
          <cell r="BN692">
            <v>6890</v>
          </cell>
          <cell r="BO692">
            <v>78.799999999999798</v>
          </cell>
        </row>
        <row r="693">
          <cell r="B693" t="str">
            <v xml:space="preserve">4247             Kazı taşından konkasörle kırılmış ve elenmiş 50mm.
                     (2 "),44 mm.(1 3/4"), 37,5 mm.(1 1/2) ve 31 mm. (1 1/4") lik 
                     agrega hazırlanması    </v>
          </cell>
          <cell r="AJ693">
            <v>74.099999999999795</v>
          </cell>
          <cell r="AK693">
            <v>2.0800000000000201</v>
          </cell>
          <cell r="BN693">
            <v>6900</v>
          </cell>
          <cell r="BO693">
            <v>78.899999999999693</v>
          </cell>
        </row>
        <row r="694">
          <cell r="B694" t="str">
            <v xml:space="preserve">4247/1          Toplama taştan konkasörle kırılmış ve elenmiş 50mm.(2 ")
                     44 mm.(1 3/4"), 37,5 mm.(1 1/2) ve 31 mm. (1 1/4")lik
                     agrega hazırlanması    </v>
          </cell>
          <cell r="AJ694">
            <v>74.199999999999804</v>
          </cell>
          <cell r="AK694">
            <v>2.0850000000000199</v>
          </cell>
          <cell r="BN694">
            <v>6910</v>
          </cell>
          <cell r="BO694">
            <v>78.999999999999801</v>
          </cell>
        </row>
        <row r="695">
          <cell r="B695" t="str">
            <v xml:space="preserve">4248             Elenmemiş çakıllı malzemeden konkasörle kırılmış ve elenmiş
                     50mm.(2 "),44 mm.(1 3/4"), 37,5 mm.(1 1/2) ve 31 mm.(1 1/4) ik 
                     agrega hazırlanması    </v>
          </cell>
          <cell r="AJ695">
            <v>74.299999999999798</v>
          </cell>
          <cell r="AK695">
            <v>2.0900000000000301</v>
          </cell>
          <cell r="BN695">
            <v>6920</v>
          </cell>
          <cell r="BO695">
            <v>79.099999999999795</v>
          </cell>
        </row>
        <row r="696">
          <cell r="B696" t="str">
            <v xml:space="preserve">4249             Elenmiş çakıldan  konkasörle kırılmış ve  elenmiş 50 mm.(2 ")
                     44 mm. (1 3/4") 37,5 mm. (1 1/2) ve 31 mm. (1 1/4) lik 
                     agrega hazırlanması   </v>
          </cell>
          <cell r="AJ696">
            <v>74.399999999999693</v>
          </cell>
          <cell r="AK696">
            <v>2.0950000000000299</v>
          </cell>
          <cell r="BN696">
            <v>6930</v>
          </cell>
          <cell r="BO696">
            <v>79.199999999999804</v>
          </cell>
        </row>
        <row r="697">
          <cell r="B697" t="str">
            <v xml:space="preserve">4256             Ocak taşından konkasörle kırılmış ve  elenmiş 25 mm. (1 ")
                     19 mm.( 3/4") lik agrega hazırlanması     </v>
          </cell>
          <cell r="AJ697">
            <v>74.499999999999801</v>
          </cell>
          <cell r="AK697">
            <v>2.1000000000000298</v>
          </cell>
          <cell r="BN697">
            <v>6940</v>
          </cell>
          <cell r="BO697">
            <v>79.299999999999798</v>
          </cell>
        </row>
        <row r="698">
          <cell r="B698" t="str">
            <v xml:space="preserve">4256/B          Sert taştan konkasörle kırılmış ve elenmiş 25 mm.
                     (1") ve19 mm. ( 3/4") lik agrega hazırlanması    </v>
          </cell>
          <cell r="AJ698">
            <v>74.599999999999795</v>
          </cell>
          <cell r="AK698">
            <v>2.1050000000000302</v>
          </cell>
          <cell r="BN698">
            <v>6950</v>
          </cell>
          <cell r="BO698">
            <v>79.399999999999693</v>
          </cell>
        </row>
        <row r="699">
          <cell r="B699" t="str">
            <v xml:space="preserve">4257             Kazı taşından konkasörle kırılmış ve elenmiş 25 mm.(1") ve 
                     19 mm.(3/4")lik agrega hazırlanması      </v>
          </cell>
          <cell r="AJ699">
            <v>74.699999999999704</v>
          </cell>
          <cell r="AK699">
            <v>2.1100000000000301</v>
          </cell>
          <cell r="BN699">
            <v>6960</v>
          </cell>
          <cell r="BO699">
            <v>79.499999999999801</v>
          </cell>
        </row>
        <row r="700">
          <cell r="B700" t="str">
            <v xml:space="preserve">4257/1          Toplama taştan konkasörle kırılmış ve elenmiş 25 mm.
                     (1") ve 19 mm.(3/4")lik agrega hazırlanması      </v>
          </cell>
          <cell r="AJ700">
            <v>74.799999999999798</v>
          </cell>
          <cell r="AK700">
            <v>2.11500000000003</v>
          </cell>
          <cell r="BN700">
            <v>6970</v>
          </cell>
          <cell r="BO700">
            <v>79.599999999999795</v>
          </cell>
        </row>
        <row r="701">
          <cell r="B701" t="str">
            <v>4258             Elenmemiş çakıllı malzemeden konkasörle kırılmış ve elenmiş
                     25 mm.(1") ve 19 mm. (3/4) lik agrega hazırlanması</v>
          </cell>
          <cell r="AJ701">
            <v>74.899999999999693</v>
          </cell>
          <cell r="AK701">
            <v>2.1200000000000299</v>
          </cell>
          <cell r="BN701">
            <v>6980</v>
          </cell>
          <cell r="BO701">
            <v>79.699999999999704</v>
          </cell>
        </row>
        <row r="702">
          <cell r="B702" t="str">
            <v xml:space="preserve">4259             Elenmiş çakıldan konkasörle kırılmış ve elenmiş 25 mm.
                     (1") ve 19 mm.(3/4")lik agrega hazırlanması      </v>
          </cell>
          <cell r="AJ702">
            <v>74.999999999999702</v>
          </cell>
          <cell r="AK702">
            <v>2.1250000000000302</v>
          </cell>
          <cell r="BN702">
            <v>6990</v>
          </cell>
          <cell r="BO702">
            <v>79.799999999999798</v>
          </cell>
        </row>
        <row r="703">
          <cell r="B703" t="str">
            <v xml:space="preserve">4265             Ocak taşından konkasörle kırılmış ve elenmiş 16 mm.
                     (5/8") ve 12,5 mm.(1/2")lik agrega hazırlanması      </v>
          </cell>
          <cell r="AJ703">
            <v>75.099999999999795</v>
          </cell>
          <cell r="AK703">
            <v>2.1300000000000301</v>
          </cell>
          <cell r="BN703">
            <v>7000</v>
          </cell>
          <cell r="BO703">
            <v>79.899999999999693</v>
          </cell>
        </row>
        <row r="704">
          <cell r="B704" t="str">
            <v xml:space="preserve">4265/1           Ocak taşından  konkasörle kırılmış ve elenmiş 9,5 mm.
                      (3 / 8") ve 6,3 mm.(1/4"), 4,75 mm.(No.4) ve 0,85 mm. 
                      (No.20) lik agrega hazırlanması                            </v>
          </cell>
          <cell r="AJ704">
            <v>75.199999999999704</v>
          </cell>
          <cell r="AK704">
            <v>2.13500000000003</v>
          </cell>
          <cell r="BN704">
            <v>7010</v>
          </cell>
          <cell r="BO704">
            <v>79.999999999999702</v>
          </cell>
        </row>
        <row r="705">
          <cell r="B705" t="str">
            <v xml:space="preserve">4265/1-B      Ocak taşından konkasörle kırılmış ve elenmiş 9,5 mm.(3/8")
                     ve 6,5 mm.(1/4"), 4,75 mm.(No.4) ve 0,85 mm.(No.20) lik
                     agrega hazırlanması                          </v>
          </cell>
          <cell r="AJ705">
            <v>75.299999999999798</v>
          </cell>
          <cell r="AK705">
            <v>2.1400000000000299</v>
          </cell>
          <cell r="BN705">
            <v>7020</v>
          </cell>
          <cell r="BO705">
            <v>80.099999999999795</v>
          </cell>
        </row>
        <row r="706">
          <cell r="B706" t="str">
            <v xml:space="preserve">4265/B          Sert taştan konkasörle kırılmış ve elenmiş 16 mm.(5/8") ve
                     12,5 mm.(1/2")lik agrega hazırlanması      </v>
          </cell>
          <cell r="AJ706">
            <v>75.399999999999693</v>
          </cell>
          <cell r="AK706">
            <v>2.1450000000000302</v>
          </cell>
          <cell r="BN706">
            <v>7030</v>
          </cell>
          <cell r="BO706">
            <v>80.199999999999704</v>
          </cell>
        </row>
        <row r="707">
          <cell r="B707" t="str">
            <v xml:space="preserve">4266             Kazı taşından konkasörle kırılmış ve elenmiş 16 mm.
                     (5/8 ") ve  12,5 mm.(1 1/2) ve lik agrega hazırlanması </v>
          </cell>
          <cell r="AJ707">
            <v>75.499999999999702</v>
          </cell>
          <cell r="AK707">
            <v>2.1500000000000301</v>
          </cell>
          <cell r="BN707">
            <v>7040</v>
          </cell>
          <cell r="BO707">
            <v>80.299999999999798</v>
          </cell>
        </row>
        <row r="708">
          <cell r="B708" t="str">
            <v xml:space="preserve">4266/1          Kazı taşından konkasörle kırılmış ve elenmiş 9,5 mm.(3/8")
                     ve 6,3 mm.(1/4"), 4,75 mm.(No.4) ve 0,85 mm.(No.20) lik
                     agrega hazırlanması                          </v>
          </cell>
          <cell r="AJ708">
            <v>75.599999999999795</v>
          </cell>
          <cell r="AK708">
            <v>2.15500000000003</v>
          </cell>
          <cell r="BN708">
            <v>7050</v>
          </cell>
          <cell r="BO708">
            <v>80.399999999999693</v>
          </cell>
        </row>
        <row r="709">
          <cell r="B709" t="str">
            <v xml:space="preserve">4266/2          Toplama taştan   konkasörle kırılmış ve elenmiş 16 mm
                     (5 / 8") ve 12,5 mm.(1/2")lik agrega hazırlanması                            </v>
          </cell>
          <cell r="AJ709">
            <v>75.699999999999704</v>
          </cell>
          <cell r="AK709">
            <v>2.1600000000000299</v>
          </cell>
          <cell r="BN709">
            <v>7060</v>
          </cell>
          <cell r="BO709">
            <v>80.499999999999702</v>
          </cell>
        </row>
        <row r="710">
          <cell r="B710" t="str">
            <v xml:space="preserve">4266/3          Toplama taştan konkasörle kırılmış ve elenmiş 9,5 mm.(3/8") ve
                     6,3 mm.(1/4"), 4,75 mm.(No.4) ve 0,85 mm.(No.20) lik agrega
                     hazırlanması                          </v>
          </cell>
          <cell r="AJ710">
            <v>75.799999999999798</v>
          </cell>
          <cell r="AK710">
            <v>2.1650000000000298</v>
          </cell>
          <cell r="BN710">
            <v>7070</v>
          </cell>
          <cell r="BO710">
            <v>80.599999999999795</v>
          </cell>
        </row>
        <row r="711">
          <cell r="B711" t="str">
            <v xml:space="preserve">4267/1           Elenmemiş çakıllı malzemeden konkasörle kırılmış ve elenmiş
                     9,5 mm. (3/8") ve 6,3 mm.(1/4"), 4,75 mm.(No.4 ) ve 0,85 mm.
                     (No.20) lik agrega hazırlanması                          </v>
          </cell>
          <cell r="AJ711">
            <v>75.899999999999693</v>
          </cell>
          <cell r="AK711">
            <v>2.1700000000000301</v>
          </cell>
          <cell r="BN711">
            <v>7080</v>
          </cell>
          <cell r="BO711">
            <v>80.699999999999704</v>
          </cell>
        </row>
        <row r="712">
          <cell r="B712" t="str">
            <v xml:space="preserve">4268             Elenmiş çakıldan konkasörle kırılmış ve elenmiş 16 mm.
                     (5 / 8") ve 12,5 mm.(1/2")lik agrega hazırlanması                            </v>
          </cell>
          <cell r="AJ712">
            <v>75.999999999999702</v>
          </cell>
          <cell r="AK712">
            <v>2.17500000000003</v>
          </cell>
          <cell r="BN712">
            <v>7090</v>
          </cell>
          <cell r="BO712">
            <v>80.799999999999798</v>
          </cell>
        </row>
        <row r="713">
          <cell r="B713" t="str">
            <v xml:space="preserve">4268/1          Elenmiş çakıldan kankasörle kırılmış ve elenmiş 9,5 mm.(3/8")
                     6,3 mm.(1/4"), 4,75 mm.(No.4) ve 0,85 mm.(No.20) lik agrega
                     hazırlanması </v>
          </cell>
          <cell r="AJ713">
            <v>76.099999999999795</v>
          </cell>
          <cell r="AK713">
            <v>2.1800000000000299</v>
          </cell>
          <cell r="BN713">
            <v>7100</v>
          </cell>
          <cell r="BO713">
            <v>80.899999999999693</v>
          </cell>
        </row>
        <row r="714">
          <cell r="B714" t="str">
            <v>4269             Malzemenin kantar ile tartılması</v>
          </cell>
          <cell r="AJ714">
            <v>76.199999999999704</v>
          </cell>
          <cell r="AK714">
            <v>2.1850000000000298</v>
          </cell>
          <cell r="BN714">
            <v>7110</v>
          </cell>
          <cell r="BO714">
            <v>80.999999999999702</v>
          </cell>
        </row>
        <row r="715">
          <cell r="B715" t="str">
            <v>4270             Minaral filler hazırlanması</v>
          </cell>
          <cell r="AJ715">
            <v>76.299999999999699</v>
          </cell>
          <cell r="AK715">
            <v>2.1900000000000301</v>
          </cell>
          <cell r="BN715">
            <v>7120</v>
          </cell>
          <cell r="BO715">
            <v>81.099999999999795</v>
          </cell>
        </row>
        <row r="716">
          <cell r="B716" t="str">
            <v>4300/1          İnşaat bünyesine giren bitüm zati bedeli AC 150/200</v>
          </cell>
          <cell r="AJ716">
            <v>76.399999999999693</v>
          </cell>
          <cell r="AK716">
            <v>2.19500000000003</v>
          </cell>
          <cell r="BN716">
            <v>7130</v>
          </cell>
          <cell r="BO716">
            <v>81.199999999999704</v>
          </cell>
        </row>
        <row r="717">
          <cell r="B717" t="str">
            <v>4300/2          İnşaat bünyesine giren bitüm zati bedeli AC 60/70</v>
          </cell>
          <cell r="AJ717">
            <v>76.499999999999702</v>
          </cell>
          <cell r="AK717">
            <v>2.2000000000000299</v>
          </cell>
          <cell r="BN717">
            <v>7140</v>
          </cell>
          <cell r="BO717">
            <v>81.299999999999699</v>
          </cell>
        </row>
        <row r="718">
          <cell r="B718" t="str">
            <v>4300/3          İnşaat bünyesine giren yapıştırıcı zati bedeli CRS-2</v>
          </cell>
          <cell r="AJ718">
            <v>76.599999999999696</v>
          </cell>
          <cell r="AK718">
            <v>2.2050000000000298</v>
          </cell>
          <cell r="BN718">
            <v>7150</v>
          </cell>
          <cell r="BO718">
            <v>81.399999999999693</v>
          </cell>
        </row>
        <row r="719">
          <cell r="B719" t="str">
            <v>4300/4          İnşaat bünyesine giren astar malzemesi zati bedeli MC-30</v>
          </cell>
          <cell r="AJ719">
            <v>76.699999999999704</v>
          </cell>
          <cell r="AK719">
            <v>2.2100000000000302</v>
          </cell>
          <cell r="BN719">
            <v>7160</v>
          </cell>
          <cell r="BO719">
            <v>81.499999999999702</v>
          </cell>
        </row>
        <row r="720">
          <cell r="B720" t="str">
            <v>4300/5          İnşaat bünyesine giren modifiye bitüm zati bedeli</v>
          </cell>
          <cell r="AJ720">
            <v>76.799999999999699</v>
          </cell>
          <cell r="AK720">
            <v>2.2150000000000301</v>
          </cell>
          <cell r="BN720">
            <v>7170</v>
          </cell>
          <cell r="BO720">
            <v>81.599999999999696</v>
          </cell>
        </row>
        <row r="721">
          <cell r="B721" t="str">
            <v>4346             Sıvı bitümlü malzemenin varillenmesi</v>
          </cell>
          <cell r="AJ721">
            <v>76.899999999999693</v>
          </cell>
          <cell r="AK721">
            <v>2.2200000000000299</v>
          </cell>
          <cell r="BN721">
            <v>7180</v>
          </cell>
          <cell r="BO721">
            <v>81.699999999999704</v>
          </cell>
        </row>
        <row r="722">
          <cell r="B722" t="str">
            <v>4347             Katı ve yarı katı bitümlü malzemenin varillenmesi</v>
          </cell>
          <cell r="AJ722">
            <v>76.999999999999702</v>
          </cell>
          <cell r="AK722">
            <v>2.2250000000000298</v>
          </cell>
          <cell r="BN722">
            <v>7190</v>
          </cell>
          <cell r="BO722">
            <v>81.799999999999699</v>
          </cell>
        </row>
        <row r="723">
          <cell r="B723" t="str">
            <v xml:space="preserve">4351             Varilli sıvı bitümlü malzemenin ısıtma tankına boşaltılması </v>
          </cell>
          <cell r="AJ723">
            <v>77.099999999999696</v>
          </cell>
          <cell r="AK723">
            <v>2.2300000000000302</v>
          </cell>
          <cell r="BN723">
            <v>7200</v>
          </cell>
          <cell r="BO723">
            <v>81.899999999999693</v>
          </cell>
        </row>
        <row r="724">
          <cell r="B724" t="str">
            <v>4352             Varilli yarı katı bitümlü malzemenin ısıtma tnkın boşaltılması</v>
          </cell>
          <cell r="AJ724">
            <v>77.199999999999704</v>
          </cell>
          <cell r="AK724">
            <v>2.2350000000000301</v>
          </cell>
          <cell r="BN724">
            <v>7210</v>
          </cell>
          <cell r="BO724">
            <v>81.999999999999702</v>
          </cell>
        </row>
        <row r="725">
          <cell r="B725" t="str">
            <v xml:space="preserve">4353             Varilli katı bitümlü malzemenin ısıtma tankına boşaltılması </v>
          </cell>
          <cell r="AJ725">
            <v>77.299999999999699</v>
          </cell>
          <cell r="AK725">
            <v>2.24000000000003</v>
          </cell>
          <cell r="BN725">
            <v>7220</v>
          </cell>
          <cell r="BO725">
            <v>82.099999999999696</v>
          </cell>
        </row>
        <row r="726">
          <cell r="B726" t="str">
            <v>4355             Yarı katı bitümlü malzemenin sarnıç veya tanklarda emiş 
                     derecesine kadar ısıtılması (Makine ile)</v>
          </cell>
          <cell r="AJ726">
            <v>77.399999999999693</v>
          </cell>
          <cell r="AK726">
            <v>2.2450000000000299</v>
          </cell>
          <cell r="BN726">
            <v>7230</v>
          </cell>
          <cell r="BO726">
            <v>82.199999999999704</v>
          </cell>
        </row>
        <row r="727">
          <cell r="B727" t="str">
            <v>4356             Yarı katı bitümlü malzemenin ısıtma tankında emiş derecesine
                      kadar ısıtılması (Makinesiz,basit usulle)</v>
          </cell>
          <cell r="AJ727">
            <v>77.499999999999702</v>
          </cell>
          <cell r="AK727">
            <v>2.2500000000000302</v>
          </cell>
          <cell r="BN727">
            <v>7240</v>
          </cell>
          <cell r="BO727">
            <v>82.299999999999699</v>
          </cell>
        </row>
        <row r="728">
          <cell r="B728" t="str">
            <v>4358             Katı bitümlü malzemenin sarnıç veya tanklarda emiş derecesine
                      kadar ısıtılması (Makine ile)</v>
          </cell>
          <cell r="AJ728">
            <v>77.599999999999696</v>
          </cell>
          <cell r="AK728">
            <v>2.2550000000000301</v>
          </cell>
          <cell r="BN728">
            <v>7250</v>
          </cell>
          <cell r="BO728">
            <v>82.399999999999693</v>
          </cell>
        </row>
        <row r="729">
          <cell r="B729" t="str">
            <v>4359             Katı bitümlü malzemenin ısıtma tankında emiş derecesine 
                     kadar ısıtılması (Makinesiz , basit usulle)</v>
          </cell>
          <cell r="AJ729">
            <v>77.699999999999704</v>
          </cell>
          <cell r="AK729">
            <v>2.26000000000003</v>
          </cell>
          <cell r="BN729">
            <v>7260</v>
          </cell>
          <cell r="BO729">
            <v>82.499999999999702</v>
          </cell>
        </row>
        <row r="730">
          <cell r="B730" t="str">
            <v>4360             Sıvı bitümlü malzemenin kullanma tankında tatbik derecesine
                     kadar ısıtılması (Makinesiz, basit usulle)</v>
          </cell>
          <cell r="AJ730">
            <v>77.799999999999699</v>
          </cell>
          <cell r="AK730">
            <v>2.2650000000000299</v>
          </cell>
          <cell r="BN730">
            <v>7270</v>
          </cell>
          <cell r="BO730">
            <v>82.599999999999696</v>
          </cell>
        </row>
        <row r="731">
          <cell r="B731" t="str">
            <v>4361             Yarı katı bitümlü malzemenin kullanma tankında tatbik derecesine
                      kadar ısıtılması( Makinesiz, basit usulle)</v>
          </cell>
          <cell r="AJ731">
            <v>77.899999999999693</v>
          </cell>
          <cell r="AK731">
            <v>2.2700000000000302</v>
          </cell>
          <cell r="BN731">
            <v>7280</v>
          </cell>
          <cell r="BO731">
            <v>82.699999999999704</v>
          </cell>
        </row>
        <row r="732">
          <cell r="B732" t="str">
            <v>4362             Katı bitümlü malzemenin kullanma tankında tatbik derecesine
                     kadar ısıtılması ( Makinesiz, basit usulle)</v>
          </cell>
          <cell r="AJ732">
            <v>77.999999999999702</v>
          </cell>
          <cell r="AK732">
            <v>2.2750000000000301</v>
          </cell>
          <cell r="BN732">
            <v>7290</v>
          </cell>
          <cell r="BO732">
            <v>82.799999999999699</v>
          </cell>
        </row>
        <row r="733">
          <cell r="B733" t="str">
            <v xml:space="preserve">4363             Bitümlü malzemeden yarı katı veya sıvı bitümlü malzeme
                     (Katbek asfaltı) yapılması </v>
          </cell>
          <cell r="AJ733">
            <v>78.099999999999696</v>
          </cell>
          <cell r="AK733">
            <v>2.28000000000003</v>
          </cell>
          <cell r="BN733">
            <v>7300</v>
          </cell>
          <cell r="BO733">
            <v>82.899999999999693</v>
          </cell>
        </row>
        <row r="734">
          <cell r="B734" t="str">
            <v>4363/1          Bitümlü ypıştırıcı (RC-250) hazırlanması</v>
          </cell>
          <cell r="AJ734">
            <v>78.199999999999704</v>
          </cell>
          <cell r="AK734">
            <v>2.2850000000000299</v>
          </cell>
          <cell r="BN734">
            <v>7310</v>
          </cell>
          <cell r="BO734">
            <v>82.999999999999702</v>
          </cell>
        </row>
        <row r="735">
          <cell r="B735" t="str">
            <v>4364             Varil veya bidonla taşınan bitümlü malzemenin tankdan
                     geçirilmesi</v>
          </cell>
          <cell r="AJ735">
            <v>78.299999999999699</v>
          </cell>
          <cell r="AK735">
            <v>2.2900000000000298</v>
          </cell>
          <cell r="BN735">
            <v>7320</v>
          </cell>
          <cell r="BO735">
            <v>83.099999999999696</v>
          </cell>
        </row>
        <row r="736">
          <cell r="B736" t="str">
            <v>4365             Sarnıçlı vagon, tanker, kamyonve roley tank gibi kaplarla
                     taşınan bitümlü malzemenin depolanması</v>
          </cell>
          <cell r="AJ736">
            <v>78.399999999999693</v>
          </cell>
          <cell r="AK736">
            <v>2.2950000000000301</v>
          </cell>
          <cell r="BN736">
            <v>7330</v>
          </cell>
          <cell r="BO736">
            <v>83.199999999999704</v>
          </cell>
        </row>
        <row r="737">
          <cell r="B737" t="str">
            <v>4366             Bitümlü malzemenin sfalt pompası ile bir kabdan diğer
                     bir kaba aktarılması</v>
          </cell>
          <cell r="AJ737">
            <v>78.499999999999702</v>
          </cell>
          <cell r="AK737">
            <v>2.30000000000003</v>
          </cell>
          <cell r="BN737">
            <v>7340</v>
          </cell>
          <cell r="BO737">
            <v>83.299999999999699</v>
          </cell>
        </row>
        <row r="738">
          <cell r="B738" t="str">
            <v>4367             Yumuşatıcı (Gaz, benzin, motorin vs.gibi) petrol ürünlerinin
                      pompa eya el ile bir kabdan diğer bir kaba aktarılması</v>
          </cell>
          <cell r="AJ738">
            <v>78.599999999999696</v>
          </cell>
          <cell r="AK738">
            <v>2.3050000000000299</v>
          </cell>
          <cell r="BN738">
            <v>7350</v>
          </cell>
          <cell r="BO738">
            <v>83.399999999999693</v>
          </cell>
        </row>
        <row r="739">
          <cell r="B739" t="str">
            <v>4368             Yumuşatıcı (Gaz, benzin, motorin vs.gibi ) petrol 
                     ürünlerinin depolanması</v>
          </cell>
          <cell r="AJ739">
            <v>78.699999999999704</v>
          </cell>
          <cell r="AK739">
            <v>2.3100000000000298</v>
          </cell>
          <cell r="BN739">
            <v>7360</v>
          </cell>
          <cell r="BO739">
            <v>83.499999999999702</v>
          </cell>
        </row>
        <row r="740">
          <cell r="B740" t="str">
            <v>4371             Evvelce hazırlanmış stabilize bir yolun ince reglajı</v>
          </cell>
          <cell r="AJ740">
            <v>78.799999999999699</v>
          </cell>
          <cell r="AK740">
            <v>2.3150000000000301</v>
          </cell>
          <cell r="BN740">
            <v>7370</v>
          </cell>
          <cell r="BO740">
            <v>83.599999999999696</v>
          </cell>
        </row>
        <row r="741">
          <cell r="B741" t="str">
            <v>4375             Beton ve her nevi asfalt yollar dışındaki yolların el ile süpürülmesi</v>
          </cell>
          <cell r="AJ741">
            <v>78.899999999999693</v>
          </cell>
          <cell r="AK741">
            <v>2.32000000000003</v>
          </cell>
          <cell r="BN741">
            <v>7380</v>
          </cell>
          <cell r="BO741">
            <v>83.699999999999704</v>
          </cell>
        </row>
        <row r="742">
          <cell r="B742" t="str">
            <v>4376             Beton ve her nevi asfalt yolların el ile süpürülmesi</v>
          </cell>
          <cell r="AJ742">
            <v>78.999999999999702</v>
          </cell>
          <cell r="AK742">
            <v>2.3250000000000299</v>
          </cell>
          <cell r="BN742">
            <v>7390</v>
          </cell>
          <cell r="BO742">
            <v>83.799999999999699</v>
          </cell>
        </row>
        <row r="743">
          <cell r="B743" t="str">
            <v>4377             Beton ve her nevi asfalt yollar dışındaki yolların makine ile
                     süpürülmesi</v>
          </cell>
          <cell r="AJ743">
            <v>79.099999999999696</v>
          </cell>
          <cell r="AK743">
            <v>2.3300000000000298</v>
          </cell>
          <cell r="BN743">
            <v>7400</v>
          </cell>
          <cell r="BO743">
            <v>83.899999999999693</v>
          </cell>
        </row>
        <row r="744">
          <cell r="B744" t="str">
            <v>4378             Beton ve her nevi asfalt yolların mkine ile süpürülmesi</v>
          </cell>
          <cell r="AJ744">
            <v>79.199999999999704</v>
          </cell>
          <cell r="AK744">
            <v>2.3350000000000302</v>
          </cell>
          <cell r="BN744">
            <v>7410</v>
          </cell>
          <cell r="BO744">
            <v>83.999999999999702</v>
          </cell>
        </row>
        <row r="745">
          <cell r="B745" t="str">
            <v xml:space="preserve">4380             Bitümlü kaplama ve krışımlar için mevcut agreganın elenmesi </v>
          </cell>
          <cell r="AJ745">
            <v>79.299999999999699</v>
          </cell>
          <cell r="AK745">
            <v>2.3400000000000301</v>
          </cell>
          <cell r="BN745">
            <v>7420</v>
          </cell>
          <cell r="BO745">
            <v>84.099999999999696</v>
          </cell>
        </row>
        <row r="746">
          <cell r="B746" t="str">
            <v>4381             Mevcut asfalt mıcırının tozunun giderilmesi</v>
          </cell>
          <cell r="AJ746">
            <v>79.399999999999693</v>
          </cell>
          <cell r="AK746">
            <v>2.3450000000000299</v>
          </cell>
          <cell r="BN746">
            <v>7430</v>
          </cell>
          <cell r="BO746">
            <v>84.199999999999704</v>
          </cell>
        </row>
        <row r="747">
          <cell r="B747" t="str">
            <v xml:space="preserve">4382             Bitümlü kaplama ve karışımlar için mevcut agreganın yıkama 
                     makinesi ile yıkanması </v>
          </cell>
          <cell r="AJ747">
            <v>79.499999999999702</v>
          </cell>
          <cell r="AK747">
            <v>2.3500000000000298</v>
          </cell>
          <cell r="BN747">
            <v>7440</v>
          </cell>
          <cell r="BO747">
            <v>84.299999999999699</v>
          </cell>
        </row>
        <row r="748">
          <cell r="B748" t="str">
            <v>4383             Bitümlü kaplama ve karışım agregasının Poz 4380'e göre
                     elenirken eleğe su verilerek yıkanması</v>
          </cell>
          <cell r="AJ748">
            <v>79.599999999999696</v>
          </cell>
          <cell r="AK748">
            <v>2.3550000000000302</v>
          </cell>
          <cell r="BN748">
            <v>7450</v>
          </cell>
          <cell r="BO748">
            <v>84.399999999999693</v>
          </cell>
        </row>
        <row r="749">
          <cell r="B749" t="str">
            <v>4391             Treyler distribütör ile astar bitümlü malzemesi püskürtülmesi
                     (Boru ile)</v>
          </cell>
          <cell r="AJ749">
            <v>79.699999999999704</v>
          </cell>
          <cell r="AK749">
            <v>2.3600000000000301</v>
          </cell>
          <cell r="BN749">
            <v>7460</v>
          </cell>
          <cell r="BO749">
            <v>84.499999999999702</v>
          </cell>
        </row>
        <row r="750">
          <cell r="B750" t="str">
            <v xml:space="preserve">4392             Treyler distribütör ile astar bitümlü malzemesi püskürtülmesi 
                      (El ile) </v>
          </cell>
          <cell r="AJ750">
            <v>79.799999999999699</v>
          </cell>
          <cell r="AK750">
            <v>2.36500000000003</v>
          </cell>
          <cell r="BN750">
            <v>7470</v>
          </cell>
          <cell r="BO750">
            <v>84.599999999999696</v>
          </cell>
        </row>
        <row r="751">
          <cell r="B751" t="str">
            <v xml:space="preserve">4393             Distribütör mkinesi ile astar bitümlü malzemesi püskürtülmesi
                     (Boru ile) </v>
          </cell>
          <cell r="AJ751">
            <v>79.899999999999693</v>
          </cell>
          <cell r="AK751">
            <v>2.3700000000000299</v>
          </cell>
          <cell r="BN751">
            <v>7480</v>
          </cell>
          <cell r="BO751">
            <v>84.699999999999704</v>
          </cell>
        </row>
        <row r="752">
          <cell r="B752" t="str">
            <v>4394             Distribütör mkinesi ile astar bitümlü malzemesi püskürtülmesi
                     (El ile)</v>
          </cell>
          <cell r="AJ752">
            <v>79.999999999999702</v>
          </cell>
          <cell r="AK752">
            <v>2.3750000000000302</v>
          </cell>
          <cell r="BN752">
            <v>7490</v>
          </cell>
          <cell r="BO752">
            <v>84.799999999999699</v>
          </cell>
        </row>
        <row r="753">
          <cell r="B753" t="str">
            <v>4396             Treyler distribütör ile yapıştırma bitümlü malzemesi püskürtülmesi
                     (Boru ile)</v>
          </cell>
          <cell r="AJ753">
            <v>80.099999999999696</v>
          </cell>
          <cell r="AK753">
            <v>2.3800000000000301</v>
          </cell>
          <cell r="BN753">
            <v>7500</v>
          </cell>
          <cell r="BO753">
            <v>84.899999999999693</v>
          </cell>
        </row>
        <row r="754">
          <cell r="B754" t="str">
            <v>4397             Treyler distribütör ile yapıştırma bitümlü malzemesi püskürtülmesi
                     (El ile)</v>
          </cell>
          <cell r="AJ754">
            <v>80.199999999999704</v>
          </cell>
          <cell r="AK754">
            <v>2.38500000000003</v>
          </cell>
          <cell r="BN754">
            <v>7510</v>
          </cell>
          <cell r="BO754">
            <v>84.999999999999702</v>
          </cell>
        </row>
        <row r="755">
          <cell r="B755" t="str">
            <v>4398              Distribütör mkinesi ile yapıştırma bitümlü malzemesi püskürtülmesi
                      (Boru ile)</v>
          </cell>
          <cell r="AJ755">
            <v>80.299999999999699</v>
          </cell>
          <cell r="AK755">
            <v>2.3900000000000299</v>
          </cell>
          <cell r="BN755">
            <v>7520</v>
          </cell>
          <cell r="BO755">
            <v>85.099999999999696</v>
          </cell>
        </row>
        <row r="756">
          <cell r="B756" t="str">
            <v>4399             Distribütör makinesi ile yapıştırma bitümlü mlzemesi püskürtülmesi
                     (El ile)</v>
          </cell>
          <cell r="AJ756">
            <v>80.399999999999693</v>
          </cell>
          <cell r="AK756">
            <v>2.3950000000000302</v>
          </cell>
          <cell r="BN756">
            <v>7530</v>
          </cell>
          <cell r="BO756">
            <v>85.199999999999704</v>
          </cell>
        </row>
        <row r="757">
          <cell r="B757" t="str">
            <v>4401             Treyler distribütör ve 25 mm. (1") lik agrega (Mıcır) ile bir tabaka
                      bitümlü sathi kaplama yapılması</v>
          </cell>
          <cell r="AJ757">
            <v>80.499999999999702</v>
          </cell>
          <cell r="AK757">
            <v>2.4000000000000301</v>
          </cell>
          <cell r="BN757">
            <v>7540</v>
          </cell>
          <cell r="BO757">
            <v>85.299999999999699</v>
          </cell>
        </row>
        <row r="758">
          <cell r="B758" t="str">
            <v>4402             Distribütör makinesi ve 25 mm.(1") lik agrega (Mıcır) ile bir tabaka
                      bitümlü sathi kaplama yapılması</v>
          </cell>
          <cell r="AJ758">
            <v>80.599999999999696</v>
          </cell>
          <cell r="AK758">
            <v>2.40500000000003</v>
          </cell>
          <cell r="BN758">
            <v>7550</v>
          </cell>
          <cell r="BO758">
            <v>85.399999999999693</v>
          </cell>
        </row>
        <row r="759">
          <cell r="B759" t="str">
            <v>4406             Treyler distribütör ve 19 mm. (3/4") lik agrega (Mıcır) ile bir tabaka
                      bitümlü sathi kaplama yapılması</v>
          </cell>
          <cell r="AJ759">
            <v>80.699999999999704</v>
          </cell>
          <cell r="AK759">
            <v>2.4100000000000299</v>
          </cell>
          <cell r="BN759">
            <v>7560</v>
          </cell>
          <cell r="BO759">
            <v>85.499999999999702</v>
          </cell>
        </row>
        <row r="760">
          <cell r="B760" t="str">
            <v>4407              Distribütör makinesi ve 19 mm. (3/4") lik agrega (Mıcır) ile bir
                      tabaka bitümlü sathi kaplama yapılması</v>
          </cell>
          <cell r="AJ760">
            <v>80.799999999999699</v>
          </cell>
          <cell r="AK760">
            <v>2.4150000000000298</v>
          </cell>
          <cell r="BN760">
            <v>7570</v>
          </cell>
          <cell r="BO760">
            <v>85.599999999999696</v>
          </cell>
        </row>
        <row r="761">
          <cell r="B761" t="str">
            <v>4411             Treyler distribütör ve 12,5 mm. (1/2")lik agrega (Mıcır) ile bir
                      tabaka bitümlü sathi kaplama yapılması</v>
          </cell>
          <cell r="AJ761">
            <v>80.899999999999693</v>
          </cell>
          <cell r="AK761">
            <v>2.4200000000000301</v>
          </cell>
          <cell r="BN761">
            <v>7580</v>
          </cell>
          <cell r="BO761">
            <v>85.699999999999704</v>
          </cell>
        </row>
        <row r="762">
          <cell r="B762" t="str">
            <v>4412             Distribütör mkinesi ve 12,5 mm.(1/2") lik agrega (Mıcır) ile bir
                      tabaka bitümlü sthi kaplama yapılması</v>
          </cell>
          <cell r="AJ762">
            <v>80.999999999999702</v>
          </cell>
          <cell r="AK762">
            <v>2.42500000000003</v>
          </cell>
          <cell r="BN762">
            <v>7590</v>
          </cell>
          <cell r="BO762">
            <v>85.799999999999699</v>
          </cell>
        </row>
        <row r="763">
          <cell r="B763" t="str">
            <v>4416             Treyler distribütör ve 9,5 mm.(3/8") lik agrega (Mıcır) ile bir tabaka
                     bitümlü sathi kaplama veya silkot yapılması</v>
          </cell>
          <cell r="AJ763">
            <v>81.099999999999696</v>
          </cell>
          <cell r="AK763">
            <v>2.4300000000000299</v>
          </cell>
          <cell r="BN763">
            <v>7600</v>
          </cell>
          <cell r="BO763">
            <v>85.899999999999693</v>
          </cell>
        </row>
        <row r="764">
          <cell r="B764" t="str">
            <v>4417             Distribütör mkinesi ve 9,5 mm. (3/8") lik agrega (Mıcır) ile 
                     bir tabaka bitümlü sathi kaplama veya silkot yapılması</v>
          </cell>
          <cell r="AJ764">
            <v>81.199999999999704</v>
          </cell>
          <cell r="AK764">
            <v>2.4350000000000298</v>
          </cell>
          <cell r="BN764">
            <v>7610</v>
          </cell>
          <cell r="BO764">
            <v>85.999999999999702</v>
          </cell>
        </row>
        <row r="765">
          <cell r="B765" t="str">
            <v xml:space="preserve">4421             Treyler distribütör ile penatrasyon makadam satıh tabkası
                     yapılması </v>
          </cell>
          <cell r="AJ765">
            <v>81.299999999999699</v>
          </cell>
          <cell r="AK765">
            <v>2.4400000000000301</v>
          </cell>
          <cell r="BN765">
            <v>7620</v>
          </cell>
          <cell r="BO765">
            <v>86.099999999999696</v>
          </cell>
        </row>
        <row r="766">
          <cell r="B766" t="str">
            <v>4422             Distribütör mkinesi ile penatrasyon makadam satıh tabakası
                     yapılması</v>
          </cell>
          <cell r="AJ766">
            <v>81.399999999999693</v>
          </cell>
          <cell r="AK766">
            <v>2.44500000000003</v>
          </cell>
          <cell r="BN766">
            <v>7630</v>
          </cell>
          <cell r="BO766">
            <v>86.199999999999704</v>
          </cell>
        </row>
        <row r="767">
          <cell r="B767" t="str">
            <v>4426             El ve mixall ile"Asfalt betonu kaplama", "Rolled asfalt kaplama",
                     "Bitümlü makadam satıh tabakası", "Karışımı plentmiks metoduyla
                     hazırlanan bitümlü kaplamalar (Tip A, B, C satıh tabakası"</v>
          </cell>
          <cell r="AJ767">
            <v>81.499999999999702</v>
          </cell>
          <cell r="AK767">
            <v>2.4500000000000299</v>
          </cell>
          <cell r="BN767">
            <v>7640</v>
          </cell>
          <cell r="BO767">
            <v>86.299999999999699</v>
          </cell>
        </row>
        <row r="768">
          <cell r="B768" t="str">
            <v xml:space="preserve">4427             Küçük plent ünitesi ile "Asfalt betonu kaplama", "Rolled asfalt 
                     kaplama", "Bitümlü makadam satıh tabakası","Karışımı 
                     plentmiks metoduyla hazırlanan bitümlü kaplamalar (Tip A, B,C
               </v>
          </cell>
          <cell r="AJ768">
            <v>81.599999999999696</v>
          </cell>
          <cell r="AK768">
            <v>2.4550000000000298</v>
          </cell>
          <cell r="BN768">
            <v>7650</v>
          </cell>
          <cell r="BO768">
            <v>86.399999999999693</v>
          </cell>
        </row>
        <row r="769">
          <cell r="B769" t="str">
            <v xml:space="preserve">4428              Küçük plent ünitesi ile hazırlanmış "Asfalt betonu kaplama",
                      "Rolled asfalt kaplama", "Bitümlü makadam satıh tabakası" 
                      "Karışımı plentmiks metoduyla hazırlanan bitümlü kaplamalar
             </v>
          </cell>
          <cell r="AJ769">
            <v>81.699999999999704</v>
          </cell>
          <cell r="AK769">
            <v>2.4600000000000302</v>
          </cell>
          <cell r="BN769">
            <v>7660</v>
          </cell>
          <cell r="BO769">
            <v>86.499999999999702</v>
          </cell>
        </row>
        <row r="770">
          <cell r="B770" t="str">
            <v xml:space="preserve">4429             Küçük plent ünitesi ile hazırlanmış "Asfalt betonu kaplama",
                     "Rolled asfalt kaplama", "Bitümlü makadam satıh tabakası", 
                     "Karışımı plentmiks metoduyla hazırlanan bitümlü kaplamalar
               </v>
          </cell>
          <cell r="AJ770">
            <v>81.799999999999699</v>
          </cell>
          <cell r="AK770">
            <v>2.4650000000000301</v>
          </cell>
          <cell r="BN770">
            <v>7670</v>
          </cell>
          <cell r="BO770">
            <v>86.599999999999696</v>
          </cell>
        </row>
        <row r="771">
          <cell r="B771" t="str">
            <v xml:space="preserve">4430             Plent ünitesi ile hazırlanmış "Asfalt betonu kaplama", 
                     "Rolled asfalt kaplama", "Bitümlü makadam satıh  tabakası",
                     "Karışımı plentmiks metoduyla hazırlanan bitümlü kaplamalar 
                   </v>
          </cell>
          <cell r="AJ771">
            <v>81.899999999999693</v>
          </cell>
          <cell r="AK771">
            <v>2.4700000000000299</v>
          </cell>
          <cell r="BN771">
            <v>7680</v>
          </cell>
          <cell r="BO771">
            <v>86.699999999999704</v>
          </cell>
        </row>
        <row r="772">
          <cell r="B772" t="str">
            <v xml:space="preserve">4431             Plent ünitesi ile hazırlanmış "Asfalt betonu kaplama", 
                     "Rolled asfalt kaplama", "Bitümlü makadam satıh tabakası ", 
                     "Karışımı plentmiks metoduyla hazırlanan bitümlü kaplamalar 
                  </v>
          </cell>
          <cell r="AJ772">
            <v>81.999999999999702</v>
          </cell>
          <cell r="AK772">
            <v>2.4750000000000298</v>
          </cell>
          <cell r="BN772">
            <v>7690</v>
          </cell>
          <cell r="BO772">
            <v>86.799999999999699</v>
          </cell>
        </row>
        <row r="773">
          <cell r="B773" t="str">
            <v>4432             Küçük plent ünitesi ile "Asfalt betonu kaplama", 
                     Rolled asfalt kaplama", "Bitümlü makadam satıh  tabakası",
                     "Karışımı plentmiks metoduyla hazırlanan bitümlü kaplamalar
                     (Tip A</v>
          </cell>
          <cell r="AJ773">
            <v>82.099999999999696</v>
          </cell>
          <cell r="AK773">
            <v>2.4800000000000302</v>
          </cell>
          <cell r="BN773">
            <v>7700</v>
          </cell>
          <cell r="BO773">
            <v>86.899999999999693</v>
          </cell>
        </row>
        <row r="774">
          <cell r="B774" t="str">
            <v>4433             Küçük plent ünitesi ile "Asfalt betonu kaplama", 
                      Rolled asfalt kaplama", "Bitümlü makadam satıh  tabakası",
                      "Karışımı plentmiks metoduyla hazırlanan bitümlü kaplamalar 
                      (T</v>
          </cell>
          <cell r="AJ774">
            <v>82.199999999999704</v>
          </cell>
          <cell r="AK774">
            <v>2.4850000000000301</v>
          </cell>
          <cell r="BN774">
            <v>7710</v>
          </cell>
          <cell r="BO774">
            <v>86.999999999999702</v>
          </cell>
        </row>
        <row r="775">
          <cell r="B775" t="str">
            <v>4434             Küçük plent ünitesi ile "Asfalt betonu kaplama",
                     "Rolled asfalt kaplama","Bitümlü makadam satıh tabakası", 
                     "Karışımı plentmiks metoduyla hazırlanan bitümlü kaplamalar 
                     (Tip A</v>
          </cell>
          <cell r="AJ775">
            <v>82.299999999999699</v>
          </cell>
          <cell r="AK775">
            <v>2.49000000000003</v>
          </cell>
          <cell r="BN775">
            <v>7720</v>
          </cell>
          <cell r="BO775">
            <v>87.099999999999696</v>
          </cell>
        </row>
        <row r="776">
          <cell r="B776" t="str">
            <v>4435             Küçük plent ünitesi ile "Asfalt betonu kaplama",
                     "Rolled asfalt kaplama","Bitümlü makadam satıh tabakası",
                     "Karışımı plentmiks metoduyla hazırlanan bitümlü kaplamalar 
                     (Tip A,</v>
          </cell>
          <cell r="AJ776">
            <v>82.399999999999693</v>
          </cell>
          <cell r="AK776">
            <v>2.4950000000000299</v>
          </cell>
          <cell r="BN776">
            <v>7730</v>
          </cell>
          <cell r="BO776">
            <v>87.199999999999704</v>
          </cell>
        </row>
        <row r="777">
          <cell r="B777" t="str">
            <v xml:space="preserve">4436             Büyük plent ünitesi ile "Asflt betonu kaplama", 
                     "Rolled asfalt kaplama", "Bitümlü makadam satıh tabakası", 
                     "Karışımı plentmiks metoduyla hazırlanan bitümlü kaplamalar 
                     (Tip </v>
          </cell>
          <cell r="AJ777">
            <v>82.499999999999702</v>
          </cell>
          <cell r="AK777">
            <v>2.5000000000000302</v>
          </cell>
          <cell r="BN777">
            <v>7740</v>
          </cell>
          <cell r="BO777">
            <v>87.299999999999699</v>
          </cell>
        </row>
        <row r="778">
          <cell r="B778" t="str">
            <v xml:space="preserve">4436/1          Büyük plent ünitesi ile"Asfalt betonu kaplama", "Rolled asfalt
                     kaplama","Bitümlü makadam satıh tabakası", "Karışımı plentmiks
                     metoduyla hazırlanan bitümlü kaplamalar (TİP A, B, C satıh
            </v>
          </cell>
          <cell r="AJ778">
            <v>82.599999999999696</v>
          </cell>
          <cell r="AK778">
            <v>2.5050000000000301</v>
          </cell>
          <cell r="BN778">
            <v>7750</v>
          </cell>
          <cell r="BO778">
            <v>87.399999999999693</v>
          </cell>
        </row>
        <row r="779">
          <cell r="B779" t="str">
            <v xml:space="preserve">4436/M         Büyük plent ünitesi ile"Asfalt betonu kaplama", "Rolled asfalt 
                      kaplama","Bitümlü makadam satıh tabakası","Karışımı plentmiks
                      metoduyla hazırlanan bitümlü kaplamalar (Tip A, B, C satıh
           </v>
          </cell>
          <cell r="AJ779">
            <v>82.699999999999704</v>
          </cell>
          <cell r="AK779">
            <v>2.51000000000003</v>
          </cell>
          <cell r="BN779">
            <v>7760</v>
          </cell>
          <cell r="BO779">
            <v>87.499999999999702</v>
          </cell>
        </row>
        <row r="780">
          <cell r="B780" t="str">
            <v xml:space="preserve">4437             Büyük plent ünitesi ile hazırlanmış "Asfalt betonu  kaplama"
                     "Rolled asfalt kaplama","Bitümlü makadam satıh tabakası ",
                     "Karışımı plentmiks metoduyla hazırlanan bitümlü kaplamalar 
               </v>
          </cell>
          <cell r="AJ780">
            <v>82.799999999999699</v>
          </cell>
          <cell r="AK780">
            <v>2.5150000000000299</v>
          </cell>
          <cell r="BN780">
            <v>7770</v>
          </cell>
          <cell r="BO780">
            <v>87.599999999999696</v>
          </cell>
        </row>
        <row r="781">
          <cell r="B781" t="str">
            <v xml:space="preserve">4438             Büyük plent ünitesi ile hazırlanmış "Asfalt betonu kaplama
                     "Rolled asfalt kaplama","Bitümlü makadam satıh tabakası",
                     "Karışımı plentmiks metoduyla hazırlanan bitümlü kaplamalar
                   </v>
          </cell>
          <cell r="AJ781">
            <v>82.899999999999693</v>
          </cell>
          <cell r="AK781">
            <v>2.5200000000000302</v>
          </cell>
          <cell r="BN781">
            <v>7780</v>
          </cell>
          <cell r="BO781">
            <v>87.699999999999704</v>
          </cell>
        </row>
        <row r="782">
          <cell r="B782" t="str">
            <v>4439             Büyük plent ünitesi ile "Asfalt betonu kaplama" 
                     "Rolled asfalt kaplama","Bitümlü makadam satıh tabakası",
                     "Karışımı plentmiks metoduyla hazırlanan bitümlü  kaplamalar 
                     (Tip A</v>
          </cell>
          <cell r="AJ782">
            <v>82.999999999999702</v>
          </cell>
          <cell r="AK782">
            <v>2.5250000000000399</v>
          </cell>
          <cell r="BN782">
            <v>7790</v>
          </cell>
          <cell r="BO782">
            <v>87.799999999999699</v>
          </cell>
        </row>
        <row r="783">
          <cell r="B783" t="str">
            <v>4440              Büyük plent ünitesi ile "Asfalt betonu kaplama",
                     "Rolled asfalt kaplama","Bitümlü makadam satıh tabakası"
                     "Karışımı plentmiks metoduyla hazırlanan bitümlü kaplamalar
                      (Tip A,</v>
          </cell>
          <cell r="AJ783">
            <v>83.099999999999696</v>
          </cell>
          <cell r="AK783">
            <v>2.5300000000000402</v>
          </cell>
          <cell r="BN783">
            <v>7800</v>
          </cell>
          <cell r="BO783">
            <v>87.899999999999693</v>
          </cell>
        </row>
        <row r="784">
          <cell r="B784" t="str">
            <v xml:space="preserve">4440/M          Büyük plent ünitesi ile "Asfalt betonu kaplama", "Rolled 
                      asfalt kaplama","Bitümlü makadam satıh  tabakası",
                     "Karışımı plentmiks metoduyla hazırlanan bitümlü kaplamalar
                      (Tip </v>
          </cell>
          <cell r="AJ784">
            <v>83.199999999999704</v>
          </cell>
          <cell r="AK784">
            <v>2.5350000000000401</v>
          </cell>
          <cell r="BN784">
            <v>7810</v>
          </cell>
          <cell r="BO784">
            <v>87.999999999999702</v>
          </cell>
        </row>
        <row r="785">
          <cell r="B785" t="str">
            <v xml:space="preserve">4441             Büyük plent ünitesi ile"Asfalt betonu kaplama",
                     "Rolled asfalt kaplama","Bitümlü makadam satıh tabakası",
                     "Karışımı plentmiks metoduyla hazırlanan bitümlü kaplamalar 
                     (Tip A, </v>
          </cell>
          <cell r="AJ785">
            <v>83.299999999999699</v>
          </cell>
          <cell r="AK785">
            <v>2.54000000000004</v>
          </cell>
          <cell r="BN785">
            <v>7820</v>
          </cell>
          <cell r="BO785">
            <v>88.099999999999696</v>
          </cell>
        </row>
        <row r="786">
          <cell r="B786" t="str">
            <v>4442             Büyük plent ünitesi ile "Asfalt betonu kaplama", 
                     "Rolled asfalt kaplama","Bitümlü makadam satıh tabakası",
                     "Karışımı plentmiks metoduyla hazırlanan bitümlü kaplamalar 
                     (TİP A</v>
          </cell>
          <cell r="AJ786">
            <v>83.399999999999693</v>
          </cell>
          <cell r="AK786">
            <v>2.5450000000000399</v>
          </cell>
          <cell r="BN786">
            <v>7830</v>
          </cell>
          <cell r="BO786">
            <v>88.199999999999704</v>
          </cell>
        </row>
        <row r="787">
          <cell r="B787" t="str">
            <v xml:space="preserve">4446             Treyler distribütör ve greyder ile "Karışımı rodmiks  metoduyla
                      hazırlanan bitümlü satıh tabakası" veya "Karışımı rodmiks
                      metoduyla hazırlanan bitümlü düzeltme tabakası" yapılması </v>
          </cell>
          <cell r="AJ787">
            <v>83.499999999999702</v>
          </cell>
          <cell r="AK787">
            <v>2.5500000000000398</v>
          </cell>
          <cell r="BN787">
            <v>7840</v>
          </cell>
          <cell r="BO787">
            <v>88.299999999999699</v>
          </cell>
        </row>
        <row r="788">
          <cell r="B788" t="str">
            <v xml:space="preserve">4447             Treyler distribütör, pulvimikser ve greyder ile "Karışımı rodmiks
                     metoduyla hazırlanan bitümlü satıh tabakası" veya "Karışımı
                     rodmiks metoduyla hazırlanan bitümlü düzeltme tabakası"
              </v>
          </cell>
          <cell r="AJ788">
            <v>83.599999999999696</v>
          </cell>
          <cell r="AK788">
            <v>2.5550000000000401</v>
          </cell>
          <cell r="BN788">
            <v>7850</v>
          </cell>
          <cell r="BO788">
            <v>88.399999999999693</v>
          </cell>
        </row>
        <row r="789">
          <cell r="B789" t="str">
            <v>4448             Distribütör makinesi ve greyder ile "Karışımı rodmiks metoduyla
                     hazırlanan bitümlü satıh tabakası" veya "Karışımı rodmiks
                     metoduyla hazırlanan bitümlü düzeltme tabakası"yapılması</v>
          </cell>
          <cell r="AJ789">
            <v>83.699999999999704</v>
          </cell>
          <cell r="AK789">
            <v>2.56000000000004</v>
          </cell>
          <cell r="BN789">
            <v>7860</v>
          </cell>
          <cell r="BO789">
            <v>88.499999999999702</v>
          </cell>
        </row>
        <row r="790">
          <cell r="B790" t="str">
            <v>4449             Distribütör makinesi, pulvimikser ve greyder ile "Karışımı rodmiks
                     metoduyla hazırlanan bitümlü satıh tabakası" veya "Karışımı
                     rodmiks metoduyla hazırlanan bitümlü düzeltme tabkası" yapılması</v>
          </cell>
          <cell r="AJ790">
            <v>83.799999999999699</v>
          </cell>
          <cell r="AK790">
            <v>2.5650000000000399</v>
          </cell>
          <cell r="BN790">
            <v>7870</v>
          </cell>
          <cell r="BO790">
            <v>88.599999999999696</v>
          </cell>
        </row>
        <row r="791">
          <cell r="B791" t="str">
            <v xml:space="preserve">4450             Rodmikser ve greyder ile "Karışımı rodmiks metoduyla hazırlanan
                     bitümlü stıh tabakası" veya "Karışımı rodmiks metoduyla 
                     hazırlanan bitümlü düzeltme tabakası" yapılması </v>
          </cell>
          <cell r="AJ791">
            <v>83.899999999999693</v>
          </cell>
          <cell r="AK791">
            <v>2.5700000000000398</v>
          </cell>
          <cell r="BN791">
            <v>7880</v>
          </cell>
          <cell r="BO791">
            <v>88.699999999999704</v>
          </cell>
        </row>
        <row r="792">
          <cell r="B792" t="str">
            <v xml:space="preserve">4456             El ve mixall ile "Plentmiks metoduyla hazırlanan soğuk karışım satıh
                     tabakası" veya "Karışımı plentmiks metoduyla hazırlanan bitümlü
                     düzeltme tabakası" yapılması </v>
          </cell>
          <cell r="AJ792">
            <v>83.999999999999702</v>
          </cell>
          <cell r="AK792">
            <v>2.5750000000000401</v>
          </cell>
          <cell r="BN792">
            <v>7890</v>
          </cell>
          <cell r="BO792">
            <v>88.799999999999699</v>
          </cell>
        </row>
        <row r="793">
          <cell r="B793" t="str">
            <v>4457             Küçük Plent ünitesi ile "Plentmiks metoduyla hazırlanan soğuk
                     karışım satıh tabakası" veya "Karışımı plentmiks metoduyla
                     hazırlanan bitümlü düzeltme tabakası" yapılması</v>
          </cell>
          <cell r="AJ793">
            <v>84.099999999999696</v>
          </cell>
          <cell r="AK793">
            <v>2.58000000000004</v>
          </cell>
          <cell r="BN793">
            <v>7900</v>
          </cell>
          <cell r="BO793">
            <v>88.899999999999693</v>
          </cell>
        </row>
        <row r="794">
          <cell r="B794" t="str">
            <v>4458             Büyük plent ünitesi ile "Plentmiks metoduyla hazırlanan soğuk
                     karışım satıh tabkası" veya "Karışımı plentmiks metoduyla
                     hazırlanan bitümlü düzeltme tabakası" yapılması</v>
          </cell>
          <cell r="AJ794">
            <v>84.199999999999704</v>
          </cell>
          <cell r="AK794">
            <v>2.5850000000000399</v>
          </cell>
          <cell r="BN794">
            <v>7910</v>
          </cell>
          <cell r="BO794">
            <v>88.999999999999702</v>
          </cell>
        </row>
        <row r="795">
          <cell r="B795" t="str">
            <v xml:space="preserve">4461             Treyler distribütör ile penatrasyon makadam temel yapılması </v>
          </cell>
          <cell r="AJ795">
            <v>84.299999999999699</v>
          </cell>
          <cell r="AK795">
            <v>2.5900000000000398</v>
          </cell>
          <cell r="BN795">
            <v>7920</v>
          </cell>
          <cell r="BO795">
            <v>89.099999999999696</v>
          </cell>
        </row>
        <row r="796">
          <cell r="B796" t="str">
            <v>4462             Distribütör makinesi ile penatrasyon makadam temel yapılması</v>
          </cell>
          <cell r="AJ796">
            <v>84.399999999999693</v>
          </cell>
          <cell r="AK796">
            <v>2.5950000000000402</v>
          </cell>
          <cell r="BN796">
            <v>7930</v>
          </cell>
          <cell r="BO796">
            <v>89.199999999999704</v>
          </cell>
        </row>
        <row r="797">
          <cell r="B797" t="str">
            <v>4465              Büyük plent ünitesi ile çimento karışımı</v>
          </cell>
          <cell r="AJ797">
            <v>84.499999999999702</v>
          </cell>
          <cell r="AK797">
            <v>2.6000000000000401</v>
          </cell>
          <cell r="BN797">
            <v>7940</v>
          </cell>
          <cell r="BO797">
            <v>89.299999999999699</v>
          </cell>
        </row>
        <row r="798">
          <cell r="B798" t="str">
            <v>4465/3          Plent-miks alttemel ve temel karışımı hazırlanması</v>
          </cell>
          <cell r="AJ798">
            <v>84.599999999999696</v>
          </cell>
          <cell r="AK798">
            <v>2.60500000000004</v>
          </cell>
          <cell r="BN798">
            <v>7950</v>
          </cell>
          <cell r="BO798">
            <v>89.399999999999693</v>
          </cell>
        </row>
        <row r="799">
          <cell r="B799" t="str">
            <v>4465/4          Plent-miks karışım plentinin beslenmesi</v>
          </cell>
          <cell r="AJ799">
            <v>84.699999999999704</v>
          </cell>
          <cell r="AK799">
            <v>2.6100000000000398</v>
          </cell>
          <cell r="BN799">
            <v>7960</v>
          </cell>
          <cell r="BO799">
            <v>89.499999999999702</v>
          </cell>
        </row>
        <row r="800">
          <cell r="B800" t="str">
            <v xml:space="preserve">4466             Büyük plent ünitesi ile hazırlanmış olan çimento karışımının
                     (Çimento stabilizasyonu) büyük finişerle serilmesi ve 
                     silindirle sıkıştırılması                    </v>
          </cell>
          <cell r="AJ800">
            <v>84.799999999999699</v>
          </cell>
          <cell r="AK800">
            <v>2.6150000000000402</v>
          </cell>
          <cell r="BN800">
            <v>7970</v>
          </cell>
          <cell r="BO800">
            <v>89.599999999999696</v>
          </cell>
        </row>
        <row r="801">
          <cell r="B801" t="str">
            <v>4466/4          Plent-miks alttemel ve temel karışımlarının büyük finişerle 
                     serilmesi ve silindirle sıkıştırılması</v>
          </cell>
          <cell r="AJ801">
            <v>84.899999999999693</v>
          </cell>
          <cell r="AK801">
            <v>2.6200000000000401</v>
          </cell>
          <cell r="BN801">
            <v>7980</v>
          </cell>
          <cell r="BO801">
            <v>89.699999999999704</v>
          </cell>
        </row>
        <row r="802">
          <cell r="B802" t="str">
            <v>4466/5          Plent-miks alttemel ve temel karışımlarının elktronik duyargalı
                     finişerle serilmesi ve silindirle sıkıştırılması</v>
          </cell>
          <cell r="AJ802">
            <v>84.999999999999702</v>
          </cell>
          <cell r="AK802">
            <v>2.62500000000004</v>
          </cell>
          <cell r="BN802">
            <v>7990</v>
          </cell>
          <cell r="BO802">
            <v>89.799999999999699</v>
          </cell>
        </row>
        <row r="803">
          <cell r="B803" t="str">
            <v>4467             Büyük plent ünitesi ile çimento karışımı (Çimento stabilizasyonu)
                     hazırlanması, büyük finişerle serilmesi ve silindirle sıkıştırılması</v>
          </cell>
          <cell r="AJ803">
            <v>85.099999999999696</v>
          </cell>
          <cell r="AK803">
            <v>2.6300000000000399</v>
          </cell>
          <cell r="BN803">
            <v>8000</v>
          </cell>
          <cell r="BO803">
            <v>89.899999999999693</v>
          </cell>
        </row>
        <row r="804">
          <cell r="B804" t="str">
            <v>4468              Plent ünitesi ile hazırlnmış ve serilip sıkıştırılmış çimento karışımının
                     (Çimento stabilaizasyonu) kürü</v>
          </cell>
          <cell r="AJ804">
            <v>85.199999999999704</v>
          </cell>
          <cell r="AK804">
            <v>2.6350000000000402</v>
          </cell>
          <cell r="BN804">
            <v>8010</v>
          </cell>
          <cell r="BO804">
            <v>89.999999999999702</v>
          </cell>
        </row>
        <row r="805">
          <cell r="B805" t="str">
            <v>4470             Dökme çimentonun vasıta üzerinden çimento silosuna basılması</v>
          </cell>
          <cell r="AJ805">
            <v>85.299999999999699</v>
          </cell>
          <cell r="AK805">
            <v>2.6400000000000401</v>
          </cell>
          <cell r="BN805">
            <v>8020</v>
          </cell>
          <cell r="BO805">
            <v>90.099999999999696</v>
          </cell>
        </row>
        <row r="806">
          <cell r="B806" t="str">
            <v>4475             3 cm.kalınlıkta mastik asfalt kaplama yapılması ve üzerine
                     bir tabaka sathi kaplama çekilmesi 
                     (Köprü döşemesi ve benzeri yerlerde)</v>
          </cell>
          <cell r="AJ806">
            <v>85.399999999999693</v>
          </cell>
          <cell r="AK806">
            <v>2.64500000000004</v>
          </cell>
          <cell r="BN806">
            <v>8030</v>
          </cell>
          <cell r="BO806">
            <v>90.199999999999704</v>
          </cell>
        </row>
        <row r="807">
          <cell r="B807" t="str">
            <v>4476             2 cm. kalınlıkta mastik asfalt kaplama yapılması ve üzerine 
                     bir tabaka sathi kaplama çekilmesi 
                     (Köprü döşemesi ve benzeri yerlerde)</v>
          </cell>
          <cell r="AJ807">
            <v>85.499999999999702</v>
          </cell>
          <cell r="AK807">
            <v>2.6500000000000399</v>
          </cell>
          <cell r="BN807">
            <v>8040</v>
          </cell>
          <cell r="BO807">
            <v>90.299999999999699</v>
          </cell>
        </row>
        <row r="808">
          <cell r="B808" t="str">
            <v>4480              Parke taşı döşeme derzlerine mastik asfalt dolgu yapılması</v>
          </cell>
          <cell r="AJ808">
            <v>85.599999999999696</v>
          </cell>
          <cell r="AK808">
            <v>2.6550000000000402</v>
          </cell>
          <cell r="BN808">
            <v>8050</v>
          </cell>
          <cell r="BO808">
            <v>90.399999999999693</v>
          </cell>
        </row>
        <row r="809">
          <cell r="B809" t="str">
            <v>50.127/A       Beton yol korkuluğu kalıbı yapılması(Çelik)</v>
          </cell>
          <cell r="AJ809">
            <v>85.699999999999704</v>
          </cell>
          <cell r="AK809">
            <v>2.6600000000000401</v>
          </cell>
          <cell r="BN809">
            <v>8060</v>
          </cell>
          <cell r="BO809">
            <v>90.499999999999702</v>
          </cell>
        </row>
        <row r="810">
          <cell r="B810" t="str">
            <v>50.128          Beton yol korkuluğu yapılması (A tipi)</v>
          </cell>
          <cell r="AJ810">
            <v>85.799999999999699</v>
          </cell>
          <cell r="AK810">
            <v>2.66500000000004</v>
          </cell>
          <cell r="BN810">
            <v>8070</v>
          </cell>
          <cell r="BO810">
            <v>90.599999999999696</v>
          </cell>
        </row>
        <row r="811">
          <cell r="B811" t="str">
            <v>50.129          Beton yol korkuluğu yapılması (B tipi)</v>
          </cell>
          <cell r="AJ811">
            <v>85.899999999999693</v>
          </cell>
          <cell r="AK811">
            <v>2.6700000000000399</v>
          </cell>
          <cell r="BN811">
            <v>8080</v>
          </cell>
          <cell r="BO811">
            <v>90.699999999999704</v>
          </cell>
        </row>
        <row r="812">
          <cell r="B812" t="str">
            <v>50.130          Beton yol korkuluğu son elemanı yapılması (A tipi)</v>
          </cell>
          <cell r="AJ812">
            <v>85.999999999999702</v>
          </cell>
          <cell r="AK812">
            <v>2.6750000000000398</v>
          </cell>
          <cell r="BN812">
            <v>8090</v>
          </cell>
          <cell r="BO812">
            <v>90.799999999999699</v>
          </cell>
        </row>
        <row r="813">
          <cell r="B813" t="str">
            <v>50.131          Beton yol korkuluğu son elemanı yapılması(B tipi)</v>
          </cell>
          <cell r="AJ813">
            <v>86.099999999999696</v>
          </cell>
          <cell r="AK813">
            <v>2.6800000000000401</v>
          </cell>
          <cell r="BN813">
            <v>8100</v>
          </cell>
          <cell r="BO813">
            <v>90.899999999999693</v>
          </cell>
        </row>
        <row r="814">
          <cell r="B814" t="str">
            <v>50.132          A tipi beton yol korkuluğu ve son elemanın yerine konulması</v>
          </cell>
          <cell r="AJ814">
            <v>86.199999999999704</v>
          </cell>
          <cell r="AK814">
            <v>2.68500000000004</v>
          </cell>
          <cell r="BN814">
            <v>8110</v>
          </cell>
          <cell r="BO814">
            <v>90.999999999999702</v>
          </cell>
        </row>
        <row r="815">
          <cell r="B815" t="str">
            <v>50.133          B tipi beton yol korkuluğu ve son elemanın yerine konulması</v>
          </cell>
          <cell r="AJ815">
            <v>86.299999999999699</v>
          </cell>
          <cell r="AK815">
            <v>2.6900000000000399</v>
          </cell>
          <cell r="BN815">
            <v>8120</v>
          </cell>
          <cell r="BO815">
            <v>91.099999999999696</v>
          </cell>
        </row>
        <row r="816">
          <cell r="B816" t="str">
            <v>5000/Tİ         Trafik İşaretlemesinin yapılması ve emniyet tedbirlerinin alınması</v>
          </cell>
          <cell r="AJ816">
            <v>86.399999999999693</v>
          </cell>
          <cell r="AK816">
            <v>2.6950000000000398</v>
          </cell>
          <cell r="BN816">
            <v>8130</v>
          </cell>
          <cell r="BO816">
            <v>91.199999999999704</v>
          </cell>
        </row>
        <row r="817">
          <cell r="B817" t="str">
            <v>5001/KT        Trafik İşaretleme malzemelerinin temini, işaretlemenin yapılması
                     ve emniyet tedbirlerinin alınması</v>
          </cell>
          <cell r="AJ817">
            <v>86.499999999999702</v>
          </cell>
          <cell r="AK817">
            <v>2.7000000000000401</v>
          </cell>
          <cell r="BN817">
            <v>8140</v>
          </cell>
          <cell r="BO817">
            <v>91.299999999999699</v>
          </cell>
        </row>
        <row r="818">
          <cell r="B818" t="str">
            <v>5001/TM       Trafik işaretlemesi için lüzumlu her türlü malzemenin temini</v>
          </cell>
          <cell r="AJ818">
            <v>86.599999999999696</v>
          </cell>
          <cell r="AK818">
            <v>2.70500000000004</v>
          </cell>
          <cell r="BN818">
            <v>8150</v>
          </cell>
          <cell r="BO818">
            <v>91.399999999999693</v>
          </cell>
        </row>
        <row r="819">
          <cell r="B819" t="str">
            <v xml:space="preserve">5002/TS        Trafik emniyetinin sinyalizasyon tertibatı ile sağlanması     </v>
          </cell>
          <cell r="AJ819">
            <v>86.699999999999704</v>
          </cell>
          <cell r="AK819">
            <v>2.7100000000000399</v>
          </cell>
          <cell r="BN819">
            <v>8160</v>
          </cell>
          <cell r="BO819">
            <v>91.499999999999702</v>
          </cell>
        </row>
        <row r="820">
          <cell r="B820" t="str">
            <v>5003/A          Banketin silindir ile sıkıştırılması</v>
          </cell>
          <cell r="AJ820">
            <v>86.799999999999699</v>
          </cell>
          <cell r="AK820">
            <v>2.7150000000000398</v>
          </cell>
          <cell r="BN820">
            <v>8170</v>
          </cell>
          <cell r="BO820">
            <v>91.599999999999696</v>
          </cell>
        </row>
        <row r="821">
          <cell r="B821" t="str">
            <v>5004/A          Düşük banket malzemesinin makine veya el ile serilmesi ve 
                     düzeltilmesi</v>
          </cell>
          <cell r="AJ821">
            <v>86.899999999999693</v>
          </cell>
          <cell r="AK821">
            <v>2.7200000000000402</v>
          </cell>
          <cell r="BN821">
            <v>8180</v>
          </cell>
          <cell r="BO821">
            <v>91.699999999999704</v>
          </cell>
        </row>
        <row r="822">
          <cell r="B822" t="str">
            <v>6000             Ocak taşından konkasörle kırılmış malzeme ile alttemel yapılması</v>
          </cell>
          <cell r="AJ822">
            <v>86.999999999999702</v>
          </cell>
          <cell r="AK822">
            <v>2.7250000000000401</v>
          </cell>
          <cell r="BN822">
            <v>8190</v>
          </cell>
          <cell r="BO822">
            <v>91.799999999999699</v>
          </cell>
        </row>
        <row r="823">
          <cell r="B823" t="str">
            <v>6010              Elenmiş çakıllı malzeme ile alttemel yapılması</v>
          </cell>
          <cell r="AJ823">
            <v>87.099999999999696</v>
          </cell>
          <cell r="AK823">
            <v>2.73000000000004</v>
          </cell>
          <cell r="BN823">
            <v>8200</v>
          </cell>
          <cell r="BO823">
            <v>91.899999999999693</v>
          </cell>
        </row>
        <row r="824">
          <cell r="B824" t="str">
            <v>6020             Kırılmamış ve elenmemiş çakıllı (Tüvenan) malzeme ile
                     alttemel yapılması</v>
          </cell>
          <cell r="AJ824">
            <v>87.199999999999704</v>
          </cell>
          <cell r="AK824">
            <v>2.7350000000000398</v>
          </cell>
          <cell r="BN824">
            <v>8210</v>
          </cell>
          <cell r="BO824">
            <v>91.999999999999702</v>
          </cell>
        </row>
        <row r="825">
          <cell r="B825" t="str">
            <v>6030             Elenmemiş çakıllı malzemeden konkasörle kırılmış malzeme ile
                      alttemel yapılması</v>
          </cell>
          <cell r="AJ825">
            <v>87.299999999999699</v>
          </cell>
          <cell r="AK825">
            <v>2.7400000000000402</v>
          </cell>
          <cell r="BN825">
            <v>8220</v>
          </cell>
          <cell r="BO825">
            <v>92.099999999999696</v>
          </cell>
        </row>
        <row r="826">
          <cell r="B826" t="str">
            <v>6040             Temel yapılması (Kırılmış ve elenmiş ocak taşı ile (1")</v>
          </cell>
          <cell r="AJ826">
            <v>87.399999999999693</v>
          </cell>
          <cell r="AK826">
            <v>2.7450000000000401</v>
          </cell>
          <cell r="BN826">
            <v>8230</v>
          </cell>
          <cell r="BO826">
            <v>92.199999999999704</v>
          </cell>
        </row>
        <row r="827">
          <cell r="B827" t="str">
            <v>6050             Temel yapılması (Kırılmış ve elenmiş malzeme ile (1")</v>
          </cell>
          <cell r="AJ827">
            <v>87.499999999999702</v>
          </cell>
          <cell r="AK827">
            <v>2.75000000000004</v>
          </cell>
          <cell r="BN827">
            <v>8240</v>
          </cell>
          <cell r="BO827">
            <v>92.299999999999699</v>
          </cell>
        </row>
        <row r="828">
          <cell r="B828" t="str">
            <v xml:space="preserve">6060             Temel yapılması (Elenmiş, elenmiş ve kırılmış malzeme ile (1") </v>
          </cell>
          <cell r="AJ828">
            <v>87.599999999999696</v>
          </cell>
          <cell r="AK828">
            <v>2.7550000000000399</v>
          </cell>
          <cell r="BN828">
            <v>8250</v>
          </cell>
          <cell r="BO828">
            <v>92.399999999999693</v>
          </cell>
        </row>
        <row r="829">
          <cell r="B829" t="str">
            <v>6070             Temel yapılması (Kırılmış ocak taşı ile (1")</v>
          </cell>
          <cell r="AJ829">
            <v>87.699999999999704</v>
          </cell>
          <cell r="AK829">
            <v>2.7600000000000402</v>
          </cell>
          <cell r="BN829">
            <v>8260</v>
          </cell>
          <cell r="BO829">
            <v>92.499999999999702</v>
          </cell>
        </row>
        <row r="830">
          <cell r="B830" t="str">
            <v>6080             Temel yapılması (Elenmiş malzeme ve ocak taşından konkasörle
                      kırılmış malzeme ile)</v>
          </cell>
          <cell r="AJ830">
            <v>87.799999999999699</v>
          </cell>
          <cell r="AK830">
            <v>2.7650000000000401</v>
          </cell>
          <cell r="BN830">
            <v>8270</v>
          </cell>
          <cell r="BO830">
            <v>92.599999999999696</v>
          </cell>
        </row>
        <row r="831">
          <cell r="B831" t="str">
            <v>6090             Temel yapılması (Elenmiş malzeme ve elenmiş çakıldan konkasörle
                     kırılmış malzeme ile - Kırılmış malzeme dereden)</v>
          </cell>
          <cell r="AJ831">
            <v>87.899999999999693</v>
          </cell>
          <cell r="AK831">
            <v>2.77000000000004</v>
          </cell>
          <cell r="BN831">
            <v>8280</v>
          </cell>
          <cell r="BO831">
            <v>92.699999999999704</v>
          </cell>
        </row>
        <row r="832">
          <cell r="B832" t="str">
            <v>6100/2          Plent-miks temel yapılması (Kırılmış ve elenmiş ocak taşı ile
                     - Astarlı)</v>
          </cell>
          <cell r="AJ832">
            <v>87.999999999999702</v>
          </cell>
          <cell r="AK832">
            <v>2.7750000000000399</v>
          </cell>
          <cell r="BN832">
            <v>8290</v>
          </cell>
          <cell r="BO832">
            <v>92.799999999999699</v>
          </cell>
        </row>
        <row r="833">
          <cell r="B833" t="str">
            <v>6100/3          Plent-miks temel yapılması(Kırılmış ve  elenmiş ocak taşı ile)</v>
          </cell>
          <cell r="AJ833">
            <v>88.099999999999696</v>
          </cell>
          <cell r="AK833">
            <v>2.7800000000000402</v>
          </cell>
          <cell r="BN833">
            <v>8300</v>
          </cell>
          <cell r="BO833">
            <v>92.899999999999693</v>
          </cell>
        </row>
        <row r="834">
          <cell r="B834" t="str">
            <v xml:space="preserve">6115              Plent-miks banket yapılması (Kırılmış ve elenmiş ocak taşı ile)      </v>
          </cell>
          <cell r="AJ834">
            <v>88.199999999999704</v>
          </cell>
          <cell r="AK834">
            <v>2.7850000000000401</v>
          </cell>
          <cell r="BN834">
            <v>8310</v>
          </cell>
          <cell r="BO834">
            <v>92.999999999999702</v>
          </cell>
        </row>
        <row r="835">
          <cell r="B835" t="str">
            <v>6115             Plent-miks banket yapılması (Kırılmış ve elenmiş ocak taşı ile)</v>
          </cell>
          <cell r="AJ835">
            <v>88.299999999999699</v>
          </cell>
          <cell r="AK835">
            <v>2.79000000000004</v>
          </cell>
          <cell r="BN835">
            <v>8320</v>
          </cell>
          <cell r="BO835">
            <v>93.099999999999696</v>
          </cell>
        </row>
        <row r="836">
          <cell r="B836" t="str">
            <v>6125             Plent-miks temel yapılması (Kırılmış ve elenmiş malzeme ile
                    - Astarlı)</v>
          </cell>
          <cell r="AJ836">
            <v>88.399999999999693</v>
          </cell>
          <cell r="AK836">
            <v>2.7950000000000399</v>
          </cell>
          <cell r="BN836">
            <v>8330</v>
          </cell>
          <cell r="BO836">
            <v>93.199999999999704</v>
          </cell>
        </row>
        <row r="837">
          <cell r="B837" t="str">
            <v>6126             Plent-miks temel yapılması (Kırılmış ve elenmiş malzeme ile)</v>
          </cell>
          <cell r="AJ837">
            <v>88.499999999999702</v>
          </cell>
          <cell r="AK837">
            <v>2.8000000000000398</v>
          </cell>
          <cell r="BN837">
            <v>8340</v>
          </cell>
          <cell r="BO837">
            <v>93.299999999999699</v>
          </cell>
        </row>
        <row r="838">
          <cell r="B838" t="str">
            <v>6135             Plent-miks banket yapılması (Kırılmış ve elenmiş malzeme ile)</v>
          </cell>
          <cell r="AJ838">
            <v>88.599999999999696</v>
          </cell>
          <cell r="AK838">
            <v>2.8050000000000401</v>
          </cell>
          <cell r="BN838">
            <v>8350</v>
          </cell>
          <cell r="BO838">
            <v>93.399999999999693</v>
          </cell>
        </row>
        <row r="839">
          <cell r="B839" t="str">
            <v>6145             Plent-miks temel ypılması (Kırılmış ve elenmiş malzeme ile -  Astarlı</v>
          </cell>
          <cell r="AJ839">
            <v>88.699999999999704</v>
          </cell>
          <cell r="AK839">
            <v>2.81000000000004</v>
          </cell>
          <cell r="BN839">
            <v>8360</v>
          </cell>
          <cell r="BO839">
            <v>93.499999999999702</v>
          </cell>
        </row>
        <row r="840">
          <cell r="B840" t="str">
            <v>6146             Plent-miks temel yapılması (Kırılmış ve elenmiş malzeme ile)</v>
          </cell>
          <cell r="AJ840">
            <v>88.799999999999699</v>
          </cell>
          <cell r="AK840">
            <v>2.8150000000000399</v>
          </cell>
          <cell r="BN840">
            <v>8370</v>
          </cell>
          <cell r="BO840">
            <v>93.599999999999696</v>
          </cell>
        </row>
        <row r="841">
          <cell r="B841" t="str">
            <v>6155             Plent-miks banket yapılması (Kırılmış ve elenmiş malzeme ile)</v>
          </cell>
          <cell r="AJ841">
            <v>88.899999999999693</v>
          </cell>
          <cell r="AK841">
            <v>2.8200000000000398</v>
          </cell>
          <cell r="BN841">
            <v>8380</v>
          </cell>
          <cell r="BO841">
            <v>93.699999999999704</v>
          </cell>
        </row>
        <row r="842">
          <cell r="B842" t="str">
            <v>6200             Bitümlü sıcak temel yapılması (Kırılmış ve elenmiş ocak taşı ile)</v>
          </cell>
          <cell r="AJ842">
            <v>88.999999999999702</v>
          </cell>
          <cell r="AK842">
            <v>2.8250000000000401</v>
          </cell>
          <cell r="BN842">
            <v>8390</v>
          </cell>
          <cell r="BO842">
            <v>93.799999999999699</v>
          </cell>
        </row>
        <row r="843">
          <cell r="B843" t="str">
            <v>6200/A         Bitümlü sıcak temel yapılması  (Kırılmış ve elenmiş ocak taşı ile)
                     (Astarsız temel üzerine)</v>
          </cell>
          <cell r="AJ843">
            <v>89.099999999999696</v>
          </cell>
          <cell r="AK843">
            <v>2.83000000000004</v>
          </cell>
          <cell r="BN843">
            <v>8400</v>
          </cell>
          <cell r="BO843">
            <v>93.899999999999693</v>
          </cell>
        </row>
        <row r="844">
          <cell r="B844" t="str">
            <v xml:space="preserve">6200/M         14 cm. sıkışmış kalınlıkta 1 m2 asfalt betonu bitümlü sıcak temel
                     tabakası yapılması (Kırılmış ve elenmiş ocak taşı ile) </v>
          </cell>
          <cell r="AJ844">
            <v>89.199999999999704</v>
          </cell>
          <cell r="AK844">
            <v>2.8350000000000399</v>
          </cell>
          <cell r="BN844">
            <v>8410</v>
          </cell>
          <cell r="BO844">
            <v>93.999999999999702</v>
          </cell>
        </row>
        <row r="845">
          <cell r="B845" t="str">
            <v>6200/M-A     14 cm. sıkışmış kalınlıkta 1 m2 asfalt betonu bitümlü sıcak temel
                     tabakası yapılması(Kırılmış ve elenmiş ocak taşı ile )
                     (Astarsız temel üzerine)</v>
          </cell>
          <cell r="AJ845">
            <v>89.299999999999699</v>
          </cell>
          <cell r="AK845">
            <v>2.8400000000000398</v>
          </cell>
          <cell r="BN845">
            <v>8420</v>
          </cell>
          <cell r="BO845">
            <v>94.099999999999696</v>
          </cell>
        </row>
        <row r="846">
          <cell r="B846" t="str">
            <v xml:space="preserve">6202/M         12 cm.sıkışmış kalınlıkta 1 m2 asfalt betonu bitümlü sıcak temel
                     tabakası yapılması (Kırılmış ve elenmiş ocak taşı ile) </v>
          </cell>
          <cell r="AJ846">
            <v>89.399999999999693</v>
          </cell>
          <cell r="AK846">
            <v>2.8450000000000402</v>
          </cell>
          <cell r="BN846">
            <v>8430</v>
          </cell>
          <cell r="BO846">
            <v>94.199999999999704</v>
          </cell>
        </row>
        <row r="847">
          <cell r="B847" t="str">
            <v>6202/M-A      12 cm.sıkışmış kalınlıkta 1 m2 asfalt betonu bitümlü sıcak temel
                      tabakası yapılması (Kırılmış ve elenmiş ocak taşı ile) 
                      (Astarsız temel üzerine)</v>
          </cell>
          <cell r="AJ847">
            <v>89.499999999999702</v>
          </cell>
          <cell r="AK847">
            <v>2.8500000000000401</v>
          </cell>
          <cell r="BN847">
            <v>8440</v>
          </cell>
          <cell r="BO847">
            <v>94.299999999999699</v>
          </cell>
        </row>
        <row r="848">
          <cell r="B848" t="str">
            <v>6203/M         11 cm.sıkışmış kalınlıkta 1 m2 asfalt betonu bitümlü sıcak temel
                     tabakası yapılması (Kırılmış ve elenmiş ocak taşı ile)</v>
          </cell>
          <cell r="AJ848">
            <v>89.599999999999696</v>
          </cell>
          <cell r="AK848">
            <v>2.85500000000004</v>
          </cell>
          <cell r="BN848">
            <v>8450</v>
          </cell>
          <cell r="BO848">
            <v>94.399999999999693</v>
          </cell>
        </row>
        <row r="849">
          <cell r="B849" t="str">
            <v xml:space="preserve">6203/M-A      11 cm. sıkışmış kalınlıkta 1 m2 asfalt betonu bitümlü sıcak temel
                      tabakası yapılması (Kırılmış ve elenmiş ocak taşı ile) 
                     (Astarsız temel üzerine) </v>
          </cell>
          <cell r="AJ849">
            <v>89.699999999999704</v>
          </cell>
          <cell r="AK849">
            <v>2.8600000000000398</v>
          </cell>
          <cell r="BN849">
            <v>8460</v>
          </cell>
          <cell r="BO849">
            <v>94.499999999999702</v>
          </cell>
        </row>
        <row r="850">
          <cell r="B850" t="str">
            <v>6205/M         10 cm.sıkışmış kalınlıkta 1 m2 asfalt betonu bitümlü sıcak temel
                     tabakası ypılması (Kırılmış ve elenmiş ocak taşı ile)</v>
          </cell>
          <cell r="AJ850">
            <v>89.799999999999699</v>
          </cell>
          <cell r="AK850">
            <v>2.8650000000000402</v>
          </cell>
          <cell r="BN850">
            <v>8470</v>
          </cell>
          <cell r="BO850">
            <v>94.599999999999696</v>
          </cell>
        </row>
        <row r="851">
          <cell r="B851" t="str">
            <v>6205/M-A     10 cm. sıkışmış kalınlıkta 1 m2 asfalt betonu bitümlü  sıcak temel
                      tabakası yapılması (Kırılmış ve elenmiş ocak taşı ile)
                     (Astarsız temel üzerine)</v>
          </cell>
          <cell r="AJ851">
            <v>89.899999999999693</v>
          </cell>
          <cell r="AK851">
            <v>2.8700000000000401</v>
          </cell>
          <cell r="BN851">
            <v>8480</v>
          </cell>
          <cell r="BO851">
            <v>94.699999999999704</v>
          </cell>
        </row>
        <row r="852">
          <cell r="B852" t="str">
            <v>6206/M         9 cm. sıkışmış kalınlıkta 1 m2 asfalt betonu bitümlü sıcak temel
                     tabakası yapılması (Kırılmış ve elenmiş ocak taşı ile)</v>
          </cell>
          <cell r="AJ852">
            <v>89.999999999999702</v>
          </cell>
          <cell r="AK852">
            <v>2.87500000000004</v>
          </cell>
          <cell r="BN852">
            <v>8490</v>
          </cell>
          <cell r="BO852">
            <v>94.799999999999699</v>
          </cell>
        </row>
        <row r="853">
          <cell r="B853" t="str">
            <v>6206/M-A      9 cm.sıkışmış kalınlıkta 1 m2 asfalt betonu bitümlü sıcak temel
                      tabakası yapılması (Kırılmış ve elenmiş ocak taşı ile)
                     (Astarsız temel üzerine)</v>
          </cell>
          <cell r="AJ853">
            <v>90.099999999999696</v>
          </cell>
          <cell r="AK853">
            <v>2.8800000000000399</v>
          </cell>
          <cell r="BN853">
            <v>8500</v>
          </cell>
          <cell r="BO853">
            <v>94.899999999999693</v>
          </cell>
        </row>
        <row r="854">
          <cell r="B854" t="str">
            <v>6207/M         8 cm. sıkışmış klınlıkta 1 m2 asfalt betonu bitümlü sıcak temel
                      tabakası yapılması (Kırılmış ve elenmiş ocak taşı ile)</v>
          </cell>
          <cell r="AJ854">
            <v>90.199999999999704</v>
          </cell>
          <cell r="AK854">
            <v>2.8850000000000402</v>
          </cell>
          <cell r="BN854">
            <v>8510</v>
          </cell>
          <cell r="BO854">
            <v>94.999999999999702</v>
          </cell>
        </row>
        <row r="855">
          <cell r="B855" t="str">
            <v>6207/M-A      8 cm. sıkışmış kalınlıkta 1 m2 asfalt betonu bitümlü sıcak temel
                      tabakası yapılması (Kırılmış ve elenmiş ocak taşı ile )
                     (Astarsız temel üzerine)</v>
          </cell>
          <cell r="AJ855">
            <v>90.299999999999699</v>
          </cell>
          <cell r="AK855">
            <v>2.8900000000000401</v>
          </cell>
          <cell r="BN855">
            <v>8520</v>
          </cell>
          <cell r="BO855">
            <v>95.099999999999696</v>
          </cell>
        </row>
        <row r="856">
          <cell r="B856" t="str">
            <v>6210             Bitümlü sıcak temel yapılması (Kırılmış ve elenmiş malzeme ile)</v>
          </cell>
          <cell r="AJ856">
            <v>90.399999999999693</v>
          </cell>
          <cell r="AK856">
            <v>2.89500000000004</v>
          </cell>
          <cell r="BN856">
            <v>8530</v>
          </cell>
          <cell r="BO856">
            <v>95.199999999999704</v>
          </cell>
        </row>
        <row r="857">
          <cell r="B857" t="str">
            <v>6210/A          Bitümlü sıcak temel yapılması (Kırılmış ve elenmiş malzeme ile)
                     (Astarsız temel üzerine)</v>
          </cell>
          <cell r="AJ857">
            <v>90.499999999999702</v>
          </cell>
          <cell r="AK857">
            <v>2.9000000000000399</v>
          </cell>
          <cell r="BN857">
            <v>8540</v>
          </cell>
          <cell r="BO857">
            <v>95.299999999999699</v>
          </cell>
        </row>
        <row r="858">
          <cell r="B858" t="str">
            <v>6210/M         14 cm.sıkışmış kalınlıkta 1 m2 asfalt betonu bitümlü sıcak temel
                     tabakası yapılması (Kırılmış ve elenmiş malzeme ile)</v>
          </cell>
          <cell r="AJ858">
            <v>90.599999999999696</v>
          </cell>
          <cell r="AK858">
            <v>2.9050000000000402</v>
          </cell>
          <cell r="BN858">
            <v>8550</v>
          </cell>
          <cell r="BO858">
            <v>95.399999999999693</v>
          </cell>
        </row>
        <row r="859">
          <cell r="B859" t="str">
            <v>6210/M-A      14 cm. sıkışmış kalınlıkta 1 m2 asfalt betonu bitümlü sıcak temel
                      tabakası yapılması (Kırılmış ve elenmiş malzeme ile)
                      (Astarsız temel üzerine)</v>
          </cell>
          <cell r="AJ859">
            <v>90.699999999999704</v>
          </cell>
          <cell r="AK859">
            <v>2.9100000000000401</v>
          </cell>
          <cell r="BN859">
            <v>8560</v>
          </cell>
          <cell r="BO859">
            <v>95.499999999999702</v>
          </cell>
        </row>
        <row r="860">
          <cell r="B860" t="str">
            <v>6220             Bitümlü sıcak temel yapılması (Kırılmış ve elenmiş malzeme ile)</v>
          </cell>
          <cell r="AJ860">
            <v>90.799999999999699</v>
          </cell>
          <cell r="AK860">
            <v>2.91500000000004</v>
          </cell>
          <cell r="BN860">
            <v>8570</v>
          </cell>
          <cell r="BO860">
            <v>95.599999999999696</v>
          </cell>
        </row>
        <row r="861">
          <cell r="B861" t="str">
            <v>6220/A          Bitümlü sıcak temel yaapılması (Kırılmış ve elenmiş malzeme ile)
                     (Astarsız temel üzerine)</v>
          </cell>
          <cell r="AJ861">
            <v>90.899999999999693</v>
          </cell>
          <cell r="AK861">
            <v>2.9200000000000399</v>
          </cell>
          <cell r="BN861">
            <v>8580</v>
          </cell>
          <cell r="BO861">
            <v>95.699999999999704</v>
          </cell>
        </row>
        <row r="862">
          <cell r="B862" t="str">
            <v>6300             Asfalt betonu binder tabakası yapılması (Kırılmış ve elenmiş
                     ocak taşı ile)</v>
          </cell>
          <cell r="AJ862">
            <v>90.999999999999702</v>
          </cell>
          <cell r="AK862">
            <v>2.9250000000000398</v>
          </cell>
          <cell r="BN862">
            <v>8590</v>
          </cell>
          <cell r="BO862">
            <v>95.799999999999699</v>
          </cell>
        </row>
        <row r="863">
          <cell r="B863" t="str">
            <v>6300/M         7 cm.sıkışmış kalınlıkta 1 m2 asfalt betonu binder tabakası
                     yapılması (Kırılmış ve elenmiş ocak taşı ile)</v>
          </cell>
          <cell r="AJ863">
            <v>91.099999999999696</v>
          </cell>
          <cell r="AK863">
            <v>2.9300000000000401</v>
          </cell>
          <cell r="BN863">
            <v>8600</v>
          </cell>
          <cell r="BO863">
            <v>95.899999999999693</v>
          </cell>
        </row>
        <row r="864">
          <cell r="B864" t="str">
            <v>6304/M         6 cm. sıkışmış kalınlıkta 1 m2 asfalt betonu binder tabakası
                     yapılması (Kırılmış ve elenmiş ock taşı ile)</v>
          </cell>
          <cell r="AJ864">
            <v>91.199999999999704</v>
          </cell>
          <cell r="AK864">
            <v>2.93500000000004</v>
          </cell>
          <cell r="BN864">
            <v>8610</v>
          </cell>
          <cell r="BO864">
            <v>95.999999999999702</v>
          </cell>
        </row>
        <row r="865">
          <cell r="B865" t="str">
            <v>6305/M          5 cm. sıkışmış kalınlıkta 1 m2 asfalt betonu binder tabakası
                      yapılması (Kırılmış ve elenmiş ocak taşı ile)</v>
          </cell>
          <cell r="AJ865">
            <v>91.299999999999699</v>
          </cell>
          <cell r="AK865">
            <v>2.9400000000000399</v>
          </cell>
          <cell r="BN865">
            <v>8620</v>
          </cell>
          <cell r="BO865">
            <v>96.099999999999696</v>
          </cell>
        </row>
        <row r="866">
          <cell r="B866" t="str">
            <v>6308/M         8 cm. sıkışmış kalınlıkta 1 m2 asfalt betonu binder tabakası
                     yapılması(Kırılmış ve elenmiş ocak taşı ile)</v>
          </cell>
          <cell r="AJ866">
            <v>91.399999999999693</v>
          </cell>
          <cell r="AK866">
            <v>2.9450000000000398</v>
          </cell>
          <cell r="BN866">
            <v>8630</v>
          </cell>
          <cell r="BO866">
            <v>96.199999999999704</v>
          </cell>
        </row>
        <row r="867">
          <cell r="B867" t="str">
            <v>6310             Bakım için asfalt betonu binder karışımı temini (Kırılmış ve elenmiş
                     ocak taşından-Karışımın taşınması müteahhit kamyonları ile)</v>
          </cell>
          <cell r="AJ867">
            <v>91.499999999999702</v>
          </cell>
          <cell r="AK867">
            <v>2.9500000000000401</v>
          </cell>
          <cell r="BN867">
            <v>8640</v>
          </cell>
          <cell r="BO867">
            <v>96.299999999999699</v>
          </cell>
        </row>
        <row r="868">
          <cell r="B868" t="str">
            <v>6320              Bakım için asfalt betonu binder karışımı temini (Kırılmış ve elenmiş
                      ocak taşından-Karışımın taşınması İdare kamyonları ile)</v>
          </cell>
          <cell r="AJ868">
            <v>91.599999999999696</v>
          </cell>
          <cell r="AK868">
            <v>2.9550000000000498</v>
          </cell>
          <cell r="BN868">
            <v>8650</v>
          </cell>
          <cell r="BO868">
            <v>96.399999999999693</v>
          </cell>
        </row>
        <row r="869">
          <cell r="B869" t="str">
            <v>6330             Asfalt betonu binder tabakası yapılması (Kırılmış ve elenmiş
                     çakıl ile)</v>
          </cell>
          <cell r="AJ869">
            <v>91.699999999999704</v>
          </cell>
          <cell r="AK869">
            <v>2.9600000000000501</v>
          </cell>
          <cell r="BN869">
            <v>8660</v>
          </cell>
          <cell r="BO869">
            <v>96.499999999999702</v>
          </cell>
        </row>
        <row r="870">
          <cell r="B870" t="str">
            <v>6340             Bakım için asfalt betonu binder karışımı temini (Kırılmış ve elenmiş
                     çakıldan-Karışımın taşınması müteahhit kamyonları ile)</v>
          </cell>
          <cell r="AJ870">
            <v>91.799999999999699</v>
          </cell>
          <cell r="AK870">
            <v>2.96500000000005</v>
          </cell>
          <cell r="BN870">
            <v>8670</v>
          </cell>
          <cell r="BO870">
            <v>96.599999999999696</v>
          </cell>
        </row>
        <row r="871">
          <cell r="B871" t="str">
            <v>6350             Bakım için asfalt betonu binder karışımı temini (Kırılmış ve elenmiş
                     çakıldan-Karışımın taşınması İdare kamyonları ile)</v>
          </cell>
          <cell r="AJ871">
            <v>91.899999999999693</v>
          </cell>
          <cell r="AK871">
            <v>2.9700000000000499</v>
          </cell>
          <cell r="BN871">
            <v>8680</v>
          </cell>
          <cell r="BO871">
            <v>96.699999999999704</v>
          </cell>
        </row>
        <row r="872">
          <cell r="B872" t="str">
            <v>6400             Asfalt betonu aşınma tabakası yapılması (Kırılmış ve elenmiş
                     ocak taşı ile)</v>
          </cell>
          <cell r="AJ872">
            <v>91.999999999999702</v>
          </cell>
          <cell r="AK872">
            <v>2.9750000000000498</v>
          </cell>
          <cell r="BN872">
            <v>8690</v>
          </cell>
          <cell r="BO872">
            <v>96.799999999999699</v>
          </cell>
        </row>
        <row r="873">
          <cell r="B873" t="str">
            <v>6400/M         5 cm. sıkışmış kalınlıkta 1 m2 asfalt betonu aşınma tabakası
                     yapılması (Kırılmış ve elenmiş ocak taşı ile)</v>
          </cell>
          <cell r="AJ873">
            <v>92.099999999999696</v>
          </cell>
          <cell r="AK873">
            <v>2.9800000000000502</v>
          </cell>
          <cell r="BN873">
            <v>8700</v>
          </cell>
          <cell r="BO873">
            <v>96.899999999999693</v>
          </cell>
        </row>
        <row r="874">
          <cell r="B874" t="str">
            <v>6400/M-M      5 cm. sıkışmış kalınlıkta 1 m2 asflt betonu aşınma tabakası
                       yapılması (Kırılmış ve elenmiş sert taş ve modifiye bitüm ile)</v>
          </cell>
          <cell r="AJ874">
            <v>92.199999999999704</v>
          </cell>
          <cell r="AK874">
            <v>2.9850000000000501</v>
          </cell>
          <cell r="BN874">
            <v>8710</v>
          </cell>
          <cell r="BO874">
            <v>96.999999999999702</v>
          </cell>
        </row>
        <row r="875">
          <cell r="B875" t="str">
            <v>6401/M         4 cm.sıkışmış kalınlıkta 1 m2 asfalt betonu aşınma tabakası
                     yapılması (Kırılmış ve elenmiş ocak taşı ile)</v>
          </cell>
          <cell r="AJ875">
            <v>92.299999999999699</v>
          </cell>
          <cell r="AK875">
            <v>2.99000000000005</v>
          </cell>
          <cell r="BN875">
            <v>8720</v>
          </cell>
          <cell r="BO875">
            <v>97.099999999999696</v>
          </cell>
        </row>
        <row r="876">
          <cell r="B876" t="str">
            <v>6540             Bir tabaka astarlı bitümlü sathi kaplama yapılması (Kırılmış ve
                     elenmiş ocak taşı ile)</v>
          </cell>
          <cell r="AJ876">
            <v>92.399999999999693</v>
          </cell>
          <cell r="AK876">
            <v>2.9950000000000498</v>
          </cell>
          <cell r="BN876">
            <v>8730</v>
          </cell>
          <cell r="BO876">
            <v>97.199999999999704</v>
          </cell>
        </row>
        <row r="877">
          <cell r="B877" t="str">
            <v>6550              Bir tabaka astarlı bitümlü sathi kaplama yapılması (Kırılmış ve
                      elenmiş çakıl ile)</v>
          </cell>
          <cell r="AJ877">
            <v>92.499999999999702</v>
          </cell>
          <cell r="AK877">
            <v>3.0000000000000502</v>
          </cell>
          <cell r="BN877">
            <v>8740</v>
          </cell>
          <cell r="BO877">
            <v>97.299999999999699</v>
          </cell>
        </row>
        <row r="878">
          <cell r="B878" t="str">
            <v>6560             İki tabaka astarlı bitümlü sathi kaaplama yapılması (Kırılmış ve
                     elenmiş ocak taşı ile)</v>
          </cell>
          <cell r="AJ878">
            <v>92.599999999999696</v>
          </cell>
          <cell r="AK878">
            <v>3.0050000000000501</v>
          </cell>
          <cell r="BN878">
            <v>8750</v>
          </cell>
          <cell r="BO878">
            <v>97.399999999999693</v>
          </cell>
        </row>
        <row r="879">
          <cell r="B879" t="str">
            <v>6570             İki tabaka astarlı bitümlü sathi kaplama yapılması (Kırılmış ve
                     elenmiş çakıl ile)</v>
          </cell>
          <cell r="AJ879">
            <v>92.699999999999704</v>
          </cell>
          <cell r="AK879">
            <v>3.01000000000005</v>
          </cell>
          <cell r="BN879">
            <v>8760</v>
          </cell>
          <cell r="BO879">
            <v>97.499999999999702</v>
          </cell>
        </row>
        <row r="880">
          <cell r="B880" t="str">
            <v>6580             Bir tabaka astarsız bitümlü sathi kaplama yapılması (Kırılmış ve
                     elenmiş ocak taşı ile)</v>
          </cell>
          <cell r="AJ880">
            <v>92.799999999999699</v>
          </cell>
          <cell r="AK880">
            <v>3.0150000000000499</v>
          </cell>
          <cell r="BN880">
            <v>8770</v>
          </cell>
          <cell r="BO880">
            <v>97.599999999999696</v>
          </cell>
        </row>
        <row r="881">
          <cell r="B881" t="str">
            <v>6590             Bir tabaka astarsız bitümlü sathi kaplama yapılması (Kırımış ve
                     elenmiş çakıl ile)</v>
          </cell>
          <cell r="AJ881">
            <v>92.899999999999693</v>
          </cell>
          <cell r="AK881">
            <v>3.0200000000000502</v>
          </cell>
          <cell r="BN881">
            <v>8780</v>
          </cell>
          <cell r="BO881">
            <v>97.699999999999704</v>
          </cell>
        </row>
        <row r="882">
          <cell r="B882" t="str">
            <v>7007             Yumuşak toprakların 20-25 cm.derinlikte bellenmesi</v>
          </cell>
          <cell r="AJ882">
            <v>92.999999999999702</v>
          </cell>
          <cell r="AK882">
            <v>3.0250000000000501</v>
          </cell>
          <cell r="BN882">
            <v>8790</v>
          </cell>
          <cell r="BO882">
            <v>97.799999999999699</v>
          </cell>
        </row>
        <row r="883">
          <cell r="B883" t="str">
            <v>7500             Prefabrik beton parke imali ve yerine döşenmesi (10 cm.)</v>
          </cell>
          <cell r="AJ883">
            <v>93.099999999999696</v>
          </cell>
          <cell r="AK883">
            <v>3.03000000000005</v>
          </cell>
          <cell r="BN883">
            <v>8800</v>
          </cell>
          <cell r="BO883">
            <v>97.899999999999693</v>
          </cell>
        </row>
        <row r="884">
          <cell r="B884" t="str">
            <v>7501             Prefabrik beton parke imali ve yerine döşenmesi (8 cm.)</v>
          </cell>
          <cell r="AJ884">
            <v>93.199999999999704</v>
          </cell>
          <cell r="AK884">
            <v>3.0350000000000499</v>
          </cell>
          <cell r="BN884">
            <v>8810</v>
          </cell>
          <cell r="BO884">
            <v>97.999999999999702</v>
          </cell>
        </row>
        <row r="885">
          <cell r="B885" t="str">
            <v>7502             Prefabrik beton parke imali ve yerine döşenmesi (6 cm.)</v>
          </cell>
          <cell r="AJ885">
            <v>93.299999999999699</v>
          </cell>
          <cell r="AK885">
            <v>3.0400000000000502</v>
          </cell>
          <cell r="BN885">
            <v>8820</v>
          </cell>
          <cell r="BO885">
            <v>98.099999999999696</v>
          </cell>
        </row>
        <row r="886">
          <cell r="B886" t="str">
            <v>7503              Prefabrik beton plak imali ve yerine döşenmesi (5 cm.)</v>
          </cell>
          <cell r="AJ886">
            <v>93.399999999999693</v>
          </cell>
          <cell r="AK886">
            <v>3.0450000000000501</v>
          </cell>
          <cell r="BN886">
            <v>8830</v>
          </cell>
          <cell r="BO886">
            <v>98.199999999999704</v>
          </cell>
        </row>
        <row r="887">
          <cell r="B887" t="str">
            <v xml:space="preserve">7504              Prefabrik beton bordür imali ve yerine döşenmesi </v>
          </cell>
          <cell r="AJ887">
            <v>93.499999999999702</v>
          </cell>
          <cell r="AK887">
            <v>3.05000000000005</v>
          </cell>
          <cell r="BN887">
            <v>8840</v>
          </cell>
          <cell r="BO887">
            <v>98.299999999999699</v>
          </cell>
        </row>
        <row r="888">
          <cell r="B888" t="str">
            <v xml:space="preserve">7505/1          Prefabrik beton bordür yapılması ve yerine döşenmesi
                     (Düz bordür)              </v>
          </cell>
          <cell r="AJ888">
            <v>93.599999999999696</v>
          </cell>
          <cell r="AK888">
            <v>3.0550000000000499</v>
          </cell>
          <cell r="BN888">
            <v>8850</v>
          </cell>
          <cell r="BO888">
            <v>98.399999999999693</v>
          </cell>
        </row>
        <row r="889">
          <cell r="B889" t="str">
            <v xml:space="preserve">7505/2          Prefabrik beton bordür yapılması ve yerine döşenmesi 
                     (Tam kesik çıkış bordürü)              </v>
          </cell>
          <cell r="AJ889">
            <v>93.699999999999704</v>
          </cell>
          <cell r="AK889">
            <v>3.0600000000000498</v>
          </cell>
          <cell r="BN889">
            <v>8860</v>
          </cell>
          <cell r="BO889">
            <v>98.499999999999702</v>
          </cell>
        </row>
        <row r="890">
          <cell r="B890" t="str">
            <v xml:space="preserve">7506             Prefabrik beton plaklarla şev kaplama yapılması  </v>
          </cell>
          <cell r="AJ890">
            <v>93.799999999999699</v>
          </cell>
          <cell r="AK890">
            <v>3.0650000000000501</v>
          </cell>
          <cell r="BN890">
            <v>8870</v>
          </cell>
          <cell r="BO890">
            <v>98.599999999999696</v>
          </cell>
        </row>
        <row r="891">
          <cell r="B891" t="str">
            <v xml:space="preserve">7507             Prefabrik beton blok şev kaplama elemaanı imali ve yerine
                     döşenmesi           </v>
          </cell>
          <cell r="AJ891">
            <v>93.899999999999693</v>
          </cell>
          <cell r="AK891">
            <v>3.07000000000005</v>
          </cell>
          <cell r="BN891">
            <v>8880</v>
          </cell>
          <cell r="BO891">
            <v>98.699999999999704</v>
          </cell>
        </row>
        <row r="892">
          <cell r="B892" t="str">
            <v>9000             Delgi makinasıyla her türlü zeminde/kayada, her uzunlukta, 
                     her çapta ve her açıda ankraj, zemin çivisi ve barbakan deliği
                     delinmesi.</v>
          </cell>
          <cell r="AJ892">
            <v>93.999999999999702</v>
          </cell>
          <cell r="AK892">
            <v>3.0750000000000499</v>
          </cell>
          <cell r="BN892">
            <v>8890</v>
          </cell>
          <cell r="BO892">
            <v>98.799999999999699</v>
          </cell>
        </row>
        <row r="893">
          <cell r="B893" t="str">
            <v>9001             Her çapta, her uzunlukta, her türlü kaya sınıfında ve her açıda
                     bulon deliğinin delinmesi.</v>
          </cell>
          <cell r="AJ893">
            <v>94.099999999999696</v>
          </cell>
          <cell r="AK893">
            <v>3.0800000000000498</v>
          </cell>
          <cell r="BN893">
            <v>8900</v>
          </cell>
          <cell r="BO893">
            <v>98.899999999999693</v>
          </cell>
        </row>
        <row r="894">
          <cell r="B894" t="str">
            <v>9002             Zemin Çivisi İmali İle Yerine Yerleştirilmesi İşçiliği.</v>
          </cell>
          <cell r="AJ894">
            <v>94.199999999999704</v>
          </cell>
          <cell r="AK894">
            <v>3.0850000000000501</v>
          </cell>
          <cell r="BN894">
            <v>8910</v>
          </cell>
          <cell r="BO894">
            <v>98.999999999999702</v>
          </cell>
        </row>
        <row r="895">
          <cell r="B895" t="str">
            <v>9003             Bulon İmali İle Yerine Yerleştirilmesi İşçiliği.</v>
          </cell>
          <cell r="AJ895">
            <v>94.299999999999699</v>
          </cell>
          <cell r="AK895">
            <v>3.09000000000005</v>
          </cell>
          <cell r="BN895">
            <v>8920</v>
          </cell>
          <cell r="BO895">
            <v>99.099999999999696</v>
          </cell>
        </row>
        <row r="896">
          <cell r="B896" t="str">
            <v>9004             Enjeksiyon Yapılması.</v>
          </cell>
          <cell r="AJ896">
            <v>94.399999999999693</v>
          </cell>
          <cell r="AK896">
            <v>3.0950000000000499</v>
          </cell>
          <cell r="BN896">
            <v>8930</v>
          </cell>
          <cell r="BO896">
            <v>99.199999999999704</v>
          </cell>
        </row>
        <row r="897">
          <cell r="AJ897">
            <v>94.499999999999702</v>
          </cell>
          <cell r="AK897">
            <v>3.1000000000000498</v>
          </cell>
          <cell r="BN897">
            <v>8940</v>
          </cell>
          <cell r="BO897">
            <v>99.299999999999699</v>
          </cell>
        </row>
        <row r="898">
          <cell r="AJ898">
            <v>94.599999999999696</v>
          </cell>
          <cell r="AK898">
            <v>3.1050000000000502</v>
          </cell>
          <cell r="BN898">
            <v>8950</v>
          </cell>
          <cell r="BO898">
            <v>99.399999999999693</v>
          </cell>
        </row>
        <row r="899">
          <cell r="AJ899">
            <v>94.699999999999704</v>
          </cell>
          <cell r="AK899">
            <v>3.1100000000000501</v>
          </cell>
          <cell r="BN899">
            <v>8960</v>
          </cell>
          <cell r="BO899">
            <v>99.499999999999702</v>
          </cell>
        </row>
        <row r="900">
          <cell r="AJ900">
            <v>94.799999999999699</v>
          </cell>
          <cell r="AK900">
            <v>3.11500000000005</v>
          </cell>
          <cell r="BN900">
            <v>8970</v>
          </cell>
          <cell r="BO900">
            <v>99.599999999999696</v>
          </cell>
        </row>
        <row r="901">
          <cell r="AJ901">
            <v>94.899999999999693</v>
          </cell>
          <cell r="AK901">
            <v>3.1200000000000498</v>
          </cell>
          <cell r="BN901">
            <v>8980</v>
          </cell>
          <cell r="BO901">
            <v>99.699999999999704</v>
          </cell>
        </row>
        <row r="902">
          <cell r="AJ902">
            <v>94.999999999999702</v>
          </cell>
          <cell r="AK902">
            <v>3.1250000000000502</v>
          </cell>
          <cell r="BN902">
            <v>8990</v>
          </cell>
          <cell r="BO902">
            <v>99.799999999999699</v>
          </cell>
        </row>
        <row r="903">
          <cell r="AJ903">
            <v>95.099999999999696</v>
          </cell>
          <cell r="AK903">
            <v>3.1300000000000501</v>
          </cell>
          <cell r="BN903">
            <v>9000</v>
          </cell>
          <cell r="BO903">
            <v>99.899999999999693</v>
          </cell>
        </row>
        <row r="904">
          <cell r="AJ904">
            <v>95.199999999999704</v>
          </cell>
          <cell r="AK904">
            <v>3.13500000000005</v>
          </cell>
          <cell r="BN904">
            <v>9010</v>
          </cell>
          <cell r="BO904">
            <v>99.999999999999702</v>
          </cell>
        </row>
        <row r="905">
          <cell r="AJ905">
            <v>95.299999999999699</v>
          </cell>
          <cell r="AK905">
            <v>3.1400000000000499</v>
          </cell>
          <cell r="BN905">
            <v>9020</v>
          </cell>
          <cell r="BO905">
            <v>101</v>
          </cell>
        </row>
        <row r="906">
          <cell r="AJ906">
            <v>95.399999999999693</v>
          </cell>
          <cell r="AK906">
            <v>3.1450000000000502</v>
          </cell>
          <cell r="BN906">
            <v>9030</v>
          </cell>
          <cell r="BO906">
            <v>102</v>
          </cell>
        </row>
        <row r="907">
          <cell r="AJ907">
            <v>95.499999999999702</v>
          </cell>
          <cell r="AK907">
            <v>3.1500000000000501</v>
          </cell>
          <cell r="BN907">
            <v>9040</v>
          </cell>
          <cell r="BO907">
            <v>103</v>
          </cell>
        </row>
        <row r="908">
          <cell r="AJ908">
            <v>95.599999999999696</v>
          </cell>
          <cell r="AK908">
            <v>3.15500000000005</v>
          </cell>
          <cell r="BN908">
            <v>9050</v>
          </cell>
          <cell r="BO908">
            <v>104</v>
          </cell>
        </row>
        <row r="909">
          <cell r="AJ909">
            <v>95.699999999999704</v>
          </cell>
          <cell r="AK909">
            <v>3.1600000000000499</v>
          </cell>
          <cell r="BN909">
            <v>9060</v>
          </cell>
          <cell r="BO909">
            <v>105</v>
          </cell>
        </row>
        <row r="910">
          <cell r="AJ910">
            <v>95.799999999999699</v>
          </cell>
          <cell r="AK910">
            <v>3.1650000000000502</v>
          </cell>
          <cell r="BN910">
            <v>9070</v>
          </cell>
          <cell r="BO910">
            <v>106</v>
          </cell>
        </row>
        <row r="911">
          <cell r="AJ911">
            <v>95.899999999999693</v>
          </cell>
          <cell r="AK911">
            <v>3.1700000000000501</v>
          </cell>
          <cell r="BN911">
            <v>9080</v>
          </cell>
          <cell r="BO911">
            <v>107</v>
          </cell>
        </row>
        <row r="912">
          <cell r="AJ912">
            <v>95.999999999999702</v>
          </cell>
          <cell r="AK912">
            <v>3.17500000000005</v>
          </cell>
          <cell r="BN912">
            <v>9090</v>
          </cell>
          <cell r="BO912">
            <v>108</v>
          </cell>
        </row>
        <row r="913">
          <cell r="AJ913">
            <v>96.099999999999696</v>
          </cell>
          <cell r="AK913">
            <v>3.1800000000000499</v>
          </cell>
          <cell r="BN913">
            <v>9100</v>
          </cell>
          <cell r="BO913">
            <v>109</v>
          </cell>
        </row>
        <row r="914">
          <cell r="AJ914">
            <v>96.199999999999704</v>
          </cell>
          <cell r="AK914">
            <v>3.1850000000000498</v>
          </cell>
          <cell r="BN914">
            <v>9110</v>
          </cell>
          <cell r="BO914">
            <v>110</v>
          </cell>
        </row>
        <row r="915">
          <cell r="AJ915">
            <v>96.299999999999699</v>
          </cell>
          <cell r="AK915">
            <v>3.1900000000000501</v>
          </cell>
          <cell r="BN915">
            <v>9120</v>
          </cell>
          <cell r="BO915">
            <v>111</v>
          </cell>
        </row>
        <row r="916">
          <cell r="AJ916">
            <v>96.399999999999693</v>
          </cell>
          <cell r="AK916">
            <v>3.19500000000005</v>
          </cell>
          <cell r="BN916">
            <v>9130</v>
          </cell>
          <cell r="BO916">
            <v>112</v>
          </cell>
        </row>
        <row r="917">
          <cell r="AJ917">
            <v>96.499999999999702</v>
          </cell>
          <cell r="AK917">
            <v>3.2000000000000499</v>
          </cell>
          <cell r="BN917">
            <v>9140</v>
          </cell>
          <cell r="BO917">
            <v>113</v>
          </cell>
        </row>
        <row r="918">
          <cell r="AJ918">
            <v>96.599999999999696</v>
          </cell>
          <cell r="AK918">
            <v>3.2050000000000498</v>
          </cell>
          <cell r="BN918">
            <v>9150</v>
          </cell>
          <cell r="BO918">
            <v>114</v>
          </cell>
        </row>
        <row r="919">
          <cell r="AJ919">
            <v>96.699999999999704</v>
          </cell>
          <cell r="AK919">
            <v>3.2100000000000501</v>
          </cell>
          <cell r="BN919">
            <v>9160</v>
          </cell>
          <cell r="BO919">
            <v>115</v>
          </cell>
        </row>
        <row r="920">
          <cell r="AJ920">
            <v>96.799999999999699</v>
          </cell>
          <cell r="AK920">
            <v>3.21500000000005</v>
          </cell>
          <cell r="BN920">
            <v>9170</v>
          </cell>
          <cell r="BO920">
            <v>116</v>
          </cell>
        </row>
        <row r="921">
          <cell r="AJ921">
            <v>96.899999999999693</v>
          </cell>
          <cell r="AK921">
            <v>3.2200000000000499</v>
          </cell>
          <cell r="BN921">
            <v>9180</v>
          </cell>
          <cell r="BO921">
            <v>117</v>
          </cell>
        </row>
        <row r="922">
          <cell r="AJ922">
            <v>96.999999999999702</v>
          </cell>
          <cell r="AK922">
            <v>3.2250000000000498</v>
          </cell>
          <cell r="BN922">
            <v>9190</v>
          </cell>
          <cell r="BO922">
            <v>118</v>
          </cell>
        </row>
        <row r="923">
          <cell r="AJ923">
            <v>97.099999999999696</v>
          </cell>
          <cell r="AK923">
            <v>3.2300000000000502</v>
          </cell>
          <cell r="BN923">
            <v>9200</v>
          </cell>
          <cell r="BO923">
            <v>119</v>
          </cell>
        </row>
        <row r="924">
          <cell r="AJ924">
            <v>97.199999999999704</v>
          </cell>
          <cell r="AK924">
            <v>3.2350000000000501</v>
          </cell>
          <cell r="BN924">
            <v>9210</v>
          </cell>
          <cell r="BO924">
            <v>120</v>
          </cell>
        </row>
        <row r="925">
          <cell r="AJ925">
            <v>97.299999999999699</v>
          </cell>
          <cell r="AK925">
            <v>3.24000000000005</v>
          </cell>
          <cell r="BN925">
            <v>9220</v>
          </cell>
          <cell r="BO925">
            <v>121</v>
          </cell>
        </row>
        <row r="926">
          <cell r="AJ926">
            <v>97.399999999999693</v>
          </cell>
          <cell r="AK926">
            <v>3.2450000000000498</v>
          </cell>
          <cell r="BN926">
            <v>9230</v>
          </cell>
          <cell r="BO926">
            <v>122</v>
          </cell>
        </row>
        <row r="927">
          <cell r="AJ927">
            <v>97.499999999999702</v>
          </cell>
          <cell r="AK927">
            <v>3.2500000000000502</v>
          </cell>
          <cell r="BN927">
            <v>9240</v>
          </cell>
          <cell r="BO927">
            <v>123</v>
          </cell>
        </row>
        <row r="928">
          <cell r="AJ928">
            <v>97.599999999999696</v>
          </cell>
          <cell r="AK928">
            <v>3.2550000000000501</v>
          </cell>
          <cell r="BN928">
            <v>9250</v>
          </cell>
          <cell r="BO928">
            <v>124</v>
          </cell>
        </row>
        <row r="929">
          <cell r="AJ929">
            <v>97.699999999999704</v>
          </cell>
          <cell r="AK929">
            <v>3.26000000000005</v>
          </cell>
          <cell r="BN929">
            <v>9260</v>
          </cell>
          <cell r="BO929">
            <v>125</v>
          </cell>
        </row>
        <row r="930">
          <cell r="AJ930">
            <v>97.799999999999699</v>
          </cell>
          <cell r="AK930">
            <v>3.2650000000000499</v>
          </cell>
          <cell r="BN930">
            <v>9270</v>
          </cell>
          <cell r="BO930">
            <v>126</v>
          </cell>
        </row>
        <row r="931">
          <cell r="AJ931">
            <v>97.899999999999693</v>
          </cell>
          <cell r="AK931">
            <v>3.2700000000000502</v>
          </cell>
          <cell r="BN931">
            <v>9280</v>
          </cell>
          <cell r="BO931">
            <v>127</v>
          </cell>
        </row>
        <row r="932">
          <cell r="AJ932">
            <v>97.999999999999702</v>
          </cell>
          <cell r="AK932">
            <v>3.2750000000000501</v>
          </cell>
          <cell r="BN932">
            <v>9290</v>
          </cell>
          <cell r="BO932">
            <v>128</v>
          </cell>
        </row>
        <row r="933">
          <cell r="AJ933">
            <v>98.099999999999696</v>
          </cell>
          <cell r="AK933">
            <v>3.28000000000005</v>
          </cell>
          <cell r="BN933">
            <v>9300</v>
          </cell>
          <cell r="BO933">
            <v>129</v>
          </cell>
        </row>
        <row r="934">
          <cell r="AJ934">
            <v>98.199999999999704</v>
          </cell>
          <cell r="AK934">
            <v>3.2850000000000499</v>
          </cell>
          <cell r="BN934">
            <v>9310</v>
          </cell>
          <cell r="BO934">
            <v>130</v>
          </cell>
        </row>
        <row r="935">
          <cell r="AJ935">
            <v>98.299999999999699</v>
          </cell>
          <cell r="AK935">
            <v>3.2900000000000502</v>
          </cell>
          <cell r="BN935">
            <v>9320</v>
          </cell>
          <cell r="BO935">
            <v>131</v>
          </cell>
        </row>
        <row r="936">
          <cell r="AJ936">
            <v>98.399999999999693</v>
          </cell>
          <cell r="AK936">
            <v>3.2950000000000501</v>
          </cell>
          <cell r="BN936">
            <v>9330</v>
          </cell>
          <cell r="BO936">
            <v>132</v>
          </cell>
        </row>
        <row r="937">
          <cell r="AJ937">
            <v>98.499999999999702</v>
          </cell>
          <cell r="AK937">
            <v>3.30000000000005</v>
          </cell>
          <cell r="BN937">
            <v>9340</v>
          </cell>
          <cell r="BO937">
            <v>133</v>
          </cell>
        </row>
        <row r="938">
          <cell r="AJ938">
            <v>98.599999999999696</v>
          </cell>
          <cell r="AK938">
            <v>3.3050000000000499</v>
          </cell>
          <cell r="BN938">
            <v>9350</v>
          </cell>
          <cell r="BO938">
            <v>134</v>
          </cell>
        </row>
        <row r="939">
          <cell r="AJ939">
            <v>98.699999999999704</v>
          </cell>
          <cell r="AK939">
            <v>3.3100000000000498</v>
          </cell>
          <cell r="BN939">
            <v>9360</v>
          </cell>
          <cell r="BO939">
            <v>135</v>
          </cell>
        </row>
        <row r="940">
          <cell r="AJ940">
            <v>98.799999999999699</v>
          </cell>
          <cell r="AK940">
            <v>3.3150000000000501</v>
          </cell>
          <cell r="BN940">
            <v>9370</v>
          </cell>
          <cell r="BO940">
            <v>136</v>
          </cell>
        </row>
        <row r="941">
          <cell r="AJ941">
            <v>98.899999999999693</v>
          </cell>
          <cell r="AK941">
            <v>3.32000000000005</v>
          </cell>
          <cell r="BN941">
            <v>9380</v>
          </cell>
          <cell r="BO941">
            <v>137</v>
          </cell>
        </row>
        <row r="942">
          <cell r="AJ942">
            <v>98.999999999999702</v>
          </cell>
          <cell r="AK942">
            <v>3.3250000000000499</v>
          </cell>
          <cell r="BN942">
            <v>9390</v>
          </cell>
          <cell r="BO942">
            <v>138</v>
          </cell>
        </row>
        <row r="943">
          <cell r="AJ943">
            <v>99.099999999999696</v>
          </cell>
          <cell r="AK943">
            <v>3.3300000000000498</v>
          </cell>
          <cell r="BN943">
            <v>9400</v>
          </cell>
          <cell r="BO943">
            <v>139</v>
          </cell>
        </row>
        <row r="944">
          <cell r="AJ944">
            <v>99.199999999999704</v>
          </cell>
          <cell r="AK944">
            <v>3.3350000000000501</v>
          </cell>
          <cell r="BN944">
            <v>9410</v>
          </cell>
          <cell r="BO944">
            <v>140</v>
          </cell>
        </row>
        <row r="945">
          <cell r="AJ945">
            <v>99.299999999999699</v>
          </cell>
          <cell r="AK945">
            <v>3.34000000000005</v>
          </cell>
          <cell r="BN945">
            <v>9420</v>
          </cell>
          <cell r="BO945">
            <v>141</v>
          </cell>
        </row>
        <row r="946">
          <cell r="AJ946">
            <v>99.399999999999693</v>
          </cell>
          <cell r="AK946">
            <v>3.3450000000000499</v>
          </cell>
          <cell r="BN946">
            <v>9430</v>
          </cell>
          <cell r="BO946">
            <v>142</v>
          </cell>
        </row>
        <row r="947">
          <cell r="AJ947">
            <v>99.499999999999702</v>
          </cell>
          <cell r="AK947">
            <v>3.3500000000000498</v>
          </cell>
          <cell r="BN947">
            <v>9440</v>
          </cell>
          <cell r="BO947">
            <v>143</v>
          </cell>
        </row>
        <row r="948">
          <cell r="AJ948">
            <v>99.599999999999696</v>
          </cell>
          <cell r="AK948">
            <v>3.3550000000000502</v>
          </cell>
          <cell r="BN948">
            <v>9450</v>
          </cell>
          <cell r="BO948">
            <v>144</v>
          </cell>
        </row>
        <row r="949">
          <cell r="AJ949">
            <v>99.699999999999704</v>
          </cell>
          <cell r="AK949">
            <v>3.3600000000000501</v>
          </cell>
          <cell r="BN949">
            <v>9460</v>
          </cell>
          <cell r="BO949">
            <v>145</v>
          </cell>
        </row>
        <row r="950">
          <cell r="AJ950">
            <v>99.799999999999699</v>
          </cell>
          <cell r="AK950">
            <v>3.36500000000005</v>
          </cell>
          <cell r="BN950">
            <v>9470</v>
          </cell>
          <cell r="BO950">
            <v>146</v>
          </cell>
        </row>
        <row r="951">
          <cell r="AJ951">
            <v>99.899999999999693</v>
          </cell>
          <cell r="AK951">
            <v>3.3700000000000498</v>
          </cell>
          <cell r="BN951">
            <v>9480</v>
          </cell>
          <cell r="BO951">
            <v>147</v>
          </cell>
        </row>
        <row r="952">
          <cell r="AJ952">
            <v>99.999999999999702</v>
          </cell>
          <cell r="AK952">
            <v>3.3750000000000502</v>
          </cell>
          <cell r="BN952">
            <v>9490</v>
          </cell>
          <cell r="BO952">
            <v>148</v>
          </cell>
        </row>
        <row r="953">
          <cell r="AJ953">
            <v>100.1</v>
          </cell>
          <cell r="AK953">
            <v>3.3800000000000598</v>
          </cell>
          <cell r="BN953">
            <v>9500</v>
          </cell>
          <cell r="BO953">
            <v>149</v>
          </cell>
        </row>
        <row r="954">
          <cell r="AJ954">
            <v>100.2</v>
          </cell>
          <cell r="AK954">
            <v>3.38500000000005</v>
          </cell>
          <cell r="BN954">
            <v>9510</v>
          </cell>
          <cell r="BO954">
            <v>150</v>
          </cell>
        </row>
        <row r="955">
          <cell r="AJ955">
            <v>100.3</v>
          </cell>
          <cell r="AK955">
            <v>3.3900000000000499</v>
          </cell>
          <cell r="BN955">
            <v>9520</v>
          </cell>
          <cell r="BO955">
            <v>151</v>
          </cell>
        </row>
        <row r="956">
          <cell r="AJ956">
            <v>100.4</v>
          </cell>
          <cell r="AK956">
            <v>3.39500000000006</v>
          </cell>
          <cell r="BN956">
            <v>9530</v>
          </cell>
          <cell r="BO956">
            <v>152</v>
          </cell>
        </row>
        <row r="957">
          <cell r="AJ957">
            <v>100.5</v>
          </cell>
          <cell r="AK957">
            <v>3.4000000000000599</v>
          </cell>
          <cell r="BN957">
            <v>9540</v>
          </cell>
          <cell r="BO957">
            <v>153</v>
          </cell>
        </row>
        <row r="958">
          <cell r="AJ958">
            <v>100.6</v>
          </cell>
          <cell r="AK958">
            <v>3.4050000000000602</v>
          </cell>
          <cell r="BN958">
            <v>9550</v>
          </cell>
          <cell r="BO958">
            <v>154</v>
          </cell>
        </row>
        <row r="959">
          <cell r="AJ959">
            <v>100.7</v>
          </cell>
          <cell r="AK959">
            <v>3.4100000000000601</v>
          </cell>
          <cell r="BN959">
            <v>9560</v>
          </cell>
          <cell r="BO959">
            <v>155</v>
          </cell>
        </row>
        <row r="960">
          <cell r="AJ960">
            <v>100.8</v>
          </cell>
          <cell r="AK960">
            <v>3.41500000000006</v>
          </cell>
          <cell r="BN960">
            <v>9570</v>
          </cell>
          <cell r="BO960">
            <v>156</v>
          </cell>
        </row>
        <row r="961">
          <cell r="AJ961">
            <v>100.9</v>
          </cell>
          <cell r="AK961">
            <v>3.4200000000000599</v>
          </cell>
          <cell r="BN961">
            <v>9580</v>
          </cell>
          <cell r="BO961">
            <v>157</v>
          </cell>
        </row>
        <row r="962">
          <cell r="AJ962">
            <v>101</v>
          </cell>
          <cell r="AK962">
            <v>3.4250000000000602</v>
          </cell>
          <cell r="BN962">
            <v>9590</v>
          </cell>
          <cell r="BO962">
            <v>158</v>
          </cell>
        </row>
        <row r="963">
          <cell r="AJ963">
            <v>101.1</v>
          </cell>
          <cell r="AK963">
            <v>3.4300000000000601</v>
          </cell>
          <cell r="BN963">
            <v>9600</v>
          </cell>
          <cell r="BO963">
            <v>159</v>
          </cell>
        </row>
        <row r="964">
          <cell r="AJ964">
            <v>101.2</v>
          </cell>
          <cell r="AK964">
            <v>3.43500000000006</v>
          </cell>
          <cell r="BN964">
            <v>9610</v>
          </cell>
          <cell r="BO964">
            <v>160</v>
          </cell>
        </row>
        <row r="965">
          <cell r="AJ965">
            <v>101.3</v>
          </cell>
          <cell r="AK965">
            <v>3.4400000000000599</v>
          </cell>
          <cell r="BN965">
            <v>9620</v>
          </cell>
          <cell r="BO965">
            <v>161</v>
          </cell>
        </row>
        <row r="966">
          <cell r="AJ966">
            <v>101.4</v>
          </cell>
          <cell r="AK966">
            <v>3.4450000000000598</v>
          </cell>
          <cell r="BN966">
            <v>9630</v>
          </cell>
          <cell r="BO966">
            <v>162</v>
          </cell>
        </row>
        <row r="967">
          <cell r="AJ967">
            <v>101.5</v>
          </cell>
          <cell r="AK967">
            <v>3.4500000000000601</v>
          </cell>
          <cell r="BN967">
            <v>9640</v>
          </cell>
          <cell r="BO967">
            <v>163</v>
          </cell>
        </row>
        <row r="968">
          <cell r="AJ968">
            <v>101.6</v>
          </cell>
          <cell r="AK968">
            <v>3.45500000000006</v>
          </cell>
          <cell r="BN968">
            <v>9650</v>
          </cell>
          <cell r="BO968">
            <v>164</v>
          </cell>
        </row>
        <row r="969">
          <cell r="AJ969">
            <v>101.7</v>
          </cell>
          <cell r="AK969">
            <v>3.4600000000000599</v>
          </cell>
          <cell r="BN969">
            <v>9660</v>
          </cell>
          <cell r="BO969">
            <v>165</v>
          </cell>
        </row>
        <row r="970">
          <cell r="AJ970">
            <v>101.8</v>
          </cell>
          <cell r="AK970">
            <v>3.4650000000000598</v>
          </cell>
          <cell r="BN970">
            <v>9670</v>
          </cell>
          <cell r="BO970">
            <v>166</v>
          </cell>
        </row>
        <row r="971">
          <cell r="AJ971">
            <v>101.9</v>
          </cell>
          <cell r="AK971">
            <v>3.4700000000000601</v>
          </cell>
          <cell r="BN971">
            <v>9680</v>
          </cell>
          <cell r="BO971">
            <v>167</v>
          </cell>
        </row>
        <row r="972">
          <cell r="AJ972">
            <v>102</v>
          </cell>
          <cell r="AK972">
            <v>3.47500000000006</v>
          </cell>
          <cell r="BN972">
            <v>9690</v>
          </cell>
          <cell r="BO972">
            <v>168</v>
          </cell>
        </row>
        <row r="973">
          <cell r="AJ973">
            <v>102.1</v>
          </cell>
          <cell r="AK973">
            <v>3.4800000000000599</v>
          </cell>
          <cell r="BN973">
            <v>9700</v>
          </cell>
          <cell r="BO973">
            <v>169</v>
          </cell>
        </row>
        <row r="974">
          <cell r="AJ974">
            <v>102.2</v>
          </cell>
          <cell r="AK974">
            <v>3.4850000000000598</v>
          </cell>
          <cell r="BN974">
            <v>9710</v>
          </cell>
          <cell r="BO974">
            <v>170</v>
          </cell>
        </row>
        <row r="975">
          <cell r="AJ975">
            <v>102.3</v>
          </cell>
          <cell r="AK975">
            <v>3.4900000000000602</v>
          </cell>
          <cell r="BN975">
            <v>9720</v>
          </cell>
          <cell r="BO975">
            <v>171</v>
          </cell>
        </row>
        <row r="976">
          <cell r="AJ976">
            <v>102.4</v>
          </cell>
          <cell r="AK976">
            <v>3.4950000000000601</v>
          </cell>
          <cell r="BN976">
            <v>9730</v>
          </cell>
          <cell r="BO976">
            <v>172</v>
          </cell>
        </row>
        <row r="977">
          <cell r="AJ977">
            <v>102.5</v>
          </cell>
          <cell r="AK977">
            <v>3.50000000000006</v>
          </cell>
          <cell r="BN977">
            <v>9740</v>
          </cell>
          <cell r="BO977">
            <v>173</v>
          </cell>
        </row>
        <row r="978">
          <cell r="AJ978">
            <v>102.6</v>
          </cell>
          <cell r="AK978">
            <v>3.5050000000000598</v>
          </cell>
          <cell r="BN978">
            <v>9750</v>
          </cell>
          <cell r="BO978">
            <v>174</v>
          </cell>
        </row>
        <row r="979">
          <cell r="AJ979">
            <v>102.7</v>
          </cell>
          <cell r="AK979">
            <v>3.5100000000000602</v>
          </cell>
          <cell r="BN979">
            <v>9760</v>
          </cell>
          <cell r="BO979">
            <v>175</v>
          </cell>
        </row>
        <row r="980">
          <cell r="AJ980">
            <v>102.8</v>
          </cell>
          <cell r="AK980">
            <v>3.5150000000000601</v>
          </cell>
          <cell r="BN980">
            <v>9770</v>
          </cell>
          <cell r="BO980">
            <v>176</v>
          </cell>
        </row>
        <row r="981">
          <cell r="AJ981">
            <v>102.9</v>
          </cell>
          <cell r="AK981">
            <v>3.52000000000006</v>
          </cell>
          <cell r="BN981">
            <v>9780</v>
          </cell>
          <cell r="BO981">
            <v>177</v>
          </cell>
        </row>
        <row r="982">
          <cell r="AJ982">
            <v>103</v>
          </cell>
          <cell r="AK982">
            <v>3.5250000000000599</v>
          </cell>
          <cell r="BN982">
            <v>9790</v>
          </cell>
          <cell r="BO982">
            <v>178</v>
          </cell>
        </row>
        <row r="983">
          <cell r="AJ983">
            <v>103.1</v>
          </cell>
          <cell r="AK983">
            <v>3.5300000000000602</v>
          </cell>
          <cell r="BN983">
            <v>9800</v>
          </cell>
          <cell r="BO983">
            <v>179</v>
          </cell>
        </row>
        <row r="984">
          <cell r="AJ984">
            <v>103.2</v>
          </cell>
          <cell r="AK984">
            <v>3.5350000000000601</v>
          </cell>
          <cell r="BN984">
            <v>9810</v>
          </cell>
          <cell r="BO984">
            <v>180</v>
          </cell>
        </row>
        <row r="985">
          <cell r="AJ985">
            <v>103.3</v>
          </cell>
          <cell r="AK985">
            <v>3.54000000000006</v>
          </cell>
          <cell r="BN985">
            <v>9820</v>
          </cell>
          <cell r="BO985">
            <v>181</v>
          </cell>
        </row>
        <row r="986">
          <cell r="AJ986">
            <v>103.4</v>
          </cell>
          <cell r="AK986">
            <v>3.5450000000000599</v>
          </cell>
          <cell r="BN986">
            <v>9830</v>
          </cell>
          <cell r="BO986">
            <v>182</v>
          </cell>
        </row>
        <row r="987">
          <cell r="AJ987">
            <v>103.5</v>
          </cell>
          <cell r="AK987">
            <v>3.5500000000000602</v>
          </cell>
          <cell r="BN987">
            <v>9840</v>
          </cell>
          <cell r="BO987">
            <v>183</v>
          </cell>
        </row>
        <row r="988">
          <cell r="AJ988">
            <v>103.6</v>
          </cell>
          <cell r="AK988">
            <v>3.5550000000000601</v>
          </cell>
          <cell r="BN988">
            <v>9850</v>
          </cell>
          <cell r="BO988">
            <v>184</v>
          </cell>
        </row>
        <row r="989">
          <cell r="AJ989">
            <v>103.7</v>
          </cell>
          <cell r="AK989">
            <v>3.56000000000006</v>
          </cell>
          <cell r="BN989">
            <v>9860</v>
          </cell>
          <cell r="BO989">
            <v>185</v>
          </cell>
        </row>
        <row r="990">
          <cell r="AJ990">
            <v>103.8</v>
          </cell>
          <cell r="AK990">
            <v>3.5650000000000599</v>
          </cell>
          <cell r="BN990">
            <v>9870</v>
          </cell>
          <cell r="BO990">
            <v>186</v>
          </cell>
        </row>
        <row r="991">
          <cell r="AJ991">
            <v>103.9</v>
          </cell>
          <cell r="AK991">
            <v>3.5700000000000598</v>
          </cell>
          <cell r="BN991">
            <v>9880</v>
          </cell>
          <cell r="BO991">
            <v>187</v>
          </cell>
        </row>
        <row r="992">
          <cell r="AJ992">
            <v>104</v>
          </cell>
          <cell r="AK992">
            <v>3.5750000000000601</v>
          </cell>
          <cell r="BN992">
            <v>9890</v>
          </cell>
          <cell r="BO992">
            <v>188</v>
          </cell>
        </row>
        <row r="993">
          <cell r="AJ993">
            <v>104.1</v>
          </cell>
          <cell r="AK993">
            <v>3.58000000000006</v>
          </cell>
          <cell r="BN993">
            <v>9900</v>
          </cell>
          <cell r="BO993">
            <v>189</v>
          </cell>
        </row>
        <row r="994">
          <cell r="AJ994">
            <v>104.2</v>
          </cell>
          <cell r="AK994">
            <v>3.5850000000000599</v>
          </cell>
          <cell r="BN994">
            <v>9910</v>
          </cell>
          <cell r="BO994">
            <v>190</v>
          </cell>
        </row>
        <row r="995">
          <cell r="AJ995">
            <v>104.3</v>
          </cell>
          <cell r="AK995">
            <v>3.5900000000000598</v>
          </cell>
          <cell r="BN995">
            <v>9920</v>
          </cell>
          <cell r="BO995">
            <v>191</v>
          </cell>
        </row>
        <row r="996">
          <cell r="AJ996">
            <v>104.4</v>
          </cell>
          <cell r="AK996">
            <v>3.5950000000000601</v>
          </cell>
          <cell r="BN996">
            <v>9930</v>
          </cell>
          <cell r="BO996">
            <v>192</v>
          </cell>
        </row>
        <row r="997">
          <cell r="AJ997">
            <v>104.5</v>
          </cell>
          <cell r="AK997">
            <v>3.60000000000006</v>
          </cell>
          <cell r="BN997">
            <v>9940</v>
          </cell>
          <cell r="BO997">
            <v>193</v>
          </cell>
        </row>
        <row r="998">
          <cell r="AJ998">
            <v>104.6</v>
          </cell>
          <cell r="AK998">
            <v>3.6050000000000599</v>
          </cell>
          <cell r="BN998">
            <v>9950</v>
          </cell>
          <cell r="BO998">
            <v>194</v>
          </cell>
        </row>
        <row r="999">
          <cell r="AJ999">
            <v>104.7</v>
          </cell>
          <cell r="AK999">
            <v>3.6100000000000598</v>
          </cell>
          <cell r="BN999">
            <v>9960</v>
          </cell>
          <cell r="BO999">
            <v>195</v>
          </cell>
        </row>
        <row r="1000">
          <cell r="AJ1000">
            <v>104.8</v>
          </cell>
          <cell r="AK1000">
            <v>3.6150000000000602</v>
          </cell>
          <cell r="BN1000">
            <v>9970</v>
          </cell>
          <cell r="BO1000">
            <v>196</v>
          </cell>
        </row>
        <row r="1001">
          <cell r="AJ1001">
            <v>104.9</v>
          </cell>
          <cell r="AK1001">
            <v>3.6200000000000601</v>
          </cell>
          <cell r="BN1001">
            <v>9980</v>
          </cell>
          <cell r="BO1001">
            <v>197</v>
          </cell>
        </row>
        <row r="1002">
          <cell r="AJ1002">
            <v>105</v>
          </cell>
          <cell r="AK1002">
            <v>3.62500000000006</v>
          </cell>
          <cell r="BN1002">
            <v>9990</v>
          </cell>
          <cell r="BO1002">
            <v>198</v>
          </cell>
        </row>
        <row r="1003">
          <cell r="AJ1003">
            <v>105.1</v>
          </cell>
          <cell r="AK1003">
            <v>3.6300000000000598</v>
          </cell>
          <cell r="BN1003">
            <v>9999</v>
          </cell>
          <cell r="BO1003">
            <v>199</v>
          </cell>
        </row>
        <row r="1004">
          <cell r="AJ1004">
            <v>105.2</v>
          </cell>
          <cell r="AK1004">
            <v>3.6350000000000602</v>
          </cell>
          <cell r="BO1004">
            <v>200</v>
          </cell>
        </row>
        <row r="1005">
          <cell r="AJ1005">
            <v>105.3</v>
          </cell>
          <cell r="AK1005">
            <v>3.6400000000000601</v>
          </cell>
          <cell r="BO1005">
            <v>201</v>
          </cell>
        </row>
        <row r="1006">
          <cell r="AJ1006">
            <v>105.4</v>
          </cell>
          <cell r="AK1006">
            <v>3.64500000000006</v>
          </cell>
          <cell r="BO1006">
            <v>202</v>
          </cell>
        </row>
        <row r="1007">
          <cell r="AJ1007">
            <v>105.5</v>
          </cell>
          <cell r="AK1007">
            <v>3.6500000000000599</v>
          </cell>
          <cell r="BO1007">
            <v>203</v>
          </cell>
        </row>
        <row r="1008">
          <cell r="AJ1008">
            <v>105.6</v>
          </cell>
          <cell r="AK1008">
            <v>3.6550000000000602</v>
          </cell>
          <cell r="BO1008">
            <v>204</v>
          </cell>
        </row>
        <row r="1009">
          <cell r="AJ1009">
            <v>105.7</v>
          </cell>
          <cell r="AK1009">
            <v>3.6600000000000601</v>
          </cell>
          <cell r="BO1009">
            <v>205</v>
          </cell>
        </row>
        <row r="1010">
          <cell r="AJ1010">
            <v>105.8</v>
          </cell>
          <cell r="AK1010">
            <v>3.66500000000006</v>
          </cell>
          <cell r="BO1010">
            <v>206</v>
          </cell>
        </row>
        <row r="1011">
          <cell r="AJ1011">
            <v>105.9</v>
          </cell>
          <cell r="AK1011">
            <v>3.6700000000000599</v>
          </cell>
          <cell r="BO1011">
            <v>207</v>
          </cell>
        </row>
        <row r="1012">
          <cell r="AJ1012">
            <v>106</v>
          </cell>
          <cell r="AK1012">
            <v>3.6750000000000602</v>
          </cell>
          <cell r="BO1012">
            <v>208</v>
          </cell>
        </row>
        <row r="1013">
          <cell r="AJ1013">
            <v>106.1</v>
          </cell>
          <cell r="AK1013">
            <v>3.6800000000000601</v>
          </cell>
          <cell r="BO1013">
            <v>209</v>
          </cell>
        </row>
        <row r="1014">
          <cell r="AJ1014">
            <v>106.2</v>
          </cell>
          <cell r="AK1014">
            <v>3.68500000000006</v>
          </cell>
          <cell r="BO1014">
            <v>210</v>
          </cell>
        </row>
        <row r="1015">
          <cell r="AJ1015">
            <v>106.3</v>
          </cell>
          <cell r="AK1015">
            <v>3.6900000000000599</v>
          </cell>
          <cell r="BO1015">
            <v>211</v>
          </cell>
        </row>
        <row r="1016">
          <cell r="AJ1016">
            <v>106.4</v>
          </cell>
          <cell r="AK1016">
            <v>3.6950000000000598</v>
          </cell>
          <cell r="BO1016">
            <v>212</v>
          </cell>
        </row>
        <row r="1017">
          <cell r="AJ1017">
            <v>106.5</v>
          </cell>
          <cell r="AK1017">
            <v>3.7000000000000601</v>
          </cell>
          <cell r="BO1017">
            <v>213</v>
          </cell>
        </row>
        <row r="1018">
          <cell r="AJ1018">
            <v>106.6</v>
          </cell>
          <cell r="AK1018">
            <v>3.70500000000006</v>
          </cell>
          <cell r="BO1018">
            <v>214</v>
          </cell>
        </row>
        <row r="1019">
          <cell r="AJ1019">
            <v>106.7</v>
          </cell>
          <cell r="AK1019">
            <v>3.7100000000000599</v>
          </cell>
          <cell r="BO1019">
            <v>215</v>
          </cell>
        </row>
        <row r="1020">
          <cell r="AJ1020">
            <v>106.8</v>
          </cell>
          <cell r="AK1020">
            <v>3.7150000000000598</v>
          </cell>
          <cell r="BO1020">
            <v>216</v>
          </cell>
        </row>
        <row r="1021">
          <cell r="AJ1021">
            <v>106.9</v>
          </cell>
          <cell r="AK1021">
            <v>3.7200000000000601</v>
          </cell>
          <cell r="BO1021">
            <v>217</v>
          </cell>
        </row>
        <row r="1022">
          <cell r="AJ1022">
            <v>107</v>
          </cell>
          <cell r="AK1022">
            <v>3.72500000000006</v>
          </cell>
          <cell r="BO1022">
            <v>218</v>
          </cell>
        </row>
        <row r="1023">
          <cell r="AJ1023">
            <v>107.1</v>
          </cell>
          <cell r="AK1023">
            <v>3.7300000000000599</v>
          </cell>
          <cell r="BO1023">
            <v>219</v>
          </cell>
        </row>
        <row r="1024">
          <cell r="AJ1024">
            <v>107.2</v>
          </cell>
          <cell r="AK1024">
            <v>3.7350000000000598</v>
          </cell>
          <cell r="BO1024">
            <v>220</v>
          </cell>
        </row>
        <row r="1025">
          <cell r="AJ1025">
            <v>107.3</v>
          </cell>
          <cell r="AK1025">
            <v>3.7400000000000602</v>
          </cell>
          <cell r="BO1025">
            <v>221</v>
          </cell>
        </row>
        <row r="1026">
          <cell r="AJ1026">
            <v>107.4</v>
          </cell>
          <cell r="AK1026">
            <v>3.7450000000000601</v>
          </cell>
          <cell r="BO1026">
            <v>222</v>
          </cell>
        </row>
        <row r="1027">
          <cell r="AJ1027">
            <v>107.5</v>
          </cell>
          <cell r="AK1027">
            <v>3.75000000000006</v>
          </cell>
          <cell r="BO1027">
            <v>223</v>
          </cell>
        </row>
        <row r="1028">
          <cell r="AJ1028">
            <v>107.6</v>
          </cell>
          <cell r="AK1028">
            <v>3.7550000000000598</v>
          </cell>
          <cell r="BO1028">
            <v>224</v>
          </cell>
        </row>
        <row r="1029">
          <cell r="AJ1029">
            <v>107.7</v>
          </cell>
          <cell r="AK1029">
            <v>3.7600000000000602</v>
          </cell>
          <cell r="BO1029">
            <v>225</v>
          </cell>
        </row>
        <row r="1030">
          <cell r="AJ1030">
            <v>107.8</v>
          </cell>
          <cell r="AK1030">
            <v>3.7650000000000601</v>
          </cell>
          <cell r="BO1030">
            <v>226</v>
          </cell>
        </row>
        <row r="1031">
          <cell r="AJ1031">
            <v>107.9</v>
          </cell>
          <cell r="AK1031">
            <v>3.77000000000006</v>
          </cell>
          <cell r="BO1031">
            <v>227</v>
          </cell>
        </row>
        <row r="1032">
          <cell r="AJ1032">
            <v>108</v>
          </cell>
          <cell r="AK1032">
            <v>3.7750000000000599</v>
          </cell>
          <cell r="BO1032">
            <v>228</v>
          </cell>
        </row>
        <row r="1033">
          <cell r="AJ1033">
            <v>108.1</v>
          </cell>
          <cell r="AK1033">
            <v>3.7800000000000602</v>
          </cell>
          <cell r="BO1033">
            <v>229</v>
          </cell>
        </row>
        <row r="1034">
          <cell r="AJ1034">
            <v>108.2</v>
          </cell>
          <cell r="AK1034">
            <v>3.7850000000000601</v>
          </cell>
          <cell r="BO1034">
            <v>230</v>
          </cell>
        </row>
        <row r="1035">
          <cell r="AJ1035">
            <v>108.3</v>
          </cell>
          <cell r="AK1035">
            <v>3.79000000000006</v>
          </cell>
          <cell r="BO1035">
            <v>231</v>
          </cell>
        </row>
        <row r="1036">
          <cell r="AJ1036">
            <v>108.4</v>
          </cell>
          <cell r="AK1036">
            <v>3.7950000000000599</v>
          </cell>
          <cell r="BO1036">
            <v>232</v>
          </cell>
        </row>
        <row r="1037">
          <cell r="AJ1037">
            <v>108.5</v>
          </cell>
          <cell r="AK1037">
            <v>3.8000000000000602</v>
          </cell>
          <cell r="BO1037">
            <v>233</v>
          </cell>
        </row>
        <row r="1038">
          <cell r="AJ1038">
            <v>108.6</v>
          </cell>
          <cell r="AK1038">
            <v>3.8050000000000601</v>
          </cell>
          <cell r="BO1038">
            <v>234</v>
          </cell>
        </row>
        <row r="1039">
          <cell r="AJ1039">
            <v>108.7</v>
          </cell>
          <cell r="AK1039">
            <v>3.81000000000006</v>
          </cell>
          <cell r="BO1039">
            <v>235</v>
          </cell>
        </row>
        <row r="1040">
          <cell r="AJ1040">
            <v>108.8</v>
          </cell>
          <cell r="AK1040">
            <v>3.8150000000000599</v>
          </cell>
          <cell r="BO1040">
            <v>236</v>
          </cell>
        </row>
        <row r="1041">
          <cell r="AJ1041">
            <v>108.9</v>
          </cell>
          <cell r="AK1041">
            <v>3.8200000000000598</v>
          </cell>
          <cell r="BO1041">
            <v>237</v>
          </cell>
        </row>
        <row r="1042">
          <cell r="AJ1042">
            <v>109</v>
          </cell>
          <cell r="AK1042">
            <v>3.8250000000000601</v>
          </cell>
          <cell r="BO1042">
            <v>238</v>
          </cell>
        </row>
        <row r="1043">
          <cell r="AJ1043">
            <v>109.1</v>
          </cell>
          <cell r="AK1043">
            <v>3.83000000000006</v>
          </cell>
          <cell r="BO1043">
            <v>239</v>
          </cell>
        </row>
        <row r="1044">
          <cell r="AJ1044">
            <v>109.2</v>
          </cell>
          <cell r="AK1044">
            <v>3.8350000000000599</v>
          </cell>
          <cell r="BO1044">
            <v>240</v>
          </cell>
        </row>
        <row r="1045">
          <cell r="AJ1045">
            <v>109.3</v>
          </cell>
          <cell r="AK1045">
            <v>3.8400000000000598</v>
          </cell>
          <cell r="BO1045">
            <v>241</v>
          </cell>
        </row>
        <row r="1046">
          <cell r="AJ1046">
            <v>109.4</v>
          </cell>
          <cell r="AK1046">
            <v>3.8450000000000601</v>
          </cell>
          <cell r="BO1046">
            <v>242</v>
          </cell>
        </row>
        <row r="1047">
          <cell r="AJ1047">
            <v>109.5</v>
          </cell>
          <cell r="AK1047">
            <v>3.85000000000006</v>
          </cell>
          <cell r="BO1047">
            <v>243</v>
          </cell>
        </row>
        <row r="1048">
          <cell r="AJ1048">
            <v>109.6</v>
          </cell>
          <cell r="AK1048">
            <v>3.8550000000000599</v>
          </cell>
          <cell r="BO1048">
            <v>244</v>
          </cell>
        </row>
        <row r="1049">
          <cell r="AJ1049">
            <v>109.7</v>
          </cell>
          <cell r="AK1049">
            <v>3.8600000000000598</v>
          </cell>
          <cell r="BO1049">
            <v>245</v>
          </cell>
        </row>
        <row r="1050">
          <cell r="AJ1050">
            <v>109.8</v>
          </cell>
          <cell r="AK1050">
            <v>3.8650000000000602</v>
          </cell>
          <cell r="BO1050">
            <v>246</v>
          </cell>
        </row>
        <row r="1051">
          <cell r="AJ1051">
            <v>109.9</v>
          </cell>
          <cell r="AK1051">
            <v>3.8700000000000601</v>
          </cell>
          <cell r="BO1051">
            <v>247</v>
          </cell>
        </row>
        <row r="1052">
          <cell r="AJ1052">
            <v>110</v>
          </cell>
          <cell r="AK1052">
            <v>3.87500000000006</v>
          </cell>
          <cell r="BO1052">
            <v>248</v>
          </cell>
        </row>
        <row r="1053">
          <cell r="AJ1053">
            <v>110.1</v>
          </cell>
          <cell r="AK1053">
            <v>3.8800000000000501</v>
          </cell>
          <cell r="BO1053">
            <v>249</v>
          </cell>
        </row>
        <row r="1054">
          <cell r="AJ1054">
            <v>110.2</v>
          </cell>
          <cell r="AK1054">
            <v>3.88500000000005</v>
          </cell>
          <cell r="BO1054">
            <v>250</v>
          </cell>
        </row>
        <row r="1055">
          <cell r="AJ1055">
            <v>110.3</v>
          </cell>
          <cell r="AK1055">
            <v>3.8900000000000601</v>
          </cell>
          <cell r="BO1055">
            <v>251</v>
          </cell>
        </row>
        <row r="1056">
          <cell r="AJ1056">
            <v>110.4</v>
          </cell>
          <cell r="AK1056">
            <v>3.89500000000006</v>
          </cell>
          <cell r="BO1056">
            <v>252</v>
          </cell>
        </row>
        <row r="1057">
          <cell r="AJ1057">
            <v>110.5</v>
          </cell>
          <cell r="AK1057">
            <v>3.9000000000000501</v>
          </cell>
          <cell r="BO1057">
            <v>253</v>
          </cell>
        </row>
        <row r="1058">
          <cell r="AJ1058">
            <v>110.6</v>
          </cell>
          <cell r="AK1058">
            <v>3.90500000000005</v>
          </cell>
          <cell r="BO1058">
            <v>254</v>
          </cell>
        </row>
        <row r="1059">
          <cell r="AJ1059">
            <v>110.7</v>
          </cell>
          <cell r="AK1059">
            <v>3.9100000000000601</v>
          </cell>
          <cell r="BO1059">
            <v>255</v>
          </cell>
        </row>
        <row r="1060">
          <cell r="AJ1060">
            <v>110.8</v>
          </cell>
          <cell r="AK1060">
            <v>3.91500000000006</v>
          </cell>
          <cell r="BO1060">
            <v>256</v>
          </cell>
        </row>
        <row r="1061">
          <cell r="AJ1061">
            <v>110.9</v>
          </cell>
          <cell r="AK1061">
            <v>3.9200000000000501</v>
          </cell>
          <cell r="BO1061">
            <v>257</v>
          </cell>
        </row>
        <row r="1062">
          <cell r="AJ1062">
            <v>111</v>
          </cell>
          <cell r="AK1062">
            <v>3.92500000000005</v>
          </cell>
          <cell r="BO1062">
            <v>258</v>
          </cell>
        </row>
        <row r="1063">
          <cell r="AJ1063">
            <v>111.1</v>
          </cell>
          <cell r="AK1063">
            <v>3.9300000000000499</v>
          </cell>
          <cell r="BO1063">
            <v>259</v>
          </cell>
        </row>
        <row r="1064">
          <cell r="AJ1064">
            <v>111.2</v>
          </cell>
          <cell r="AK1064">
            <v>3.9350000000000498</v>
          </cell>
          <cell r="BO1064">
            <v>260</v>
          </cell>
        </row>
        <row r="1065">
          <cell r="AJ1065">
            <v>111.3</v>
          </cell>
          <cell r="AK1065">
            <v>3.9400000000000501</v>
          </cell>
          <cell r="BO1065">
            <v>261</v>
          </cell>
        </row>
        <row r="1066">
          <cell r="AJ1066">
            <v>111.4</v>
          </cell>
          <cell r="AK1066">
            <v>3.94500000000005</v>
          </cell>
          <cell r="BO1066">
            <v>262</v>
          </cell>
        </row>
        <row r="1067">
          <cell r="AJ1067">
            <v>111.5</v>
          </cell>
          <cell r="AK1067">
            <v>3.9500000000000499</v>
          </cell>
          <cell r="BO1067">
            <v>263</v>
          </cell>
        </row>
        <row r="1068">
          <cell r="AJ1068">
            <v>111.6</v>
          </cell>
          <cell r="AK1068">
            <v>3.9550000000000498</v>
          </cell>
          <cell r="BO1068">
            <v>264</v>
          </cell>
        </row>
        <row r="1069">
          <cell r="AJ1069">
            <v>111.7</v>
          </cell>
          <cell r="AK1069">
            <v>3.9600000000000501</v>
          </cell>
          <cell r="BO1069">
            <v>265</v>
          </cell>
        </row>
        <row r="1070">
          <cell r="AJ1070">
            <v>111.8</v>
          </cell>
          <cell r="AK1070">
            <v>3.96500000000005</v>
          </cell>
          <cell r="BO1070">
            <v>266</v>
          </cell>
        </row>
        <row r="1071">
          <cell r="AJ1071">
            <v>111.9</v>
          </cell>
          <cell r="AK1071">
            <v>3.9700000000000499</v>
          </cell>
          <cell r="BO1071">
            <v>267</v>
          </cell>
        </row>
        <row r="1072">
          <cell r="AJ1072">
            <v>112</v>
          </cell>
          <cell r="AK1072">
            <v>3.9750000000000498</v>
          </cell>
          <cell r="BO1072">
            <v>268</v>
          </cell>
        </row>
        <row r="1073">
          <cell r="AJ1073">
            <v>112.1</v>
          </cell>
          <cell r="AK1073">
            <v>3.9800000000000502</v>
          </cell>
          <cell r="BO1073">
            <v>269</v>
          </cell>
        </row>
        <row r="1074">
          <cell r="AJ1074">
            <v>112.2</v>
          </cell>
          <cell r="AK1074">
            <v>3.9850000000000501</v>
          </cell>
          <cell r="BO1074">
            <v>270</v>
          </cell>
        </row>
        <row r="1075">
          <cell r="AJ1075">
            <v>112.3</v>
          </cell>
          <cell r="AK1075">
            <v>3.99000000000005</v>
          </cell>
          <cell r="BO1075">
            <v>271</v>
          </cell>
        </row>
        <row r="1076">
          <cell r="AJ1076">
            <v>112.4</v>
          </cell>
          <cell r="AK1076">
            <v>3.9950000000000498</v>
          </cell>
          <cell r="BO1076">
            <v>272</v>
          </cell>
        </row>
        <row r="1077">
          <cell r="AJ1077">
            <v>112.5</v>
          </cell>
          <cell r="AK1077">
            <v>4.0000000000000497</v>
          </cell>
          <cell r="BO1077">
            <v>273</v>
          </cell>
        </row>
        <row r="1078">
          <cell r="AJ1078">
            <v>112.6</v>
          </cell>
          <cell r="AK1078">
            <v>4.0050000000000496</v>
          </cell>
          <cell r="BO1078">
            <v>274</v>
          </cell>
        </row>
        <row r="1079">
          <cell r="AJ1079">
            <v>112.7</v>
          </cell>
          <cell r="AK1079">
            <v>4.0100000000000504</v>
          </cell>
          <cell r="BO1079">
            <v>275</v>
          </cell>
        </row>
        <row r="1080">
          <cell r="AJ1080">
            <v>112.8</v>
          </cell>
          <cell r="AK1080">
            <v>4.0150000000000503</v>
          </cell>
          <cell r="BO1080">
            <v>276</v>
          </cell>
        </row>
        <row r="1081">
          <cell r="AJ1081">
            <v>112.9</v>
          </cell>
          <cell r="AK1081">
            <v>4.0200000000000502</v>
          </cell>
          <cell r="BO1081">
            <v>277</v>
          </cell>
        </row>
        <row r="1082">
          <cell r="AJ1082">
            <v>113</v>
          </cell>
          <cell r="AK1082">
            <v>4.0250000000000501</v>
          </cell>
          <cell r="BO1082">
            <v>278</v>
          </cell>
        </row>
        <row r="1083">
          <cell r="AJ1083">
            <v>113.1</v>
          </cell>
          <cell r="AK1083">
            <v>4.03000000000005</v>
          </cell>
          <cell r="BO1083">
            <v>279</v>
          </cell>
        </row>
        <row r="1084">
          <cell r="AJ1084">
            <v>113.2</v>
          </cell>
          <cell r="AK1084">
            <v>4.0350000000000499</v>
          </cell>
          <cell r="BO1084">
            <v>280</v>
          </cell>
        </row>
        <row r="1085">
          <cell r="AJ1085">
            <v>113.3</v>
          </cell>
          <cell r="AK1085">
            <v>4.0400000000000498</v>
          </cell>
          <cell r="BO1085">
            <v>281</v>
          </cell>
        </row>
        <row r="1086">
          <cell r="AJ1086">
            <v>113.4</v>
          </cell>
          <cell r="AK1086">
            <v>4.0450000000000497</v>
          </cell>
          <cell r="BO1086">
            <v>282</v>
          </cell>
        </row>
        <row r="1087">
          <cell r="BO1087">
            <v>283</v>
          </cell>
        </row>
        <row r="1088">
          <cell r="BO1088">
            <v>284</v>
          </cell>
        </row>
        <row r="1089">
          <cell r="BO1089">
            <v>285</v>
          </cell>
        </row>
        <row r="1090">
          <cell r="BO1090">
            <v>286</v>
          </cell>
        </row>
        <row r="1091">
          <cell r="BO1091">
            <v>287</v>
          </cell>
        </row>
        <row r="1092">
          <cell r="BO1092">
            <v>288</v>
          </cell>
        </row>
        <row r="1093">
          <cell r="BO1093">
            <v>289</v>
          </cell>
        </row>
        <row r="1094">
          <cell r="BO1094">
            <v>290</v>
          </cell>
        </row>
        <row r="1095">
          <cell r="BO1095">
            <v>291</v>
          </cell>
        </row>
        <row r="1096">
          <cell r="BO1096">
            <v>292</v>
          </cell>
        </row>
        <row r="1097">
          <cell r="BO1097">
            <v>293</v>
          </cell>
        </row>
        <row r="1098">
          <cell r="BO1098">
            <v>294</v>
          </cell>
        </row>
        <row r="1099">
          <cell r="BO1099">
            <v>295</v>
          </cell>
        </row>
        <row r="1100">
          <cell r="BO1100">
            <v>296</v>
          </cell>
        </row>
        <row r="1101">
          <cell r="BO1101">
            <v>297</v>
          </cell>
        </row>
        <row r="1102">
          <cell r="BO1102">
            <v>298</v>
          </cell>
        </row>
        <row r="1103">
          <cell r="BO1103">
            <v>299</v>
          </cell>
        </row>
        <row r="1104">
          <cell r="BO1104">
            <v>300</v>
          </cell>
        </row>
        <row r="1105">
          <cell r="BO1105">
            <v>301</v>
          </cell>
        </row>
        <row r="1106">
          <cell r="BO1106">
            <v>302</v>
          </cell>
        </row>
        <row r="1107">
          <cell r="BO1107">
            <v>303</v>
          </cell>
        </row>
        <row r="1108">
          <cell r="BO1108">
            <v>304</v>
          </cell>
        </row>
        <row r="1109">
          <cell r="BO1109">
            <v>305</v>
          </cell>
        </row>
        <row r="1110">
          <cell r="BO1110">
            <v>306</v>
          </cell>
        </row>
        <row r="1111">
          <cell r="BO1111">
            <v>307</v>
          </cell>
        </row>
        <row r="1112">
          <cell r="BO1112">
            <v>308</v>
          </cell>
        </row>
        <row r="1113">
          <cell r="BO1113">
            <v>309</v>
          </cell>
        </row>
        <row r="1114">
          <cell r="BO1114">
            <v>310</v>
          </cell>
        </row>
        <row r="1115">
          <cell r="BO1115">
            <v>311</v>
          </cell>
        </row>
        <row r="1116">
          <cell r="BO1116">
            <v>312</v>
          </cell>
        </row>
        <row r="1117">
          <cell r="BO1117">
            <v>313</v>
          </cell>
        </row>
        <row r="1118">
          <cell r="BO1118">
            <v>314</v>
          </cell>
        </row>
        <row r="1119">
          <cell r="BO1119">
            <v>315</v>
          </cell>
        </row>
        <row r="1120">
          <cell r="BO1120">
            <v>316</v>
          </cell>
        </row>
        <row r="1121">
          <cell r="BO1121">
            <v>317</v>
          </cell>
        </row>
        <row r="1122">
          <cell r="BO1122">
            <v>318</v>
          </cell>
        </row>
        <row r="1123">
          <cell r="BO1123">
            <v>319</v>
          </cell>
        </row>
        <row r="1124">
          <cell r="BO1124">
            <v>320</v>
          </cell>
        </row>
        <row r="1125">
          <cell r="BO1125">
            <v>321</v>
          </cell>
        </row>
        <row r="1126">
          <cell r="BO1126">
            <v>322</v>
          </cell>
        </row>
        <row r="1127">
          <cell r="BO1127">
            <v>323</v>
          </cell>
        </row>
        <row r="1128">
          <cell r="BO1128">
            <v>324</v>
          </cell>
        </row>
        <row r="1129">
          <cell r="BO1129">
            <v>325</v>
          </cell>
        </row>
        <row r="1130">
          <cell r="BO1130">
            <v>326</v>
          </cell>
        </row>
        <row r="1131">
          <cell r="BO1131">
            <v>327</v>
          </cell>
        </row>
        <row r="1132">
          <cell r="BO1132">
            <v>328</v>
          </cell>
        </row>
        <row r="1133">
          <cell r="BO1133">
            <v>329</v>
          </cell>
        </row>
        <row r="1134">
          <cell r="BO1134">
            <v>330</v>
          </cell>
        </row>
        <row r="1135">
          <cell r="BO1135">
            <v>331</v>
          </cell>
        </row>
        <row r="1136">
          <cell r="BO1136">
            <v>332</v>
          </cell>
        </row>
        <row r="1137">
          <cell r="BO1137">
            <v>333</v>
          </cell>
        </row>
        <row r="1138">
          <cell r="BO1138">
            <v>334</v>
          </cell>
        </row>
        <row r="1139">
          <cell r="BO1139">
            <v>335</v>
          </cell>
        </row>
        <row r="1140">
          <cell r="BO1140">
            <v>336</v>
          </cell>
        </row>
        <row r="1141">
          <cell r="BO1141">
            <v>337</v>
          </cell>
        </row>
        <row r="1142">
          <cell r="BO1142">
            <v>338</v>
          </cell>
        </row>
        <row r="1143">
          <cell r="BO1143">
            <v>339</v>
          </cell>
        </row>
        <row r="1144">
          <cell r="BO1144">
            <v>340</v>
          </cell>
        </row>
        <row r="1145">
          <cell r="BO1145">
            <v>341</v>
          </cell>
        </row>
        <row r="1146">
          <cell r="BO1146">
            <v>342</v>
          </cell>
        </row>
        <row r="1147">
          <cell r="BO1147">
            <v>343</v>
          </cell>
        </row>
        <row r="1148">
          <cell r="BO1148">
            <v>344</v>
          </cell>
        </row>
        <row r="1149">
          <cell r="BO1149">
            <v>345</v>
          </cell>
        </row>
        <row r="1150">
          <cell r="BO1150">
            <v>346</v>
          </cell>
        </row>
        <row r="1151">
          <cell r="BO1151">
            <v>347</v>
          </cell>
        </row>
        <row r="1152">
          <cell r="BO1152">
            <v>348</v>
          </cell>
        </row>
        <row r="1153">
          <cell r="BO1153">
            <v>349</v>
          </cell>
        </row>
        <row r="1154">
          <cell r="BO1154">
            <v>350</v>
          </cell>
        </row>
        <row r="1155">
          <cell r="BO1155">
            <v>351</v>
          </cell>
        </row>
        <row r="1156">
          <cell r="BO1156">
            <v>352</v>
          </cell>
        </row>
        <row r="1157">
          <cell r="BO1157">
            <v>353</v>
          </cell>
        </row>
        <row r="1158">
          <cell r="BO1158">
            <v>354</v>
          </cell>
        </row>
        <row r="1159">
          <cell r="BO1159">
            <v>355</v>
          </cell>
        </row>
        <row r="1160">
          <cell r="BO1160">
            <v>356</v>
          </cell>
        </row>
        <row r="1161">
          <cell r="BO1161">
            <v>357</v>
          </cell>
        </row>
        <row r="1162">
          <cell r="BO1162">
            <v>358</v>
          </cell>
        </row>
        <row r="1163">
          <cell r="BO1163">
            <v>359</v>
          </cell>
        </row>
        <row r="1164">
          <cell r="BO1164">
            <v>360</v>
          </cell>
        </row>
        <row r="1165">
          <cell r="BO1165">
            <v>361</v>
          </cell>
        </row>
        <row r="1166">
          <cell r="BO1166">
            <v>362</v>
          </cell>
        </row>
        <row r="1167">
          <cell r="BO1167">
            <v>363</v>
          </cell>
        </row>
        <row r="1168">
          <cell r="BO1168">
            <v>364</v>
          </cell>
        </row>
        <row r="1169">
          <cell r="BO1169">
            <v>365</v>
          </cell>
        </row>
        <row r="1170">
          <cell r="BO1170">
            <v>366</v>
          </cell>
        </row>
        <row r="1171">
          <cell r="BO1171">
            <v>367</v>
          </cell>
        </row>
        <row r="1172">
          <cell r="BO1172">
            <v>368</v>
          </cell>
        </row>
        <row r="1173">
          <cell r="BO1173">
            <v>369</v>
          </cell>
        </row>
        <row r="1174">
          <cell r="BO1174">
            <v>370</v>
          </cell>
        </row>
        <row r="1175">
          <cell r="BO1175">
            <v>371</v>
          </cell>
        </row>
        <row r="1176">
          <cell r="BO1176">
            <v>372</v>
          </cell>
        </row>
        <row r="1177">
          <cell r="BO1177">
            <v>373</v>
          </cell>
        </row>
        <row r="1178">
          <cell r="BO1178">
            <v>374</v>
          </cell>
        </row>
        <row r="1179">
          <cell r="BO1179">
            <v>375</v>
          </cell>
        </row>
        <row r="1180">
          <cell r="BO1180">
            <v>376</v>
          </cell>
        </row>
        <row r="1181">
          <cell r="BO1181">
            <v>377</v>
          </cell>
        </row>
        <row r="1182">
          <cell r="BO1182">
            <v>378</v>
          </cell>
        </row>
        <row r="1183">
          <cell r="BO1183">
            <v>379</v>
          </cell>
        </row>
        <row r="1184">
          <cell r="BO1184">
            <v>380</v>
          </cell>
        </row>
        <row r="1185">
          <cell r="BO1185">
            <v>381</v>
          </cell>
        </row>
        <row r="1186">
          <cell r="BO1186">
            <v>382</v>
          </cell>
        </row>
        <row r="1187">
          <cell r="BO1187">
            <v>383</v>
          </cell>
        </row>
        <row r="1188">
          <cell r="BO1188">
            <v>384</v>
          </cell>
        </row>
        <row r="1189">
          <cell r="BO1189">
            <v>385</v>
          </cell>
        </row>
        <row r="1190">
          <cell r="BO1190">
            <v>386</v>
          </cell>
        </row>
        <row r="1191">
          <cell r="BO1191">
            <v>387</v>
          </cell>
        </row>
        <row r="1192">
          <cell r="BO1192">
            <v>388</v>
          </cell>
        </row>
        <row r="1193">
          <cell r="BO1193">
            <v>389</v>
          </cell>
        </row>
        <row r="1194">
          <cell r="BO1194">
            <v>390</v>
          </cell>
        </row>
        <row r="1195">
          <cell r="BO1195">
            <v>391</v>
          </cell>
        </row>
        <row r="1196">
          <cell r="BO1196">
            <v>392</v>
          </cell>
        </row>
        <row r="1197">
          <cell r="BO1197">
            <v>393</v>
          </cell>
        </row>
        <row r="1198">
          <cell r="BO1198">
            <v>394</v>
          </cell>
        </row>
        <row r="1199">
          <cell r="BO1199">
            <v>395</v>
          </cell>
        </row>
        <row r="1200">
          <cell r="BO1200">
            <v>396</v>
          </cell>
        </row>
        <row r="1201">
          <cell r="BO1201">
            <v>397</v>
          </cell>
        </row>
        <row r="1202">
          <cell r="BO1202">
            <v>398</v>
          </cell>
        </row>
        <row r="1203">
          <cell r="BO1203">
            <v>399</v>
          </cell>
        </row>
        <row r="1204">
          <cell r="BO1204">
            <v>400</v>
          </cell>
        </row>
        <row r="1205">
          <cell r="BO1205">
            <v>401</v>
          </cell>
        </row>
        <row r="1206">
          <cell r="BO1206">
            <v>402</v>
          </cell>
        </row>
        <row r="1207">
          <cell r="BO1207">
            <v>403</v>
          </cell>
        </row>
        <row r="1208">
          <cell r="BO1208">
            <v>404</v>
          </cell>
        </row>
        <row r="1209">
          <cell r="BO1209">
            <v>405</v>
          </cell>
        </row>
        <row r="1210">
          <cell r="BO1210">
            <v>406</v>
          </cell>
        </row>
        <row r="1211">
          <cell r="BO1211">
            <v>407</v>
          </cell>
        </row>
        <row r="1212">
          <cell r="BO1212">
            <v>408</v>
          </cell>
        </row>
        <row r="1213">
          <cell r="BO1213">
            <v>409</v>
          </cell>
        </row>
        <row r="1214">
          <cell r="BO1214">
            <v>410</v>
          </cell>
        </row>
        <row r="1215">
          <cell r="BO1215">
            <v>411</v>
          </cell>
        </row>
        <row r="1216">
          <cell r="BO1216">
            <v>412</v>
          </cell>
        </row>
        <row r="1217">
          <cell r="BO1217">
            <v>413</v>
          </cell>
        </row>
        <row r="1218">
          <cell r="BO1218">
            <v>414</v>
          </cell>
        </row>
        <row r="1219">
          <cell r="BO1219">
            <v>415</v>
          </cell>
        </row>
        <row r="1220">
          <cell r="BO1220">
            <v>416</v>
          </cell>
        </row>
        <row r="1221">
          <cell r="BO1221">
            <v>417</v>
          </cell>
        </row>
        <row r="1222">
          <cell r="BO1222">
            <v>418</v>
          </cell>
        </row>
        <row r="1223">
          <cell r="BO1223">
            <v>419</v>
          </cell>
        </row>
        <row r="1224">
          <cell r="BO1224">
            <v>420</v>
          </cell>
        </row>
        <row r="1225">
          <cell r="BO1225">
            <v>421</v>
          </cell>
        </row>
        <row r="1226">
          <cell r="BO1226">
            <v>422</v>
          </cell>
        </row>
        <row r="1227">
          <cell r="BO1227">
            <v>423</v>
          </cell>
        </row>
        <row r="1228">
          <cell r="BO1228">
            <v>424</v>
          </cell>
        </row>
        <row r="1229">
          <cell r="BO1229">
            <v>425</v>
          </cell>
        </row>
        <row r="1230">
          <cell r="BO1230">
            <v>426</v>
          </cell>
        </row>
        <row r="1231">
          <cell r="BO1231">
            <v>427</v>
          </cell>
        </row>
        <row r="1232">
          <cell r="BO1232">
            <v>428</v>
          </cell>
        </row>
        <row r="1233">
          <cell r="BO1233">
            <v>429</v>
          </cell>
        </row>
        <row r="1234">
          <cell r="BO1234">
            <v>430</v>
          </cell>
        </row>
        <row r="1235">
          <cell r="BO1235">
            <v>431</v>
          </cell>
        </row>
        <row r="1236">
          <cell r="BO1236">
            <v>432</v>
          </cell>
        </row>
        <row r="1237">
          <cell r="BO1237">
            <v>433</v>
          </cell>
        </row>
        <row r="1238">
          <cell r="BO1238">
            <v>434</v>
          </cell>
        </row>
        <row r="1239">
          <cell r="BO1239">
            <v>435</v>
          </cell>
        </row>
        <row r="1240">
          <cell r="BO1240">
            <v>436</v>
          </cell>
        </row>
        <row r="1241">
          <cell r="BO1241">
            <v>437</v>
          </cell>
        </row>
        <row r="1242">
          <cell r="BO1242">
            <v>438</v>
          </cell>
        </row>
        <row r="1243">
          <cell r="BO1243">
            <v>439</v>
          </cell>
        </row>
        <row r="1244">
          <cell r="BO1244">
            <v>440</v>
          </cell>
        </row>
        <row r="1245">
          <cell r="BO1245">
            <v>441</v>
          </cell>
        </row>
        <row r="1246">
          <cell r="BO1246">
            <v>442</v>
          </cell>
        </row>
        <row r="1247">
          <cell r="BO1247">
            <v>443</v>
          </cell>
        </row>
        <row r="1248">
          <cell r="BO1248">
            <v>444</v>
          </cell>
        </row>
        <row r="1249">
          <cell r="BO1249">
            <v>445</v>
          </cell>
        </row>
        <row r="1250">
          <cell r="BO1250">
            <v>446</v>
          </cell>
        </row>
        <row r="1251">
          <cell r="BO1251">
            <v>447</v>
          </cell>
        </row>
        <row r="1252">
          <cell r="BO1252">
            <v>448</v>
          </cell>
        </row>
        <row r="1253">
          <cell r="BO1253">
            <v>449</v>
          </cell>
        </row>
        <row r="1254">
          <cell r="BO1254">
            <v>450</v>
          </cell>
        </row>
        <row r="1255">
          <cell r="BO1255">
            <v>451</v>
          </cell>
        </row>
        <row r="1256">
          <cell r="BO1256">
            <v>452</v>
          </cell>
        </row>
        <row r="1257">
          <cell r="BO1257">
            <v>453</v>
          </cell>
        </row>
        <row r="1258">
          <cell r="BO1258">
            <v>454</v>
          </cell>
        </row>
        <row r="1259">
          <cell r="BO1259">
            <v>455</v>
          </cell>
        </row>
        <row r="1260">
          <cell r="BO1260">
            <v>456</v>
          </cell>
        </row>
        <row r="1261">
          <cell r="BO1261">
            <v>457</v>
          </cell>
        </row>
        <row r="1262">
          <cell r="BO1262">
            <v>458</v>
          </cell>
        </row>
        <row r="1263">
          <cell r="BO1263">
            <v>459</v>
          </cell>
        </row>
        <row r="1264">
          <cell r="BO1264">
            <v>460</v>
          </cell>
        </row>
        <row r="1265">
          <cell r="BO1265">
            <v>461</v>
          </cell>
        </row>
        <row r="1266">
          <cell r="BO1266">
            <v>462</v>
          </cell>
        </row>
        <row r="1267">
          <cell r="BO1267">
            <v>463</v>
          </cell>
        </row>
        <row r="1268">
          <cell r="BO1268">
            <v>464</v>
          </cell>
        </row>
        <row r="1269">
          <cell r="BO1269">
            <v>465</v>
          </cell>
        </row>
        <row r="1270">
          <cell r="BO1270">
            <v>466</v>
          </cell>
        </row>
        <row r="1271">
          <cell r="BO1271">
            <v>467</v>
          </cell>
        </row>
        <row r="1272">
          <cell r="BO1272">
            <v>468</v>
          </cell>
        </row>
        <row r="1273">
          <cell r="BO1273">
            <v>469</v>
          </cell>
        </row>
        <row r="1274">
          <cell r="BO1274">
            <v>470</v>
          </cell>
        </row>
        <row r="1275">
          <cell r="BO1275">
            <v>471</v>
          </cell>
        </row>
        <row r="1276">
          <cell r="BO1276">
            <v>472</v>
          </cell>
        </row>
        <row r="1277">
          <cell r="BO1277">
            <v>473</v>
          </cell>
        </row>
        <row r="1278">
          <cell r="BO1278">
            <v>474</v>
          </cell>
        </row>
        <row r="1279">
          <cell r="BO1279">
            <v>475</v>
          </cell>
        </row>
        <row r="1280">
          <cell r="BO1280">
            <v>476</v>
          </cell>
        </row>
        <row r="1281">
          <cell r="BO1281">
            <v>477</v>
          </cell>
        </row>
        <row r="1282">
          <cell r="BO1282">
            <v>478</v>
          </cell>
        </row>
        <row r="1283">
          <cell r="BO1283">
            <v>479</v>
          </cell>
        </row>
        <row r="1284">
          <cell r="BO1284">
            <v>480</v>
          </cell>
        </row>
        <row r="1285">
          <cell r="BO1285">
            <v>481</v>
          </cell>
        </row>
        <row r="1286">
          <cell r="BO1286">
            <v>482</v>
          </cell>
        </row>
        <row r="1287">
          <cell r="BO1287">
            <v>483</v>
          </cell>
        </row>
        <row r="1288">
          <cell r="BO1288">
            <v>484</v>
          </cell>
        </row>
        <row r="1289">
          <cell r="BO1289">
            <v>485</v>
          </cell>
        </row>
        <row r="1290">
          <cell r="BO1290">
            <v>486</v>
          </cell>
        </row>
        <row r="1291">
          <cell r="BO1291">
            <v>487</v>
          </cell>
        </row>
        <row r="1292">
          <cell r="BO1292">
            <v>488</v>
          </cell>
        </row>
        <row r="1293">
          <cell r="BO1293">
            <v>489</v>
          </cell>
        </row>
        <row r="1294">
          <cell r="BO1294">
            <v>490</v>
          </cell>
        </row>
        <row r="1295">
          <cell r="BO1295">
            <v>491</v>
          </cell>
        </row>
        <row r="1296">
          <cell r="BO1296">
            <v>492</v>
          </cell>
        </row>
        <row r="1297">
          <cell r="BO1297">
            <v>493</v>
          </cell>
        </row>
        <row r="1298">
          <cell r="BO1298">
            <v>494</v>
          </cell>
        </row>
        <row r="1299">
          <cell r="BO1299">
            <v>495</v>
          </cell>
        </row>
        <row r="1300">
          <cell r="BO1300">
            <v>496</v>
          </cell>
        </row>
        <row r="1301">
          <cell r="BO1301">
            <v>497</v>
          </cell>
        </row>
        <row r="1302">
          <cell r="BO1302">
            <v>498</v>
          </cell>
        </row>
        <row r="1303">
          <cell r="BO1303">
            <v>499</v>
          </cell>
        </row>
        <row r="1304">
          <cell r="BO1304">
            <v>500</v>
          </cell>
        </row>
        <row r="1305">
          <cell r="BO1305">
            <v>501</v>
          </cell>
        </row>
        <row r="1306">
          <cell r="BO1306">
            <v>502</v>
          </cell>
        </row>
        <row r="1307">
          <cell r="BO1307">
            <v>503</v>
          </cell>
        </row>
        <row r="1308">
          <cell r="BO1308">
            <v>504</v>
          </cell>
        </row>
        <row r="1309">
          <cell r="BO1309">
            <v>505</v>
          </cell>
        </row>
        <row r="1310">
          <cell r="BO1310">
            <v>506</v>
          </cell>
        </row>
        <row r="1311">
          <cell r="BO1311">
            <v>507</v>
          </cell>
        </row>
        <row r="1312">
          <cell r="BO1312">
            <v>508</v>
          </cell>
        </row>
        <row r="1313">
          <cell r="BO1313">
            <v>509</v>
          </cell>
        </row>
        <row r="1314">
          <cell r="BO1314">
            <v>510</v>
          </cell>
        </row>
        <row r="1315">
          <cell r="BO1315">
            <v>511</v>
          </cell>
        </row>
        <row r="1316">
          <cell r="BO1316">
            <v>512</v>
          </cell>
        </row>
        <row r="1317">
          <cell r="BO1317">
            <v>513</v>
          </cell>
        </row>
        <row r="1318">
          <cell r="BO1318">
            <v>514</v>
          </cell>
        </row>
        <row r="1319">
          <cell r="BO1319">
            <v>515</v>
          </cell>
        </row>
        <row r="1320">
          <cell r="BO1320">
            <v>516</v>
          </cell>
        </row>
        <row r="1321">
          <cell r="BO1321">
            <v>517</v>
          </cell>
        </row>
        <row r="1322">
          <cell r="BO1322">
            <v>518</v>
          </cell>
        </row>
        <row r="1323">
          <cell r="BO1323">
            <v>519</v>
          </cell>
        </row>
        <row r="1324">
          <cell r="BO1324">
            <v>520</v>
          </cell>
        </row>
        <row r="1325">
          <cell r="BO1325">
            <v>521</v>
          </cell>
        </row>
        <row r="1326">
          <cell r="BO1326">
            <v>522</v>
          </cell>
        </row>
        <row r="1327">
          <cell r="BO1327">
            <v>523</v>
          </cell>
        </row>
        <row r="1328">
          <cell r="BO1328">
            <v>524</v>
          </cell>
        </row>
        <row r="1329">
          <cell r="BO1329">
            <v>525</v>
          </cell>
        </row>
        <row r="1330">
          <cell r="BO1330">
            <v>526</v>
          </cell>
        </row>
        <row r="1331">
          <cell r="BO1331">
            <v>527</v>
          </cell>
        </row>
        <row r="1332">
          <cell r="BO1332">
            <v>528</v>
          </cell>
        </row>
        <row r="1333">
          <cell r="BO1333">
            <v>529</v>
          </cell>
        </row>
        <row r="1334">
          <cell r="BO1334">
            <v>530</v>
          </cell>
        </row>
        <row r="1335">
          <cell r="BO1335">
            <v>531</v>
          </cell>
        </row>
        <row r="1336">
          <cell r="BO1336">
            <v>532</v>
          </cell>
        </row>
        <row r="1337">
          <cell r="BO1337">
            <v>533</v>
          </cell>
        </row>
        <row r="1338">
          <cell r="BO1338">
            <v>534</v>
          </cell>
        </row>
        <row r="1339">
          <cell r="BO1339">
            <v>535</v>
          </cell>
        </row>
        <row r="1340">
          <cell r="BO1340">
            <v>536</v>
          </cell>
        </row>
        <row r="1341">
          <cell r="BO1341">
            <v>537</v>
          </cell>
        </row>
        <row r="1342">
          <cell r="BO1342">
            <v>538</v>
          </cell>
        </row>
        <row r="1343">
          <cell r="BO1343">
            <v>539</v>
          </cell>
        </row>
        <row r="1344">
          <cell r="BO1344">
            <v>540</v>
          </cell>
        </row>
        <row r="1345">
          <cell r="BO1345">
            <v>541</v>
          </cell>
        </row>
        <row r="1346">
          <cell r="BO1346">
            <v>542</v>
          </cell>
        </row>
        <row r="1347">
          <cell r="BO1347">
            <v>543</v>
          </cell>
        </row>
        <row r="1348">
          <cell r="BO1348">
            <v>544</v>
          </cell>
        </row>
        <row r="1349">
          <cell r="BO1349">
            <v>545</v>
          </cell>
        </row>
        <row r="1350">
          <cell r="BO1350">
            <v>546</v>
          </cell>
        </row>
        <row r="1351">
          <cell r="BO1351">
            <v>547</v>
          </cell>
        </row>
        <row r="1352">
          <cell r="BO1352">
            <v>548</v>
          </cell>
        </row>
        <row r="1353">
          <cell r="BO1353">
            <v>549</v>
          </cell>
        </row>
        <row r="1354">
          <cell r="BO1354">
            <v>550</v>
          </cell>
        </row>
        <row r="1355">
          <cell r="BO1355">
            <v>551</v>
          </cell>
        </row>
        <row r="1356">
          <cell r="BO1356">
            <v>552</v>
          </cell>
        </row>
        <row r="1357">
          <cell r="BO1357">
            <v>553</v>
          </cell>
        </row>
        <row r="1358">
          <cell r="BO1358">
            <v>554</v>
          </cell>
        </row>
        <row r="1359">
          <cell r="BO1359">
            <v>555</v>
          </cell>
        </row>
        <row r="1360">
          <cell r="BO1360">
            <v>556</v>
          </cell>
        </row>
        <row r="1361">
          <cell r="BO1361">
            <v>557</v>
          </cell>
        </row>
        <row r="1362">
          <cell r="BO1362">
            <v>558</v>
          </cell>
        </row>
        <row r="1363">
          <cell r="BO1363">
            <v>559</v>
          </cell>
        </row>
        <row r="1364">
          <cell r="BO1364">
            <v>560</v>
          </cell>
        </row>
        <row r="1365">
          <cell r="BO1365">
            <v>561</v>
          </cell>
        </row>
        <row r="1366">
          <cell r="BO1366">
            <v>562</v>
          </cell>
        </row>
        <row r="1367">
          <cell r="BO1367">
            <v>563</v>
          </cell>
        </row>
        <row r="1368">
          <cell r="BO1368">
            <v>564</v>
          </cell>
        </row>
        <row r="1369">
          <cell r="BO1369">
            <v>565</v>
          </cell>
        </row>
        <row r="1370">
          <cell r="BO1370">
            <v>566</v>
          </cell>
        </row>
        <row r="1371">
          <cell r="BO1371">
            <v>567</v>
          </cell>
        </row>
        <row r="1372">
          <cell r="BO1372">
            <v>568</v>
          </cell>
        </row>
        <row r="1373">
          <cell r="BO1373">
            <v>569</v>
          </cell>
        </row>
        <row r="1374">
          <cell r="BO1374">
            <v>570</v>
          </cell>
        </row>
        <row r="1375">
          <cell r="BO1375">
            <v>571</v>
          </cell>
        </row>
        <row r="1376">
          <cell r="BO1376">
            <v>572</v>
          </cell>
        </row>
        <row r="1377">
          <cell r="BO1377">
            <v>573</v>
          </cell>
        </row>
        <row r="1378">
          <cell r="BO1378">
            <v>574</v>
          </cell>
        </row>
        <row r="1379">
          <cell r="BO1379">
            <v>575</v>
          </cell>
        </row>
        <row r="1380">
          <cell r="BO1380">
            <v>576</v>
          </cell>
        </row>
        <row r="1381">
          <cell r="BO1381">
            <v>577</v>
          </cell>
        </row>
        <row r="1382">
          <cell r="BO1382">
            <v>578</v>
          </cell>
        </row>
        <row r="1383">
          <cell r="BO1383">
            <v>579</v>
          </cell>
        </row>
        <row r="1384">
          <cell r="BO1384">
            <v>580</v>
          </cell>
        </row>
        <row r="1385">
          <cell r="BO1385">
            <v>581</v>
          </cell>
        </row>
        <row r="1386">
          <cell r="BO1386">
            <v>582</v>
          </cell>
        </row>
        <row r="1387">
          <cell r="BO1387">
            <v>583</v>
          </cell>
        </row>
        <row r="1388">
          <cell r="BO1388">
            <v>584</v>
          </cell>
        </row>
        <row r="1389">
          <cell r="BO1389">
            <v>585</v>
          </cell>
        </row>
        <row r="1390">
          <cell r="BO1390">
            <v>586</v>
          </cell>
        </row>
        <row r="1391">
          <cell r="BO1391">
            <v>587</v>
          </cell>
        </row>
        <row r="1392">
          <cell r="BO1392">
            <v>588</v>
          </cell>
        </row>
        <row r="1393">
          <cell r="BO1393">
            <v>589</v>
          </cell>
        </row>
        <row r="1394">
          <cell r="BO1394">
            <v>590</v>
          </cell>
        </row>
        <row r="1395">
          <cell r="BO1395">
            <v>591</v>
          </cell>
        </row>
        <row r="1396">
          <cell r="BO1396">
            <v>592</v>
          </cell>
        </row>
        <row r="1397">
          <cell r="BO1397">
            <v>593</v>
          </cell>
        </row>
        <row r="1398">
          <cell r="BO1398">
            <v>594</v>
          </cell>
        </row>
        <row r="1399">
          <cell r="BO1399">
            <v>595</v>
          </cell>
        </row>
        <row r="1400">
          <cell r="BO1400">
            <v>596</v>
          </cell>
        </row>
        <row r="1401">
          <cell r="BO1401">
            <v>597</v>
          </cell>
        </row>
        <row r="1402">
          <cell r="BO1402">
            <v>598</v>
          </cell>
        </row>
        <row r="1403">
          <cell r="BO1403">
            <v>599</v>
          </cell>
        </row>
        <row r="1404">
          <cell r="BO1404">
            <v>600</v>
          </cell>
        </row>
        <row r="1405">
          <cell r="BO1405">
            <v>601</v>
          </cell>
        </row>
        <row r="1406">
          <cell r="BO1406">
            <v>602</v>
          </cell>
        </row>
        <row r="1407">
          <cell r="BO1407">
            <v>603</v>
          </cell>
        </row>
        <row r="1408">
          <cell r="BO1408">
            <v>604</v>
          </cell>
        </row>
        <row r="1409">
          <cell r="BO1409">
            <v>605</v>
          </cell>
        </row>
        <row r="1410">
          <cell r="BO1410">
            <v>606</v>
          </cell>
        </row>
        <row r="1411">
          <cell r="BO1411">
            <v>607</v>
          </cell>
        </row>
        <row r="1412">
          <cell r="BO1412">
            <v>608</v>
          </cell>
        </row>
        <row r="1413">
          <cell r="BO1413">
            <v>609</v>
          </cell>
        </row>
        <row r="1414">
          <cell r="BO1414">
            <v>610</v>
          </cell>
        </row>
        <row r="1415">
          <cell r="BO1415">
            <v>611</v>
          </cell>
        </row>
        <row r="1416">
          <cell r="BO1416">
            <v>612</v>
          </cell>
        </row>
        <row r="1417">
          <cell r="BO1417">
            <v>613</v>
          </cell>
        </row>
        <row r="1418">
          <cell r="BO1418">
            <v>614</v>
          </cell>
        </row>
        <row r="1419">
          <cell r="BO1419">
            <v>615</v>
          </cell>
        </row>
        <row r="1420">
          <cell r="BO1420">
            <v>616</v>
          </cell>
        </row>
        <row r="1421">
          <cell r="BO1421">
            <v>617</v>
          </cell>
        </row>
        <row r="1422">
          <cell r="BO1422">
            <v>618</v>
          </cell>
        </row>
        <row r="1423">
          <cell r="BO1423">
            <v>619</v>
          </cell>
        </row>
        <row r="1424">
          <cell r="BO1424">
            <v>620</v>
          </cell>
        </row>
        <row r="1425">
          <cell r="BO1425">
            <v>621</v>
          </cell>
        </row>
        <row r="1426">
          <cell r="BO1426">
            <v>622</v>
          </cell>
        </row>
        <row r="1427">
          <cell r="BO1427">
            <v>623</v>
          </cell>
        </row>
        <row r="1428">
          <cell r="BO1428">
            <v>624</v>
          </cell>
        </row>
        <row r="1429">
          <cell r="BO1429">
            <v>625</v>
          </cell>
        </row>
        <row r="1430">
          <cell r="BO1430">
            <v>626</v>
          </cell>
        </row>
        <row r="1431">
          <cell r="BO1431">
            <v>627</v>
          </cell>
        </row>
        <row r="1432">
          <cell r="BO1432">
            <v>628</v>
          </cell>
        </row>
        <row r="1433">
          <cell r="BO1433">
            <v>629</v>
          </cell>
        </row>
        <row r="1434">
          <cell r="BO1434">
            <v>630</v>
          </cell>
        </row>
        <row r="1435">
          <cell r="BO1435">
            <v>631</v>
          </cell>
        </row>
        <row r="1436">
          <cell r="BO1436">
            <v>632</v>
          </cell>
        </row>
        <row r="1437">
          <cell r="BO1437">
            <v>633</v>
          </cell>
        </row>
        <row r="1438">
          <cell r="BO1438">
            <v>634</v>
          </cell>
        </row>
        <row r="1439">
          <cell r="BO1439">
            <v>635</v>
          </cell>
        </row>
        <row r="1440">
          <cell r="BO1440">
            <v>636</v>
          </cell>
        </row>
        <row r="1441">
          <cell r="BO1441">
            <v>637</v>
          </cell>
        </row>
        <row r="1442">
          <cell r="BO1442">
            <v>638</v>
          </cell>
        </row>
        <row r="1443">
          <cell r="BO1443">
            <v>639</v>
          </cell>
        </row>
        <row r="1444">
          <cell r="BO1444">
            <v>640</v>
          </cell>
        </row>
        <row r="1445">
          <cell r="BO1445">
            <v>641</v>
          </cell>
        </row>
        <row r="1446">
          <cell r="BO1446">
            <v>642</v>
          </cell>
        </row>
        <row r="1447">
          <cell r="BO1447">
            <v>643</v>
          </cell>
        </row>
        <row r="1448">
          <cell r="BO1448">
            <v>644</v>
          </cell>
        </row>
        <row r="1449">
          <cell r="BO1449">
            <v>645</v>
          </cell>
        </row>
        <row r="1450">
          <cell r="BO1450">
            <v>646</v>
          </cell>
        </row>
        <row r="1451">
          <cell r="BO1451">
            <v>647</v>
          </cell>
        </row>
        <row r="1452">
          <cell r="BO1452">
            <v>648</v>
          </cell>
        </row>
        <row r="1453">
          <cell r="BO1453">
            <v>649</v>
          </cell>
        </row>
        <row r="1454">
          <cell r="BO1454">
            <v>650</v>
          </cell>
        </row>
        <row r="1455">
          <cell r="BO1455">
            <v>651</v>
          </cell>
        </row>
        <row r="1456">
          <cell r="BO1456">
            <v>652</v>
          </cell>
        </row>
        <row r="1457">
          <cell r="BO1457">
            <v>653</v>
          </cell>
        </row>
        <row r="1458">
          <cell r="BO1458">
            <v>654</v>
          </cell>
        </row>
        <row r="1459">
          <cell r="BO1459">
            <v>655</v>
          </cell>
        </row>
        <row r="1460">
          <cell r="BO1460">
            <v>656</v>
          </cell>
        </row>
        <row r="1461">
          <cell r="BO1461">
            <v>657</v>
          </cell>
        </row>
        <row r="1462">
          <cell r="BO1462">
            <v>658</v>
          </cell>
        </row>
        <row r="1463">
          <cell r="BO1463">
            <v>659</v>
          </cell>
        </row>
        <row r="1464">
          <cell r="BO1464">
            <v>660</v>
          </cell>
        </row>
        <row r="1465">
          <cell r="BO1465">
            <v>661</v>
          </cell>
        </row>
        <row r="1466">
          <cell r="BO1466">
            <v>662</v>
          </cell>
        </row>
        <row r="1467">
          <cell r="BO1467">
            <v>663</v>
          </cell>
        </row>
        <row r="1468">
          <cell r="BO1468">
            <v>664</v>
          </cell>
        </row>
        <row r="1469">
          <cell r="BO1469">
            <v>665</v>
          </cell>
        </row>
        <row r="1470">
          <cell r="BO1470">
            <v>666</v>
          </cell>
        </row>
        <row r="1471">
          <cell r="BO1471">
            <v>667</v>
          </cell>
        </row>
        <row r="1472">
          <cell r="BO1472">
            <v>668</v>
          </cell>
        </row>
        <row r="1473">
          <cell r="BO1473">
            <v>669</v>
          </cell>
        </row>
        <row r="1474">
          <cell r="BO1474">
            <v>670</v>
          </cell>
        </row>
        <row r="1475">
          <cell r="BO1475">
            <v>671</v>
          </cell>
        </row>
        <row r="1476">
          <cell r="BO1476">
            <v>672</v>
          </cell>
        </row>
        <row r="1477">
          <cell r="BO1477">
            <v>673</v>
          </cell>
        </row>
        <row r="1478">
          <cell r="BO1478">
            <v>674</v>
          </cell>
        </row>
        <row r="1479">
          <cell r="BO1479">
            <v>675</v>
          </cell>
        </row>
        <row r="1480">
          <cell r="BO1480">
            <v>676</v>
          </cell>
        </row>
        <row r="1481">
          <cell r="BO1481">
            <v>677</v>
          </cell>
        </row>
        <row r="1482">
          <cell r="BO1482">
            <v>678</v>
          </cell>
        </row>
        <row r="1483">
          <cell r="BO1483">
            <v>679</v>
          </cell>
        </row>
        <row r="1484">
          <cell r="BO1484">
            <v>680</v>
          </cell>
        </row>
        <row r="1485">
          <cell r="BO1485">
            <v>681</v>
          </cell>
        </row>
        <row r="1486">
          <cell r="BO1486">
            <v>682</v>
          </cell>
        </row>
        <row r="1487">
          <cell r="BO1487">
            <v>683</v>
          </cell>
        </row>
        <row r="1488">
          <cell r="BO1488">
            <v>684</v>
          </cell>
        </row>
        <row r="1489">
          <cell r="BO1489">
            <v>685</v>
          </cell>
        </row>
        <row r="1490">
          <cell r="BO1490">
            <v>686</v>
          </cell>
        </row>
        <row r="1491">
          <cell r="BO1491">
            <v>687</v>
          </cell>
        </row>
        <row r="1492">
          <cell r="BO1492">
            <v>688</v>
          </cell>
        </row>
        <row r="1493">
          <cell r="BO1493">
            <v>689</v>
          </cell>
        </row>
        <row r="1494">
          <cell r="BO1494">
            <v>690</v>
          </cell>
        </row>
        <row r="1495">
          <cell r="BO1495">
            <v>691</v>
          </cell>
        </row>
        <row r="1496">
          <cell r="BO1496">
            <v>692</v>
          </cell>
        </row>
        <row r="1497">
          <cell r="BO1497">
            <v>693</v>
          </cell>
        </row>
        <row r="1498">
          <cell r="BO1498">
            <v>694</v>
          </cell>
        </row>
        <row r="1499">
          <cell r="BO1499">
            <v>695</v>
          </cell>
        </row>
        <row r="1500">
          <cell r="BO1500">
            <v>696</v>
          </cell>
        </row>
        <row r="1501">
          <cell r="BO1501">
            <v>697</v>
          </cell>
        </row>
        <row r="1502">
          <cell r="BO1502">
            <v>698</v>
          </cell>
        </row>
        <row r="1503">
          <cell r="BO1503">
            <v>699</v>
          </cell>
        </row>
        <row r="1504">
          <cell r="BO1504">
            <v>700</v>
          </cell>
        </row>
        <row r="1505">
          <cell r="BO1505">
            <v>701</v>
          </cell>
        </row>
        <row r="1506">
          <cell r="BO1506">
            <v>702</v>
          </cell>
        </row>
        <row r="1507">
          <cell r="BO1507">
            <v>703</v>
          </cell>
        </row>
        <row r="1508">
          <cell r="BO1508">
            <v>704</v>
          </cell>
        </row>
        <row r="1509">
          <cell r="BO1509">
            <v>705</v>
          </cell>
        </row>
        <row r="1510">
          <cell r="BO1510">
            <v>706</v>
          </cell>
        </row>
        <row r="1511">
          <cell r="BO1511">
            <v>707</v>
          </cell>
        </row>
        <row r="1512">
          <cell r="BO1512">
            <v>708</v>
          </cell>
        </row>
        <row r="1513">
          <cell r="BO1513">
            <v>709</v>
          </cell>
        </row>
        <row r="1514">
          <cell r="BO1514">
            <v>710</v>
          </cell>
        </row>
        <row r="1515">
          <cell r="BO1515">
            <v>711</v>
          </cell>
        </row>
        <row r="1516">
          <cell r="BO1516">
            <v>712</v>
          </cell>
        </row>
        <row r="1517">
          <cell r="BO1517">
            <v>713</v>
          </cell>
        </row>
        <row r="1518">
          <cell r="BO1518">
            <v>714</v>
          </cell>
        </row>
        <row r="1519">
          <cell r="BO1519">
            <v>715</v>
          </cell>
        </row>
        <row r="1520">
          <cell r="BO1520">
            <v>716</v>
          </cell>
        </row>
        <row r="1521">
          <cell r="BO1521">
            <v>717</v>
          </cell>
        </row>
        <row r="1522">
          <cell r="BO1522">
            <v>718</v>
          </cell>
        </row>
        <row r="1523">
          <cell r="BO1523">
            <v>719</v>
          </cell>
        </row>
        <row r="1524">
          <cell r="BO1524">
            <v>720</v>
          </cell>
        </row>
        <row r="1525">
          <cell r="BO1525">
            <v>721</v>
          </cell>
        </row>
        <row r="1526">
          <cell r="BO1526">
            <v>722</v>
          </cell>
        </row>
        <row r="1527">
          <cell r="BO1527">
            <v>723</v>
          </cell>
        </row>
        <row r="1528">
          <cell r="BO1528">
            <v>724</v>
          </cell>
        </row>
        <row r="1529">
          <cell r="BO1529">
            <v>725</v>
          </cell>
        </row>
        <row r="1530">
          <cell r="BO1530">
            <v>726</v>
          </cell>
        </row>
        <row r="1531">
          <cell r="BO1531">
            <v>727</v>
          </cell>
        </row>
        <row r="1532">
          <cell r="BO1532">
            <v>728</v>
          </cell>
        </row>
        <row r="1533">
          <cell r="A1533" t="str">
            <v/>
          </cell>
          <cell r="BO1533">
            <v>729</v>
          </cell>
        </row>
        <row r="1534">
          <cell r="A1534" t="str">
            <v/>
          </cell>
          <cell r="BO1534">
            <v>730</v>
          </cell>
        </row>
        <row r="1535">
          <cell r="A1535" t="str">
            <v/>
          </cell>
          <cell r="BO1535">
            <v>731</v>
          </cell>
        </row>
        <row r="1536">
          <cell r="A1536" t="str">
            <v/>
          </cell>
          <cell r="BO1536">
            <v>732</v>
          </cell>
        </row>
        <row r="1537">
          <cell r="A1537" t="str">
            <v/>
          </cell>
          <cell r="BO1537">
            <v>733</v>
          </cell>
        </row>
        <row r="1538">
          <cell r="A1538" t="str">
            <v/>
          </cell>
          <cell r="BO1538">
            <v>734</v>
          </cell>
        </row>
        <row r="1539">
          <cell r="A1539" t="str">
            <v/>
          </cell>
          <cell r="BO1539">
            <v>735</v>
          </cell>
        </row>
        <row r="1540">
          <cell r="A1540" t="str">
            <v/>
          </cell>
          <cell r="BO1540">
            <v>736</v>
          </cell>
        </row>
        <row r="1541">
          <cell r="A1541" t="str">
            <v/>
          </cell>
          <cell r="BO1541">
            <v>737</v>
          </cell>
        </row>
        <row r="1542">
          <cell r="A1542" t="str">
            <v/>
          </cell>
          <cell r="BO1542">
            <v>738</v>
          </cell>
        </row>
        <row r="1543">
          <cell r="A1543" t="str">
            <v/>
          </cell>
          <cell r="BO1543">
            <v>739</v>
          </cell>
        </row>
        <row r="1544">
          <cell r="A1544" t="str">
            <v/>
          </cell>
          <cell r="BO1544">
            <v>740</v>
          </cell>
        </row>
        <row r="1545">
          <cell r="A1545" t="str">
            <v/>
          </cell>
          <cell r="BO1545">
            <v>741</v>
          </cell>
        </row>
        <row r="1546">
          <cell r="A1546" t="str">
            <v/>
          </cell>
          <cell r="BO1546">
            <v>742</v>
          </cell>
        </row>
        <row r="1547">
          <cell r="A1547" t="str">
            <v/>
          </cell>
          <cell r="BO1547">
            <v>743</v>
          </cell>
        </row>
        <row r="1548">
          <cell r="A1548" t="str">
            <v/>
          </cell>
          <cell r="BO1548">
            <v>744</v>
          </cell>
        </row>
        <row r="1549">
          <cell r="A1549" t="str">
            <v/>
          </cell>
          <cell r="BO1549">
            <v>745</v>
          </cell>
        </row>
        <row r="1550">
          <cell r="A1550" t="str">
            <v/>
          </cell>
          <cell r="BO1550">
            <v>746</v>
          </cell>
        </row>
        <row r="1551">
          <cell r="A1551" t="str">
            <v/>
          </cell>
          <cell r="BO1551">
            <v>747</v>
          </cell>
        </row>
        <row r="1552">
          <cell r="A1552" t="str">
            <v/>
          </cell>
          <cell r="BO1552">
            <v>748</v>
          </cell>
        </row>
        <row r="1553">
          <cell r="A1553" t="str">
            <v/>
          </cell>
          <cell r="BO1553">
            <v>749</v>
          </cell>
        </row>
        <row r="1554">
          <cell r="A1554" t="str">
            <v/>
          </cell>
          <cell r="BO1554">
            <v>750</v>
          </cell>
        </row>
        <row r="1555">
          <cell r="A1555" t="str">
            <v/>
          </cell>
          <cell r="BO1555">
            <v>751</v>
          </cell>
        </row>
        <row r="1556">
          <cell r="A1556" t="str">
            <v/>
          </cell>
          <cell r="BO1556">
            <v>752</v>
          </cell>
        </row>
        <row r="1557">
          <cell r="A1557" t="str">
            <v/>
          </cell>
          <cell r="BO1557">
            <v>753</v>
          </cell>
        </row>
        <row r="1558">
          <cell r="A1558" t="str">
            <v/>
          </cell>
          <cell r="BO1558">
            <v>754</v>
          </cell>
        </row>
        <row r="1559">
          <cell r="A1559" t="str">
            <v/>
          </cell>
          <cell r="BO1559">
            <v>755</v>
          </cell>
        </row>
        <row r="1560">
          <cell r="A1560" t="str">
            <v/>
          </cell>
          <cell r="BO1560">
            <v>756</v>
          </cell>
        </row>
        <row r="1561">
          <cell r="A1561" t="str">
            <v/>
          </cell>
          <cell r="BO1561">
            <v>757</v>
          </cell>
        </row>
        <row r="1562">
          <cell r="A1562" t="str">
            <v/>
          </cell>
          <cell r="BO1562">
            <v>758</v>
          </cell>
        </row>
        <row r="1563">
          <cell r="A1563" t="str">
            <v/>
          </cell>
          <cell r="BO1563">
            <v>759</v>
          </cell>
        </row>
        <row r="1564">
          <cell r="A1564" t="str">
            <v/>
          </cell>
          <cell r="BO1564">
            <v>760</v>
          </cell>
        </row>
        <row r="1565">
          <cell r="A1565" t="str">
            <v/>
          </cell>
          <cell r="BO1565">
            <v>761</v>
          </cell>
        </row>
        <row r="1566">
          <cell r="A1566" t="str">
            <v/>
          </cell>
          <cell r="BO1566">
            <v>762</v>
          </cell>
        </row>
        <row r="1567">
          <cell r="A1567" t="str">
            <v/>
          </cell>
          <cell r="BO1567">
            <v>763</v>
          </cell>
        </row>
        <row r="1568">
          <cell r="A1568" t="str">
            <v/>
          </cell>
          <cell r="BO1568">
            <v>764</v>
          </cell>
        </row>
        <row r="1569">
          <cell r="A1569" t="str">
            <v/>
          </cell>
          <cell r="BO1569">
            <v>765</v>
          </cell>
        </row>
        <row r="1570">
          <cell r="A1570" t="str">
            <v/>
          </cell>
          <cell r="BO1570">
            <v>766</v>
          </cell>
        </row>
        <row r="1571">
          <cell r="A1571" t="str">
            <v/>
          </cell>
          <cell r="BO1571">
            <v>767</v>
          </cell>
        </row>
        <row r="1572">
          <cell r="A1572" t="str">
            <v/>
          </cell>
          <cell r="BO1572">
            <v>768</v>
          </cell>
        </row>
        <row r="1573">
          <cell r="A1573" t="str">
            <v/>
          </cell>
          <cell r="BO1573">
            <v>769</v>
          </cell>
        </row>
        <row r="1574">
          <cell r="A1574" t="str">
            <v/>
          </cell>
          <cell r="BO1574">
            <v>770</v>
          </cell>
        </row>
        <row r="1575">
          <cell r="A1575" t="str">
            <v/>
          </cell>
          <cell r="BO1575">
            <v>771</v>
          </cell>
        </row>
        <row r="1576">
          <cell r="A1576" t="str">
            <v/>
          </cell>
          <cell r="BO1576">
            <v>772</v>
          </cell>
        </row>
        <row r="1577">
          <cell r="A1577" t="str">
            <v/>
          </cell>
          <cell r="BO1577">
            <v>773</v>
          </cell>
        </row>
        <row r="1578">
          <cell r="A1578" t="str">
            <v/>
          </cell>
          <cell r="BO1578">
            <v>774</v>
          </cell>
        </row>
        <row r="1579">
          <cell r="A1579" t="str">
            <v/>
          </cell>
          <cell r="BO1579">
            <v>775</v>
          </cell>
        </row>
        <row r="1580">
          <cell r="A1580" t="str">
            <v/>
          </cell>
          <cell r="BO1580">
            <v>776</v>
          </cell>
        </row>
        <row r="1581">
          <cell r="A1581" t="str">
            <v/>
          </cell>
          <cell r="BO1581">
            <v>777</v>
          </cell>
        </row>
        <row r="1582">
          <cell r="A1582" t="str">
            <v/>
          </cell>
          <cell r="BO1582">
            <v>778</v>
          </cell>
        </row>
        <row r="1583">
          <cell r="A1583" t="str">
            <v/>
          </cell>
          <cell r="BO1583">
            <v>779</v>
          </cell>
        </row>
        <row r="1584">
          <cell r="A1584" t="str">
            <v/>
          </cell>
          <cell r="BO1584">
            <v>780</v>
          </cell>
        </row>
        <row r="1585">
          <cell r="A1585" t="str">
            <v/>
          </cell>
          <cell r="BO1585">
            <v>781</v>
          </cell>
        </row>
        <row r="1586">
          <cell r="A1586" t="str">
            <v/>
          </cell>
          <cell r="BO1586">
            <v>782</v>
          </cell>
        </row>
        <row r="1587">
          <cell r="A1587" t="str">
            <v/>
          </cell>
          <cell r="BO1587">
            <v>783</v>
          </cell>
        </row>
        <row r="1588">
          <cell r="A1588" t="str">
            <v/>
          </cell>
          <cell r="BO1588">
            <v>784</v>
          </cell>
        </row>
        <row r="1589">
          <cell r="A1589" t="str">
            <v/>
          </cell>
          <cell r="BO1589">
            <v>785</v>
          </cell>
        </row>
        <row r="1590">
          <cell r="A1590" t="str">
            <v/>
          </cell>
          <cell r="BO1590">
            <v>786</v>
          </cell>
        </row>
        <row r="1591">
          <cell r="A1591" t="str">
            <v/>
          </cell>
          <cell r="BO1591">
            <v>787</v>
          </cell>
        </row>
        <row r="1592">
          <cell r="A1592" t="str">
            <v/>
          </cell>
          <cell r="BO1592">
            <v>788</v>
          </cell>
        </row>
        <row r="1593">
          <cell r="A1593" t="str">
            <v/>
          </cell>
          <cell r="BO1593">
            <v>789</v>
          </cell>
        </row>
        <row r="1594">
          <cell r="A1594" t="str">
            <v/>
          </cell>
          <cell r="BO1594">
            <v>790</v>
          </cell>
        </row>
        <row r="1595">
          <cell r="A1595" t="str">
            <v/>
          </cell>
          <cell r="BO1595">
            <v>791</v>
          </cell>
        </row>
        <row r="1596">
          <cell r="A1596" t="str">
            <v/>
          </cell>
          <cell r="BO1596">
            <v>792</v>
          </cell>
        </row>
        <row r="1597">
          <cell r="A1597" t="str">
            <v/>
          </cell>
          <cell r="BO1597">
            <v>793</v>
          </cell>
        </row>
        <row r="1598">
          <cell r="A1598" t="str">
            <v/>
          </cell>
          <cell r="BO1598">
            <v>794</v>
          </cell>
        </row>
        <row r="1599">
          <cell r="A1599" t="str">
            <v/>
          </cell>
          <cell r="BO1599">
            <v>795</v>
          </cell>
        </row>
        <row r="1600">
          <cell r="A1600" t="str">
            <v/>
          </cell>
          <cell r="BO1600">
            <v>796</v>
          </cell>
        </row>
        <row r="1601">
          <cell r="A1601" t="str">
            <v/>
          </cell>
          <cell r="BO1601">
            <v>797</v>
          </cell>
        </row>
        <row r="1602">
          <cell r="A1602" t="str">
            <v/>
          </cell>
          <cell r="BO1602">
            <v>798</v>
          </cell>
        </row>
        <row r="1603">
          <cell r="A1603" t="str">
            <v/>
          </cell>
          <cell r="BO1603">
            <v>799</v>
          </cell>
        </row>
        <row r="1604">
          <cell r="A1604" t="str">
            <v/>
          </cell>
          <cell r="BO1604">
            <v>800</v>
          </cell>
        </row>
        <row r="1605">
          <cell r="A1605" t="str">
            <v/>
          </cell>
          <cell r="BO1605">
            <v>801</v>
          </cell>
        </row>
        <row r="1606">
          <cell r="A1606" t="str">
            <v/>
          </cell>
          <cell r="BO1606">
            <v>802</v>
          </cell>
        </row>
        <row r="1607">
          <cell r="A1607" t="str">
            <v/>
          </cell>
          <cell r="BO1607">
            <v>803</v>
          </cell>
        </row>
        <row r="1608">
          <cell r="A1608" t="str">
            <v/>
          </cell>
          <cell r="BO1608">
            <v>804</v>
          </cell>
        </row>
        <row r="1609">
          <cell r="A1609" t="str">
            <v/>
          </cell>
          <cell r="BO1609">
            <v>805</v>
          </cell>
        </row>
        <row r="1610">
          <cell r="A1610" t="str">
            <v/>
          </cell>
          <cell r="BO1610">
            <v>806</v>
          </cell>
        </row>
        <row r="1611">
          <cell r="A1611" t="str">
            <v/>
          </cell>
          <cell r="BO1611">
            <v>807</v>
          </cell>
        </row>
        <row r="1612">
          <cell r="BO1612">
            <v>808</v>
          </cell>
        </row>
        <row r="1613">
          <cell r="BO1613">
            <v>809</v>
          </cell>
        </row>
        <row r="1614">
          <cell r="BO1614">
            <v>810</v>
          </cell>
        </row>
        <row r="1615">
          <cell r="BO1615">
            <v>811</v>
          </cell>
        </row>
        <row r="1616">
          <cell r="BO1616">
            <v>812</v>
          </cell>
        </row>
        <row r="1617">
          <cell r="BO1617">
            <v>813</v>
          </cell>
        </row>
        <row r="1618">
          <cell r="BO1618">
            <v>814</v>
          </cell>
        </row>
        <row r="1619">
          <cell r="BO1619">
            <v>815</v>
          </cell>
        </row>
        <row r="1620">
          <cell r="BO1620">
            <v>816</v>
          </cell>
        </row>
        <row r="1621">
          <cell r="BO1621">
            <v>817</v>
          </cell>
        </row>
        <row r="1622">
          <cell r="BO1622">
            <v>818</v>
          </cell>
        </row>
        <row r="1623">
          <cell r="BO1623">
            <v>819</v>
          </cell>
        </row>
        <row r="1624">
          <cell r="BO1624">
            <v>820</v>
          </cell>
        </row>
        <row r="1625">
          <cell r="BO1625">
            <v>821</v>
          </cell>
        </row>
        <row r="1626">
          <cell r="BO1626">
            <v>822</v>
          </cell>
        </row>
        <row r="1627">
          <cell r="BO1627">
            <v>823</v>
          </cell>
        </row>
        <row r="1628">
          <cell r="BO1628">
            <v>824</v>
          </cell>
        </row>
        <row r="1629">
          <cell r="BO1629">
            <v>825</v>
          </cell>
        </row>
        <row r="1630">
          <cell r="BO1630">
            <v>826</v>
          </cell>
        </row>
        <row r="1631">
          <cell r="BO1631">
            <v>827</v>
          </cell>
        </row>
        <row r="1632">
          <cell r="BO1632">
            <v>828</v>
          </cell>
        </row>
        <row r="1633">
          <cell r="BO1633">
            <v>829</v>
          </cell>
        </row>
        <row r="1634">
          <cell r="BO1634">
            <v>830</v>
          </cell>
        </row>
        <row r="1635">
          <cell r="BO1635">
            <v>831</v>
          </cell>
        </row>
        <row r="1636">
          <cell r="BO1636">
            <v>832</v>
          </cell>
        </row>
        <row r="1637">
          <cell r="BO1637">
            <v>833</v>
          </cell>
        </row>
        <row r="1638">
          <cell r="BO1638">
            <v>834</v>
          </cell>
        </row>
        <row r="1639">
          <cell r="BO1639">
            <v>835</v>
          </cell>
        </row>
        <row r="1640">
          <cell r="BO1640">
            <v>836</v>
          </cell>
        </row>
        <row r="1641">
          <cell r="BO1641">
            <v>837</v>
          </cell>
        </row>
        <row r="1642">
          <cell r="BO1642">
            <v>838</v>
          </cell>
        </row>
        <row r="1643">
          <cell r="BO1643">
            <v>839</v>
          </cell>
        </row>
        <row r="1644">
          <cell r="BO1644">
            <v>840</v>
          </cell>
        </row>
        <row r="1645">
          <cell r="BO1645">
            <v>841</v>
          </cell>
        </row>
        <row r="1646">
          <cell r="BO1646">
            <v>842</v>
          </cell>
        </row>
        <row r="1647">
          <cell r="BO1647">
            <v>843</v>
          </cell>
        </row>
        <row r="1648">
          <cell r="BO1648">
            <v>844</v>
          </cell>
        </row>
        <row r="1649">
          <cell r="BO1649">
            <v>845</v>
          </cell>
        </row>
        <row r="1650">
          <cell r="BO1650">
            <v>846</v>
          </cell>
        </row>
        <row r="1651">
          <cell r="BO1651">
            <v>847</v>
          </cell>
        </row>
        <row r="1652">
          <cell r="BO1652">
            <v>848</v>
          </cell>
        </row>
        <row r="1653">
          <cell r="BO1653">
            <v>849</v>
          </cell>
        </row>
        <row r="1654">
          <cell r="BO1654">
            <v>850</v>
          </cell>
        </row>
        <row r="1655">
          <cell r="BO1655">
            <v>851</v>
          </cell>
        </row>
        <row r="1656">
          <cell r="BO1656">
            <v>852</v>
          </cell>
        </row>
        <row r="1657">
          <cell r="BO1657">
            <v>853</v>
          </cell>
        </row>
        <row r="1658">
          <cell r="BO1658">
            <v>854</v>
          </cell>
        </row>
        <row r="1659">
          <cell r="BO1659">
            <v>855</v>
          </cell>
        </row>
        <row r="1660">
          <cell r="BO1660">
            <v>856</v>
          </cell>
        </row>
        <row r="1661">
          <cell r="BO1661">
            <v>857</v>
          </cell>
        </row>
        <row r="1662">
          <cell r="BO1662">
            <v>858</v>
          </cell>
        </row>
        <row r="1663">
          <cell r="BO1663">
            <v>859</v>
          </cell>
        </row>
        <row r="1664">
          <cell r="BO1664">
            <v>860</v>
          </cell>
        </row>
        <row r="1665">
          <cell r="BO1665">
            <v>861</v>
          </cell>
        </row>
        <row r="1666">
          <cell r="BO1666">
            <v>862</v>
          </cell>
        </row>
        <row r="1667">
          <cell r="BO1667">
            <v>863</v>
          </cell>
        </row>
        <row r="1668">
          <cell r="BO1668">
            <v>864</v>
          </cell>
        </row>
        <row r="1669">
          <cell r="BO1669">
            <v>865</v>
          </cell>
        </row>
        <row r="1670">
          <cell r="BO1670">
            <v>866</v>
          </cell>
        </row>
        <row r="1671">
          <cell r="BO1671">
            <v>867</v>
          </cell>
        </row>
        <row r="1672">
          <cell r="BO1672">
            <v>868</v>
          </cell>
        </row>
        <row r="1673">
          <cell r="BO1673">
            <v>869</v>
          </cell>
        </row>
        <row r="1674">
          <cell r="BO1674">
            <v>870</v>
          </cell>
        </row>
        <row r="1675">
          <cell r="BO1675">
            <v>871</v>
          </cell>
        </row>
        <row r="1676">
          <cell r="BO1676">
            <v>872</v>
          </cell>
        </row>
        <row r="1677">
          <cell r="BO1677">
            <v>873</v>
          </cell>
        </row>
        <row r="1678">
          <cell r="BO1678">
            <v>874</v>
          </cell>
        </row>
        <row r="1679">
          <cell r="BO1679">
            <v>875</v>
          </cell>
        </row>
        <row r="1680">
          <cell r="BO1680">
            <v>876</v>
          </cell>
        </row>
        <row r="1681">
          <cell r="BO1681">
            <v>877</v>
          </cell>
        </row>
        <row r="1682">
          <cell r="BO1682">
            <v>878</v>
          </cell>
        </row>
        <row r="1683">
          <cell r="BO1683">
            <v>879</v>
          </cell>
        </row>
        <row r="1684">
          <cell r="BO1684">
            <v>880</v>
          </cell>
        </row>
        <row r="1685">
          <cell r="BO1685">
            <v>881</v>
          </cell>
        </row>
        <row r="1686">
          <cell r="BO1686">
            <v>882</v>
          </cell>
        </row>
        <row r="1687">
          <cell r="BO1687">
            <v>883</v>
          </cell>
        </row>
        <row r="1688">
          <cell r="BO1688">
            <v>884</v>
          </cell>
        </row>
        <row r="1689">
          <cell r="BO1689">
            <v>885</v>
          </cell>
        </row>
        <row r="1690">
          <cell r="BO1690">
            <v>886</v>
          </cell>
        </row>
        <row r="1691">
          <cell r="BO1691">
            <v>887</v>
          </cell>
        </row>
        <row r="1692">
          <cell r="BO1692">
            <v>888</v>
          </cell>
        </row>
        <row r="1693">
          <cell r="BO1693">
            <v>889</v>
          </cell>
        </row>
        <row r="1694">
          <cell r="BO1694">
            <v>890</v>
          </cell>
        </row>
        <row r="1695">
          <cell r="BO1695">
            <v>891</v>
          </cell>
        </row>
        <row r="1696">
          <cell r="BO1696">
            <v>892</v>
          </cell>
        </row>
        <row r="1697">
          <cell r="BO1697">
            <v>893</v>
          </cell>
        </row>
        <row r="1698">
          <cell r="BO1698">
            <v>894</v>
          </cell>
        </row>
        <row r="1699">
          <cell r="BO1699">
            <v>895</v>
          </cell>
        </row>
        <row r="1700">
          <cell r="BO1700">
            <v>896</v>
          </cell>
        </row>
        <row r="1701">
          <cell r="BO1701">
            <v>897</v>
          </cell>
        </row>
        <row r="1702">
          <cell r="BO1702">
            <v>898</v>
          </cell>
        </row>
        <row r="1703">
          <cell r="BO1703">
            <v>899</v>
          </cell>
        </row>
        <row r="1704">
          <cell r="BO1704">
            <v>900</v>
          </cell>
        </row>
        <row r="1705">
          <cell r="BO1705">
            <v>901</v>
          </cell>
        </row>
        <row r="1706">
          <cell r="BO1706">
            <v>902</v>
          </cell>
        </row>
        <row r="1707">
          <cell r="BO1707">
            <v>903</v>
          </cell>
        </row>
        <row r="1708">
          <cell r="BO1708">
            <v>904</v>
          </cell>
        </row>
        <row r="1709">
          <cell r="BO1709">
            <v>905</v>
          </cell>
        </row>
        <row r="1710">
          <cell r="BO1710">
            <v>906</v>
          </cell>
        </row>
        <row r="1711">
          <cell r="BO1711">
            <v>907</v>
          </cell>
        </row>
        <row r="1712">
          <cell r="BO1712">
            <v>908</v>
          </cell>
        </row>
        <row r="1713">
          <cell r="BO1713">
            <v>909</v>
          </cell>
        </row>
        <row r="1714">
          <cell r="BO1714">
            <v>910</v>
          </cell>
        </row>
        <row r="1715">
          <cell r="BO1715">
            <v>911</v>
          </cell>
        </row>
        <row r="1716">
          <cell r="BO1716">
            <v>912</v>
          </cell>
        </row>
        <row r="1717">
          <cell r="BO1717">
            <v>913</v>
          </cell>
        </row>
        <row r="1718">
          <cell r="BO1718">
            <v>914</v>
          </cell>
        </row>
        <row r="1719">
          <cell r="BO1719">
            <v>915</v>
          </cell>
        </row>
        <row r="1720">
          <cell r="BO1720">
            <v>916</v>
          </cell>
        </row>
        <row r="1721">
          <cell r="BO1721">
            <v>917</v>
          </cell>
        </row>
        <row r="1722">
          <cell r="BO1722">
            <v>918</v>
          </cell>
        </row>
        <row r="1723">
          <cell r="BO1723">
            <v>919</v>
          </cell>
        </row>
        <row r="1724">
          <cell r="BO1724">
            <v>920</v>
          </cell>
        </row>
        <row r="1725">
          <cell r="BO1725">
            <v>921</v>
          </cell>
        </row>
        <row r="1726">
          <cell r="BO1726">
            <v>922</v>
          </cell>
        </row>
        <row r="1727">
          <cell r="BO1727">
            <v>923</v>
          </cell>
        </row>
        <row r="1728">
          <cell r="BO1728">
            <v>924</v>
          </cell>
        </row>
        <row r="1729">
          <cell r="BO1729">
            <v>925</v>
          </cell>
        </row>
        <row r="1730">
          <cell r="BO1730">
            <v>926</v>
          </cell>
        </row>
        <row r="1731">
          <cell r="BO1731">
            <v>927</v>
          </cell>
        </row>
        <row r="1732">
          <cell r="BO1732">
            <v>928</v>
          </cell>
        </row>
        <row r="1733">
          <cell r="BO1733">
            <v>929</v>
          </cell>
        </row>
        <row r="1734">
          <cell r="BO1734">
            <v>930</v>
          </cell>
        </row>
        <row r="1735">
          <cell r="BO1735">
            <v>931</v>
          </cell>
        </row>
        <row r="1736">
          <cell r="BO1736">
            <v>932</v>
          </cell>
        </row>
        <row r="1737">
          <cell r="BO1737">
            <v>933</v>
          </cell>
        </row>
        <row r="1738">
          <cell r="BO1738">
            <v>934</v>
          </cell>
        </row>
        <row r="1739">
          <cell r="BO1739">
            <v>935</v>
          </cell>
        </row>
        <row r="1740">
          <cell r="BO1740">
            <v>936</v>
          </cell>
        </row>
        <row r="1741">
          <cell r="BO1741">
            <v>937</v>
          </cell>
        </row>
        <row r="1742">
          <cell r="BO1742">
            <v>938</v>
          </cell>
        </row>
        <row r="1743">
          <cell r="BO1743">
            <v>939</v>
          </cell>
        </row>
        <row r="1744">
          <cell r="BO1744">
            <v>940</v>
          </cell>
        </row>
        <row r="1745">
          <cell r="BO1745">
            <v>941</v>
          </cell>
        </row>
        <row r="1746">
          <cell r="BO1746">
            <v>942</v>
          </cell>
        </row>
        <row r="1747">
          <cell r="BO1747">
            <v>943</v>
          </cell>
        </row>
        <row r="1748">
          <cell r="BO1748">
            <v>944</v>
          </cell>
        </row>
        <row r="1749">
          <cell r="BO1749">
            <v>945</v>
          </cell>
        </row>
        <row r="1750">
          <cell r="BO1750">
            <v>946</v>
          </cell>
        </row>
        <row r="1751">
          <cell r="BO1751">
            <v>947</v>
          </cell>
        </row>
        <row r="1752">
          <cell r="BO1752">
            <v>948</v>
          </cell>
        </row>
        <row r="1753">
          <cell r="BO1753">
            <v>949</v>
          </cell>
        </row>
        <row r="1754">
          <cell r="BO1754">
            <v>950</v>
          </cell>
        </row>
        <row r="1755">
          <cell r="BO1755">
            <v>951</v>
          </cell>
        </row>
        <row r="1756">
          <cell r="BO1756">
            <v>952</v>
          </cell>
        </row>
        <row r="1757">
          <cell r="BO1757">
            <v>953</v>
          </cell>
        </row>
        <row r="1758">
          <cell r="BO1758">
            <v>954</v>
          </cell>
        </row>
        <row r="1759">
          <cell r="BO1759">
            <v>955</v>
          </cell>
        </row>
        <row r="1760">
          <cell r="BO1760">
            <v>956</v>
          </cell>
        </row>
        <row r="1761">
          <cell r="BO1761">
            <v>957</v>
          </cell>
        </row>
        <row r="1762">
          <cell r="BO1762">
            <v>958</v>
          </cell>
        </row>
        <row r="1763">
          <cell r="BO1763">
            <v>959</v>
          </cell>
        </row>
        <row r="1764">
          <cell r="BO1764">
            <v>960</v>
          </cell>
        </row>
        <row r="1765">
          <cell r="BO1765">
            <v>961</v>
          </cell>
        </row>
        <row r="1766">
          <cell r="BO1766">
            <v>962</v>
          </cell>
        </row>
        <row r="1767">
          <cell r="BO1767">
            <v>963</v>
          </cell>
        </row>
        <row r="1768">
          <cell r="BO1768">
            <v>964</v>
          </cell>
        </row>
        <row r="1769">
          <cell r="BO1769">
            <v>965</v>
          </cell>
        </row>
        <row r="1770">
          <cell r="BO1770">
            <v>966</v>
          </cell>
        </row>
        <row r="1771">
          <cell r="BO1771">
            <v>967</v>
          </cell>
        </row>
        <row r="1772">
          <cell r="BO1772">
            <v>968</v>
          </cell>
        </row>
        <row r="1773">
          <cell r="BO1773">
            <v>969</v>
          </cell>
        </row>
        <row r="1774">
          <cell r="BO1774">
            <v>970</v>
          </cell>
        </row>
        <row r="1775">
          <cell r="BO1775">
            <v>971</v>
          </cell>
        </row>
        <row r="1776">
          <cell r="BO1776">
            <v>972</v>
          </cell>
        </row>
        <row r="1777">
          <cell r="BO1777">
            <v>973</v>
          </cell>
        </row>
        <row r="1778">
          <cell r="BO1778">
            <v>974</v>
          </cell>
        </row>
        <row r="1779">
          <cell r="BO1779">
            <v>975</v>
          </cell>
        </row>
        <row r="1780">
          <cell r="BO1780">
            <v>976</v>
          </cell>
        </row>
        <row r="1781">
          <cell r="BO1781">
            <v>977</v>
          </cell>
        </row>
        <row r="1782">
          <cell r="BO1782">
            <v>978</v>
          </cell>
        </row>
        <row r="1783">
          <cell r="BO1783">
            <v>979</v>
          </cell>
        </row>
        <row r="1784">
          <cell r="BO1784">
            <v>980</v>
          </cell>
        </row>
        <row r="1785">
          <cell r="BO1785">
            <v>981</v>
          </cell>
        </row>
        <row r="1786">
          <cell r="BO1786">
            <v>982</v>
          </cell>
        </row>
        <row r="1787">
          <cell r="BO1787">
            <v>983</v>
          </cell>
        </row>
        <row r="1788">
          <cell r="BO1788">
            <v>984</v>
          </cell>
        </row>
        <row r="1789">
          <cell r="BO1789">
            <v>985</v>
          </cell>
        </row>
        <row r="1790">
          <cell r="BO1790">
            <v>986</v>
          </cell>
        </row>
        <row r="1791">
          <cell r="BO1791">
            <v>987</v>
          </cell>
        </row>
        <row r="1792">
          <cell r="BO1792">
            <v>988</v>
          </cell>
        </row>
        <row r="1793">
          <cell r="BO1793">
            <v>989</v>
          </cell>
        </row>
        <row r="1794">
          <cell r="BO1794">
            <v>990</v>
          </cell>
        </row>
        <row r="1795">
          <cell r="BO1795">
            <v>991</v>
          </cell>
        </row>
        <row r="1796">
          <cell r="BO1796">
            <v>992</v>
          </cell>
        </row>
        <row r="1797">
          <cell r="BO1797">
            <v>993</v>
          </cell>
        </row>
        <row r="1798">
          <cell r="BO1798">
            <v>994</v>
          </cell>
        </row>
        <row r="1799">
          <cell r="BO1799">
            <v>995</v>
          </cell>
        </row>
        <row r="1800">
          <cell r="BO1800">
            <v>996</v>
          </cell>
        </row>
        <row r="1801">
          <cell r="BO1801">
            <v>997</v>
          </cell>
        </row>
        <row r="1802">
          <cell r="BO1802">
            <v>998</v>
          </cell>
        </row>
        <row r="1803">
          <cell r="BO1803">
            <v>999</v>
          </cell>
        </row>
        <row r="1804">
          <cell r="BO1804">
            <v>1000</v>
          </cell>
        </row>
      </sheetData>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HAKEDİŞ TAKİP FORMU"/>
      <sheetName val="DİZİ PUSULASI 2"/>
      <sheetName val="HAK_RAP4"/>
      <sheetName val="Ö_CET"/>
      <sheetName val="İCMAL"/>
      <sheetName val="M_F_F_İC"/>
      <sheetName val="YAPILAN İŞLER"/>
      <sheetName val="YESIL DEFTER"/>
      <sheetName val="YEŞİL KAPAK"/>
      <sheetName val="TOPRAK İTİNERERİ"/>
      <sheetName val="SANAT YAP_ İTİNERERİ"/>
      <sheetName val="ÜST YAPI İTİNERERİ"/>
      <sheetName val="FATURA LİSTESİ"/>
      <sheetName val="MAL_MİK_H_TABLO"/>
      <sheetName val="MAL_MİK_DAĞ_TAB_"/>
      <sheetName val="M_F_F_HES_T_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1">
          <cell r="H1" t="str">
            <v>Sayfa No      :  01</v>
          </cell>
        </row>
        <row r="2">
          <cell r="D2" t="str">
            <v>MALZEME MİKTARI  HESAP TABLOSU</v>
          </cell>
          <cell r="H2" t="str">
            <v>Hakediş No :   47</v>
          </cell>
        </row>
        <row r="3">
          <cell r="A3" t="str">
            <v xml:space="preserve">                                                            Erzurum - Tekman İl Yolu İnşaatı İşinde AKARYAKIT  İçin Fiyat Farkı Hesabına Esas Malzeme Miktarı Hesap Tablosu</v>
          </cell>
        </row>
        <row r="4">
          <cell r="A4" t="str">
            <v>SIRA   NO</v>
          </cell>
          <cell r="B4" t="str">
            <v>POZNO</v>
          </cell>
          <cell r="C4" t="str">
            <v>İMALAT VE İHZARATIN CİNSİ</v>
          </cell>
          <cell r="D4" t="str">
            <v>BİRİMİ</v>
          </cell>
          <cell r="E4" t="str">
            <v>Brim İmalat ve ihzaratınBünyesinde BulunanAkaryakıt Miktarı</v>
          </cell>
          <cell r="F4" t="str">
            <v>30/10/2008</v>
          </cell>
          <cell r="G4" t="str">
            <v>14/11/2008</v>
          </cell>
          <cell r="H4" t="str">
            <v>30/10/2008  ile  14/11/2008</v>
          </cell>
        </row>
        <row r="5">
          <cell r="F5" t="str">
            <v>Tarihindeki  Miktar</v>
          </cell>
          <cell r="G5" t="str">
            <v>Tarihindeki  Miktar</v>
          </cell>
          <cell r="H5" t="str">
            <v>Arasın. Şan. Giren Malz. Fiyat</v>
          </cell>
        </row>
        <row r="6">
          <cell r="F6" t="str">
            <v>Hakedişten</v>
          </cell>
          <cell r="G6" t="str">
            <v>Hakedişten</v>
          </cell>
          <cell r="H6" t="str">
            <v>Farkı Hesab. Esas Malzeme</v>
          </cell>
        </row>
        <row r="7">
          <cell r="E7" t="str">
            <v>A</v>
          </cell>
          <cell r="F7" t="str">
            <v>B</v>
          </cell>
          <cell r="G7" t="str">
            <v>C</v>
          </cell>
          <cell r="H7" t="str">
            <v>D=(C-B)*A</v>
          </cell>
        </row>
        <row r="8">
          <cell r="C8" t="str">
            <v>TOPRAK İŞLERİ</v>
          </cell>
        </row>
        <row r="9">
          <cell r="A9">
            <v>1</v>
          </cell>
          <cell r="B9">
            <v>2200</v>
          </cell>
          <cell r="C9" t="str">
            <v>YARMA ve YAN ARİYET KAZISI YAPILMASI</v>
          </cell>
          <cell r="D9" t="str">
            <v>M³</v>
          </cell>
          <cell r="E9">
            <v>0.59</v>
          </cell>
          <cell r="F9">
            <v>4488630.2779999999</v>
          </cell>
          <cell r="G9">
            <v>4488630.2779999999</v>
          </cell>
          <cell r="H9">
            <v>0</v>
          </cell>
        </row>
        <row r="10">
          <cell r="A10">
            <v>2</v>
          </cell>
          <cell r="B10" t="str">
            <v>2200/A</v>
          </cell>
          <cell r="C10" t="str">
            <v>YARMA ve YAN ARİYET KAZISI YAPILMASI</v>
          </cell>
          <cell r="D10" t="str">
            <v>M³</v>
          </cell>
          <cell r="E10">
            <v>0.59</v>
          </cell>
          <cell r="F10">
            <v>647385.82999999996</v>
          </cell>
          <cell r="G10">
            <v>647385.82999999996</v>
          </cell>
          <cell r="H10">
            <v>0</v>
          </cell>
        </row>
        <row r="11">
          <cell r="A11">
            <v>3</v>
          </cell>
          <cell r="B11" t="str">
            <v>2200/1</v>
          </cell>
          <cell r="C11" t="str">
            <v>YARMA ve YAN ARİYET KAZISI YAPILMASI</v>
          </cell>
          <cell r="D11" t="str">
            <v>M³</v>
          </cell>
          <cell r="E11">
            <v>0.59</v>
          </cell>
          <cell r="F11">
            <v>30000</v>
          </cell>
          <cell r="G11">
            <v>30000</v>
          </cell>
          <cell r="H11">
            <v>0</v>
          </cell>
        </row>
        <row r="12">
          <cell r="A12">
            <v>4</v>
          </cell>
          <cell r="B12">
            <v>2204</v>
          </cell>
          <cell r="C12" t="str">
            <v>ZAYIF ZEMİN KAZISI YAPILMASI</v>
          </cell>
          <cell r="D12" t="str">
            <v>M³</v>
          </cell>
          <cell r="E12">
            <v>0.59</v>
          </cell>
          <cell r="F12">
            <v>111647.64</v>
          </cell>
          <cell r="G12">
            <v>111647.64</v>
          </cell>
          <cell r="H12">
            <v>0</v>
          </cell>
        </row>
        <row r="13">
          <cell r="A13">
            <v>5</v>
          </cell>
          <cell r="B13">
            <v>2210</v>
          </cell>
          <cell r="C13" t="str">
            <v>HER CİNS TOPRAĞIN KAZILMASI VE KULLANILMASI</v>
          </cell>
          <cell r="D13" t="str">
            <v>M³</v>
          </cell>
          <cell r="E13">
            <v>0.59</v>
          </cell>
          <cell r="F13">
            <v>147337.136</v>
          </cell>
          <cell r="G13">
            <v>147337.136</v>
          </cell>
          <cell r="H13">
            <v>0</v>
          </cell>
        </row>
        <row r="14">
          <cell r="A14">
            <v>6</v>
          </cell>
          <cell r="B14">
            <v>2220</v>
          </cell>
          <cell r="C14" t="str">
            <v>HER CİNS KÜSKÜLÜĞÜN KAZILMASI VE KULLANILMASI</v>
          </cell>
          <cell r="D14" t="str">
            <v>M³</v>
          </cell>
          <cell r="E14">
            <v>0.59</v>
          </cell>
          <cell r="F14">
            <v>181668.076</v>
          </cell>
          <cell r="G14">
            <v>181668.076</v>
          </cell>
          <cell r="H14">
            <v>0</v>
          </cell>
        </row>
        <row r="15">
          <cell r="A15">
            <v>7</v>
          </cell>
          <cell r="B15" t="str">
            <v>2230/1</v>
          </cell>
          <cell r="C15" t="str">
            <v>HER CİNS YUMUŞAK KAYANIN KAZILMASI VE KULLANILMASI</v>
          </cell>
          <cell r="D15" t="str">
            <v>M³</v>
          </cell>
          <cell r="E15">
            <v>0.59</v>
          </cell>
          <cell r="F15">
            <v>402785.32299999997</v>
          </cell>
          <cell r="G15">
            <v>402785.32299999997</v>
          </cell>
          <cell r="H15">
            <v>0</v>
          </cell>
        </row>
        <row r="16">
          <cell r="A16">
            <v>8</v>
          </cell>
          <cell r="B16" t="str">
            <v>2230/2</v>
          </cell>
          <cell r="C16" t="str">
            <v>HER CİNS SERT KAYANIN KAZILMASI VE KULLANILMASI</v>
          </cell>
          <cell r="D16" t="str">
            <v>M³</v>
          </cell>
          <cell r="E16">
            <v>0.59</v>
          </cell>
          <cell r="F16">
            <v>314553.04099999997</v>
          </cell>
          <cell r="G16">
            <v>314553.04099999997</v>
          </cell>
          <cell r="H16">
            <v>0</v>
          </cell>
        </row>
        <row r="17">
          <cell r="A17">
            <v>9</v>
          </cell>
          <cell r="B17" t="str">
            <v>17.081/K-1A</v>
          </cell>
          <cell r="C17" t="str">
            <v>DOLGU ALTINA MAKİNE İLE İSTİFSİZ TAŞ DOLGU YAP.</v>
          </cell>
          <cell r="D17" t="str">
            <v>M³</v>
          </cell>
          <cell r="E17">
            <v>0.43049999999999999</v>
          </cell>
          <cell r="F17">
            <v>37845.97</v>
          </cell>
          <cell r="G17">
            <v>37845.97</v>
          </cell>
          <cell r="H17">
            <v>0</v>
          </cell>
        </row>
        <row r="18">
          <cell r="A18">
            <v>10</v>
          </cell>
          <cell r="B18" t="str">
            <v>07.005/K</v>
          </cell>
          <cell r="C18" t="str">
            <v>DOLGU TABANLARINA  TAS NAKLİ. (L&lt;10.000 M)</v>
          </cell>
          <cell r="D18" t="str">
            <v>M³</v>
          </cell>
          <cell r="E18" t="str">
            <v xml:space="preserve"> 0,0788 * 1,8 * 0</v>
          </cell>
          <cell r="F18">
            <v>19807.990000000002</v>
          </cell>
          <cell r="G18">
            <v>19807.990000000002</v>
          </cell>
          <cell r="H18">
            <v>0</v>
          </cell>
        </row>
        <row r="19">
          <cell r="A19">
            <v>11</v>
          </cell>
          <cell r="B19" t="str">
            <v>07.006/K</v>
          </cell>
          <cell r="C19" t="str">
            <v>DOLGU TABANLARINA TAS NAKLİ. (L&gt;10.000 M)</v>
          </cell>
          <cell r="D19" t="str">
            <v>M³</v>
          </cell>
          <cell r="E19" t="str">
            <v xml:space="preserve"> 0,0788 * 1,8 * 12,942</v>
          </cell>
          <cell r="F19">
            <v>18037.98</v>
          </cell>
          <cell r="G19">
            <v>18037.98</v>
          </cell>
          <cell r="H19">
            <v>0</v>
          </cell>
        </row>
        <row r="20">
          <cell r="C20" t="str">
            <v>SANAT YAPILARI İŞLERİ</v>
          </cell>
        </row>
        <row r="21">
          <cell r="A21">
            <v>1</v>
          </cell>
          <cell r="B21" t="str">
            <v>09.001/K</v>
          </cell>
          <cell r="C21" t="str">
            <v>ÇİMENTO NAKLİ (İŞ BAŞINA; L = 99,119 KM )</v>
          </cell>
          <cell r="D21" t="str">
            <v>TN</v>
          </cell>
          <cell r="E21" t="str">
            <v xml:space="preserve"> 0,0788 * 1,0 * 99,119</v>
          </cell>
          <cell r="F21">
            <v>2847.355</v>
          </cell>
          <cell r="G21">
            <v>2847.355</v>
          </cell>
          <cell r="H21">
            <v>0</v>
          </cell>
        </row>
        <row r="22">
          <cell r="A22">
            <v>2</v>
          </cell>
          <cell r="B22" t="str">
            <v>09.001/K</v>
          </cell>
          <cell r="C22" t="str">
            <v>ÇİMENTO NAKLİ (BETON TESİSİNE; L = 70,929 KM )</v>
          </cell>
          <cell r="D22" t="str">
            <v>TN</v>
          </cell>
          <cell r="E22" t="str">
            <v xml:space="preserve"> 0,0788 * 1,0 * 70,929</v>
          </cell>
          <cell r="F22">
            <v>3703.8510000000001</v>
          </cell>
          <cell r="G22">
            <v>3703.8510000000001</v>
          </cell>
          <cell r="H22">
            <v>0</v>
          </cell>
        </row>
        <row r="23">
          <cell r="A23">
            <v>3</v>
          </cell>
          <cell r="B23" t="str">
            <v>09.012/K</v>
          </cell>
          <cell r="C23" t="str">
            <v>DEMİRİN İŞBAŞINA NAKLİ. ( L = 948,119 KM )</v>
          </cell>
          <cell r="D23" t="str">
            <v>TN</v>
          </cell>
          <cell r="E23" t="str">
            <v xml:space="preserve"> 0,0788 * 1,0 * 948,119</v>
          </cell>
          <cell r="F23">
            <v>236.90899999999999</v>
          </cell>
          <cell r="G23">
            <v>236.90899999999999</v>
          </cell>
          <cell r="H23">
            <v>0</v>
          </cell>
        </row>
        <row r="24">
          <cell r="A24">
            <v>4</v>
          </cell>
          <cell r="B24" t="str">
            <v>07.006/K</v>
          </cell>
          <cell r="C24" t="str">
            <v>KUMUN BETON TESİSİNE NAKLİ</v>
          </cell>
          <cell r="D24" t="str">
            <v>M³</v>
          </cell>
          <cell r="E24" t="str">
            <v xml:space="preserve"> 0,0788 * 1,6 * 61,2</v>
          </cell>
          <cell r="F24">
            <v>13273.477999999999</v>
          </cell>
          <cell r="G24">
            <v>13273.477999999999</v>
          </cell>
          <cell r="H24">
            <v>0</v>
          </cell>
        </row>
        <row r="25">
          <cell r="A25">
            <v>5</v>
          </cell>
          <cell r="B25" t="str">
            <v>07.006/K</v>
          </cell>
          <cell r="C25" t="str">
            <v>KUM - ÇAKILIN İŞ BAŞINA NAKLİ</v>
          </cell>
          <cell r="D25" t="str">
            <v>M³</v>
          </cell>
          <cell r="E25" t="str">
            <v xml:space="preserve"> 0,0788 * 1,6 * 65,53</v>
          </cell>
          <cell r="F25">
            <v>9509.3709999999992</v>
          </cell>
          <cell r="G25">
            <v>9509.3709999999992</v>
          </cell>
          <cell r="H25">
            <v>0</v>
          </cell>
        </row>
        <row r="26">
          <cell r="A26">
            <v>6</v>
          </cell>
          <cell r="B26" t="str">
            <v>07.005/K</v>
          </cell>
          <cell r="C26" t="str">
            <v>SANAT YAPILARINA TAZE BETON NAKLİ. (L&lt;10.000 M)</v>
          </cell>
          <cell r="D26" t="str">
            <v>M³</v>
          </cell>
          <cell r="E26" t="str">
            <v xml:space="preserve"> 0,0788 * 1,6 * 4,052</v>
          </cell>
          <cell r="F26">
            <v>9005.357</v>
          </cell>
          <cell r="G26">
            <v>9005.357</v>
          </cell>
          <cell r="H26">
            <v>0</v>
          </cell>
        </row>
        <row r="27">
          <cell r="A27">
            <v>7</v>
          </cell>
          <cell r="B27" t="str">
            <v>07.006/K</v>
          </cell>
          <cell r="C27" t="str">
            <v>SANAT YAPILARINA TAZE BETON NAKLİ. (L&gt;10.000 M)</v>
          </cell>
          <cell r="D27" t="str">
            <v>M³</v>
          </cell>
          <cell r="E27" t="str">
            <v xml:space="preserve"> 0,0788 * 1,6 * 16,482</v>
          </cell>
          <cell r="F27">
            <v>1738.4680000000001</v>
          </cell>
          <cell r="G27">
            <v>1738.4680000000001</v>
          </cell>
          <cell r="H27">
            <v>0</v>
          </cell>
        </row>
        <row r="28">
          <cell r="A28">
            <v>8</v>
          </cell>
          <cell r="B28" t="str">
            <v>07.005/K</v>
          </cell>
          <cell r="C28" t="str">
            <v>KUM ŞİLTE NAKLİ</v>
          </cell>
          <cell r="D28" t="str">
            <v>M³</v>
          </cell>
          <cell r="E28" t="str">
            <v xml:space="preserve"> 0,0788 * 1,6 * 0</v>
          </cell>
          <cell r="F28">
            <v>41676</v>
          </cell>
          <cell r="G28">
            <v>41676</v>
          </cell>
          <cell r="H28">
            <v>0</v>
          </cell>
        </row>
        <row r="29">
          <cell r="A29">
            <v>9</v>
          </cell>
          <cell r="B29" t="str">
            <v>07.005/K</v>
          </cell>
          <cell r="C29" t="str">
            <v>SANAT YAPILARINA TAS NAKLİ. (L&lt;10.000 M)</v>
          </cell>
          <cell r="D29" t="str">
            <v>M³</v>
          </cell>
          <cell r="E29" t="str">
            <v xml:space="preserve"> 0,0788 * 1,6 * 6,901</v>
          </cell>
          <cell r="F29">
            <v>39400.103000000003</v>
          </cell>
          <cell r="G29">
            <v>39400.103000000003</v>
          </cell>
          <cell r="H29">
            <v>0</v>
          </cell>
        </row>
        <row r="30">
          <cell r="A30">
            <v>10</v>
          </cell>
          <cell r="B30" t="str">
            <v>07.006/K</v>
          </cell>
          <cell r="C30" t="str">
            <v>SANAT YAPILARINA TAS NAKLİ. (L&gt;10.000 M)</v>
          </cell>
          <cell r="D30" t="str">
            <v>M³</v>
          </cell>
          <cell r="E30" t="str">
            <v xml:space="preserve"> 0,0788 * 1,6 * 18,482</v>
          </cell>
          <cell r="F30">
            <v>31303.026999999998</v>
          </cell>
          <cell r="G30">
            <v>31303.026999999998</v>
          </cell>
          <cell r="H30">
            <v>0</v>
          </cell>
        </row>
        <row r="31">
          <cell r="A31">
            <v>11</v>
          </cell>
          <cell r="B31" t="str">
            <v>07.005/K</v>
          </cell>
          <cell r="C31" t="str">
            <v>DRENAJLARA KUM - ÇAKIL NAKLİ. (L&lt;10.000 M)</v>
          </cell>
          <cell r="D31" t="str">
            <v>M³</v>
          </cell>
          <cell r="E31" t="str">
            <v xml:space="preserve"> 0,0788 * 1,6 * 0</v>
          </cell>
          <cell r="F31">
            <v>1097</v>
          </cell>
          <cell r="G31">
            <v>1097</v>
          </cell>
          <cell r="H31">
            <v>0</v>
          </cell>
        </row>
        <row r="32">
          <cell r="A32">
            <v>12</v>
          </cell>
          <cell r="B32" t="str">
            <v>07.006/K</v>
          </cell>
          <cell r="C32" t="str">
            <v>DRENAJLARA KUM - ÇAKIL NAKLİ. (L&gt;10.000 M)</v>
          </cell>
          <cell r="D32" t="str">
            <v>M³</v>
          </cell>
          <cell r="E32" t="str">
            <v xml:space="preserve"> 0,0788 * 1,6 * 71,774</v>
          </cell>
          <cell r="F32">
            <v>606.06399999999996</v>
          </cell>
          <cell r="G32">
            <v>606.06399999999996</v>
          </cell>
          <cell r="H32">
            <v>0</v>
          </cell>
        </row>
        <row r="33">
          <cell r="A33">
            <v>13</v>
          </cell>
          <cell r="B33" t="str">
            <v>07.005/K</v>
          </cell>
          <cell r="C33" t="str">
            <v>SANAT YAPILARI KAZI NAKLİ</v>
          </cell>
          <cell r="D33" t="str">
            <v>M³</v>
          </cell>
          <cell r="E33" t="str">
            <v xml:space="preserve"> 0,0788 * 1,6 * 3,154</v>
          </cell>
          <cell r="F33">
            <v>34339.627</v>
          </cell>
          <cell r="G33">
            <v>34339.627</v>
          </cell>
          <cell r="H33">
            <v>0</v>
          </cell>
        </row>
        <row r="34">
          <cell r="A34">
            <v>14</v>
          </cell>
          <cell r="B34" t="str">
            <v>07.005/K</v>
          </cell>
          <cell r="C34" t="str">
            <v>KAZIDAN BAŞKA İNŞ. MALZEMELERİNİN TAŞINMASI</v>
          </cell>
          <cell r="D34" t="str">
            <v>M³</v>
          </cell>
          <cell r="E34" t="str">
            <v xml:space="preserve"> 0,0788 * 1,8 * 0</v>
          </cell>
          <cell r="F34">
            <v>1046.5999999999999</v>
          </cell>
          <cell r="G34">
            <v>1046.5999999999999</v>
          </cell>
          <cell r="H34">
            <v>0</v>
          </cell>
        </row>
        <row r="35">
          <cell r="A35">
            <v>15</v>
          </cell>
          <cell r="B35">
            <v>2200</v>
          </cell>
          <cell r="C35" t="str">
            <v>MENFEZ KUYU KAZISI YAPILMASI</v>
          </cell>
          <cell r="D35" t="str">
            <v>M³</v>
          </cell>
          <cell r="E35">
            <v>0.59</v>
          </cell>
          <cell r="F35">
            <v>5920.8720000000003</v>
          </cell>
          <cell r="G35">
            <v>5920.8720000000003</v>
          </cell>
          <cell r="H35">
            <v>0</v>
          </cell>
        </row>
        <row r="36">
          <cell r="C36" t="str">
            <v>ÜSTYAPI İŞLERİ</v>
          </cell>
        </row>
        <row r="37">
          <cell r="A37">
            <v>1</v>
          </cell>
          <cell r="B37">
            <v>6000</v>
          </cell>
          <cell r="C37" t="str">
            <v>KIRILMIŞ ve ELENMİŞ OCAK TAŞI İLE ALTTEMEL YAPILMASI</v>
          </cell>
          <cell r="D37" t="str">
            <v>M³</v>
          </cell>
          <cell r="E37">
            <v>1.5707260000000001</v>
          </cell>
          <cell r="F37">
            <v>12853.374</v>
          </cell>
          <cell r="G37">
            <v>12853.374</v>
          </cell>
          <cell r="H37">
            <v>0</v>
          </cell>
        </row>
        <row r="38">
          <cell r="A38">
            <v>2</v>
          </cell>
          <cell r="B38">
            <v>6030</v>
          </cell>
          <cell r="C38" t="str">
            <v>TUVENAN MALZEME İLE ALTTEMEL YAPILMASI</v>
          </cell>
          <cell r="D38" t="str">
            <v>M³</v>
          </cell>
          <cell r="E38">
            <v>1.1183620000000001</v>
          </cell>
          <cell r="F38">
            <v>21747.26</v>
          </cell>
          <cell r="G38">
            <v>21747.26</v>
          </cell>
          <cell r="H38">
            <v>0</v>
          </cell>
        </row>
        <row r="39">
          <cell r="A39">
            <v>3</v>
          </cell>
          <cell r="B39">
            <v>6040</v>
          </cell>
          <cell r="C39" t="str">
            <v>KIRILMIŞ ve ELENMİŞ OCAK TAŞI İLE TEMEL YAPILMASI</v>
          </cell>
          <cell r="D39" t="str">
            <v>M³</v>
          </cell>
          <cell r="E39">
            <v>2.3614760000000001</v>
          </cell>
          <cell r="F39">
            <v>31193.462</v>
          </cell>
          <cell r="G39">
            <v>31193.462</v>
          </cell>
          <cell r="H39">
            <v>0</v>
          </cell>
        </row>
        <row r="40">
          <cell r="A40">
            <v>4</v>
          </cell>
          <cell r="B40" t="str">
            <v>15.122/K</v>
          </cell>
          <cell r="C40" t="str">
            <v>OCAK TAŞ.İSTENİLEN TİP.KONK. KIRIL. VE ELEN.ASFALT MICIR TEMİNİ</v>
          </cell>
          <cell r="D40" t="str">
            <v>M³</v>
          </cell>
          <cell r="E40">
            <v>2.3987759999999998</v>
          </cell>
          <cell r="F40">
            <v>6547.9679999999998</v>
          </cell>
          <cell r="G40">
            <v>6547.9679999999998</v>
          </cell>
          <cell r="H40">
            <v>0</v>
          </cell>
        </row>
        <row r="41">
          <cell r="A41">
            <v>5</v>
          </cell>
          <cell r="B41" t="str">
            <v>15.142/K</v>
          </cell>
          <cell r="C41" t="str">
            <v>MAKİNE İLE YÜKLEME</v>
          </cell>
          <cell r="D41" t="str">
            <v>M³</v>
          </cell>
          <cell r="E41">
            <v>9.9599999999999994E-2</v>
          </cell>
          <cell r="F41">
            <v>0</v>
          </cell>
          <cell r="G41">
            <v>0</v>
          </cell>
          <cell r="H41">
            <v>0</v>
          </cell>
        </row>
        <row r="42">
          <cell r="A42">
            <v>6</v>
          </cell>
          <cell r="B42" t="str">
            <v>07.005/K</v>
          </cell>
          <cell r="C42" t="str">
            <v>ALTTEMEL MALZEMESİNİN KONKASÖRDEN SERİM YERİNE NAKLİ</v>
          </cell>
          <cell r="D42" t="str">
            <v>M³</v>
          </cell>
          <cell r="E42" t="str">
            <v xml:space="preserve"> 0,0788 * 1,6 * 0,718</v>
          </cell>
          <cell r="F42">
            <v>12853.374</v>
          </cell>
          <cell r="G42">
            <v>12853.374</v>
          </cell>
          <cell r="H42">
            <v>0</v>
          </cell>
        </row>
        <row r="43">
          <cell r="A43">
            <v>7</v>
          </cell>
          <cell r="B43" t="str">
            <v>07.005/K</v>
          </cell>
          <cell r="C43" t="str">
            <v>ALTTEMEL MALZEMESİNİN KONKASÖRDEN SERİM YERİNE NAKLİ. (TUVENAN )</v>
          </cell>
          <cell r="D43" t="str">
            <v>M³</v>
          </cell>
          <cell r="E43" t="str">
            <v xml:space="preserve"> 0,0788 * 1,6 * 0</v>
          </cell>
          <cell r="F43">
            <v>21747.26</v>
          </cell>
          <cell r="G43">
            <v>21747.26</v>
          </cell>
          <cell r="H43">
            <v>0</v>
          </cell>
        </row>
        <row r="44">
          <cell r="A44">
            <v>8</v>
          </cell>
          <cell r="B44" t="str">
            <v>07.005/K</v>
          </cell>
          <cell r="C44" t="str">
            <v>TEMEL MALZEMESİNİN KONKASÖRDEN SERİM YERİNE NAKLİ</v>
          </cell>
          <cell r="D44" t="str">
            <v>M³</v>
          </cell>
          <cell r="E44" t="str">
            <v xml:space="preserve"> 0,0788 * 1,6 * 0,718</v>
          </cell>
          <cell r="F44">
            <v>31193.462</v>
          </cell>
          <cell r="G44">
            <v>31193.462</v>
          </cell>
          <cell r="H44">
            <v>0</v>
          </cell>
        </row>
        <row r="45">
          <cell r="A45">
            <v>9</v>
          </cell>
          <cell r="B45" t="str">
            <v>07.006/K</v>
          </cell>
          <cell r="C45" t="str">
            <v>SATHİ KAP. MICIRININ YOL BOYU DEPOPLARINA NAKLİ</v>
          </cell>
          <cell r="D45" t="str">
            <v>M³</v>
          </cell>
          <cell r="E45" t="str">
            <v xml:space="preserve"> 0,0788 * 1,6 * 0</v>
          </cell>
          <cell r="F45">
            <v>1580</v>
          </cell>
          <cell r="G45">
            <v>1580</v>
          </cell>
          <cell r="H45">
            <v>0</v>
          </cell>
        </row>
        <row r="46">
          <cell r="A46">
            <v>10</v>
          </cell>
          <cell r="B46" t="str">
            <v>07.005/K</v>
          </cell>
          <cell r="C46" t="str">
            <v>TUVENAN MALZEMENİN OCAKTAN KONKASÖRE NAKLİ</v>
          </cell>
          <cell r="D46" t="str">
            <v>M³</v>
          </cell>
          <cell r="E46" t="str">
            <v xml:space="preserve"> 0,0788 * 1,6 * -0,15</v>
          </cell>
          <cell r="F46">
            <v>21747.26</v>
          </cell>
          <cell r="G46">
            <v>21747.26</v>
          </cell>
          <cell r="H46">
            <v>0</v>
          </cell>
        </row>
        <row r="47">
          <cell r="A47">
            <v>11</v>
          </cell>
          <cell r="B47" t="str">
            <v>07.005/K</v>
          </cell>
          <cell r="C47" t="str">
            <v>TAŞIN OCAKTAN KONKASÖRE NAKLİ</v>
          </cell>
          <cell r="D47" t="str">
            <v>M³</v>
          </cell>
          <cell r="E47" t="str">
            <v xml:space="preserve"> 0,0788 * 1,8 * 1,85</v>
          </cell>
          <cell r="F47">
            <v>48525.639000000003</v>
          </cell>
          <cell r="G47">
            <v>48525.639000000003</v>
          </cell>
          <cell r="H47">
            <v>0</v>
          </cell>
        </row>
        <row r="48">
          <cell r="A48">
            <v>12</v>
          </cell>
          <cell r="B48" t="str">
            <v>07.005/K</v>
          </cell>
          <cell r="C48" t="str">
            <v>ALTTEMEL VE TEMEL İÇİN GEREKLİ SUYUN SERİM YERİNE NAKLİ</v>
          </cell>
          <cell r="D48" t="str">
            <v>TN</v>
          </cell>
          <cell r="E48" t="str">
            <v xml:space="preserve"> 0,0788 * 1,0 * 2,194</v>
          </cell>
          <cell r="F48">
            <v>6112.993982</v>
          </cell>
          <cell r="G48">
            <v>6112.993982</v>
          </cell>
          <cell r="H48">
            <v>0</v>
          </cell>
        </row>
        <row r="49">
          <cell r="G49" t="str">
            <v>TOPLAM</v>
          </cell>
          <cell r="H49">
            <v>0</v>
          </cell>
        </row>
        <row r="50">
          <cell r="A50" t="str">
            <v xml:space="preserve">                        T.C.</v>
          </cell>
        </row>
        <row r="51">
          <cell r="A51" t="str">
            <v xml:space="preserve">       ULAŞTIRMA BAKANLIĞI</v>
          </cell>
        </row>
        <row r="52">
          <cell r="A52" t="str">
            <v xml:space="preserve">    Karayolları Genel Müdürlüğü</v>
          </cell>
        </row>
        <row r="53">
          <cell r="A53" t="str">
            <v xml:space="preserve">           12. Bölge Müdürlüğü</v>
          </cell>
          <cell r="D53" t="str">
            <v>MALZEME MİKTARI  HESAP TABLOSU</v>
          </cell>
          <cell r="H53" t="str">
            <v>Sayfa No      :  02</v>
          </cell>
        </row>
        <row r="54">
          <cell r="H54" t="str">
            <v>Hakediş No :   47</v>
          </cell>
        </row>
        <row r="55">
          <cell r="A55" t="str">
            <v xml:space="preserve">                                                            Erzurum - Tekman İl Yolu İnşaatı İşinde ÇİMENTO ve NERVÜRLÜ ÇELİK  İçin Fiyat Farkı Hesabına Esas Malzeme Miktarı Hesap Tablosu</v>
          </cell>
        </row>
        <row r="56">
          <cell r="A56" t="str">
            <v>SIRA   NO</v>
          </cell>
          <cell r="B56" t="str">
            <v>POZNO</v>
          </cell>
          <cell r="C56" t="str">
            <v>İMALAT VE İHZARATIN CİNSİ</v>
          </cell>
          <cell r="D56" t="str">
            <v>BİRİMİ</v>
          </cell>
          <cell r="E56" t="str">
            <v>Brim İmalatın BünyesindeBulunan Torba/Dök. Çimentove Nervürlü Çelik Miktarı</v>
          </cell>
          <cell r="F56" t="str">
            <v>30/10/2008</v>
          </cell>
          <cell r="G56" t="str">
            <v>14/11/2008</v>
          </cell>
          <cell r="H56" t="str">
            <v>30/10/2008  ile  14/11/2008</v>
          </cell>
        </row>
        <row r="57">
          <cell r="F57" t="str">
            <v xml:space="preserve">Tarihindeki </v>
          </cell>
          <cell r="G57" t="str">
            <v xml:space="preserve">Tarihindeki </v>
          </cell>
          <cell r="H57" t="str">
            <v>Tarih. Ara. Şantiyeye Giren</v>
          </cell>
        </row>
        <row r="58">
          <cell r="F58" t="str">
            <v>Hakedişten</v>
          </cell>
          <cell r="G58" t="str">
            <v>Hakedişten</v>
          </cell>
          <cell r="H58" t="str">
            <v>Malzeme</v>
          </cell>
        </row>
        <row r="59">
          <cell r="E59" t="str">
            <v>A</v>
          </cell>
          <cell r="F59" t="str">
            <v>B</v>
          </cell>
          <cell r="G59" t="str">
            <v>C</v>
          </cell>
          <cell r="H59" t="str">
            <v>D=(C-B)*A</v>
          </cell>
        </row>
        <row r="61">
          <cell r="B61" t="str">
            <v xml:space="preserve">           ÇİMENTO İÇİN</v>
          </cell>
        </row>
        <row r="63">
          <cell r="A63">
            <v>1</v>
          </cell>
          <cell r="B63" t="str">
            <v>3000 - C</v>
          </cell>
          <cell r="C63" t="str">
            <v>ÇİMENTO  [ TORBALI; CEM II / B-M 32,5 R  (P-LL) ]</v>
          </cell>
          <cell r="D63" t="str">
            <v>TN</v>
          </cell>
          <cell r="E63">
            <v>1</v>
          </cell>
          <cell r="F63">
            <v>2763.2635170000003</v>
          </cell>
          <cell r="G63">
            <v>2763.2635170000003</v>
          </cell>
          <cell r="H63">
            <v>0</v>
          </cell>
        </row>
        <row r="64">
          <cell r="A64">
            <v>2</v>
          </cell>
          <cell r="B64" t="str">
            <v>3000 - D</v>
          </cell>
          <cell r="C64" t="str">
            <v>ÇİMENTO  [ DÖKME;   CEM II / B-M 32,5 R  (P-LL) ]</v>
          </cell>
          <cell r="D64" t="str">
            <v>TN</v>
          </cell>
          <cell r="E64">
            <v>1</v>
          </cell>
          <cell r="F64">
            <v>2812.0287250000001</v>
          </cell>
          <cell r="G64">
            <v>2812.0287250000001</v>
          </cell>
          <cell r="H64">
            <v>0</v>
          </cell>
        </row>
        <row r="65">
          <cell r="G65" t="str">
            <v>TOPLAM</v>
          </cell>
          <cell r="H65">
            <v>0</v>
          </cell>
        </row>
        <row r="67">
          <cell r="B67" t="str">
            <v xml:space="preserve">           NERVÜRLÜ DEMİR İÇİN</v>
          </cell>
        </row>
        <row r="69">
          <cell r="A69">
            <v>1</v>
          </cell>
          <cell r="B69" t="str">
            <v>3790-D</v>
          </cell>
          <cell r="C69" t="str">
            <v>Φ5 - Φ12 İNCE DEMİR</v>
          </cell>
          <cell r="D69" t="str">
            <v>TN</v>
          </cell>
          <cell r="E69">
            <v>1</v>
          </cell>
          <cell r="F69">
            <v>45.803089999999997</v>
          </cell>
          <cell r="G69">
            <v>45.803089999999997</v>
          </cell>
          <cell r="H69">
            <v>0</v>
          </cell>
        </row>
        <row r="70">
          <cell r="A70">
            <v>2</v>
          </cell>
          <cell r="B70" t="str">
            <v>3790-E</v>
          </cell>
          <cell r="C70" t="str">
            <v>Φ14 - Φ28 KALIN DEMİR</v>
          </cell>
          <cell r="D70" t="str">
            <v>TN</v>
          </cell>
          <cell r="E70">
            <v>1</v>
          </cell>
          <cell r="F70">
            <v>79.973800000000011</v>
          </cell>
          <cell r="G70">
            <v>79.973800000000011</v>
          </cell>
          <cell r="H70">
            <v>0</v>
          </cell>
        </row>
        <row r="71">
          <cell r="G71" t="str">
            <v>TOPLAM</v>
          </cell>
          <cell r="H71">
            <v>0</v>
          </cell>
        </row>
      </sheetData>
      <sheetData sheetId="15" refreshError="1"/>
      <sheetData sheetId="16" refreshError="1">
        <row r="1">
          <cell r="A1" t="str">
            <v xml:space="preserve">                        T.C.</v>
          </cell>
          <cell r="I1" t="str">
            <v xml:space="preserve">                        T.C.</v>
          </cell>
          <cell r="Q1" t="str">
            <v xml:space="preserve">                        T.C.</v>
          </cell>
          <cell r="Y1" t="str">
            <v xml:space="preserve">                        T.C.</v>
          </cell>
          <cell r="AG1" t="str">
            <v xml:space="preserve">                        T.C.</v>
          </cell>
        </row>
        <row r="2">
          <cell r="A2" t="str">
            <v xml:space="preserve">       ULAŞTIRMA BAKANLIĞI</v>
          </cell>
          <cell r="I2" t="str">
            <v xml:space="preserve">       ULAŞTIRMA BAKANLIĞI</v>
          </cell>
          <cell r="Q2" t="str">
            <v xml:space="preserve">       ULAŞTIRMA BAKANLIĞI</v>
          </cell>
          <cell r="Y2" t="str">
            <v xml:space="preserve">       ULAŞTIRMA BAKANLIĞI</v>
          </cell>
          <cell r="AG2" t="str">
            <v xml:space="preserve">       ULAŞTIRMA BAKANLIĞI</v>
          </cell>
        </row>
        <row r="3">
          <cell r="A3" t="str">
            <v xml:space="preserve">    Karayolları Genel Müdürlüğü</v>
          </cell>
          <cell r="I3" t="str">
            <v xml:space="preserve">    Karayolları Genel Müdürlüğü</v>
          </cell>
          <cell r="Q3" t="str">
            <v xml:space="preserve">    Karayolları Genel Müdürlüğü</v>
          </cell>
          <cell r="Y3" t="str">
            <v xml:space="preserve">    Karayolları Genel Müdürlüğü</v>
          </cell>
          <cell r="AG3" t="str">
            <v xml:space="preserve">    Karayolları Genel Müdürlüğü</v>
          </cell>
        </row>
        <row r="4">
          <cell r="A4" t="str">
            <v xml:space="preserve">           12. Bölge Müdürlüğü</v>
          </cell>
          <cell r="I4" t="str">
            <v xml:space="preserve">           12. Bölge Müdürlüğü</v>
          </cell>
          <cell r="Q4" t="str">
            <v xml:space="preserve">           12. Bölge Müdürlüğü</v>
          </cell>
          <cell r="Y4" t="str">
            <v xml:space="preserve">           12. Bölge Müdürlüğü</v>
          </cell>
          <cell r="AG4" t="str">
            <v xml:space="preserve">           12. Bölge Müdürlüğü</v>
          </cell>
        </row>
        <row r="6">
          <cell r="A6" t="str">
            <v>AKARYAKIT FİYAT FARKI HESAP TABLOSU</v>
          </cell>
          <cell r="I6" t="str">
            <v>TORBA ÇİMENTO FİYAT FARKI HESAP TABLOSU</v>
          </cell>
          <cell r="Q6" t="str">
            <v>DÖKME ÇİMENTO FİYAT FARKI HESAP TABLOSU</v>
          </cell>
          <cell r="Y6" t="str">
            <v>NERVÜRLÜ İNCE DEMİR FİYAT FARKI HESAP TABLOSU</v>
          </cell>
          <cell r="AG6" t="str">
            <v>NERVÜRLÜ KALIN DEMİR FİYAT FARKI HESAP TABLOSU</v>
          </cell>
        </row>
        <row r="7">
          <cell r="G7" t="str">
            <v>Sayfa No      : 01</v>
          </cell>
          <cell r="O7" t="str">
            <v>Sayfa No      : 01</v>
          </cell>
          <cell r="W7" t="str">
            <v>Sayfa No      : 01</v>
          </cell>
          <cell r="AE7" t="str">
            <v>Sayfa No      : 01</v>
          </cell>
          <cell r="AM7" t="str">
            <v>Sayfa No      : 01</v>
          </cell>
        </row>
        <row r="8">
          <cell r="G8" t="str">
            <v>Hakediş No   : 47</v>
          </cell>
          <cell r="O8" t="str">
            <v>Hakediş No   : 47</v>
          </cell>
          <cell r="W8" t="str">
            <v>Hakediş No   : 47</v>
          </cell>
          <cell r="AE8" t="str">
            <v>Hakediş No   : 47</v>
          </cell>
          <cell r="AM8" t="str">
            <v>Hakediş No   : 47</v>
          </cell>
        </row>
        <row r="9">
          <cell r="D9" t="str">
            <v xml:space="preserve"> Erzurum - Tekman İl Yolu  İnşaatı İşinde</v>
          </cell>
          <cell r="L9" t="str">
            <v xml:space="preserve"> Erzurum - Tekman İl Yolu  İnşaatı İşinde</v>
          </cell>
          <cell r="T9" t="str">
            <v xml:space="preserve"> Erzurum - Tekman İl Yolu  İnşaatı İşinde</v>
          </cell>
          <cell r="AB9" t="str">
            <v xml:space="preserve"> Erzurum - Tekman İl Yolu  İnşaatı İşinde</v>
          </cell>
          <cell r="AJ9" t="str">
            <v xml:space="preserve"> Erzurum - Tekman İl Yolu  İnşaatı İşinde</v>
          </cell>
        </row>
        <row r="10">
          <cell r="A10" t="str">
            <v>01/09/2008 - 08/09/2008 Tarihlerinde kullanılan AYARYAKIT için Malzeme Fiyat Farkı Hesap Tablosu</v>
          </cell>
          <cell r="I10" t="str">
            <v>01/09/2008 - 14/11/2008 Tarih. kullanılan TORBA ÇİMENTO için Malzeme Fiyat Farkı Hesap Tablosu</v>
          </cell>
          <cell r="Q10" t="str">
            <v>01/09/2008 - 14/11/2008 Tarih. kullanılan DÖKME ÇİMENTO için Malzeme Fiyat Farkı Hesap Tablosu</v>
          </cell>
          <cell r="Y10" t="str">
            <v>01/09/2008 - 16/09/2008 Tarihlerinde kullanılan DEMİR için Malzeme Fiyat Farkı Hesap Tablosu</v>
          </cell>
          <cell r="AG10" t="str">
            <v>01/09/2008 - 16/09/2008 Tarihlerinde kullanılan DEMİR için Malzeme Fiyat Farkı Hesap Tablosu</v>
          </cell>
        </row>
        <row r="12">
          <cell r="B12" t="str">
            <v>01/09/2008 - 08/09/2008</v>
          </cell>
          <cell r="D12" t="str">
            <v>01/09/2008</v>
          </cell>
          <cell r="E12" t="str">
            <v>Tarihli Zam Dolayısıyla</v>
          </cell>
          <cell r="J12" t="str">
            <v>01/09/2008 - 14/11/2008</v>
          </cell>
          <cell r="L12" t="str">
            <v>01/09/2008</v>
          </cell>
          <cell r="M12" t="str">
            <v>Tarihli Zam Dolayısıyla</v>
          </cell>
          <cell r="R12" t="str">
            <v>01/09/2008 - 14/11/2008</v>
          </cell>
          <cell r="T12" t="str">
            <v>01/09/2008</v>
          </cell>
          <cell r="U12" t="str">
            <v>Tarihli Zam Dolayısıyla</v>
          </cell>
          <cell r="Z12" t="str">
            <v>01/09/2008 - 16/09/2008</v>
          </cell>
          <cell r="AB12" t="str">
            <v>01/09/2008</v>
          </cell>
          <cell r="AC12" t="str">
            <v>Tarihli Zam Dolayısıyla</v>
          </cell>
          <cell r="AH12" t="str">
            <v>01/09/2008 - 16/09/2008</v>
          </cell>
          <cell r="AJ12" t="str">
            <v>01/09/2008</v>
          </cell>
          <cell r="AK12" t="str">
            <v>Tarihli Zam Dolayısıyla</v>
          </cell>
        </row>
        <row r="13">
          <cell r="B13" t="str">
            <v xml:space="preserve">          Tarihleri Arasında </v>
          </cell>
          <cell r="D13" t="str">
            <v>01/09/2008</v>
          </cell>
          <cell r="J13" t="str">
            <v xml:space="preserve">          Tarihleri Arasında </v>
          </cell>
          <cell r="L13" t="str">
            <v>01/09/2008</v>
          </cell>
          <cell r="R13" t="str">
            <v xml:space="preserve">          Tarihleri Arasında </v>
          </cell>
          <cell r="T13" t="str">
            <v>01/09/2008</v>
          </cell>
          <cell r="Z13" t="str">
            <v xml:space="preserve">          Tarihleri Arasında </v>
          </cell>
          <cell r="AB13" t="str">
            <v>01/09/2008</v>
          </cell>
          <cell r="AH13" t="str">
            <v xml:space="preserve">          Tarihleri Arasında </v>
          </cell>
          <cell r="AJ13" t="str">
            <v>01/09/2008</v>
          </cell>
        </row>
        <row r="14">
          <cell r="A14" t="str">
            <v xml:space="preserve">Uygulama </v>
          </cell>
          <cell r="B14" t="str">
            <v xml:space="preserve"> Şantiyeye Giren Malzeme İçin</v>
          </cell>
          <cell r="D14" t="str">
            <v>Tarihli</v>
          </cell>
          <cell r="F14" t="str">
            <v>Birimde Ödenecek</v>
          </cell>
          <cell r="I14" t="str">
            <v xml:space="preserve">Uygulama </v>
          </cell>
          <cell r="J14" t="str">
            <v xml:space="preserve"> Şantiyeye Giren Malzeme İçin</v>
          </cell>
          <cell r="L14" t="str">
            <v>Tarihli</v>
          </cell>
          <cell r="N14" t="str">
            <v>Birimde Ödenecek</v>
          </cell>
          <cell r="Q14" t="str">
            <v xml:space="preserve">Uygulama </v>
          </cell>
          <cell r="R14" t="str">
            <v xml:space="preserve"> Şantiyeye Giren Malzeme İçin</v>
          </cell>
          <cell r="T14" t="str">
            <v>Tarihli</v>
          </cell>
          <cell r="V14" t="str">
            <v>Birimde Ödenecek</v>
          </cell>
          <cell r="Y14" t="str">
            <v xml:space="preserve">Uygulama </v>
          </cell>
          <cell r="Z14" t="str">
            <v xml:space="preserve"> Şantiyeye Giren Malzeme İçin</v>
          </cell>
          <cell r="AB14" t="str">
            <v>Tarihli</v>
          </cell>
          <cell r="AD14" t="str">
            <v>Birimde Ödenecek</v>
          </cell>
          <cell r="AG14" t="str">
            <v xml:space="preserve">Uygulama </v>
          </cell>
          <cell r="AH14" t="str">
            <v xml:space="preserve"> Şantiyeye Giren Malzeme İçin</v>
          </cell>
          <cell r="AJ14" t="str">
            <v>Tarihli</v>
          </cell>
          <cell r="AL14" t="str">
            <v>Birimde Ödenecek</v>
          </cell>
        </row>
        <row r="15">
          <cell r="A15">
            <v>2008</v>
          </cell>
          <cell r="B15" t="str">
            <v xml:space="preserve">     Fiyat Farkı Hesabına Esas </v>
          </cell>
          <cell r="D15" t="str">
            <v>Zamlı</v>
          </cell>
          <cell r="F15" t="str">
            <v>Fiyat Farkı</v>
          </cell>
          <cell r="G15" t="str">
            <v>Fiyat Farkı</v>
          </cell>
          <cell r="I15">
            <v>2008</v>
          </cell>
          <cell r="J15" t="str">
            <v xml:space="preserve">     Fiyat Farkı Hesabına Esas </v>
          </cell>
          <cell r="L15" t="str">
            <v>Zamlı</v>
          </cell>
          <cell r="N15" t="str">
            <v>Fiyat Farkı</v>
          </cell>
          <cell r="O15" t="str">
            <v>Fiyat Farkı</v>
          </cell>
          <cell r="Q15">
            <v>2008</v>
          </cell>
          <cell r="R15" t="str">
            <v xml:space="preserve">     Fiyat Farkı Hesabına Esas </v>
          </cell>
          <cell r="T15" t="str">
            <v>Zamlı</v>
          </cell>
          <cell r="V15" t="str">
            <v>Fiyat Farkı</v>
          </cell>
          <cell r="W15" t="str">
            <v>Fiyat Farkı</v>
          </cell>
          <cell r="Y15">
            <v>2008</v>
          </cell>
          <cell r="Z15" t="str">
            <v xml:space="preserve">     Fiyat Farkı Hesabına Esas </v>
          </cell>
          <cell r="AB15" t="str">
            <v>Zamlı</v>
          </cell>
          <cell r="AD15" t="str">
            <v>Fiyat Farkı</v>
          </cell>
          <cell r="AE15" t="str">
            <v>Fiyat Farkı</v>
          </cell>
          <cell r="AG15">
            <v>2008</v>
          </cell>
          <cell r="AH15" t="str">
            <v xml:space="preserve">     Fiyat Farkı Hesabına Esas </v>
          </cell>
          <cell r="AJ15" t="str">
            <v>Zamlı</v>
          </cell>
          <cell r="AL15" t="str">
            <v>Fiyat Farkı</v>
          </cell>
          <cell r="AM15" t="str">
            <v>Fiyat Farkı</v>
          </cell>
        </row>
        <row r="16">
          <cell r="A16" t="str">
            <v>Baz Fiyatı</v>
          </cell>
          <cell r="B16" t="str">
            <v xml:space="preserve">           Malzeme Miktarı</v>
          </cell>
          <cell r="D16" t="str">
            <v>Fiyat</v>
          </cell>
          <cell r="I16" t="str">
            <v>Baz Fiyatı</v>
          </cell>
          <cell r="J16" t="str">
            <v xml:space="preserve">           Malzeme Miktarı</v>
          </cell>
          <cell r="L16" t="str">
            <v>Fiyat</v>
          </cell>
          <cell r="Q16" t="str">
            <v>Baz Fiyatı</v>
          </cell>
          <cell r="R16" t="str">
            <v xml:space="preserve">           Malzeme Miktarı</v>
          </cell>
          <cell r="T16" t="str">
            <v>Fiyat</v>
          </cell>
          <cell r="Y16" t="str">
            <v>Baz Fiyatı</v>
          </cell>
          <cell r="Z16" t="str">
            <v xml:space="preserve">           Malzeme Miktarı</v>
          </cell>
          <cell r="AB16" t="str">
            <v>Fiyat</v>
          </cell>
          <cell r="AG16" t="str">
            <v>Baz Fiyatı</v>
          </cell>
          <cell r="AH16" t="str">
            <v xml:space="preserve">           Malzeme Miktarı</v>
          </cell>
          <cell r="AJ16" t="str">
            <v>Fiyat</v>
          </cell>
        </row>
        <row r="17">
          <cell r="A17" t="str">
            <v>A</v>
          </cell>
          <cell r="C17" t="str">
            <v>B</v>
          </cell>
          <cell r="D17" t="str">
            <v>C</v>
          </cell>
          <cell r="F17" t="str">
            <v>D=C-A</v>
          </cell>
          <cell r="G17" t="str">
            <v>E=B*D</v>
          </cell>
          <cell r="I17" t="str">
            <v>A</v>
          </cell>
          <cell r="K17" t="str">
            <v>B</v>
          </cell>
          <cell r="L17" t="str">
            <v>C</v>
          </cell>
          <cell r="N17" t="str">
            <v>D=C-A</v>
          </cell>
          <cell r="O17" t="str">
            <v>E=B*D</v>
          </cell>
          <cell r="Q17" t="str">
            <v>A</v>
          </cell>
          <cell r="S17" t="str">
            <v>B</v>
          </cell>
          <cell r="T17" t="str">
            <v>C</v>
          </cell>
          <cell r="V17" t="str">
            <v>D=C-A</v>
          </cell>
          <cell r="W17" t="str">
            <v>E=B*D</v>
          </cell>
          <cell r="Y17" t="str">
            <v>A</v>
          </cell>
          <cell r="Z17" t="str">
            <v>B</v>
          </cell>
          <cell r="AB17" t="str">
            <v>C</v>
          </cell>
          <cell r="AD17" t="str">
            <v>D=C-A</v>
          </cell>
          <cell r="AE17" t="str">
            <v>E=B*D</v>
          </cell>
          <cell r="AG17" t="str">
            <v>A</v>
          </cell>
          <cell r="AH17" t="str">
            <v>B</v>
          </cell>
          <cell r="AJ17" t="str">
            <v>C</v>
          </cell>
          <cell r="AL17" t="str">
            <v>D=C-A</v>
          </cell>
          <cell r="AM17" t="str">
            <v>E=B*D</v>
          </cell>
        </row>
        <row r="18">
          <cell r="A18">
            <v>2562313.0608175476</v>
          </cell>
          <cell r="B18">
            <v>0</v>
          </cell>
          <cell r="D18">
            <v>2911266</v>
          </cell>
          <cell r="F18">
            <v>348952.93918245239</v>
          </cell>
          <cell r="G18">
            <v>0</v>
          </cell>
          <cell r="I18">
            <v>110200000</v>
          </cell>
          <cell r="J18">
            <v>0</v>
          </cell>
          <cell r="L18">
            <v>121000000</v>
          </cell>
          <cell r="N18">
            <v>10800000</v>
          </cell>
          <cell r="O18">
            <v>0</v>
          </cell>
          <cell r="Q18">
            <v>109200000</v>
          </cell>
          <cell r="R18">
            <v>0</v>
          </cell>
          <cell r="T18">
            <v>120000000</v>
          </cell>
          <cell r="V18">
            <v>10800000</v>
          </cell>
          <cell r="W18">
            <v>0</v>
          </cell>
          <cell r="Y18">
            <v>780000000</v>
          </cell>
          <cell r="Z18">
            <v>0</v>
          </cell>
          <cell r="AB18">
            <v>1102000000</v>
          </cell>
          <cell r="AD18">
            <v>322000000</v>
          </cell>
          <cell r="AE18">
            <v>0</v>
          </cell>
          <cell r="AG18">
            <v>780000000</v>
          </cell>
          <cell r="AH18">
            <v>0</v>
          </cell>
          <cell r="AJ18">
            <v>1102000000</v>
          </cell>
          <cell r="AL18">
            <v>322000000</v>
          </cell>
          <cell r="AM18">
            <v>0</v>
          </cell>
        </row>
        <row r="20">
          <cell r="D20" t="str">
            <v xml:space="preserve"> Erzurum - Tekman İl Yolu  İnşaatı İşinde</v>
          </cell>
          <cell r="L20" t="str">
            <v xml:space="preserve"> Erzurum - Tekman İl Yolu  İnşaatı İşinde</v>
          </cell>
          <cell r="T20" t="str">
            <v xml:space="preserve"> Erzurum - Tekman İl Yolu  İnşaatı İşinde</v>
          </cell>
          <cell r="AB20" t="str">
            <v xml:space="preserve"> Erzurum - Tekman İl Yolu  İnşaatı İşinde</v>
          </cell>
          <cell r="AJ20" t="str">
            <v xml:space="preserve"> Erzurum - Tekman İl Yolu  İnşaatı İşinde</v>
          </cell>
        </row>
        <row r="21">
          <cell r="A21" t="str">
            <v>08/09/2008 - 25/09/2008 Tarihlerinde kullanılan AYARYAKIT için Malzeme Fiyat Farkı Hesap Tablosu</v>
          </cell>
          <cell r="I21" t="str">
            <v xml:space="preserve"> -  Tarih. kullanılan TORBA ÇİMENTO için Malzeme Fiyat Farkı Hesap Tablosu</v>
          </cell>
          <cell r="Q21" t="str">
            <v>01/09/2008 - 14/11/2008 Tarih. kullanılan DÖKME ÇİMENTO için Malzeme Fiyat Farkı Hesap Tablosu</v>
          </cell>
          <cell r="Y21" t="str">
            <v>16/09/2008 - 14/10/2008 Tarihlerinde kullanılan DEMİR için Malzeme Fiyat Farkı Hesap Tablosu</v>
          </cell>
          <cell r="AG21" t="str">
            <v>16/09/2008 - 14/10/2008 Tarihlerinde kullanılan DEMİR için Malzeme Fiyat Farkı Hesap Tablosu</v>
          </cell>
        </row>
        <row r="23">
          <cell r="B23" t="str">
            <v>08/09/2008 - 25/09/2008</v>
          </cell>
          <cell r="D23" t="str">
            <v>08/09/2008</v>
          </cell>
          <cell r="E23" t="str">
            <v>Tarihli Zam Dolayısıyla</v>
          </cell>
          <cell r="J23" t="str">
            <v xml:space="preserve"> - </v>
          </cell>
          <cell r="L23">
            <v>0</v>
          </cell>
          <cell r="M23" t="str">
            <v>Tarihli Zam Dolayısıyla</v>
          </cell>
          <cell r="R23" t="str">
            <v>01/09/2008 - 14/11/2008</v>
          </cell>
          <cell r="U23" t="str">
            <v>Tarihli Zam Dolayısıyla</v>
          </cell>
          <cell r="Z23" t="str">
            <v>16/09/2008 - 14/10/2008</v>
          </cell>
          <cell r="AB23" t="str">
            <v>16/09/2008</v>
          </cell>
          <cell r="AC23" t="str">
            <v>Tarihli Zam Dolayısıyla</v>
          </cell>
          <cell r="AH23" t="str">
            <v>16/09/2008 - 14/10/2008</v>
          </cell>
          <cell r="AJ23" t="str">
            <v>16/09/2008</v>
          </cell>
          <cell r="AK23" t="str">
            <v>Tarihli Zam Dolayısıyla</v>
          </cell>
        </row>
        <row r="24">
          <cell r="B24" t="str">
            <v xml:space="preserve">          Tarihleri Arasında </v>
          </cell>
          <cell r="D24" t="str">
            <v>08/09/2008</v>
          </cell>
          <cell r="J24" t="str">
            <v xml:space="preserve">          Tarihleri Arasında </v>
          </cell>
          <cell r="L24">
            <v>0</v>
          </cell>
          <cell r="R24" t="str">
            <v xml:space="preserve">          Tarihleri Arasında </v>
          </cell>
          <cell r="T24">
            <v>0</v>
          </cell>
          <cell r="Z24" t="str">
            <v xml:space="preserve">          Tarihleri Arasında </v>
          </cell>
          <cell r="AB24" t="str">
            <v>16/09/2008</v>
          </cell>
          <cell r="AH24" t="str">
            <v xml:space="preserve">          Tarihleri Arasında </v>
          </cell>
          <cell r="AJ24" t="str">
            <v>16/09/2008</v>
          </cell>
        </row>
        <row r="25">
          <cell r="A25" t="str">
            <v xml:space="preserve">Uygulama </v>
          </cell>
          <cell r="B25" t="str">
            <v xml:space="preserve"> Şantiyeye Giren Malzeme İçin</v>
          </cell>
          <cell r="D25" t="str">
            <v>Tarihli</v>
          </cell>
          <cell r="F25" t="str">
            <v>Birimde Ödenecek</v>
          </cell>
          <cell r="I25" t="str">
            <v xml:space="preserve">Uygulama </v>
          </cell>
          <cell r="J25" t="str">
            <v xml:space="preserve"> Şantiyeye Giren Malzeme İçin</v>
          </cell>
          <cell r="L25" t="str">
            <v>Tarihli</v>
          </cell>
          <cell r="N25" t="str">
            <v>Birimde Ödenecek</v>
          </cell>
          <cell r="Q25" t="str">
            <v xml:space="preserve">Uygulama </v>
          </cell>
          <cell r="R25" t="str">
            <v xml:space="preserve"> Şantiyeye Giren Malzeme İçin</v>
          </cell>
          <cell r="T25" t="str">
            <v>Tarihli</v>
          </cell>
          <cell r="V25" t="str">
            <v>Birimde Ödenecek</v>
          </cell>
          <cell r="Y25" t="str">
            <v xml:space="preserve">Uygulama </v>
          </cell>
          <cell r="Z25" t="str">
            <v xml:space="preserve"> Şantiyeye Giren Malzeme İçin</v>
          </cell>
          <cell r="AB25" t="str">
            <v>Tarihli</v>
          </cell>
          <cell r="AD25" t="str">
            <v>Birimde Ödenecek</v>
          </cell>
          <cell r="AG25" t="str">
            <v xml:space="preserve">Uygulama </v>
          </cell>
          <cell r="AH25" t="str">
            <v xml:space="preserve"> Şantiyeye Giren Malzeme İçin</v>
          </cell>
          <cell r="AJ25" t="str">
            <v>Tarihli</v>
          </cell>
          <cell r="AL25" t="str">
            <v>Birimde Ödenecek</v>
          </cell>
        </row>
        <row r="26">
          <cell r="A26">
            <v>2008</v>
          </cell>
          <cell r="B26" t="str">
            <v xml:space="preserve">     Fiyat Farkı Hesabına Esas </v>
          </cell>
          <cell r="D26" t="str">
            <v>Zamlı</v>
          </cell>
          <cell r="F26" t="str">
            <v>Fiyat Farkı</v>
          </cell>
          <cell r="G26" t="str">
            <v>Fiyat Farkı</v>
          </cell>
          <cell r="I26">
            <v>2008</v>
          </cell>
          <cell r="J26" t="str">
            <v xml:space="preserve">     Fiyat Farkı Hesabına Esas </v>
          </cell>
          <cell r="L26" t="str">
            <v>Zamlı</v>
          </cell>
          <cell r="N26" t="str">
            <v>Fiyat Farkı</v>
          </cell>
          <cell r="O26" t="str">
            <v>Fiyat Farkı</v>
          </cell>
          <cell r="Q26">
            <v>2008</v>
          </cell>
          <cell r="R26" t="str">
            <v xml:space="preserve">     Fiyat Farkı Hesabına Esas </v>
          </cell>
          <cell r="T26" t="str">
            <v>Zamlı</v>
          </cell>
          <cell r="V26" t="str">
            <v>Fiyat Farkı</v>
          </cell>
          <cell r="W26" t="str">
            <v>Fiyat Farkı</v>
          </cell>
          <cell r="Y26">
            <v>2008</v>
          </cell>
          <cell r="Z26" t="str">
            <v xml:space="preserve">     Fiyat Farkı Hesabına Esas </v>
          </cell>
          <cell r="AB26" t="str">
            <v>Zamlı</v>
          </cell>
          <cell r="AD26" t="str">
            <v>Fiyat Farkı</v>
          </cell>
          <cell r="AE26" t="str">
            <v>Fiyat Farkı</v>
          </cell>
          <cell r="AG26">
            <v>2008</v>
          </cell>
          <cell r="AH26" t="str">
            <v xml:space="preserve">     Fiyat Farkı Hesabına Esas </v>
          </cell>
          <cell r="AJ26" t="str">
            <v>Zamlı</v>
          </cell>
          <cell r="AL26" t="str">
            <v>Fiyat Farkı</v>
          </cell>
          <cell r="AM26" t="str">
            <v>Fiyat Farkı</v>
          </cell>
        </row>
        <row r="27">
          <cell r="A27" t="str">
            <v>Baz Fiyatı</v>
          </cell>
          <cell r="B27" t="str">
            <v xml:space="preserve">           Malzeme Miktarı</v>
          </cell>
          <cell r="D27" t="str">
            <v>Fiyat</v>
          </cell>
          <cell r="I27" t="str">
            <v>Baz Fiyatı</v>
          </cell>
          <cell r="J27" t="str">
            <v xml:space="preserve">           Malzeme Miktarı</v>
          </cell>
          <cell r="L27" t="str">
            <v>Fiyat</v>
          </cell>
          <cell r="Q27" t="str">
            <v>Baz Fiyatı</v>
          </cell>
          <cell r="R27" t="str">
            <v xml:space="preserve">           Malzeme Miktarı</v>
          </cell>
          <cell r="T27" t="str">
            <v>Fiyat</v>
          </cell>
          <cell r="Y27" t="str">
            <v>Baz Fiyatı</v>
          </cell>
          <cell r="Z27" t="str">
            <v xml:space="preserve">           Malzeme Miktarı</v>
          </cell>
          <cell r="AB27" t="str">
            <v>Fiyat</v>
          </cell>
          <cell r="AG27" t="str">
            <v>Baz Fiyatı</v>
          </cell>
          <cell r="AH27" t="str">
            <v xml:space="preserve">           Malzeme Miktarı</v>
          </cell>
          <cell r="AJ27" t="str">
            <v>Fiyat</v>
          </cell>
        </row>
        <row r="28">
          <cell r="A28" t="str">
            <v>A</v>
          </cell>
          <cell r="C28" t="str">
            <v>B</v>
          </cell>
          <cell r="D28" t="str">
            <v>C</v>
          </cell>
          <cell r="F28" t="str">
            <v>D=C-A</v>
          </cell>
          <cell r="G28" t="str">
            <v>E=B*D</v>
          </cell>
          <cell r="I28" t="str">
            <v>A</v>
          </cell>
          <cell r="K28" t="str">
            <v>B</v>
          </cell>
          <cell r="L28" t="str">
            <v>C</v>
          </cell>
          <cell r="N28" t="str">
            <v>D=C-A</v>
          </cell>
          <cell r="O28" t="str">
            <v>E=B*D</v>
          </cell>
          <cell r="Q28" t="str">
            <v>A</v>
          </cell>
          <cell r="S28" t="str">
            <v>B</v>
          </cell>
          <cell r="T28" t="str">
            <v>C</v>
          </cell>
          <cell r="V28" t="str">
            <v>D=C-A</v>
          </cell>
          <cell r="W28" t="str">
            <v>E=B*D</v>
          </cell>
          <cell r="Y28" t="str">
            <v>A</v>
          </cell>
          <cell r="Z28" t="str">
            <v>B</v>
          </cell>
          <cell r="AB28" t="str">
            <v>C</v>
          </cell>
          <cell r="AD28" t="str">
            <v>D=C-A</v>
          </cell>
          <cell r="AE28" t="str">
            <v>E=B*D</v>
          </cell>
          <cell r="AG28" t="str">
            <v>A</v>
          </cell>
          <cell r="AH28" t="str">
            <v>B</v>
          </cell>
          <cell r="AJ28" t="str">
            <v>C</v>
          </cell>
          <cell r="AL28" t="str">
            <v>D=C-A</v>
          </cell>
          <cell r="AM28" t="str">
            <v>E=B*D</v>
          </cell>
        </row>
        <row r="29">
          <cell r="A29">
            <v>2562313.0608175476</v>
          </cell>
          <cell r="B29">
            <v>0</v>
          </cell>
          <cell r="D29">
            <v>2871385</v>
          </cell>
          <cell r="F29">
            <v>309071.93918245239</v>
          </cell>
          <cell r="G29">
            <v>0</v>
          </cell>
          <cell r="I29">
            <v>110200000</v>
          </cell>
          <cell r="N29">
            <v>-110200000</v>
          </cell>
          <cell r="O29">
            <v>0</v>
          </cell>
          <cell r="Q29">
            <v>109200000</v>
          </cell>
          <cell r="V29">
            <v>-109200000</v>
          </cell>
          <cell r="W29">
            <v>0</v>
          </cell>
          <cell r="Y29">
            <v>780000000</v>
          </cell>
          <cell r="Z29">
            <v>0</v>
          </cell>
          <cell r="AB29">
            <v>894000000</v>
          </cell>
          <cell r="AD29">
            <v>114000000</v>
          </cell>
          <cell r="AE29">
            <v>0</v>
          </cell>
          <cell r="AG29">
            <v>780000000</v>
          </cell>
          <cell r="AH29">
            <v>0</v>
          </cell>
          <cell r="AJ29">
            <v>894000000</v>
          </cell>
          <cell r="AL29">
            <v>114000000</v>
          </cell>
          <cell r="AM29">
            <v>0</v>
          </cell>
        </row>
        <row r="31">
          <cell r="D31" t="str">
            <v xml:space="preserve"> Erzurum - Tekman İl Yolu  İnşaatı İşinde</v>
          </cell>
          <cell r="L31" t="str">
            <v xml:space="preserve"> Erzurum - Tekman İl Yolu  İnşaatı İşinde</v>
          </cell>
          <cell r="T31" t="str">
            <v xml:space="preserve"> Erzurum - Tekman İl Yolu  İnşaatı İşinde</v>
          </cell>
          <cell r="AB31" t="str">
            <v xml:space="preserve"> Erzurum - Tekman İl Yolu  İnşaatı İşinde</v>
          </cell>
          <cell r="AJ31" t="str">
            <v xml:space="preserve"> Erzurum - Tekman İl Yolu  İnşaatı İşinde</v>
          </cell>
        </row>
        <row r="32">
          <cell r="A32" t="str">
            <v>25/09/2008 - 30/09/2008 Tarihlerinde kullanılan AYARYAKIT için Malzeme Fiyat Farkı Hesap Tablosu</v>
          </cell>
          <cell r="I32" t="str">
            <v xml:space="preserve"> -  Tarih. kullanılan TORBA ÇİMENTO için Malzeme Fiyat Farkı Hesap Tablosu</v>
          </cell>
          <cell r="Q32" t="str">
            <v>01/09/2008 - 14/11/2008 Tarih. kullanılan DÖKME ÇİMENTO için Malzeme Fiyat Farkı Hesap Tablosu</v>
          </cell>
          <cell r="Y32" t="str">
            <v>14/10/2008 - 22/10/2008 Tarihlerinde kullanılan AYARYAKIT için Malzeme Fiyat Farkı Hesap Tablosu</v>
          </cell>
          <cell r="AG32" t="str">
            <v>14/10/2008 - 22/10/2008 Tarihlerinde kullanılan AYARYAKIT için Malzeme Fiyat Farkı Hesap Tablosu</v>
          </cell>
        </row>
        <row r="34">
          <cell r="B34" t="str">
            <v>25/09/2008 - 30/09/2008</v>
          </cell>
          <cell r="D34" t="str">
            <v>25/09/2008</v>
          </cell>
          <cell r="E34" t="str">
            <v>Tarihli Zam Dolayısıyla</v>
          </cell>
          <cell r="J34" t="str">
            <v xml:space="preserve"> - </v>
          </cell>
          <cell r="L34">
            <v>0</v>
          </cell>
          <cell r="M34" t="str">
            <v>Tarihli Zam Dolayısıyla</v>
          </cell>
          <cell r="R34" t="str">
            <v>01/09/2008 - 14/11/2008</v>
          </cell>
          <cell r="U34" t="str">
            <v>Tarihli Zam Dolayısıyla</v>
          </cell>
          <cell r="Z34" t="str">
            <v>14/10/2008 - 14/11/2008</v>
          </cell>
          <cell r="AB34" t="str">
            <v>14/10/2008</v>
          </cell>
          <cell r="AC34" t="str">
            <v>Tarihli Zam Dolayısıyla</v>
          </cell>
          <cell r="AH34" t="str">
            <v>14/10/2008 - 22/10/2008</v>
          </cell>
          <cell r="AJ34" t="str">
            <v>14/10/2008</v>
          </cell>
          <cell r="AK34" t="str">
            <v>Tarihli Zam Dolayısıyla</v>
          </cell>
        </row>
        <row r="35">
          <cell r="B35" t="str">
            <v xml:space="preserve">          Tarihleri Arasında </v>
          </cell>
          <cell r="D35" t="str">
            <v>25/09/2008</v>
          </cell>
          <cell r="J35" t="str">
            <v xml:space="preserve">          Tarihleri Arasında </v>
          </cell>
          <cell r="L35">
            <v>434585</v>
          </cell>
          <cell r="R35" t="str">
            <v xml:space="preserve">          Tarihleri Arasında </v>
          </cell>
          <cell r="T35">
            <v>0</v>
          </cell>
          <cell r="Z35" t="str">
            <v xml:space="preserve">          Tarihleri Arasında </v>
          </cell>
          <cell r="AB35" t="str">
            <v>14/10/2008</v>
          </cell>
          <cell r="AH35" t="str">
            <v xml:space="preserve">          Tarihleri Arasında </v>
          </cell>
          <cell r="AJ35" t="str">
            <v>14/10/2008</v>
          </cell>
        </row>
        <row r="36">
          <cell r="A36" t="str">
            <v xml:space="preserve">Uygulama </v>
          </cell>
          <cell r="B36" t="str">
            <v xml:space="preserve"> Şantiyeye Giren Malzeme İçin</v>
          </cell>
          <cell r="D36" t="str">
            <v>Tarihli</v>
          </cell>
          <cell r="F36" t="str">
            <v>Birimde Ödenecek</v>
          </cell>
          <cell r="I36" t="str">
            <v xml:space="preserve">Uygulama </v>
          </cell>
          <cell r="J36" t="str">
            <v xml:space="preserve"> Şantiyeye Giren Malzeme İçin</v>
          </cell>
          <cell r="L36" t="str">
            <v>Faturalı</v>
          </cell>
          <cell r="N36" t="str">
            <v>Birimde Ödenecek</v>
          </cell>
          <cell r="Q36" t="str">
            <v xml:space="preserve">Uygulama </v>
          </cell>
          <cell r="R36" t="str">
            <v xml:space="preserve"> Şantiyeye Giren Malzeme İçin</v>
          </cell>
          <cell r="T36" t="str">
            <v>Tarihli</v>
          </cell>
          <cell r="V36" t="str">
            <v>Birimde Ödenecek</v>
          </cell>
          <cell r="Y36" t="str">
            <v xml:space="preserve">Uygulama </v>
          </cell>
          <cell r="Z36" t="str">
            <v xml:space="preserve"> Şantiyeye Giren Malzeme İçin</v>
          </cell>
          <cell r="AB36" t="str">
            <v>Tarihli</v>
          </cell>
          <cell r="AD36" t="str">
            <v>Birimde Ödenecek</v>
          </cell>
          <cell r="AG36" t="str">
            <v xml:space="preserve">Uygulama </v>
          </cell>
          <cell r="AH36" t="str">
            <v xml:space="preserve"> Şantiyeye Giren Malzeme İçin</v>
          </cell>
          <cell r="AJ36" t="str">
            <v>Tarihli</v>
          </cell>
          <cell r="AL36" t="str">
            <v>Birimde Ödenecek</v>
          </cell>
        </row>
        <row r="37">
          <cell r="A37">
            <v>2008</v>
          </cell>
          <cell r="B37" t="str">
            <v xml:space="preserve">     Fiyat Farkı Hesabına Esas </v>
          </cell>
          <cell r="D37" t="str">
            <v>Zamlı</v>
          </cell>
          <cell r="F37" t="str">
            <v>Fiyat Farkı</v>
          </cell>
          <cell r="G37" t="str">
            <v>Fiyat Farkı</v>
          </cell>
          <cell r="I37">
            <v>2008</v>
          </cell>
          <cell r="J37" t="str">
            <v xml:space="preserve">     Fiyat Farkı Hesabına Esas </v>
          </cell>
          <cell r="L37" t="str">
            <v>Zamlı</v>
          </cell>
          <cell r="N37" t="str">
            <v>Fiyat Farkı</v>
          </cell>
          <cell r="O37" t="str">
            <v>Fiyat Farkı</v>
          </cell>
          <cell r="Q37">
            <v>2008</v>
          </cell>
          <cell r="R37" t="str">
            <v xml:space="preserve">     Fiyat Farkı Hesabına Esas </v>
          </cell>
          <cell r="T37" t="str">
            <v>Zamlı</v>
          </cell>
          <cell r="V37" t="str">
            <v>Fiyat Farkı</v>
          </cell>
          <cell r="W37" t="str">
            <v>Fiyat Farkı</v>
          </cell>
          <cell r="Y37">
            <v>2008</v>
          </cell>
          <cell r="Z37" t="str">
            <v xml:space="preserve">     Fiyat Farkı Hesabına Esas </v>
          </cell>
          <cell r="AB37" t="str">
            <v>Zamlı</v>
          </cell>
          <cell r="AD37" t="str">
            <v>Fiyat Farkı</v>
          </cell>
          <cell r="AE37" t="str">
            <v>Fiyat Farkı</v>
          </cell>
          <cell r="AG37">
            <v>2008</v>
          </cell>
          <cell r="AH37" t="str">
            <v xml:space="preserve">     Fiyat Farkı Hesabına Esas </v>
          </cell>
          <cell r="AJ37" t="str">
            <v>Zamlı</v>
          </cell>
          <cell r="AL37" t="str">
            <v>Fiyat Farkı</v>
          </cell>
          <cell r="AM37" t="str">
            <v>Fiyat Farkı</v>
          </cell>
        </row>
        <row r="38">
          <cell r="A38" t="str">
            <v>Baz Fiyatı</v>
          </cell>
          <cell r="B38" t="str">
            <v xml:space="preserve">           Malzeme Miktarı</v>
          </cell>
          <cell r="D38" t="str">
            <v>Fiyat</v>
          </cell>
          <cell r="I38" t="str">
            <v>Baz Fiyatı</v>
          </cell>
          <cell r="J38" t="str">
            <v xml:space="preserve">           Malzeme Miktarı</v>
          </cell>
          <cell r="L38" t="str">
            <v>Fiyat</v>
          </cell>
          <cell r="Q38" t="str">
            <v>Baz Fiyatı</v>
          </cell>
          <cell r="R38" t="str">
            <v xml:space="preserve">           Malzeme Miktarı</v>
          </cell>
          <cell r="T38" t="str">
            <v>Fiyat</v>
          </cell>
          <cell r="Y38" t="str">
            <v>Baz Fiyatı</v>
          </cell>
          <cell r="Z38" t="str">
            <v xml:space="preserve">           Malzeme Miktarı</v>
          </cell>
          <cell r="AB38" t="str">
            <v>Fiyat</v>
          </cell>
          <cell r="AG38" t="str">
            <v>Baz Fiyatı</v>
          </cell>
          <cell r="AH38" t="str">
            <v xml:space="preserve">           Malzeme Miktarı</v>
          </cell>
          <cell r="AJ38" t="str">
            <v>Fiyat</v>
          </cell>
        </row>
        <row r="39">
          <cell r="A39" t="str">
            <v>A</v>
          </cell>
          <cell r="C39" t="str">
            <v>B</v>
          </cell>
          <cell r="D39" t="str">
            <v>C</v>
          </cell>
          <cell r="F39" t="str">
            <v>D=C-A</v>
          </cell>
          <cell r="G39" t="str">
            <v>E=B*D</v>
          </cell>
          <cell r="I39" t="str">
            <v>A</v>
          </cell>
          <cell r="K39" t="str">
            <v>B</v>
          </cell>
          <cell r="L39" t="str">
            <v>C</v>
          </cell>
          <cell r="N39" t="str">
            <v>D=C-A</v>
          </cell>
          <cell r="O39" t="str">
            <v>E=B*D</v>
          </cell>
          <cell r="Q39" t="str">
            <v>A</v>
          </cell>
          <cell r="S39" t="str">
            <v>B</v>
          </cell>
          <cell r="T39" t="str">
            <v>C</v>
          </cell>
          <cell r="V39" t="str">
            <v>D=C-A</v>
          </cell>
          <cell r="W39" t="str">
            <v>E=B*D</v>
          </cell>
          <cell r="Y39" t="str">
            <v>A</v>
          </cell>
          <cell r="AA39" t="str">
            <v>B</v>
          </cell>
          <cell r="AB39" t="str">
            <v>C</v>
          </cell>
          <cell r="AD39" t="str">
            <v>D=C-A</v>
          </cell>
          <cell r="AE39" t="str">
            <v>E=B*D</v>
          </cell>
          <cell r="AG39" t="str">
            <v>A</v>
          </cell>
          <cell r="AI39" t="str">
            <v>B</v>
          </cell>
          <cell r="AJ39" t="str">
            <v>C</v>
          </cell>
          <cell r="AL39" t="str">
            <v>D=C-A</v>
          </cell>
          <cell r="AM39" t="str">
            <v>E=B*D</v>
          </cell>
        </row>
        <row r="40">
          <cell r="A40">
            <v>2562313.0608175476</v>
          </cell>
          <cell r="B40">
            <v>0</v>
          </cell>
          <cell r="D40">
            <v>2831505</v>
          </cell>
          <cell r="F40">
            <v>269191.93918245239</v>
          </cell>
          <cell r="G40">
            <v>0</v>
          </cell>
          <cell r="I40">
            <v>110200000</v>
          </cell>
          <cell r="N40">
            <v>-110200000</v>
          </cell>
          <cell r="O40">
            <v>0</v>
          </cell>
          <cell r="Q40">
            <v>109200000</v>
          </cell>
          <cell r="V40">
            <v>-109200000</v>
          </cell>
          <cell r="W40">
            <v>0</v>
          </cell>
          <cell r="Y40">
            <v>780000000</v>
          </cell>
          <cell r="Z40">
            <v>0</v>
          </cell>
          <cell r="AB40">
            <v>848000000</v>
          </cell>
          <cell r="AD40">
            <v>68000000</v>
          </cell>
          <cell r="AE40">
            <v>0</v>
          </cell>
          <cell r="AG40">
            <v>780000000</v>
          </cell>
          <cell r="AH40">
            <v>0</v>
          </cell>
          <cell r="AJ40">
            <v>848000000</v>
          </cell>
          <cell r="AL40">
            <v>68000000</v>
          </cell>
          <cell r="AM40">
            <v>0</v>
          </cell>
        </row>
        <row r="42">
          <cell r="D42" t="str">
            <v xml:space="preserve"> Erzurum - Tekman İl Yolu  İnşaatı İşinde</v>
          </cell>
          <cell r="L42" t="str">
            <v xml:space="preserve"> Erzurum - Tekman İl Yolu  İnşaatı İşinde</v>
          </cell>
          <cell r="T42" t="str">
            <v xml:space="preserve"> Erzurum - Tekman İl Yolu  İnşaatı İşinde</v>
          </cell>
          <cell r="AB42" t="str">
            <v xml:space="preserve"> Erzurum - Tekman İl Yolu  İnşaatı İşinde</v>
          </cell>
          <cell r="AJ42" t="str">
            <v xml:space="preserve"> Erzurum - Tekman İl Yolu  İnşaatı İşinde</v>
          </cell>
        </row>
        <row r="43">
          <cell r="A43" t="str">
            <v>30/09/2008 - 09/10/2008 Tarihlerinde kullanılan AYARYAKIT için Malzeme Fiyat Farkı Hesap Tablosu</v>
          </cell>
          <cell r="I43" t="str">
            <v xml:space="preserve"> -  Tarih. kullanılan TORBA ÇİMENTO için Malzeme Fiyat Farkı Hesap Tablosu</v>
          </cell>
          <cell r="Q43" t="str">
            <v>01/09/2008 - 14/11/2008 Tarih. kullanılan DÖKME ÇİMENTO için Malzeme Fiyat Farkı Hesap Tablosu</v>
          </cell>
          <cell r="Y43" t="str">
            <v>22/10/2008 - 14/11/2008 Tarihlerinde kullanılan AYARYAKIT için Malzeme Fiyat Farkı Hesap Tablosu</v>
          </cell>
          <cell r="AG43" t="str">
            <v>22/10/2008 - 14/11/2008 Tarihlerinde kullanılan AYARYAKIT için Malzeme Fiyat Farkı Hesap Tablosu</v>
          </cell>
        </row>
        <row r="45">
          <cell r="B45" t="str">
            <v>30/09/2008 - 09/10/2008</v>
          </cell>
          <cell r="D45" t="str">
            <v>30/09/2008</v>
          </cell>
          <cell r="E45" t="str">
            <v>Tarihli Zam Dolayısıyla</v>
          </cell>
          <cell r="J45" t="str">
            <v xml:space="preserve"> - </v>
          </cell>
          <cell r="L45">
            <v>0</v>
          </cell>
          <cell r="M45" t="str">
            <v>Tarihli Zam Dolayısıyla</v>
          </cell>
          <cell r="R45" t="str">
            <v>01/09/2008 - 14/11/2008</v>
          </cell>
          <cell r="U45" t="str">
            <v>Tarihli Zam Dolayısıyla</v>
          </cell>
          <cell r="Z45" t="str">
            <v>22/10/2008 - 14/11/2008</v>
          </cell>
          <cell r="AB45" t="str">
            <v>22/10/2008</v>
          </cell>
          <cell r="AC45" t="str">
            <v>Tarihli Zam Dolayısıyla</v>
          </cell>
          <cell r="AH45" t="str">
            <v>22/10/2008 - 14/11/2008</v>
          </cell>
          <cell r="AJ45" t="str">
            <v>22/10/2008</v>
          </cell>
          <cell r="AK45" t="str">
            <v>Tarihli Zam Dolayısıyla</v>
          </cell>
        </row>
        <row r="46">
          <cell r="B46" t="str">
            <v xml:space="preserve">          Tarihleri Arasında </v>
          </cell>
          <cell r="D46" t="str">
            <v>30/09/2008</v>
          </cell>
          <cell r="J46" t="str">
            <v xml:space="preserve">          Tarihleri Arasında </v>
          </cell>
          <cell r="L46">
            <v>434601</v>
          </cell>
          <cell r="R46" t="str">
            <v xml:space="preserve">          Tarihleri Arasında </v>
          </cell>
          <cell r="T46">
            <v>0</v>
          </cell>
          <cell r="Z46" t="str">
            <v xml:space="preserve">          Tarihleri Arasında </v>
          </cell>
          <cell r="AB46" t="str">
            <v>22/10/2008</v>
          </cell>
          <cell r="AH46" t="str">
            <v xml:space="preserve">          Tarihleri Arasında </v>
          </cell>
          <cell r="AJ46" t="str">
            <v>22/10/2008</v>
          </cell>
        </row>
        <row r="47">
          <cell r="A47" t="str">
            <v xml:space="preserve">Uygulama </v>
          </cell>
          <cell r="B47" t="str">
            <v xml:space="preserve"> Şantiyeye Giren Malzeme İçin</v>
          </cell>
          <cell r="D47" t="str">
            <v>Tarihli</v>
          </cell>
          <cell r="F47" t="str">
            <v>Birimde Ödenecek</v>
          </cell>
          <cell r="I47" t="str">
            <v xml:space="preserve">Uygulama </v>
          </cell>
          <cell r="J47" t="str">
            <v xml:space="preserve"> Şantiyeye Giren Malzeme İçin</v>
          </cell>
          <cell r="L47" t="str">
            <v>Faturalı</v>
          </cell>
          <cell r="N47" t="str">
            <v>Birimde Ödenecek</v>
          </cell>
          <cell r="Q47" t="str">
            <v xml:space="preserve">Uygulama </v>
          </cell>
          <cell r="R47" t="str">
            <v xml:space="preserve"> Şantiyeye Giren Malzeme İçin</v>
          </cell>
          <cell r="T47" t="str">
            <v>Tarihli</v>
          </cell>
          <cell r="V47" t="str">
            <v>Birimde Ödenecek</v>
          </cell>
          <cell r="Y47" t="str">
            <v xml:space="preserve">Uygulama </v>
          </cell>
          <cell r="Z47" t="str">
            <v xml:space="preserve"> Şantiyeye Giren Malzeme İçin</v>
          </cell>
          <cell r="AB47" t="str">
            <v>Tarihli</v>
          </cell>
          <cell r="AD47" t="str">
            <v>Birimde Ödenecek</v>
          </cell>
          <cell r="AG47" t="str">
            <v xml:space="preserve">Uygulama </v>
          </cell>
          <cell r="AH47" t="str">
            <v xml:space="preserve"> Şantiyeye Giren Malzeme İçin</v>
          </cell>
          <cell r="AJ47" t="str">
            <v>Tarihli</v>
          </cell>
          <cell r="AL47" t="str">
            <v>Birimde Ödenecek</v>
          </cell>
        </row>
        <row r="48">
          <cell r="A48">
            <v>2008</v>
          </cell>
          <cell r="B48" t="str">
            <v xml:space="preserve">     Fiyat Farkı Hesabına Esas </v>
          </cell>
          <cell r="D48" t="str">
            <v>Zamlı</v>
          </cell>
          <cell r="F48" t="str">
            <v>Fiyat Farkı</v>
          </cell>
          <cell r="G48" t="str">
            <v>Fiyat Farkı</v>
          </cell>
          <cell r="I48">
            <v>2008</v>
          </cell>
          <cell r="J48" t="str">
            <v xml:space="preserve">     Fiyat Farkı Hesabına Esas </v>
          </cell>
          <cell r="L48" t="str">
            <v>Zamlı</v>
          </cell>
          <cell r="N48" t="str">
            <v>Fiyat Farkı</v>
          </cell>
          <cell r="O48" t="str">
            <v>Fiyat Farkı</v>
          </cell>
          <cell r="Q48">
            <v>2008</v>
          </cell>
          <cell r="R48" t="str">
            <v xml:space="preserve">     Fiyat Farkı Hesabına Esas </v>
          </cell>
          <cell r="T48" t="str">
            <v>Zamlı</v>
          </cell>
          <cell r="V48" t="str">
            <v>Fiyat Farkı</v>
          </cell>
          <cell r="W48" t="str">
            <v>Fiyat Farkı</v>
          </cell>
          <cell r="Y48">
            <v>2008</v>
          </cell>
          <cell r="Z48" t="str">
            <v xml:space="preserve">     Fiyat Farkı Hesabına Esas </v>
          </cell>
          <cell r="AB48" t="str">
            <v>Zamlı</v>
          </cell>
          <cell r="AD48" t="str">
            <v>Fiyat Farkı</v>
          </cell>
          <cell r="AE48" t="str">
            <v>Fiyat Farkı</v>
          </cell>
          <cell r="AG48">
            <v>2008</v>
          </cell>
          <cell r="AH48" t="str">
            <v xml:space="preserve">     Fiyat Farkı Hesabına Esas </v>
          </cell>
          <cell r="AJ48" t="str">
            <v>Zamlı</v>
          </cell>
          <cell r="AL48" t="str">
            <v>Fiyat Farkı</v>
          </cell>
          <cell r="AM48" t="str">
            <v>Fiyat Farkı</v>
          </cell>
        </row>
        <row r="49">
          <cell r="A49" t="str">
            <v>Baz Fiyatı</v>
          </cell>
          <cell r="B49" t="str">
            <v xml:space="preserve">           Malzeme Miktarı</v>
          </cell>
          <cell r="D49" t="str">
            <v>Fiyat</v>
          </cell>
          <cell r="I49" t="str">
            <v>Baz Fiyatı</v>
          </cell>
          <cell r="J49" t="str">
            <v xml:space="preserve">           Malzeme Miktarı</v>
          </cell>
          <cell r="L49" t="str">
            <v>Fiyat</v>
          </cell>
          <cell r="Q49" t="str">
            <v>Baz Fiyatı</v>
          </cell>
          <cell r="R49" t="str">
            <v xml:space="preserve">           Malzeme Miktarı</v>
          </cell>
          <cell r="T49" t="str">
            <v>Fiyat</v>
          </cell>
          <cell r="Y49" t="str">
            <v>Baz Fiyatı</v>
          </cell>
          <cell r="Z49" t="str">
            <v xml:space="preserve">           Malzeme Miktarı</v>
          </cell>
          <cell r="AB49" t="str">
            <v>Fiyat</v>
          </cell>
          <cell r="AG49" t="str">
            <v>Baz Fiyatı</v>
          </cell>
          <cell r="AH49" t="str">
            <v xml:space="preserve">           Malzeme Miktarı</v>
          </cell>
          <cell r="AJ49" t="str">
            <v>Fiyat</v>
          </cell>
        </row>
        <row r="50">
          <cell r="A50" t="str">
            <v>A</v>
          </cell>
          <cell r="C50" t="str">
            <v>B</v>
          </cell>
          <cell r="D50" t="str">
            <v>C</v>
          </cell>
          <cell r="F50" t="str">
            <v>D=C-A</v>
          </cell>
          <cell r="G50" t="str">
            <v>E=B*D</v>
          </cell>
          <cell r="I50" t="str">
            <v>A</v>
          </cell>
          <cell r="K50" t="str">
            <v>B</v>
          </cell>
          <cell r="L50" t="str">
            <v>C</v>
          </cell>
          <cell r="N50" t="str">
            <v>D=C-A</v>
          </cell>
          <cell r="O50" t="str">
            <v>E=B*D</v>
          </cell>
          <cell r="Q50" t="str">
            <v>A</v>
          </cell>
          <cell r="S50" t="str">
            <v>B</v>
          </cell>
          <cell r="T50" t="str">
            <v>C</v>
          </cell>
          <cell r="V50" t="str">
            <v>D=C-A</v>
          </cell>
          <cell r="W50" t="str">
            <v>E=B*D</v>
          </cell>
          <cell r="Y50" t="str">
            <v>A</v>
          </cell>
          <cell r="AA50" t="str">
            <v>B</v>
          </cell>
          <cell r="AB50" t="str">
            <v>C</v>
          </cell>
          <cell r="AD50" t="str">
            <v>D=C-A</v>
          </cell>
          <cell r="AE50" t="str">
            <v>E=B*D</v>
          </cell>
          <cell r="AG50" t="str">
            <v>A</v>
          </cell>
          <cell r="AI50" t="str">
            <v>B</v>
          </cell>
          <cell r="AJ50" t="str">
            <v>C</v>
          </cell>
          <cell r="AL50" t="str">
            <v>D=C-A</v>
          </cell>
          <cell r="AM50" t="str">
            <v>E=B*D</v>
          </cell>
        </row>
        <row r="51">
          <cell r="A51">
            <v>2562313.0608175476</v>
          </cell>
          <cell r="B51">
            <v>0</v>
          </cell>
          <cell r="D51">
            <v>2911266</v>
          </cell>
          <cell r="F51">
            <v>348952.93918245239</v>
          </cell>
          <cell r="G51">
            <v>0</v>
          </cell>
          <cell r="I51">
            <v>110200000</v>
          </cell>
          <cell r="N51">
            <v>-110200000</v>
          </cell>
          <cell r="O51">
            <v>0</v>
          </cell>
          <cell r="Q51">
            <v>109200000</v>
          </cell>
          <cell r="V51">
            <v>-109200000</v>
          </cell>
          <cell r="W51">
            <v>0</v>
          </cell>
          <cell r="Y51">
            <v>780000000</v>
          </cell>
          <cell r="Z51">
            <v>0</v>
          </cell>
          <cell r="AB51">
            <v>678000000</v>
          </cell>
          <cell r="AD51">
            <v>-102000000</v>
          </cell>
          <cell r="AE51">
            <v>0</v>
          </cell>
          <cell r="AG51">
            <v>780000000</v>
          </cell>
          <cell r="AH51">
            <v>0</v>
          </cell>
          <cell r="AJ51">
            <v>678000000</v>
          </cell>
          <cell r="AL51">
            <v>-102000000</v>
          </cell>
          <cell r="AM51">
            <v>0</v>
          </cell>
        </row>
        <row r="53">
          <cell r="D53" t="str">
            <v xml:space="preserve"> Erzurum - Tekman İl Yolu  İnşaatı İşinde</v>
          </cell>
        </row>
        <row r="54">
          <cell r="A54" t="str">
            <v>09/10/2008 - 15/10/2008 Tarihlerinde kullanılan AYARYAKIT için Malzeme Fiyat Farkı Hesap Tablosu</v>
          </cell>
        </row>
        <row r="55">
          <cell r="N55" t="str">
            <v>TOPLAM  :</v>
          </cell>
          <cell r="O55">
            <v>0</v>
          </cell>
          <cell r="V55" t="str">
            <v>TOPLAM  :</v>
          </cell>
          <cell r="W55">
            <v>0</v>
          </cell>
          <cell r="AD55" t="str">
            <v>TOPLAM  :</v>
          </cell>
          <cell r="AE55">
            <v>0</v>
          </cell>
          <cell r="AL55" t="str">
            <v>TOPLAM  :</v>
          </cell>
          <cell r="AM55">
            <v>0</v>
          </cell>
        </row>
        <row r="56">
          <cell r="B56" t="str">
            <v>09/10/2008 - 15/10/2008</v>
          </cell>
          <cell r="D56" t="str">
            <v>09/10/2008</v>
          </cell>
          <cell r="E56" t="str">
            <v>Tarihli Zam Dolayısıyla</v>
          </cell>
        </row>
        <row r="57">
          <cell r="B57" t="str">
            <v xml:space="preserve">          Tarihleri Arasında </v>
          </cell>
          <cell r="D57" t="str">
            <v>09/10/2008</v>
          </cell>
        </row>
        <row r="58">
          <cell r="A58" t="str">
            <v xml:space="preserve">Uygulama </v>
          </cell>
          <cell r="B58" t="str">
            <v xml:space="preserve"> Şantiyeye Giren Malzeme İçin</v>
          </cell>
          <cell r="D58" t="str">
            <v>Tarihli</v>
          </cell>
          <cell r="F58" t="str">
            <v>Birimde Ödenecek</v>
          </cell>
        </row>
        <row r="59">
          <cell r="A59">
            <v>2008</v>
          </cell>
          <cell r="B59" t="str">
            <v xml:space="preserve">     Fiyat Farkı Hesabına Esas </v>
          </cell>
          <cell r="D59" t="str">
            <v>Zamlı</v>
          </cell>
          <cell r="F59" t="str">
            <v>Fiyat Farkı</v>
          </cell>
          <cell r="G59" t="str">
            <v>Fiyat Farkı</v>
          </cell>
        </row>
        <row r="60">
          <cell r="A60" t="str">
            <v>Baz Fiyatı</v>
          </cell>
          <cell r="B60" t="str">
            <v xml:space="preserve">           Malzeme Miktarı</v>
          </cell>
          <cell r="D60" t="str">
            <v>Fiyat</v>
          </cell>
        </row>
        <row r="61">
          <cell r="A61" t="str">
            <v>A</v>
          </cell>
          <cell r="C61" t="str">
            <v>B</v>
          </cell>
          <cell r="D61" t="str">
            <v>C</v>
          </cell>
          <cell r="F61" t="str">
            <v>D=C-A</v>
          </cell>
          <cell r="G61" t="str">
            <v>E=B*D</v>
          </cell>
        </row>
      </sheetData>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Rap"/>
      <sheetName val="Tak.For"/>
      <sheetName val="ÖdCed"/>
      <sheetName val="İcmal"/>
      <sheetName val="YD.Dış"/>
      <sheetName val="YDefter"/>
      <sheetName val="İçSayfa"/>
      <sheetName val="YDefter (2)"/>
      <sheetName val="İçSayfa (2)"/>
      <sheetName val="Malz.İtiner"/>
      <sheetName val="İlan"/>
      <sheetName val="MaFFİcm"/>
      <sheetName val="FiFarHes"/>
      <sheetName val="MalMık"/>
      <sheetName val="Sayfa2"/>
      <sheetName val="Tuta"/>
      <sheetName val="Yen.Fiy.Tut."/>
      <sheetName val="Yeni Fiyat"/>
      <sheetName val="Su itine"/>
      <sheetName val="Nak.İtiner"/>
      <sheetName val="Akary.İt."/>
      <sheetName val="Dilekçe"/>
      <sheetName val="Do.Mal.İt."/>
      <sheetName val="F.Analızı"/>
      <sheetName val="İtiner"/>
      <sheetName val="Sayfa1"/>
      <sheetName val="Metraj"/>
    </sheetNames>
    <sheetDataSet>
      <sheetData sheetId="0" refreshError="1">
        <row r="2">
          <cell r="I2" t="str">
            <v>TAŞARON</v>
          </cell>
        </row>
        <row r="3">
          <cell r="I3" t="str">
            <v>ÖZMERT İnş. İth. İhr. Teks. Tic. San. Ltd. Şti.</v>
          </cell>
        </row>
        <row r="4">
          <cell r="I4" t="str">
            <v>BAŞKAN</v>
          </cell>
          <cell r="J4" t="str">
            <v>Ahmet ESKALEN</v>
          </cell>
          <cell r="L4" t="str">
            <v>Yol Yap.Kont.Şefi</v>
          </cell>
        </row>
        <row r="8">
          <cell r="I8" t="str">
            <v>BÖLGE MÜDÜRÜ</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X"/>
      <sheetName val="0000000"/>
      <sheetName val="1000000"/>
      <sheetName val="İDARE KEŞFİ"/>
      <sheetName val="baca eleman"/>
      <sheetName val="taş duvar maliyeti"/>
      <sheetName val="boru menfez kazı"/>
      <sheetName val="icmal"/>
      <sheetName val="HAF-yol ANALİZ"/>
      <sheetName val="TEKLİF KEŞİF"/>
      <sheetName val="menfez giriş yapısıdemir"/>
      <sheetName val="MENFEZ BETONLARI"/>
      <sheetName val="YOL 1"/>
      <sheetName val="YOL 2"/>
      <sheetName val="YOL 3"/>
      <sheetName val="TAŞ DUVAR"/>
      <sheetName val="Sayfa1"/>
      <sheetName val="DEMİR METRAJI TABLOS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XX"/>
      <sheetName val="0000000"/>
      <sheetName val="1000000"/>
      <sheetName val="İDARE KEŞFİ"/>
      <sheetName val="baca eleman"/>
      <sheetName val="taş duvar maliyeti"/>
      <sheetName val="boru menfez kazı"/>
      <sheetName val="icmal"/>
      <sheetName val="HAF-yol ANALİZ"/>
      <sheetName val="TEKLİF KEŞİF"/>
      <sheetName val="menfez giriş yapısıdemir"/>
      <sheetName val="MENFEZ BETONLARI"/>
      <sheetName val="YOL 1"/>
      <sheetName val="YOL 2"/>
      <sheetName val="YOL 3"/>
      <sheetName val="TAŞ DUVAR"/>
      <sheetName val="Sayfa1"/>
      <sheetName val="DEMİR METRAJI TABLOSU"/>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MEL KAZISI KÜBAJ"/>
      <sheetName val="Sayfa4 (3)"/>
      <sheetName val="H 3 METRE BA DUVAR-1 "/>
      <sheetName val="H 3 METRE BA DUVAR-2"/>
      <sheetName val="H 3 METRE BA DUVAR-3"/>
      <sheetName val="H 4 METRE BA DUVAR-1"/>
      <sheetName val="H 4 METRE BA DUVAR-2"/>
      <sheetName val="H 5 METRE BA DUVAR-1"/>
      <sheetName val="H 5 METRE BA DUVAR-2"/>
      <sheetName val="H 5 METRE BA DUVAR-3"/>
      <sheetName val="H 5 METRE BA DUVAR-4"/>
      <sheetName val="H 5 METRE BA DUVAR-5"/>
      <sheetName val="H 5 METRE BA DUVAR-6"/>
      <sheetName val="GENEL"/>
      <sheetName val="Sayfa2"/>
      <sheetName val="Artvin_Program"/>
      <sheetName val="Sayfa3"/>
    </sheetNames>
    <sheetDataSet>
      <sheetData sheetId="0"/>
      <sheetData sheetId="1"/>
      <sheetData sheetId="2">
        <row r="5">
          <cell r="H5">
            <v>12</v>
          </cell>
        </row>
      </sheetData>
      <sheetData sheetId="3"/>
      <sheetData sheetId="4"/>
      <sheetData sheetId="5">
        <row r="5">
          <cell r="H5">
            <v>12</v>
          </cell>
        </row>
        <row r="39">
          <cell r="L39" t="str">
            <v>h1</v>
          </cell>
          <cell r="M39" t="str">
            <v>h2</v>
          </cell>
          <cell r="N39" t="str">
            <v>h</v>
          </cell>
          <cell r="O39" t="str">
            <v>d1</v>
          </cell>
          <cell r="P39" t="str">
            <v>d2</v>
          </cell>
          <cell r="Q39" t="str">
            <v>d3</v>
          </cell>
          <cell r="R39" t="str">
            <v>d</v>
          </cell>
          <cell r="S39" t="str">
            <v>Ø</v>
          </cell>
          <cell r="T39" t="str">
            <v>e</v>
          </cell>
          <cell r="U39" t="str">
            <v>L1</v>
          </cell>
          <cell r="V39" t="str">
            <v>L2</v>
          </cell>
          <cell r="W39" t="str">
            <v>L</v>
          </cell>
          <cell r="X39" t="str">
            <v>Ø</v>
          </cell>
          <cell r="Y39" t="str">
            <v>e</v>
          </cell>
          <cell r="Z39" t="str">
            <v>L1</v>
          </cell>
          <cell r="AA39" t="str">
            <v>L2</v>
          </cell>
          <cell r="AB39" t="str">
            <v>L</v>
          </cell>
          <cell r="AC39" t="str">
            <v>Ø</v>
          </cell>
          <cell r="AD39" t="str">
            <v>e</v>
          </cell>
          <cell r="AE39" t="str">
            <v>L1</v>
          </cell>
          <cell r="AF39" t="str">
            <v>L2</v>
          </cell>
          <cell r="AG39" t="str">
            <v>L</v>
          </cell>
          <cell r="AH39" t="str">
            <v>Ø</v>
          </cell>
          <cell r="AI39" t="str">
            <v>e</v>
          </cell>
          <cell r="AJ39" t="str">
            <v>L1</v>
          </cell>
          <cell r="AK39" t="str">
            <v>L</v>
          </cell>
          <cell r="AL39" t="str">
            <v>Ø</v>
          </cell>
          <cell r="AM39" t="str">
            <v>e</v>
          </cell>
          <cell r="AN39" t="str">
            <v>L1</v>
          </cell>
          <cell r="AO39" t="str">
            <v>L2</v>
          </cell>
          <cell r="AP39" t="str">
            <v>L3</v>
          </cell>
          <cell r="AQ39" t="str">
            <v>L</v>
          </cell>
          <cell r="AR39" t="str">
            <v>Ø</v>
          </cell>
          <cell r="AS39" t="str">
            <v>e</v>
          </cell>
          <cell r="AT39" t="str">
            <v>L1</v>
          </cell>
          <cell r="AU39" t="str">
            <v>L</v>
          </cell>
          <cell r="AV39" t="str">
            <v>Ø</v>
          </cell>
          <cell r="AW39" t="str">
            <v>e</v>
          </cell>
          <cell r="AX39" t="str">
            <v>L1</v>
          </cell>
          <cell r="AY39" t="str">
            <v>L2</v>
          </cell>
          <cell r="AZ39" t="str">
            <v>L3</v>
          </cell>
          <cell r="BA39" t="str">
            <v>L</v>
          </cell>
          <cell r="BB39" t="str">
            <v>Ø</v>
          </cell>
          <cell r="BC39" t="str">
            <v>e</v>
          </cell>
          <cell r="BD39" t="str">
            <v>L1</v>
          </cell>
          <cell r="BE39" t="str">
            <v>L</v>
          </cell>
          <cell r="BF39" t="str">
            <v>Ø</v>
          </cell>
          <cell r="BG39" t="str">
            <v>e</v>
          </cell>
          <cell r="BH39" t="str">
            <v>L1</v>
          </cell>
          <cell r="BI39" t="str">
            <v>L</v>
          </cell>
        </row>
        <row r="40">
          <cell r="L40">
            <v>450</v>
          </cell>
          <cell r="M40">
            <v>50</v>
          </cell>
          <cell r="N40">
            <v>500</v>
          </cell>
          <cell r="O40">
            <v>50</v>
          </cell>
          <cell r="P40">
            <v>80</v>
          </cell>
          <cell r="Q40">
            <v>178</v>
          </cell>
          <cell r="R40">
            <v>308</v>
          </cell>
          <cell r="S40" t="str">
            <v>Ø10</v>
          </cell>
          <cell r="T40" t="str">
            <v>/15</v>
          </cell>
          <cell r="U40">
            <v>45</v>
          </cell>
          <cell r="V40">
            <v>302</v>
          </cell>
          <cell r="W40">
            <v>392</v>
          </cell>
          <cell r="X40" t="str">
            <v>Ø16</v>
          </cell>
          <cell r="Y40" t="str">
            <v>/14</v>
          </cell>
          <cell r="Z40">
            <v>45</v>
          </cell>
          <cell r="AA40">
            <v>302</v>
          </cell>
          <cell r="AB40">
            <v>392</v>
          </cell>
          <cell r="AC40" t="str">
            <v>Ø10</v>
          </cell>
          <cell r="AD40" t="str">
            <v>/25</v>
          </cell>
          <cell r="AE40">
            <v>97</v>
          </cell>
          <cell r="AF40">
            <v>30</v>
          </cell>
          <cell r="AG40">
            <v>127</v>
          </cell>
          <cell r="AH40" t="str">
            <v>Ø10</v>
          </cell>
          <cell r="AI40" t="str">
            <v>/25</v>
          </cell>
          <cell r="AJ40">
            <v>447</v>
          </cell>
          <cell r="AK40">
            <v>447</v>
          </cell>
          <cell r="AL40" t="str">
            <v>Ø16</v>
          </cell>
          <cell r="AM40" t="str">
            <v>/15</v>
          </cell>
          <cell r="AN40">
            <v>143</v>
          </cell>
          <cell r="AO40">
            <v>74</v>
          </cell>
          <cell r="AP40">
            <v>47</v>
          </cell>
          <cell r="AQ40">
            <v>264</v>
          </cell>
          <cell r="AR40" t="str">
            <v>Ø12</v>
          </cell>
          <cell r="AS40" t="str">
            <v>/20</v>
          </cell>
          <cell r="AT40">
            <v>168</v>
          </cell>
          <cell r="AU40">
            <v>168</v>
          </cell>
          <cell r="AV40" t="str">
            <v>Ø10</v>
          </cell>
          <cell r="AW40" t="str">
            <v>/20</v>
          </cell>
          <cell r="AX40">
            <v>450</v>
          </cell>
          <cell r="AY40">
            <v>29</v>
          </cell>
          <cell r="AZ40">
            <v>21</v>
          </cell>
          <cell r="BA40">
            <v>500</v>
          </cell>
          <cell r="BB40" t="str">
            <v>Ø10</v>
          </cell>
          <cell r="BC40" t="str">
            <v>/25</v>
          </cell>
          <cell r="BD40">
            <v>1200</v>
          </cell>
          <cell r="BE40">
            <v>1200</v>
          </cell>
          <cell r="BF40" t="str">
            <v>Ø10</v>
          </cell>
          <cell r="BG40" t="str">
            <v>/25</v>
          </cell>
          <cell r="BH40">
            <v>1200</v>
          </cell>
          <cell r="BI40">
            <v>1200</v>
          </cell>
        </row>
        <row r="41">
          <cell r="L41">
            <v>350</v>
          </cell>
          <cell r="M41">
            <v>45</v>
          </cell>
          <cell r="N41">
            <v>395</v>
          </cell>
          <cell r="O41">
            <v>45</v>
          </cell>
          <cell r="P41">
            <v>70</v>
          </cell>
          <cell r="Q41">
            <v>154</v>
          </cell>
          <cell r="R41">
            <v>269</v>
          </cell>
          <cell r="S41" t="str">
            <v>Ø10</v>
          </cell>
          <cell r="T41" t="str">
            <v>/15</v>
          </cell>
          <cell r="U41">
            <v>40</v>
          </cell>
          <cell r="V41">
            <v>263</v>
          </cell>
          <cell r="W41">
            <v>343</v>
          </cell>
          <cell r="X41" t="str">
            <v>Ø16</v>
          </cell>
          <cell r="Y41" t="str">
            <v>/18</v>
          </cell>
          <cell r="Z41">
            <v>40</v>
          </cell>
          <cell r="AA41">
            <v>263</v>
          </cell>
          <cell r="AB41">
            <v>343</v>
          </cell>
          <cell r="AC41" t="str">
            <v>Ø10</v>
          </cell>
          <cell r="AD41" t="str">
            <v>/25</v>
          </cell>
          <cell r="AE41">
            <v>92</v>
          </cell>
          <cell r="AF41">
            <v>30</v>
          </cell>
          <cell r="AG41">
            <v>122</v>
          </cell>
          <cell r="AH41" t="str">
            <v>Ø10</v>
          </cell>
          <cell r="AI41" t="str">
            <v>/25</v>
          </cell>
          <cell r="AJ41">
            <v>347</v>
          </cell>
          <cell r="AK41">
            <v>347</v>
          </cell>
          <cell r="AL41" t="str">
            <v>Ø12</v>
          </cell>
          <cell r="AM41" t="str">
            <v>/12,5</v>
          </cell>
          <cell r="AN41">
            <v>114</v>
          </cell>
          <cell r="AO41">
            <v>64</v>
          </cell>
          <cell r="AP41">
            <v>42</v>
          </cell>
          <cell r="AQ41">
            <v>220</v>
          </cell>
          <cell r="AV41" t="str">
            <v>Ø10</v>
          </cell>
          <cell r="AW41" t="str">
            <v>/20</v>
          </cell>
          <cell r="AX41">
            <v>350</v>
          </cell>
          <cell r="AY41">
            <v>29</v>
          </cell>
          <cell r="AZ41">
            <v>21</v>
          </cell>
          <cell r="BA41">
            <v>400</v>
          </cell>
          <cell r="BB41" t="str">
            <v>Ø10</v>
          </cell>
          <cell r="BC41" t="str">
            <v>/25</v>
          </cell>
          <cell r="BD41">
            <v>1200</v>
          </cell>
          <cell r="BE41">
            <v>1200</v>
          </cell>
          <cell r="BF41" t="str">
            <v>Ø10</v>
          </cell>
          <cell r="BG41" t="str">
            <v>/25</v>
          </cell>
          <cell r="BH41">
            <v>1200</v>
          </cell>
          <cell r="BI41">
            <v>1200</v>
          </cell>
        </row>
        <row r="42">
          <cell r="L42">
            <v>250</v>
          </cell>
          <cell r="M42">
            <v>40</v>
          </cell>
          <cell r="N42">
            <v>290</v>
          </cell>
          <cell r="O42">
            <v>40</v>
          </cell>
          <cell r="P42">
            <v>60</v>
          </cell>
          <cell r="Q42">
            <v>122</v>
          </cell>
          <cell r="R42">
            <v>222</v>
          </cell>
          <cell r="S42" t="str">
            <v>Ø20</v>
          </cell>
          <cell r="T42" t="str">
            <v>/20</v>
          </cell>
          <cell r="U42">
            <v>35</v>
          </cell>
          <cell r="V42">
            <v>216</v>
          </cell>
          <cell r="W42">
            <v>286</v>
          </cell>
          <cell r="X42" t="str">
            <v>Ø12</v>
          </cell>
          <cell r="Y42" t="str">
            <v>/12,5</v>
          </cell>
          <cell r="Z42">
            <v>35</v>
          </cell>
          <cell r="AA42">
            <v>216</v>
          </cell>
          <cell r="AB42">
            <v>286</v>
          </cell>
          <cell r="AC42" t="str">
            <v>Ø10</v>
          </cell>
          <cell r="AD42" t="str">
            <v>/30</v>
          </cell>
          <cell r="AE42">
            <v>87</v>
          </cell>
          <cell r="AF42">
            <v>30</v>
          </cell>
          <cell r="AG42">
            <v>117</v>
          </cell>
          <cell r="AH42" t="str">
            <v>Ø10</v>
          </cell>
          <cell r="AI42" t="str">
            <v>/30</v>
          </cell>
          <cell r="AJ42">
            <v>247</v>
          </cell>
          <cell r="AK42">
            <v>247</v>
          </cell>
          <cell r="AL42" t="str">
            <v>Ø12</v>
          </cell>
          <cell r="AM42" t="str">
            <v>/17</v>
          </cell>
          <cell r="AN42">
            <v>109</v>
          </cell>
          <cell r="AO42">
            <v>54</v>
          </cell>
          <cell r="AP42">
            <v>37</v>
          </cell>
          <cell r="AQ42">
            <v>200</v>
          </cell>
          <cell r="AV42" t="str">
            <v>Ø10</v>
          </cell>
          <cell r="AW42" t="str">
            <v>/25</v>
          </cell>
          <cell r="AX42">
            <v>250</v>
          </cell>
          <cell r="AY42">
            <v>29</v>
          </cell>
          <cell r="AZ42">
            <v>21</v>
          </cell>
          <cell r="BA42">
            <v>300</v>
          </cell>
          <cell r="BB42" t="str">
            <v>Ø10</v>
          </cell>
          <cell r="BC42" t="str">
            <v>/25</v>
          </cell>
          <cell r="BD42">
            <v>1200</v>
          </cell>
          <cell r="BE42">
            <v>1200</v>
          </cell>
          <cell r="BF42" t="str">
            <v>Ø10</v>
          </cell>
          <cell r="BG42" t="str">
            <v>/25</v>
          </cell>
          <cell r="BH42">
            <v>1200</v>
          </cell>
          <cell r="BI42">
            <v>1200</v>
          </cell>
        </row>
        <row r="52">
          <cell r="P52">
            <v>350</v>
          </cell>
        </row>
        <row r="57">
          <cell r="I57">
            <v>16</v>
          </cell>
        </row>
        <row r="77">
          <cell r="M77">
            <v>450</v>
          </cell>
          <cell r="N77">
            <v>50</v>
          </cell>
          <cell r="O77">
            <v>500</v>
          </cell>
          <cell r="P77">
            <v>50</v>
          </cell>
          <cell r="Q77">
            <v>80</v>
          </cell>
          <cell r="R77">
            <v>178</v>
          </cell>
          <cell r="S77">
            <v>308</v>
          </cell>
          <cell r="T77">
            <v>10</v>
          </cell>
          <cell r="U77">
            <v>15</v>
          </cell>
          <cell r="V77">
            <v>45</v>
          </cell>
          <cell r="W77">
            <v>302</v>
          </cell>
          <cell r="X77">
            <v>392</v>
          </cell>
          <cell r="Y77">
            <v>16</v>
          </cell>
          <cell r="Z77">
            <v>14</v>
          </cell>
          <cell r="AA77">
            <v>45</v>
          </cell>
          <cell r="AB77">
            <v>302</v>
          </cell>
          <cell r="AC77">
            <v>392</v>
          </cell>
          <cell r="AD77">
            <v>10</v>
          </cell>
          <cell r="AE77">
            <v>25</v>
          </cell>
          <cell r="AF77">
            <v>97</v>
          </cell>
          <cell r="AG77">
            <v>30</v>
          </cell>
          <cell r="AH77">
            <v>127</v>
          </cell>
          <cell r="AI77">
            <v>10</v>
          </cell>
          <cell r="AJ77">
            <v>25</v>
          </cell>
          <cell r="AK77">
            <v>447</v>
          </cell>
          <cell r="AL77">
            <v>447</v>
          </cell>
          <cell r="AM77">
            <v>16</v>
          </cell>
          <cell r="AN77">
            <v>15</v>
          </cell>
          <cell r="AO77">
            <v>143</v>
          </cell>
          <cell r="AP77">
            <v>74</v>
          </cell>
          <cell r="AQ77">
            <v>47</v>
          </cell>
          <cell r="AR77">
            <v>264</v>
          </cell>
          <cell r="AS77">
            <v>12</v>
          </cell>
          <cell r="AT77">
            <v>20</v>
          </cell>
          <cell r="AU77">
            <v>168</v>
          </cell>
          <cell r="AV77">
            <v>168</v>
          </cell>
          <cell r="AW77">
            <v>10</v>
          </cell>
          <cell r="AX77">
            <v>20</v>
          </cell>
          <cell r="AY77">
            <v>450</v>
          </cell>
          <cell r="AZ77">
            <v>29</v>
          </cell>
          <cell r="BA77">
            <v>21</v>
          </cell>
          <cell r="BB77">
            <v>500</v>
          </cell>
          <cell r="BC77">
            <v>10</v>
          </cell>
          <cell r="BD77">
            <v>25</v>
          </cell>
          <cell r="BE77">
            <v>1200</v>
          </cell>
          <cell r="BF77">
            <v>1200</v>
          </cell>
          <cell r="BG77">
            <v>10</v>
          </cell>
          <cell r="BH77">
            <v>25</v>
          </cell>
          <cell r="BI77">
            <v>1200</v>
          </cell>
          <cell r="BJ77">
            <v>1200</v>
          </cell>
        </row>
        <row r="78">
          <cell r="M78">
            <v>350</v>
          </cell>
          <cell r="N78">
            <v>45</v>
          </cell>
          <cell r="O78">
            <v>395</v>
          </cell>
          <cell r="P78">
            <v>27</v>
          </cell>
          <cell r="Q78">
            <v>98</v>
          </cell>
          <cell r="R78">
            <v>144</v>
          </cell>
          <cell r="S78">
            <v>269</v>
          </cell>
          <cell r="T78">
            <v>10</v>
          </cell>
          <cell r="U78">
            <v>15</v>
          </cell>
          <cell r="V78">
            <v>40</v>
          </cell>
          <cell r="W78">
            <v>263</v>
          </cell>
          <cell r="X78">
            <v>343</v>
          </cell>
          <cell r="Y78">
            <v>16</v>
          </cell>
          <cell r="Z78">
            <v>18</v>
          </cell>
          <cell r="AA78">
            <v>40</v>
          </cell>
          <cell r="AB78">
            <v>263</v>
          </cell>
          <cell r="AC78">
            <v>343</v>
          </cell>
          <cell r="AD78">
            <v>10</v>
          </cell>
          <cell r="AE78">
            <v>25</v>
          </cell>
          <cell r="AF78">
            <v>92</v>
          </cell>
          <cell r="AG78">
            <v>30</v>
          </cell>
          <cell r="AH78">
            <v>122</v>
          </cell>
          <cell r="AI78">
            <v>10</v>
          </cell>
          <cell r="AJ78">
            <v>20</v>
          </cell>
          <cell r="AK78">
            <v>347</v>
          </cell>
          <cell r="AL78">
            <v>347</v>
          </cell>
          <cell r="AM78">
            <v>12</v>
          </cell>
          <cell r="AN78">
            <v>12.5</v>
          </cell>
          <cell r="AO78">
            <v>114</v>
          </cell>
          <cell r="AP78">
            <v>64</v>
          </cell>
          <cell r="AQ78">
            <v>42</v>
          </cell>
          <cell r="AR78">
            <v>220</v>
          </cell>
          <cell r="AW78">
            <v>10</v>
          </cell>
          <cell r="AX78">
            <v>20</v>
          </cell>
          <cell r="AY78">
            <v>350</v>
          </cell>
          <cell r="AZ78">
            <v>29</v>
          </cell>
          <cell r="BA78">
            <v>21</v>
          </cell>
          <cell r="BB78">
            <v>400</v>
          </cell>
          <cell r="BC78">
            <v>10</v>
          </cell>
          <cell r="BD78">
            <v>25</v>
          </cell>
          <cell r="BE78">
            <v>1200</v>
          </cell>
          <cell r="BF78">
            <v>1200</v>
          </cell>
          <cell r="BG78">
            <v>10</v>
          </cell>
          <cell r="BH78">
            <v>25</v>
          </cell>
          <cell r="BI78">
            <v>1200</v>
          </cell>
          <cell r="BJ78">
            <v>1200</v>
          </cell>
        </row>
        <row r="79">
          <cell r="M79">
            <v>250</v>
          </cell>
          <cell r="N79">
            <v>40</v>
          </cell>
          <cell r="O79">
            <v>290</v>
          </cell>
          <cell r="P79">
            <v>40</v>
          </cell>
          <cell r="Q79">
            <v>80</v>
          </cell>
          <cell r="R79">
            <v>102</v>
          </cell>
          <cell r="S79">
            <v>222</v>
          </cell>
          <cell r="T79">
            <v>20</v>
          </cell>
          <cell r="U79">
            <v>20</v>
          </cell>
          <cell r="V79">
            <v>35</v>
          </cell>
          <cell r="W79">
            <v>216</v>
          </cell>
          <cell r="X79">
            <v>286</v>
          </cell>
          <cell r="Y79">
            <v>12</v>
          </cell>
          <cell r="Z79">
            <v>12.5</v>
          </cell>
          <cell r="AA79">
            <v>35</v>
          </cell>
          <cell r="AB79">
            <v>216</v>
          </cell>
          <cell r="AC79">
            <v>286</v>
          </cell>
          <cell r="AD79">
            <v>10</v>
          </cell>
          <cell r="AE79">
            <v>30</v>
          </cell>
          <cell r="AF79">
            <v>87</v>
          </cell>
          <cell r="AG79">
            <v>30</v>
          </cell>
          <cell r="AH79">
            <v>117</v>
          </cell>
          <cell r="AI79">
            <v>10</v>
          </cell>
          <cell r="AJ79">
            <v>30</v>
          </cell>
          <cell r="AK79">
            <v>247</v>
          </cell>
          <cell r="AL79">
            <v>247</v>
          </cell>
          <cell r="AM79">
            <v>12</v>
          </cell>
          <cell r="AN79">
            <v>17</v>
          </cell>
          <cell r="AO79">
            <v>109</v>
          </cell>
          <cell r="AP79">
            <v>54</v>
          </cell>
          <cell r="AQ79">
            <v>37</v>
          </cell>
          <cell r="AR79">
            <v>200</v>
          </cell>
          <cell r="AW79">
            <v>10</v>
          </cell>
          <cell r="AX79">
            <v>25</v>
          </cell>
          <cell r="AY79">
            <v>250</v>
          </cell>
          <cell r="AZ79">
            <v>29</v>
          </cell>
          <cell r="BA79">
            <v>21</v>
          </cell>
          <cell r="BB79">
            <v>300</v>
          </cell>
          <cell r="BC79">
            <v>10</v>
          </cell>
          <cell r="BD79">
            <v>25</v>
          </cell>
          <cell r="BE79">
            <v>1200</v>
          </cell>
          <cell r="BF79">
            <v>1200</v>
          </cell>
          <cell r="BG79">
            <v>10</v>
          </cell>
          <cell r="BH79">
            <v>25</v>
          </cell>
          <cell r="BI79">
            <v>1200</v>
          </cell>
          <cell r="BJ79">
            <v>1200</v>
          </cell>
        </row>
      </sheetData>
      <sheetData sheetId="6"/>
      <sheetData sheetId="7">
        <row r="57">
          <cell r="G57">
            <v>12</v>
          </cell>
        </row>
      </sheetData>
      <sheetData sheetId="8"/>
      <sheetData sheetId="9"/>
      <sheetData sheetId="10"/>
      <sheetData sheetId="11"/>
      <sheetData sheetId="12"/>
      <sheetData sheetId="13"/>
      <sheetData sheetId="14"/>
      <sheetData sheetId="15"/>
      <sheetData sheetId="16"/>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s Raporu"/>
      <sheetName val="Ödeme Cetveli"/>
      <sheetName val="İcmal"/>
      <sheetName val="Kesif-Hakedis (ic)"/>
      <sheetName val="Fiyat Farkı Tutanağı"/>
      <sheetName val="OT"/>
      <sheetName val="Yesil Defter (Kapak)"/>
      <sheetName val="Yesil Defter (ic)"/>
      <sheetName val="İlan"/>
      <sheetName val="Tutanak"/>
      <sheetName val="itinerer"/>
      <sheetName val="Yıl Sonu Tespit Tutanağı"/>
      <sheetName val="Dizi Pusulası"/>
      <sheetName val="Ödenek Dilimleri Tablosu"/>
      <sheetName val="Kesin Hesap"/>
      <sheetName val="Kesin Hesap A.N."/>
      <sheetName val="Kesin Hesap D.N."/>
      <sheetName val="Kesin Hesap POL"/>
      <sheetName val="Kesin Hesap RS"/>
      <sheetName val="Modül1"/>
    </sheetNames>
    <sheetDataSet>
      <sheetData sheetId="0"/>
      <sheetData sheetId="1"/>
      <sheetData sheetId="2">
        <row r="22">
          <cell r="J22">
            <v>783031.6470217501</v>
          </cell>
        </row>
      </sheetData>
      <sheetData sheetId="3"/>
      <sheetData sheetId="4"/>
      <sheetData sheetId="5">
        <row r="5">
          <cell r="C5">
            <v>0</v>
          </cell>
          <cell r="E5">
            <v>0</v>
          </cell>
          <cell r="G5">
            <v>0</v>
          </cell>
          <cell r="I5">
            <v>0</v>
          </cell>
          <cell r="K5">
            <v>0</v>
          </cell>
          <cell r="M5">
            <v>0</v>
          </cell>
          <cell r="O5">
            <v>0</v>
          </cell>
          <cell r="Q5">
            <v>0</v>
          </cell>
          <cell r="S5">
            <v>0</v>
          </cell>
          <cell r="U5">
            <v>0</v>
          </cell>
          <cell r="W5">
            <v>0</v>
          </cell>
          <cell r="Y5">
            <v>0</v>
          </cell>
        </row>
        <row r="10">
          <cell r="C10">
            <v>0</v>
          </cell>
          <cell r="E10">
            <v>0</v>
          </cell>
          <cell r="G10">
            <v>17</v>
          </cell>
          <cell r="I10">
            <v>30</v>
          </cell>
          <cell r="K10">
            <v>31</v>
          </cell>
          <cell r="M10">
            <v>30</v>
          </cell>
          <cell r="O10">
            <v>31</v>
          </cell>
          <cell r="Q10">
            <v>4</v>
          </cell>
          <cell r="S10">
            <v>0</v>
          </cell>
          <cell r="U10">
            <v>0</v>
          </cell>
          <cell r="W10">
            <v>0</v>
          </cell>
          <cell r="Y10">
            <v>0</v>
          </cell>
        </row>
        <row r="14">
          <cell r="D14">
            <v>63090.292992161289</v>
          </cell>
          <cell r="L14">
            <v>63090.292991999995</v>
          </cell>
          <cell r="P14">
            <v>22235.282686838709</v>
          </cell>
        </row>
        <row r="15">
          <cell r="C15">
            <v>0</v>
          </cell>
          <cell r="E15">
            <v>0</v>
          </cell>
          <cell r="G15">
            <v>17</v>
          </cell>
          <cell r="I15">
            <v>30</v>
          </cell>
          <cell r="K15">
            <v>31</v>
          </cell>
          <cell r="M15">
            <v>30</v>
          </cell>
          <cell r="O15">
            <v>31</v>
          </cell>
          <cell r="Q15">
            <v>31</v>
          </cell>
          <cell r="S15">
            <v>30</v>
          </cell>
          <cell r="U15">
            <v>3</v>
          </cell>
          <cell r="W15">
            <v>0</v>
          </cell>
          <cell r="Y15">
            <v>0</v>
          </cell>
        </row>
        <row r="19">
          <cell r="C19">
            <v>111700.84658399998</v>
          </cell>
          <cell r="O19">
            <v>98680.498579000006</v>
          </cell>
        </row>
        <row r="24">
          <cell r="C24">
            <v>111700.84293999997</v>
          </cell>
          <cell r="O24">
            <v>91727.360000000001</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CWA1"/>
      <sheetName val="üstmal."/>
    </sheetNames>
    <sheetDataSet>
      <sheetData sheetId="0"/>
      <sheetData sheetId="1"/>
      <sheetData sheetId="2"/>
      <sheetData sheetId="3"/>
      <sheetData sheetId="4"/>
      <sheetData sheetId="5">
        <row r="23">
          <cell r="C23">
            <v>7.8109999999999999</v>
          </cell>
        </row>
        <row r="31">
          <cell r="C31">
            <v>7.8380000000000001</v>
          </cell>
        </row>
        <row r="39">
          <cell r="C39">
            <v>7.8109999999999999</v>
          </cell>
        </row>
        <row r="47">
          <cell r="C47">
            <v>7.9139999999999988</v>
          </cell>
        </row>
      </sheetData>
      <sheetData sheetId="6"/>
      <sheetData sheetId="7"/>
      <sheetData sheetId="8"/>
      <sheetData sheetId="9">
        <row r="47">
          <cell r="J47">
            <v>483087095600</v>
          </cell>
        </row>
      </sheetData>
      <sheetData sheetId="10"/>
      <sheetData sheetId="11">
        <row r="19">
          <cell r="I19">
            <v>1007500000000</v>
          </cell>
        </row>
      </sheetData>
      <sheetData sheetId="12">
        <row r="215">
          <cell r="F215">
            <v>159998078638</v>
          </cell>
        </row>
        <row r="216">
          <cell r="F216" t="e">
            <v>#REF!</v>
          </cell>
        </row>
        <row r="217">
          <cell r="F217">
            <v>-1289246188333</v>
          </cell>
        </row>
        <row r="218">
          <cell r="F218">
            <v>0</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iris"/>
      <sheetName val="Değerlendirme Formu"/>
      <sheetName val="Sayfa1"/>
      <sheetName val="Sayfa2"/>
      <sheetName val="Yer Teslim Tutanağı"/>
      <sheetName val="İşe Başlama Tutanağı"/>
      <sheetName val="Yer Teslim Tutanağı Mekan"/>
      <sheetName val="İşe Başlama Tutanağı Mekan"/>
      <sheetName val="DOGRUDAN ALIM"/>
      <sheetName val="Yer Teslim Tutanağı ESER"/>
      <sheetName val="İşe Başlama Tutanağı ESER"/>
      <sheetName val="Yer Teslim Tutanağı ESER (2)"/>
      <sheetName val="İşe Başlama Tutanağı ESER (2)"/>
      <sheetName val="Muteahhit"/>
    </sheetNames>
    <sheetDataSet>
      <sheetData sheetId="0" refreshError="1">
        <row r="1">
          <cell r="B1">
            <v>1</v>
          </cell>
          <cell r="C1">
            <v>2</v>
          </cell>
          <cell r="D1">
            <v>3</v>
          </cell>
          <cell r="E1">
            <v>4</v>
          </cell>
          <cell r="F1">
            <v>5</v>
          </cell>
          <cell r="G1">
            <v>6</v>
          </cell>
        </row>
        <row r="2">
          <cell r="A2" t="str">
            <v>Keşif Yılı</v>
          </cell>
          <cell r="B2">
            <v>36526</v>
          </cell>
          <cell r="C2">
            <v>36526</v>
          </cell>
          <cell r="D2">
            <v>36526</v>
          </cell>
          <cell r="E2">
            <v>36526</v>
          </cell>
          <cell r="F2">
            <v>36526</v>
          </cell>
          <cell r="G2">
            <v>36892</v>
          </cell>
          <cell r="H2">
            <v>35431</v>
          </cell>
          <cell r="I2">
            <v>36892</v>
          </cell>
          <cell r="J2">
            <v>36892</v>
          </cell>
          <cell r="K2">
            <v>36892</v>
          </cell>
          <cell r="L2">
            <v>36892</v>
          </cell>
          <cell r="O2">
            <v>37622</v>
          </cell>
          <cell r="P2">
            <v>37622</v>
          </cell>
          <cell r="Q2">
            <v>37622</v>
          </cell>
          <cell r="R2">
            <v>37622</v>
          </cell>
          <cell r="S2">
            <v>37987</v>
          </cell>
          <cell r="T2">
            <v>38353</v>
          </cell>
          <cell r="U2">
            <v>38353</v>
          </cell>
          <cell r="V2">
            <v>38353</v>
          </cell>
        </row>
        <row r="3">
          <cell r="B3" t="str">
            <v>Akşehir - Yunak - 4. Bl. Hd. Devlet Yolu</v>
          </cell>
          <cell r="C3" t="str">
            <v>Kulu Ayrım - Ş.Koçhisar - Aksaray - Ereğli Ayrım Devlet Yolu</v>
          </cell>
          <cell r="D3" t="str">
            <v>(Beyşehir-Şarkikaraağaç) Ayrım - Hüyük - Argıthanı İl Yolu</v>
          </cell>
          <cell r="E3" t="str">
            <v>(Sandıklı-Keçiborlu) Ayrım - Karaadilli - Akşehir - Afyonkarahisar) Ayrım</v>
          </cell>
          <cell r="F3" t="str">
            <v>3. Grup Malzeme Ocakları</v>
          </cell>
          <cell r="G3" t="str">
            <v>12. Grup Malzeme Ocakları</v>
          </cell>
        </row>
        <row r="5">
          <cell r="B5" t="str">
            <v>Araştırma Mühendislik Hizmetleri</v>
          </cell>
          <cell r="C5" t="str">
            <v>Araştırma Mühendislik Hizmetleri</v>
          </cell>
          <cell r="D5" t="str">
            <v>Araştırma Mühendislik Hizmetleri</v>
          </cell>
        </row>
        <row r="6">
          <cell r="B6" t="str">
            <v>Çed Mühendislik Hizmetleri</v>
          </cell>
          <cell r="D6" t="str">
            <v>Çed Mühendislik Hizmetleri</v>
          </cell>
          <cell r="F6" t="str">
            <v>Çed Mühendislik Hizmetleri</v>
          </cell>
          <cell r="G6" t="str">
            <v>Çed Mühendislik Hizmetleri</v>
          </cell>
        </row>
        <row r="7">
          <cell r="B7" t="str">
            <v>And + Mega + Yılmazer Ortak Girişimi</v>
          </cell>
          <cell r="C7" t="str">
            <v>Mescioğlu Müh. Taah. Tic. Ltd. Şti.</v>
          </cell>
          <cell r="D7" t="str">
            <v>Suyapı + Sar Proje Ortak Girişimi</v>
          </cell>
          <cell r="E7" t="str">
            <v>Saçın Harita İnş. Ve Tic. Ltd. Şti.</v>
          </cell>
          <cell r="F7" t="str">
            <v>Makroplan + Mega Ortak Girişimi</v>
          </cell>
          <cell r="G7" t="str">
            <v>Nen Müh. Dan. Ltd. Şti.</v>
          </cell>
        </row>
        <row r="8">
          <cell r="B8" t="str">
            <v>Aykut YILDIRIM</v>
          </cell>
          <cell r="C8" t="str">
            <v>Ayhan MESCİ</v>
          </cell>
          <cell r="D8" t="str">
            <v>Osman ÖZBAĞCI</v>
          </cell>
          <cell r="E8" t="str">
            <v>Mehmet Ali SAÇIN</v>
          </cell>
          <cell r="F8" t="str">
            <v>Filiz EKİNCİ</v>
          </cell>
          <cell r="G8" t="str">
            <v>Erdinç AYDEMİR</v>
          </cell>
        </row>
        <row r="9">
          <cell r="B9" t="str">
            <v>Bülent YILMAZ</v>
          </cell>
          <cell r="C9" t="str">
            <v>İsmail SOYALP</v>
          </cell>
          <cell r="D9" t="str">
            <v>Halil YAVUZ</v>
          </cell>
          <cell r="E9" t="str">
            <v>Samet SOLMAZ</v>
          </cell>
          <cell r="F9" t="str">
            <v>Yeliz ERTUĞ</v>
          </cell>
        </row>
        <row r="10">
          <cell r="B10" t="str">
            <v>0+000 - 52+000, 59+000 - 86+500</v>
          </cell>
          <cell r="C10" t="str">
            <v>0+000 - 217+000</v>
          </cell>
          <cell r="D10" t="str">
            <v>0+000 - 56+500</v>
          </cell>
          <cell r="E10" t="str">
            <v>0+000 - 90+000</v>
          </cell>
          <cell r="G10" t="str">
            <v>Tavşan, Kuzgunkaya, İslitepe, Kartal</v>
          </cell>
        </row>
        <row r="11">
          <cell r="B11" t="str">
            <v>94 E 04 0010</v>
          </cell>
          <cell r="C11" t="str">
            <v>94 E 04 0010</v>
          </cell>
          <cell r="D11" t="str">
            <v>94 E 04 0010</v>
          </cell>
          <cell r="E11" t="str">
            <v>94 E 04 0010</v>
          </cell>
          <cell r="F11" t="str">
            <v>94 E 04 0010</v>
          </cell>
          <cell r="G11" t="str">
            <v>94 E 04 0010</v>
          </cell>
        </row>
        <row r="12">
          <cell r="B12">
            <v>543057.34920699999</v>
          </cell>
          <cell r="C12">
            <v>749243.57377799996</v>
          </cell>
          <cell r="D12">
            <v>486140.18517700001</v>
          </cell>
          <cell r="E12">
            <v>87048.734282999998</v>
          </cell>
          <cell r="F12">
            <v>55058.323382000002</v>
          </cell>
          <cell r="G12">
            <v>68486.758392000003</v>
          </cell>
        </row>
        <row r="13">
          <cell r="B13">
            <v>36724</v>
          </cell>
          <cell r="C13">
            <v>36732</v>
          </cell>
          <cell r="D13">
            <v>36724</v>
          </cell>
          <cell r="E13">
            <v>36689</v>
          </cell>
          <cell r="F13">
            <v>36852</v>
          </cell>
          <cell r="G13">
            <v>37197</v>
          </cell>
        </row>
        <row r="14">
          <cell r="B14">
            <v>0.23150000000000001</v>
          </cell>
          <cell r="C14">
            <v>0.39</v>
          </cell>
          <cell r="D14">
            <v>0.1018</v>
          </cell>
          <cell r="E14">
            <v>0.3286</v>
          </cell>
          <cell r="F14">
            <v>0.38700000000000001</v>
          </cell>
          <cell r="G14">
            <v>0.373</v>
          </cell>
        </row>
        <row r="15">
          <cell r="B15">
            <v>36819</v>
          </cell>
          <cell r="C15">
            <v>36816</v>
          </cell>
          <cell r="D15">
            <v>36819</v>
          </cell>
          <cell r="E15">
            <v>36712</v>
          </cell>
          <cell r="F15">
            <v>36875</v>
          </cell>
          <cell r="G15">
            <v>37224</v>
          </cell>
        </row>
        <row r="17">
          <cell r="B17">
            <v>37007</v>
          </cell>
          <cell r="C17">
            <v>36822</v>
          </cell>
          <cell r="D17">
            <v>36930</v>
          </cell>
          <cell r="F17">
            <v>36879</v>
          </cell>
          <cell r="G17">
            <v>37236</v>
          </cell>
        </row>
        <row r="18">
          <cell r="B18">
            <v>90507951</v>
          </cell>
          <cell r="C18">
            <v>2670007748</v>
          </cell>
          <cell r="D18">
            <v>388007947</v>
          </cell>
          <cell r="E18">
            <v>461</v>
          </cell>
          <cell r="F18">
            <v>9769</v>
          </cell>
          <cell r="G18">
            <v>9214</v>
          </cell>
        </row>
        <row r="19">
          <cell r="B19">
            <v>37013</v>
          </cell>
          <cell r="C19">
            <v>36829</v>
          </cell>
          <cell r="D19">
            <v>36952</v>
          </cell>
          <cell r="E19">
            <v>36717</v>
          </cell>
          <cell r="F19">
            <v>36878</v>
          </cell>
          <cell r="G19">
            <v>37217</v>
          </cell>
        </row>
        <row r="20">
          <cell r="B20">
            <v>37026</v>
          </cell>
          <cell r="C20">
            <v>36832</v>
          </cell>
          <cell r="D20">
            <v>36949</v>
          </cell>
          <cell r="E20">
            <v>36727</v>
          </cell>
          <cell r="F20">
            <v>36879</v>
          </cell>
          <cell r="G20">
            <v>37238</v>
          </cell>
        </row>
        <row r="21">
          <cell r="B21">
            <v>37029</v>
          </cell>
          <cell r="C21">
            <v>36832</v>
          </cell>
          <cell r="D21">
            <v>36966</v>
          </cell>
          <cell r="E21">
            <v>36727</v>
          </cell>
          <cell r="F21">
            <v>36879</v>
          </cell>
          <cell r="G21">
            <v>37236</v>
          </cell>
        </row>
        <row r="22">
          <cell r="B22">
            <v>650</v>
          </cell>
          <cell r="C22">
            <v>390</v>
          </cell>
          <cell r="D22">
            <v>680</v>
          </cell>
          <cell r="E22">
            <v>300</v>
          </cell>
          <cell r="F22">
            <v>180</v>
          </cell>
          <cell r="G22">
            <v>300</v>
          </cell>
        </row>
        <row r="23">
          <cell r="B23">
            <v>37240</v>
          </cell>
          <cell r="C23">
            <v>36875</v>
          </cell>
          <cell r="D23">
            <v>37240</v>
          </cell>
          <cell r="E23">
            <v>36846</v>
          </cell>
        </row>
        <row r="24">
          <cell r="B24">
            <v>37329</v>
          </cell>
          <cell r="C24">
            <v>36965</v>
          </cell>
          <cell r="D24">
            <v>37330</v>
          </cell>
          <cell r="E24">
            <v>36964</v>
          </cell>
        </row>
        <row r="27">
          <cell r="B27">
            <v>102583.85486000001</v>
          </cell>
          <cell r="C27">
            <v>453967.12574799999</v>
          </cell>
          <cell r="D27">
            <v>149479.37861099999</v>
          </cell>
          <cell r="E27">
            <v>10228.990893</v>
          </cell>
          <cell r="F27">
            <v>55058.323382000002</v>
          </cell>
          <cell r="G27">
            <v>68486.758392000003</v>
          </cell>
        </row>
        <row r="28">
          <cell r="B28" t="str">
            <v>00 00 00 00 14 30 31 31 16 00 00 00</v>
          </cell>
          <cell r="C28" t="str">
            <v>00 00 17 30 31 30 31 31 30 31 28 00</v>
          </cell>
          <cell r="D28" t="str">
            <v>00 00 16 30 31 30 31 31 30 03 00 00</v>
          </cell>
          <cell r="E28" t="str">
            <v>00 00 17 30 31 30 31 31 11 00 00 00</v>
          </cell>
          <cell r="F28" t="str">
            <v>31 28 31 30 31 16 00 00 00 00 00 00</v>
          </cell>
          <cell r="G28" t="str">
            <v>31 28 31 30 31 30 31 31 30 06 00 00</v>
          </cell>
        </row>
        <row r="29">
          <cell r="B29">
            <v>34149.445801000002</v>
          </cell>
          <cell r="C29">
            <v>286051.40972400003</v>
          </cell>
          <cell r="D29">
            <v>79816.690931000005</v>
          </cell>
        </row>
        <row r="30">
          <cell r="B30" t="str">
            <v>00 00 17 25 00 00 00 00 00 00 00 00</v>
          </cell>
          <cell r="C30" t="str">
            <v>31 28 31 30 00 00 00 00 00 00 00 00</v>
          </cell>
          <cell r="D30" t="str">
            <v>31 28 31 24 00 00 00 00 00 00 00 00</v>
          </cell>
          <cell r="E30" t="str">
            <v>00 00 00 00 00 00 00 00 00 00 00 00</v>
          </cell>
          <cell r="F30" t="str">
            <v>00 00 00 00 00 00 00 00 00 00 00 00</v>
          </cell>
          <cell r="G30" t="str">
            <v>00 00 00 00 00 00 00 00 00 00 00 00</v>
          </cell>
        </row>
        <row r="31">
          <cell r="B31">
            <v>92238.025185999999</v>
          </cell>
          <cell r="C31">
            <v>335189.859253</v>
          </cell>
          <cell r="D31">
            <v>55342.639453999996</v>
          </cell>
        </row>
        <row r="32">
          <cell r="B32" t="str">
            <v>31 28 31 20 00 00 00 00 00 00 00 00</v>
          </cell>
          <cell r="C32" t="str">
            <v>31 28 31 30 31 23 00 00 00 00 00 00</v>
          </cell>
          <cell r="D32" t="str">
            <v>31 28 24 00 00 00 00 00 00 00 00 00</v>
          </cell>
          <cell r="E32" t="str">
            <v>00 00 00 00 00 00 00 00 00 00 00 00</v>
          </cell>
          <cell r="F32" t="str">
            <v>00 00 00 00 00 00 00 00 00 00 00 00</v>
          </cell>
          <cell r="G32" t="str">
            <v>00 00 00 00 00 00 00 00 00 00 00 00</v>
          </cell>
        </row>
        <row r="33">
          <cell r="B33">
            <v>176146.037622</v>
          </cell>
          <cell r="D33">
            <v>58905.411983999998</v>
          </cell>
        </row>
        <row r="34">
          <cell r="B34" t="str">
            <v>31 29 31 30 31 30 19 00 00 00 00 00</v>
          </cell>
          <cell r="C34" t="str">
            <v>00 00 00 00 00 00 00 00 00 00 00 00</v>
          </cell>
          <cell r="D34" t="str">
            <v>31 29 28 00 00 00 00 00 00 00 00 00</v>
          </cell>
          <cell r="E34" t="str">
            <v>00 00 00 00 00 00 00 00 00 00 00 00</v>
          </cell>
          <cell r="F34" t="str">
            <v>00 00 00 00 00 00 00 00 00 00 00 00</v>
          </cell>
          <cell r="G34" t="str">
            <v>00 00 00 00 00 00 00 00 00 00 00 00</v>
          </cell>
        </row>
        <row r="35">
          <cell r="B35">
            <v>157997.25</v>
          </cell>
          <cell r="D35">
            <v>142596.064197</v>
          </cell>
        </row>
        <row r="36">
          <cell r="B36" t="str">
            <v>31 28 31 30 31 14 00 00 00 00 00 00</v>
          </cell>
          <cell r="C36" t="str">
            <v>00 00 00 00 00 00 00 00 00 00 00 00</v>
          </cell>
          <cell r="D36" t="str">
            <v>31 28 31 30 31 30 18 00 00 00 00 00</v>
          </cell>
          <cell r="E36" t="str">
            <v>00 00 00 00 00 00 00 00 00 00 00 00</v>
          </cell>
          <cell r="F36" t="str">
            <v>00 00 00 00 00 00 00 00 00 00 00 00</v>
          </cell>
          <cell r="G36" t="str">
            <v>00 00 00 00 00 00 00 00 00 00 00 00</v>
          </cell>
        </row>
        <row r="37">
          <cell r="B37">
            <v>563114.61346899997</v>
          </cell>
          <cell r="C37">
            <v>1465734.5785449999</v>
          </cell>
          <cell r="D37">
            <v>486140.18517700001</v>
          </cell>
          <cell r="E37">
            <v>87048.734282999998</v>
          </cell>
          <cell r="F37">
            <v>55058.323382000002</v>
          </cell>
          <cell r="G37">
            <v>68486.758392000003</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üstmal."/>
    </sheetNames>
    <sheetDataSet>
      <sheetData sheetId="0">
        <row r="13">
          <cell r="E13">
            <v>11</v>
          </cell>
        </row>
      </sheetData>
      <sheetData sheetId="1" refreshError="1"/>
      <sheetData sheetId="2">
        <row r="6">
          <cell r="E6">
            <v>36695</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lk.bil."/>
      <sheetName val="DUV_met1ALİ2"/>
      <sheetName val="DUV_met1 ALİ"/>
      <sheetName val="DUV_met1"/>
      <sheetName val="DUV_met1 (2)"/>
      <sheetName val="BLOKAJ"/>
      <sheetName val="KÖPÜK"/>
      <sheetName val="sıva"/>
      <sheetName val="denizlik"/>
      <sheetName val="ısıkanalı"/>
      <sheetName val="DSİ"/>
      <sheetName val="yoca_kur"/>
      <sheetName val="ISTDUV_KUR"/>
      <sheetName val="BRIM_ICMAL"/>
      <sheetName val="POZLAR"/>
      <sheetName val="YOLOT_KUR"/>
      <sheetName val="TESKAN_KUR"/>
      <sheetName val="ISITES_KUR"/>
      <sheetName val="TELBAĞ_KUR"/>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KEŞİF"/>
      <sheetName val="YAR"/>
      <sheetName val="ZZ"/>
      <sheetName val="ARY"/>
      <sheetName val="SER.ŞIK"/>
      <sheetName val="REGLAJ"/>
      <sheetName val="MICIR"/>
      <sheetName val="PLENT MİKS ALTTEMEL"/>
      <sheetName val="PLENT MİKS TEMEL"/>
      <sheetName val="DUVARKAZI"/>
      <sheetName val="DSBETON"/>
      <sheetName val="STABLİZE"/>
      <sheetName val="TDUVAR"/>
      <sheetName val="İS TAŞ DUV"/>
      <sheetName val="DEMİR"/>
      <sheetName val="BORU 600"/>
      <sheetName val="BORU 1000"/>
      <sheetName val="TRAFİK"/>
      <sheetName val="CİMENTO"/>
      <sheetName val="HENKAZI"/>
      <sheetName val="DSBETON2"/>
      <sheetName val="HENBETON"/>
      <sheetName val="DBETON1"/>
      <sheetName val="DBETON2"/>
      <sheetName val="DİİŞÇLİĞİ"/>
      <sheetName val="DKİŞÇİLİĞİ"/>
      <sheetName val="YIKAMA"/>
      <sheetName val="NAKLİYELER"/>
    </sheetNames>
    <sheetDataSet>
      <sheetData sheetId="0" refreshError="1">
        <row r="14">
          <cell r="I14">
            <v>0.7</v>
          </cell>
        </row>
        <row r="26">
          <cell r="I26">
            <v>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FİYAT FARKLARI İCMALİ"/>
      <sheetName val="FFTUTANAK"/>
      <sheetName val="SAYFA-4"/>
      <sheetName val="YAPILAN ISLER LIST"/>
      <sheetName val="Y. D.  KAPAK"/>
      <sheetName val="Sayfa1"/>
      <sheetName val="Y.D.İÇ"/>
      <sheetName val="GB"/>
      <sheetName val="G.K.TUTANAĞI"/>
      <sheetName val="K.K.TUTANAĞI"/>
      <sheetName val="G.K.TEKLİF"/>
      <sheetName val="K.K.TEKLİF"/>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sheetData sheetId="15"/>
      <sheetData sheetId="16"/>
      <sheetData sheetId="17"/>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keşif"/>
      <sheetName val="ANLZNAK"/>
    </sheetNames>
    <sheetDataSet>
      <sheetData sheetId="0" refreshError="1"/>
      <sheetData sheetId="1" refreshError="1"/>
      <sheetData sheetId="2" refreshError="1"/>
      <sheetData sheetId="3" refreshError="1"/>
      <sheetData sheetId="4"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nk"/>
      <sheetName val="#BAŞV"/>
      <sheetName val="#REF"/>
      <sheetName val="Katsayı Cetveli"/>
      <sheetName val="Hakediş Ana Sayfa"/>
      <sheetName val="Motorin F.Farkı İmalat"/>
      <sheetName val="Motorin F.Farkı Nakliye"/>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et&amp;prj."/>
      <sheetName val="imalat tesfiye"/>
      <sheetName val="imalat sanat"/>
      <sheetName val="imalat üstyapı"/>
      <sheetName val="imalat köprü"/>
      <sheetName val="yesdefkapak"/>
      <sheetName val="yesdef et&amp;prj"/>
      <sheetName val="yesdef tesfiye"/>
      <sheetName val="yesdef sanat"/>
      <sheetName val="yesdef üstyapı"/>
      <sheetName val="yesdef köprü"/>
      <sheetName val="tesviye nak"/>
      <sheetName val="sanat nak"/>
      <sheetName val="üstyapı nak"/>
      <sheetName val="köprü nak"/>
      <sheetName val="Sheet1"/>
      <sheetName val="avans"/>
      <sheetName val="TUTANAK"/>
      <sheetName val="cwa"/>
      <sheetName val="üstmal."/>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28">
          <cell r="J328">
            <v>428351492744</v>
          </cell>
        </row>
      </sheetData>
      <sheetData sheetId="12">
        <row r="588">
          <cell r="I588">
            <v>2984272443043.7979</v>
          </cell>
        </row>
      </sheetData>
      <sheetData sheetId="13" refreshError="1"/>
      <sheetData sheetId="14" refreshError="1"/>
      <sheetData sheetId="15" refreshError="1"/>
      <sheetData sheetId="16" refreshError="1"/>
      <sheetData sheetId="17" refreshError="1">
        <row r="186">
          <cell r="J186">
            <v>4992</v>
          </cell>
        </row>
        <row r="250">
          <cell r="J250">
            <v>6467</v>
          </cell>
        </row>
      </sheetData>
      <sheetData sheetId="18" refreshError="1"/>
      <sheetData sheetId="19" refreshError="1">
        <row r="9">
          <cell r="J9">
            <v>7749</v>
          </cell>
        </row>
        <row r="14">
          <cell r="J14">
            <v>522</v>
          </cell>
        </row>
        <row r="19">
          <cell r="J19">
            <v>2226</v>
          </cell>
        </row>
        <row r="24">
          <cell r="J24">
            <v>3325</v>
          </cell>
        </row>
        <row r="29">
          <cell r="J29">
            <v>387</v>
          </cell>
        </row>
        <row r="34">
          <cell r="J34">
            <v>0</v>
          </cell>
        </row>
        <row r="38">
          <cell r="J38">
            <v>5329</v>
          </cell>
        </row>
        <row r="42">
          <cell r="J42">
            <v>0</v>
          </cell>
        </row>
        <row r="46">
          <cell r="J46">
            <v>0</v>
          </cell>
        </row>
        <row r="50">
          <cell r="J50">
            <v>0</v>
          </cell>
        </row>
        <row r="54">
          <cell r="J54">
            <v>4549</v>
          </cell>
        </row>
        <row r="68">
          <cell r="J68">
            <v>276.86900000000003</v>
          </cell>
        </row>
        <row r="73">
          <cell r="J73">
            <v>406.387</v>
          </cell>
        </row>
        <row r="78">
          <cell r="J78">
            <v>21.613</v>
          </cell>
        </row>
        <row r="83">
          <cell r="J83">
            <v>23.774000000000001</v>
          </cell>
        </row>
        <row r="88">
          <cell r="J88">
            <v>56.6</v>
          </cell>
        </row>
        <row r="93">
          <cell r="J93">
            <v>243.524</v>
          </cell>
        </row>
        <row r="98">
          <cell r="J98">
            <v>499.74700000000001</v>
          </cell>
        </row>
        <row r="103">
          <cell r="J103">
            <v>0</v>
          </cell>
        </row>
        <row r="108">
          <cell r="J108">
            <v>3448</v>
          </cell>
        </row>
        <row r="113">
          <cell r="J113">
            <v>991</v>
          </cell>
        </row>
        <row r="127">
          <cell r="J127">
            <v>2379</v>
          </cell>
        </row>
        <row r="132">
          <cell r="J132">
            <v>49.17</v>
          </cell>
        </row>
        <row r="137">
          <cell r="J137">
            <v>904</v>
          </cell>
        </row>
        <row r="142">
          <cell r="J142">
            <v>0</v>
          </cell>
        </row>
        <row r="147">
          <cell r="J147">
            <v>5669</v>
          </cell>
        </row>
        <row r="152">
          <cell r="J152">
            <v>7833</v>
          </cell>
        </row>
        <row r="157">
          <cell r="J157">
            <v>299</v>
          </cell>
        </row>
        <row r="162">
          <cell r="J162">
            <v>72.16</v>
          </cell>
        </row>
        <row r="167">
          <cell r="J167">
            <v>7749</v>
          </cell>
        </row>
        <row r="172">
          <cell r="J172">
            <v>0</v>
          </cell>
        </row>
        <row r="186">
          <cell r="J186">
            <v>1129</v>
          </cell>
        </row>
        <row r="191">
          <cell r="J191">
            <v>6555</v>
          </cell>
        </row>
        <row r="196">
          <cell r="J196">
            <v>2379</v>
          </cell>
        </row>
        <row r="201">
          <cell r="J201">
            <v>2568</v>
          </cell>
        </row>
        <row r="206">
          <cell r="J206">
            <v>3147</v>
          </cell>
        </row>
      </sheetData>
      <sheetData sheetId="20"/>
      <sheetData sheetId="21"/>
      <sheetData sheetId="22"/>
      <sheetData sheetId="23">
        <row r="37">
          <cell r="I37">
            <v>56</v>
          </cell>
        </row>
        <row r="79">
          <cell r="I79">
            <v>29</v>
          </cell>
        </row>
        <row r="163">
          <cell r="I163">
            <v>9.6</v>
          </cell>
        </row>
        <row r="205">
          <cell r="I205">
            <v>32.424999999999997</v>
          </cell>
        </row>
        <row r="248">
          <cell r="I248">
            <v>78.498000000000005</v>
          </cell>
        </row>
        <row r="292">
          <cell r="I292">
            <v>6.6619999999999999</v>
          </cell>
        </row>
      </sheetData>
      <sheetData sheetId="24" refreshError="1"/>
      <sheetData sheetId="25" refreshError="1"/>
      <sheetData sheetId="26" refreshError="1"/>
      <sheetData sheetId="27" refreshError="1"/>
      <sheetData sheetId="28"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izipus"/>
      <sheetName val="hakrap"/>
      <sheetName val="ödecet"/>
      <sheetName val="icmal"/>
      <sheetName val="fayar"/>
      <sheetName val="esktutözet"/>
      <sheetName val="eskhakhes"/>
      <sheetName val="END"/>
      <sheetName val="imalat tesfiye"/>
      <sheetName val="imalat sanat"/>
      <sheetName val="imalat üstyapı"/>
      <sheetName val="imalat köprü"/>
      <sheetName val="yesdefkapak"/>
      <sheetName val="yesdef tesfiye"/>
      <sheetName val="yesdef sanat"/>
      <sheetName val="yesdef üstyapı"/>
      <sheetName val="yesdef köprü"/>
      <sheetName val="tesviye nak"/>
      <sheetName val="sanat nak"/>
      <sheetName val="üstyapı nak"/>
      <sheetName val="köprü nak"/>
      <sheetName val="avans"/>
      <sheetName val="Sheet1"/>
      <sheetName val="TUTANAK"/>
      <sheetName val="CWA1"/>
      <sheetName val="üstm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35">
          <cell r="I35">
            <v>71.141000000000005</v>
          </cell>
        </row>
        <row r="75">
          <cell r="I75">
            <v>40.26</v>
          </cell>
        </row>
        <row r="111">
          <cell r="I111">
            <v>50.612000000000002</v>
          </cell>
        </row>
        <row r="154">
          <cell r="I154">
            <v>9.6229999999999993</v>
          </cell>
        </row>
        <row r="194">
          <cell r="I194">
            <v>35.277999999999999</v>
          </cell>
        </row>
        <row r="235">
          <cell r="I235">
            <v>37.731000000000002</v>
          </cell>
        </row>
        <row r="276">
          <cell r="I276">
            <v>3.891</v>
          </cell>
        </row>
        <row r="315">
          <cell r="I315">
            <v>56.927999999999997</v>
          </cell>
        </row>
      </sheetData>
      <sheetData sheetId="20"/>
      <sheetData sheetId="21"/>
      <sheetData sheetId="22"/>
      <sheetData sheetId="23"/>
      <sheetData sheetId="24"/>
      <sheetData sheetId="25"/>
      <sheetData sheetId="26"/>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s>
    <sheetDataSet>
      <sheetData sheetId="0"/>
      <sheetData sheetId="1">
        <row r="2">
          <cell r="D2" t="str">
            <v>MENZELET H.E.S. Muhtelif İşler</v>
          </cell>
        </row>
        <row r="3">
          <cell r="J3" t="str">
            <v>Akif ÇAYLIOĞLU</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F TARİF"/>
      <sheetName val="GELEN"/>
      <sheetName val="2013"/>
      <sheetName val="OZET SAG"/>
      <sheetName val="OZET SOL"/>
      <sheetName val="OZET TOPLAM"/>
      <sheetName val="ICMAL"/>
      <sheetName val="NAKLIYE"/>
      <sheetName val="YESIL DEFTER"/>
      <sheetName val="FFARKI"/>
      <sheetName val="TUTANAK2006"/>
      <sheetName val="TUTANAK2007"/>
      <sheetName val="Sayfa1"/>
    </sheetNames>
    <sheetDataSet>
      <sheetData sheetId="0"/>
      <sheetData sheetId="1"/>
      <sheetData sheetId="2"/>
      <sheetData sheetId="3"/>
      <sheetData sheetId="4"/>
      <sheetData sheetId="5">
        <row r="12">
          <cell r="H12" t="str">
            <v>3 mm sac ( %10 zayiat dahil) </v>
          </cell>
        </row>
      </sheetData>
      <sheetData sheetId="6"/>
      <sheetData sheetId="7">
        <row r="4">
          <cell r="B4" t="str">
            <v>POZ NO :</v>
          </cell>
          <cell r="C4" t="str">
            <v>07.006/K</v>
          </cell>
          <cell r="D4" t="str">
            <v>Demir nakli (Ereğli Demir ve Çelik Fabrikasından)</v>
          </cell>
        </row>
        <row r="5">
          <cell r="H5" t="str">
            <v>Taşınan Miktar</v>
          </cell>
          <cell r="I5" t="str">
            <v>Malzemenin Taşındığı Ağırlık Merkezi</v>
          </cell>
          <cell r="J5" t="str">
            <v>Taşıma Yolunun Yola Bağlantı</v>
          </cell>
          <cell r="K5" t="str">
            <v>Yol Dışı Taşıma Mesafesi</v>
          </cell>
          <cell r="L5" t="str">
            <v>Toplam Taşıma Mesafesi</v>
          </cell>
        </row>
        <row r="6">
          <cell r="B6" t="str">
            <v>Malz.</v>
          </cell>
          <cell r="N6" t="str">
            <v>Moment</v>
          </cell>
        </row>
        <row r="7">
          <cell r="B7" t="str">
            <v>alındığı</v>
          </cell>
          <cell r="C7" t="str">
            <v>Malzeme Taşınan Km.ler ( Nereye Taşındığı )</v>
          </cell>
        </row>
        <row r="8">
          <cell r="B8" t="str">
            <v>yer</v>
          </cell>
          <cell r="H8" t="str">
            <v>Ton</v>
          </cell>
          <cell r="I8" t="str">
            <v>KM.si</v>
          </cell>
          <cell r="J8" t="str">
            <v>KM.si</v>
          </cell>
          <cell r="K8" t="str">
            <v>Km</v>
          </cell>
          <cell r="L8" t="str">
            <v>Km</v>
          </cell>
          <cell r="N8" t="str">
            <v>Ton × Km</v>
          </cell>
        </row>
        <row r="9">
          <cell r="H9" t="str">
            <v>A</v>
          </cell>
          <cell r="I9" t="str">
            <v>B</v>
          </cell>
          <cell r="J9" t="str">
            <v>C</v>
          </cell>
          <cell r="K9" t="str">
            <v>D</v>
          </cell>
          <cell r="L9" t="str">
            <v>E=(B-C)+D</v>
          </cell>
          <cell r="N9" t="str">
            <v>F=A × E</v>
          </cell>
        </row>
        <row r="11">
          <cell r="B11">
            <v>1</v>
          </cell>
          <cell r="D11" t="str">
            <v>ŞANTİYE STOK SAHASINA</v>
          </cell>
          <cell r="H11">
            <v>4947.332999999996</v>
          </cell>
          <cell r="J11">
            <v>0</v>
          </cell>
          <cell r="K11">
            <v>954</v>
          </cell>
          <cell r="L11">
            <v>954</v>
          </cell>
          <cell r="M11">
            <v>954</v>
          </cell>
          <cell r="N11">
            <v>4719755.682</v>
          </cell>
        </row>
        <row r="13">
          <cell r="D13" t="str">
            <v>TOPLAM</v>
          </cell>
          <cell r="H13">
            <v>4947.332999999996</v>
          </cell>
          <cell r="L13">
            <v>954.0000000000008</v>
          </cell>
          <cell r="N13">
            <v>4719755.682</v>
          </cell>
        </row>
        <row r="14">
          <cell r="H14">
            <v>4947.332999999996</v>
          </cell>
        </row>
        <row r="15">
          <cell r="B15" t="str">
            <v>SÖZLEŞME ve UYGULAMA YILI BİRİM FİYATLARINA ESAS MİKTARLAR</v>
          </cell>
          <cell r="H15" t="str">
            <v>Taşınan Miktar</v>
          </cell>
          <cell r="J15" t="str">
            <v>Ortalama Taşıma</v>
          </cell>
          <cell r="L15" t="str">
            <v>Moment</v>
          </cell>
        </row>
        <row r="16">
          <cell r="H16" t="str">
            <v>G (Ton)</v>
          </cell>
          <cell r="J16" t="str">
            <v>Mesafesi (Km)</v>
          </cell>
          <cell r="L16" t="str">
            <v>(Ton×Km)</v>
          </cell>
        </row>
        <row r="17">
          <cell r="H17" t="str">
            <v>A</v>
          </cell>
          <cell r="J17" t="str">
            <v>C=B/A</v>
          </cell>
          <cell r="L17" t="str">
            <v>B</v>
          </cell>
        </row>
        <row r="18">
          <cell r="B18" t="str">
            <v>GENEL TOPLAM</v>
          </cell>
          <cell r="E18" t="str">
            <v xml:space="preserve"> ( A )</v>
          </cell>
          <cell r="H18">
            <v>4947.332999999996</v>
          </cell>
          <cell r="J18">
            <v>954</v>
          </cell>
          <cell r="L18">
            <v>4719755.682</v>
          </cell>
        </row>
        <row r="19">
          <cell r="B19" t="str">
            <v>1999 YILI TOPLAMI</v>
          </cell>
          <cell r="E19" t="str">
            <v xml:space="preserve"> ( B )</v>
          </cell>
          <cell r="H19">
            <v>0</v>
          </cell>
          <cell r="J19">
            <v>0</v>
          </cell>
          <cell r="L19">
            <v>0</v>
          </cell>
        </row>
        <row r="20">
          <cell r="B20" t="str">
            <v>2000 YILI TOPLAMI</v>
          </cell>
          <cell r="E20" t="str">
            <v xml:space="preserve"> ( C )</v>
          </cell>
          <cell r="H20">
            <v>0</v>
          </cell>
          <cell r="J20">
            <v>0</v>
          </cell>
          <cell r="L20">
            <v>0</v>
          </cell>
        </row>
        <row r="21">
          <cell r="B21" t="str">
            <v>2001 YILI TOPLAMI</v>
          </cell>
          <cell r="E21" t="str">
            <v xml:space="preserve"> ( D )</v>
          </cell>
          <cell r="H21">
            <v>0</v>
          </cell>
          <cell r="J21">
            <v>0</v>
          </cell>
          <cell r="L21">
            <v>0</v>
          </cell>
        </row>
        <row r="22">
          <cell r="B22" t="str">
            <v>2002 YILI TOPLAMI</v>
          </cell>
          <cell r="E22" t="str">
            <v xml:space="preserve"> ( E )</v>
          </cell>
          <cell r="H22">
            <v>0</v>
          </cell>
          <cell r="J22">
            <v>0</v>
          </cell>
          <cell r="L22">
            <v>0</v>
          </cell>
        </row>
        <row r="23">
          <cell r="B23" t="str">
            <v>2003 YILI TOPLAMI</v>
          </cell>
          <cell r="E23" t="str">
            <v xml:space="preserve"> ( F )</v>
          </cell>
          <cell r="H23">
            <v>0</v>
          </cell>
          <cell r="J23">
            <v>0</v>
          </cell>
          <cell r="L23">
            <v>0</v>
          </cell>
        </row>
        <row r="24">
          <cell r="B24" t="str">
            <v>2004 YILI TOPLAMI</v>
          </cell>
          <cell r="E24" t="str">
            <v xml:space="preserve"> ( G )</v>
          </cell>
          <cell r="H24">
            <v>0</v>
          </cell>
          <cell r="J24">
            <v>0</v>
          </cell>
          <cell r="L24">
            <v>0</v>
          </cell>
        </row>
        <row r="25">
          <cell r="B25" t="str">
            <v>2005 YILI TOPLAMI</v>
          </cell>
          <cell r="E25" t="str">
            <v xml:space="preserve"> ( H )</v>
          </cell>
          <cell r="H25">
            <v>0</v>
          </cell>
          <cell r="J25">
            <v>0</v>
          </cell>
          <cell r="L25">
            <v>0</v>
          </cell>
        </row>
        <row r="26">
          <cell r="B26" t="str">
            <v>2006 YILI TOPLAMI</v>
          </cell>
          <cell r="E26" t="str">
            <v xml:space="preserve"> ( I )</v>
          </cell>
          <cell r="H26">
            <v>1149.837</v>
          </cell>
          <cell r="J26">
            <v>954</v>
          </cell>
          <cell r="L26">
            <v>1096944.4979999999</v>
          </cell>
        </row>
        <row r="27">
          <cell r="B27" t="str">
            <v>2007 YILI TOPLAMI</v>
          </cell>
          <cell r="E27" t="str">
            <v xml:space="preserve"> ( İ )</v>
          </cell>
          <cell r="H27">
            <v>804.59799999999996</v>
          </cell>
          <cell r="J27">
            <v>954</v>
          </cell>
          <cell r="L27">
            <v>767586.49199999997</v>
          </cell>
        </row>
        <row r="28">
          <cell r="B28" t="str">
            <v>2008 YILI TOPLAMI</v>
          </cell>
          <cell r="E28" t="str">
            <v xml:space="preserve"> ( J )</v>
          </cell>
          <cell r="H28">
            <v>25.628999999998996</v>
          </cell>
          <cell r="J28">
            <v>954</v>
          </cell>
          <cell r="L28">
            <v>24450.066000000224</v>
          </cell>
        </row>
        <row r="29">
          <cell r="B29" t="str">
            <v>2009 YILI TOPLAMI</v>
          </cell>
          <cell r="E29" t="str">
            <v xml:space="preserve"> ( K )</v>
          </cell>
          <cell r="H29">
            <v>504.96800000000258</v>
          </cell>
          <cell r="J29">
            <v>954</v>
          </cell>
          <cell r="L29">
            <v>481739.47199999983</v>
          </cell>
        </row>
        <row r="30">
          <cell r="B30" t="str">
            <v>2010 YILI TOPLAMI</v>
          </cell>
          <cell r="E30" t="str">
            <v xml:space="preserve"> ( L )</v>
          </cell>
          <cell r="H30">
            <v>456.99400000000014</v>
          </cell>
          <cell r="J30">
            <v>954</v>
          </cell>
          <cell r="L30">
            <v>435972.27600000007</v>
          </cell>
        </row>
        <row r="31">
          <cell r="B31" t="str">
            <v>2011 YILI TOPLAMI</v>
          </cell>
          <cell r="E31" t="str">
            <v xml:space="preserve"> ( M )</v>
          </cell>
          <cell r="H31">
            <v>2000.117999999994</v>
          </cell>
          <cell r="J31">
            <v>954</v>
          </cell>
          <cell r="L31">
            <v>1908112.5720000002</v>
          </cell>
        </row>
        <row r="32">
          <cell r="B32" t="str">
            <v>UYGULAMA YILI TOPLAMI</v>
          </cell>
          <cell r="E32" t="str">
            <v>( N=A-B-C-D-E-F-G-H-I-İ-J-K-L-M )</v>
          </cell>
          <cell r="H32">
            <v>5.1890000000003056</v>
          </cell>
          <cell r="J32">
            <v>954</v>
          </cell>
          <cell r="L32">
            <v>4950.3059999998659</v>
          </cell>
        </row>
        <row r="34">
          <cell r="G34" t="str">
            <v>BİRİM FİYAT HESABI</v>
          </cell>
          <cell r="J34" t="str">
            <v>Sözleşme Yılı</v>
          </cell>
          <cell r="L34" t="str">
            <v>FİYAT FARKI</v>
          </cell>
        </row>
        <row r="35">
          <cell r="J35" t="str">
            <v>Birim Fiyatı</v>
          </cell>
          <cell r="L35" t="str">
            <v>Sözleşme Yılı</v>
          </cell>
          <cell r="N35" t="str">
            <v>Uygulama Yılı</v>
          </cell>
        </row>
        <row r="36">
          <cell r="G36" t="str">
            <v>YILI</v>
          </cell>
          <cell r="J36" t="str">
            <v>1998</v>
          </cell>
          <cell r="L36" t="str">
            <v>1998</v>
          </cell>
          <cell r="N36" t="str">
            <v>2012</v>
          </cell>
        </row>
        <row r="37">
          <cell r="G37" t="str">
            <v>K ( TL )</v>
          </cell>
          <cell r="J37">
            <v>11000000</v>
          </cell>
          <cell r="L37">
            <v>11000000</v>
          </cell>
          <cell r="N37">
            <v>176</v>
          </cell>
        </row>
        <row r="38">
          <cell r="B38">
            <v>1</v>
          </cell>
          <cell r="G38" t="str">
            <v>M ( Km )</v>
          </cell>
          <cell r="J38">
            <v>954</v>
          </cell>
          <cell r="L38">
            <v>954</v>
          </cell>
          <cell r="N38">
            <v>954</v>
          </cell>
        </row>
        <row r="39">
          <cell r="B39" t="str">
            <v>F = 1.25 × K × ( 0.0007 × M + 0.01 ) × A</v>
          </cell>
          <cell r="G39" t="str">
            <v>F ( TL/Ton )</v>
          </cell>
          <cell r="J39">
            <v>9319750</v>
          </cell>
          <cell r="L39">
            <v>9319750</v>
          </cell>
          <cell r="N39">
            <v>149.12</v>
          </cell>
        </row>
        <row r="40">
          <cell r="G40" t="str">
            <v>2 Ocak tarihli döviz alış kuru ( TL/$ )</v>
          </cell>
          <cell r="J40">
            <v>205110</v>
          </cell>
          <cell r="L40">
            <v>205110</v>
          </cell>
          <cell r="N40">
            <v>1.8889</v>
          </cell>
        </row>
        <row r="41">
          <cell r="G41" t="str">
            <v>F ( $/Ton )</v>
          </cell>
          <cell r="J41">
            <v>45.438000000000002</v>
          </cell>
          <cell r="L41">
            <v>45.438000000000002</v>
          </cell>
          <cell r="N41">
            <v>78.944999999999993</v>
          </cell>
        </row>
        <row r="43">
          <cell r="C43" t="str">
            <v>MÜTEAHHİT TEMSİLCİSİ</v>
          </cell>
          <cell r="H43" t="str">
            <v>MÜHENDİS TEMSİLCİSİ</v>
          </cell>
          <cell r="L43" t="str">
            <v>İDARE</v>
          </cell>
        </row>
        <row r="47">
          <cell r="C47" t="str">
            <v>Tahir ERDEN</v>
          </cell>
          <cell r="H47" t="str">
            <v>A. Demir KARAEROL</v>
          </cell>
          <cell r="L47" t="str">
            <v>Kübra BAHAR</v>
          </cell>
        </row>
        <row r="48">
          <cell r="C48" t="str">
            <v>Şantiye Şefi</v>
          </cell>
          <cell r="H48" t="str">
            <v>Kontrol Teşkilatı Başkanı</v>
          </cell>
          <cell r="L48" t="str">
            <v>Kontrol Şefi</v>
          </cell>
        </row>
      </sheetData>
      <sheetData sheetId="8">
        <row r="10">
          <cell r="D10" t="str">
            <v>GÜVENLİK VE TRAFİK İŞLERİ</v>
          </cell>
        </row>
      </sheetData>
      <sheetData sheetId="9"/>
      <sheetData sheetId="10"/>
      <sheetData sheetId="11"/>
      <sheetData sheetId="12"/>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definedNames>
      <definedName name="R0C0" sheetId="5"/>
      <definedName name="R0C0" sheetId="6"/>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row r="15">
          <cell r="B15">
            <v>30</v>
          </cell>
          <cell r="C15">
            <v>12</v>
          </cell>
          <cell r="D15">
            <v>1999</v>
          </cell>
        </row>
        <row r="16">
          <cell r="B16" t="str">
            <v>14</v>
          </cell>
          <cell r="C16">
            <v>4</v>
          </cell>
          <cell r="D16">
            <v>1999</v>
          </cell>
        </row>
        <row r="17">
          <cell r="B17">
            <v>15</v>
          </cell>
          <cell r="C17">
            <v>12</v>
          </cell>
          <cell r="D17">
            <v>1998</v>
          </cell>
        </row>
        <row r="36">
          <cell r="B36">
            <v>51049</v>
          </cell>
        </row>
        <row r="43">
          <cell r="B43" t="str">
            <v>30 Takvim Günü</v>
          </cell>
        </row>
        <row r="55">
          <cell r="B55">
            <v>16</v>
          </cell>
          <cell r="C55">
            <v>6</v>
          </cell>
          <cell r="D55">
            <v>1999</v>
          </cell>
        </row>
      </sheetData>
      <sheetData sheetId="23"/>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ınk"/>
      <sheetName val="İCMAL"/>
    </sheetNames>
    <sheetDataSet>
      <sheetData sheetId="0" refreshError="1"/>
      <sheetData sheetId="1" refreshError="1"/>
      <sheetData sheetId="2"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Figüre1"/>
      <sheetName val="Figüre 2"/>
      <sheetName val="BOX DEMİR METRAJI"/>
      <sheetName val="Figüre İcmali"/>
      <sheetName val="İş.Baş."/>
      <sheetName val="İş.Tes"/>
      <sheetName val="Yen.Fiy.Tut.1"/>
      <sheetName val="Yen.Fiy.Tut2"/>
      <sheetName val="YDefter1"/>
      <sheetName val="Proje"/>
      <sheetName val="İlan"/>
      <sheetName val="Mal.Mik."/>
      <sheetName val="İçSayfa1"/>
      <sheetName val="Tak.Fo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 sheetId="21"/>
      <sheetData sheetId="22" refreshError="1"/>
      <sheetData sheetId="23" refreshError="1"/>
      <sheetData sheetId="24"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7.000"/>
      <sheetName val="08.000"/>
      <sheetName val="09.000"/>
      <sheetName val="10.000"/>
      <sheetName val="14.000"/>
      <sheetName val="15.000"/>
      <sheetName val="16.000 "/>
      <sheetName val="17.000"/>
      <sheetName val="18.000 "/>
      <sheetName val="19.000"/>
    </sheetNames>
    <sheetDataSet>
      <sheetData sheetId="0"/>
      <sheetData sheetId="1"/>
      <sheetData sheetId="2"/>
      <sheetData sheetId="3"/>
      <sheetData sheetId="4"/>
      <sheetData sheetId="5">
        <row r="25">
          <cell r="A25" t="str">
            <v>toplam</v>
          </cell>
        </row>
      </sheetData>
      <sheetData sheetId="6"/>
      <sheetData sheetId="7"/>
      <sheetData sheetId="8"/>
      <sheetData sheetId="9"/>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kav.Kesif"/>
      <sheetName val="B.F.Listesi"/>
      <sheetName val="Sheet2"/>
      <sheetName val="Sayfa11"/>
      <sheetName val="Sayfa10"/>
      <sheetName val="Sayfa9"/>
      <sheetName val="Sayfa8"/>
      <sheetName val="Sheet3"/>
      <sheetName val="Sayfa7"/>
      <sheetName val="Sayfa6"/>
      <sheetName val="Sayfa5"/>
      <sheetName val="Sayfa4"/>
      <sheetName val="Sheet1"/>
      <sheetName val="Sayfa3"/>
      <sheetName val="Sayfa2"/>
      <sheetName val="Sayfa1"/>
      <sheetName val="Top.S.Yap.Anal."/>
      <sheetName val="ÇORLU"/>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14-ÖZET"/>
      <sheetName val="B-16-ÖZET"/>
      <sheetName val="İHR-ÖZET "/>
      <sheetName val="B-17-ÖZET"/>
      <sheetName val="B-18-ÖZET"/>
      <sheetName val="B-21 ÖZET"/>
      <sheetName val="B-23-ÖZET"/>
      <sheetName val="B-32,B-D ÖZET"/>
      <sheetName val="KEŞİF CETVELİ"/>
      <sheetName val="COST ESTIMATE"/>
      <sheetName val="CARE OF RIVER"/>
      <sheetName val="1002"/>
      <sheetName val="1004"/>
      <sheetName val="1101"/>
      <sheetName val="1102"/>
      <sheetName val="1103"/>
      <sheetName val="1105"/>
      <sheetName val="1106"/>
      <sheetName val="1107"/>
      <sheetName val="1108"/>
      <sheetName val="1109a"/>
      <sheetName val="1109b"/>
      <sheetName val="1110a"/>
      <sheetName val="1110b"/>
      <sheetName val="1113"/>
      <sheetName val="1114"/>
      <sheetName val="1115"/>
      <sheetName val="1117"/>
      <sheetName val="1118"/>
      <sheetName val="1119"/>
      <sheetName val="1120a"/>
      <sheetName val="1120b"/>
      <sheetName val="1121"/>
      <sheetName val="1201"/>
      <sheetName val="EXCAVATION"/>
      <sheetName val="2001"/>
      <sheetName val="2002"/>
      <sheetName val="2003"/>
      <sheetName val="2004"/>
      <sheetName val="2005"/>
      <sheetName val="2006"/>
      <sheetName val="2007"/>
      <sheetName val="2008"/>
      <sheetName val="2009"/>
      <sheetName val="2010"/>
      <sheetName val="2011"/>
      <sheetName val="2012"/>
      <sheetName val="2013"/>
      <sheetName val="2014"/>
      <sheetName val="2015"/>
      <sheetName val="2016"/>
      <sheetName val="2018"/>
      <sheetName val="2019"/>
      <sheetName val="2020"/>
      <sheetName val="2021"/>
      <sheetName val="2023"/>
      <sheetName val="2024"/>
      <sheetName val="2025"/>
      <sheetName val="2026"/>
      <sheetName val="2027"/>
      <sheetName val="2028"/>
      <sheetName val="2029"/>
      <sheetName val="2031"/>
      <sheetName val="2032"/>
      <sheetName val="2033"/>
      <sheetName val="2034"/>
      <sheetName val="2035"/>
      <sheetName val="2101"/>
      <sheetName val="2103"/>
      <sheetName val="EMBANKMENT"/>
      <sheetName val="3001"/>
      <sheetName val="3002"/>
      <sheetName val="3003"/>
      <sheetName val="3004"/>
      <sheetName val="3005"/>
      <sheetName val="3006"/>
      <sheetName val="CONCRETE"/>
      <sheetName val="ŞABLON"/>
      <sheetName val="4001a"/>
      <sheetName val="4001b"/>
      <sheetName val="4001c"/>
      <sheetName val="4002a"/>
      <sheetName val="4002b"/>
      <sheetName val="4002c"/>
      <sheetName val="4005"/>
      <sheetName val="4006"/>
      <sheetName val="4007"/>
      <sheetName val="4101"/>
      <sheetName val="4102"/>
      <sheetName val="4103"/>
      <sheetName val="4104"/>
      <sheetName val="4105"/>
      <sheetName val="4106"/>
      <sheetName val="4107"/>
      <sheetName val="4108"/>
      <sheetName val="4109"/>
      <sheetName val="4110"/>
      <sheetName val="4111"/>
      <sheetName val="4112"/>
      <sheetName val="4113"/>
      <sheetName val="4114"/>
      <sheetName val="4115"/>
      <sheetName val="4116"/>
      <sheetName val="4117"/>
      <sheetName val="4118"/>
      <sheetName val="4119"/>
      <sheetName val="4120"/>
      <sheetName val="4121"/>
      <sheetName val="4122"/>
      <sheetName val="4123"/>
      <sheetName val="4124"/>
      <sheetName val="4125"/>
      <sheetName val="4126"/>
      <sheetName val="4127"/>
      <sheetName val="4128"/>
      <sheetName val="4129"/>
      <sheetName val="4130"/>
      <sheetName val="4131"/>
      <sheetName val="4132"/>
      <sheetName val="4133"/>
      <sheetName val="4134"/>
      <sheetName val="4135"/>
      <sheetName val="4136"/>
      <sheetName val="4137"/>
      <sheetName val="4138"/>
      <sheetName val="4139"/>
      <sheetName val="4140"/>
      <sheetName val="4141"/>
      <sheetName val="4142"/>
      <sheetName val="4143"/>
      <sheetName val="4144"/>
      <sheetName val="4145"/>
      <sheetName val="4146"/>
      <sheetName val="4147"/>
      <sheetName val="4148"/>
      <sheetName val="4149"/>
      <sheetName val="4150"/>
      <sheetName val="4151"/>
      <sheetName val="4152"/>
      <sheetName val="4153"/>
      <sheetName val="4154"/>
      <sheetName val="4155"/>
      <sheetName val="4156"/>
      <sheetName val="4157"/>
      <sheetName val="4158"/>
      <sheetName val="4159"/>
      <sheetName val="4163"/>
      <sheetName val="4164"/>
      <sheetName val="4165"/>
      <sheetName val="4201b"/>
      <sheetName val="4201e"/>
      <sheetName val="4201f"/>
      <sheetName val="4202"/>
      <sheetName val="4203"/>
      <sheetName val="4204"/>
      <sheetName val="4205"/>
      <sheetName val="4206"/>
      <sheetName val="4207"/>
      <sheetName val="BAŞLANGIÇ"/>
      <sheetName val="DRILLING"/>
      <sheetName val="5001"/>
      <sheetName val="5002.1"/>
      <sheetName val="5002.2"/>
      <sheetName val="5002.3"/>
      <sheetName val="5003.1"/>
      <sheetName val="5003.2"/>
      <sheetName val="5003.3"/>
      <sheetName val="5004"/>
      <sheetName val="5005.1"/>
      <sheetName val="5005.2"/>
      <sheetName val="5005.3"/>
      <sheetName val="5005.4"/>
      <sheetName val="5006.1"/>
      <sheetName val="5006.2"/>
      <sheetName val="5006.3"/>
      <sheetName val="5006.4"/>
      <sheetName val="5007"/>
      <sheetName val="5008"/>
      <sheetName val="5101"/>
      <sheetName val="5102"/>
      <sheetName val="5103"/>
      <sheetName val="5104"/>
      <sheetName val="5105"/>
      <sheetName val="5106"/>
      <sheetName val="5107"/>
      <sheetName val="OTHER WORKS"/>
      <sheetName val="MİSCELLENOEOUS WORKS"/>
      <sheetName val="7006"/>
      <sheetName val="7007"/>
      <sheetName val="B-07.D.2"/>
      <sheetName val="B-14"/>
      <sheetName val="B-14.D.2"/>
      <sheetName val="B-15-ÖZET"/>
      <sheetName val="B-15"/>
      <sheetName val="B-16"/>
      <sheetName val="B17"/>
      <sheetName val="B-18"/>
      <sheetName val="B-21"/>
      <sheetName val="B-23"/>
      <sheetName val="B-32"/>
      <sheetName val="09.003"/>
      <sheetName val="30-7819"/>
      <sheetName val="30-7820"/>
      <sheetName val="30-7821"/>
      <sheetName val="30-7822"/>
      <sheetName val="30-7823"/>
      <sheetName val="31-7838"/>
      <sheetName val="31-7839"/>
      <sheetName val="31-7840"/>
      <sheetName val="31-7841"/>
      <sheetName val="31-7842"/>
      <sheetName val="31-7843"/>
      <sheetName val="31-7844"/>
      <sheetName val="31-10-7829"/>
      <sheetName val="31-10-7830"/>
      <sheetName val="31-7836.1.6"/>
      <sheetName val="31-17-7828"/>
      <sheetName val="31-17-7829"/>
      <sheetName val="31-17-7830"/>
      <sheetName val="31-17-7831"/>
      <sheetName val="31-17-7832"/>
      <sheetName val="31-17-7833"/>
      <sheetName val="31-17-7834"/>
      <sheetName val="31-17-7835"/>
      <sheetName val="30-17-8801"/>
      <sheetName val="MAK-ÖZET"/>
      <sheetName val="MAKİNA"/>
      <sheetName val="RAYİÇ 2007"/>
      <sheetName val="DSİ FIYATLARI 2007"/>
      <sheetName val="B-07.D.1"/>
      <sheetName val="03.9134"/>
      <sheetName val="03.917"/>
      <sheetName val="03.918"/>
      <sheetName val="03.933"/>
      <sheetName val="03.938"/>
      <sheetName val="03.960"/>
      <sheetName val="03.971"/>
      <sheetName val="03.972"/>
      <sheetName val="03.988"/>
      <sheetName val="03.989"/>
      <sheetName val="03.991"/>
      <sheetName val="05.101"/>
      <sheetName val="05.102"/>
      <sheetName val="05.103"/>
      <sheetName val="05.105"/>
      <sheetName val="05.106"/>
      <sheetName val="05.108"/>
      <sheetName val="05.109"/>
      <sheetName val="05.110"/>
      <sheetName val="NP-001"/>
      <sheetName val="BİTİŞ"/>
      <sheetName val="İHRAZAT"/>
      <sheetName val="BUZ-CONV"/>
      <sheetName val="İÇİNDEKİLER"/>
      <sheetName val="D-14"/>
      <sheetName val="D-15"/>
      <sheetName val="D-16"/>
      <sheetName val="D-17"/>
      <sheetName val="D-18"/>
      <sheetName val="D-21"/>
      <sheetName val="D-23"/>
      <sheetName val="D-32"/>
      <sheetName val="G-U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refreshError="1">
        <row r="1">
          <cell r="B1" t="str">
            <v>POZ              NO</v>
          </cell>
          <cell r="C1" t="str">
            <v>EXCEL NO</v>
          </cell>
          <cell r="D1" t="str">
            <v>İŞİN ADI</v>
          </cell>
          <cell r="F1" t="str">
            <v>ÖLÇÜ BİRİMİ</v>
          </cell>
          <cell r="G1" t="str">
            <v>RAYİÇ               FİYATI</v>
          </cell>
        </row>
        <row r="3">
          <cell r="B3" t="str">
            <v>01.001</v>
          </cell>
          <cell r="C3">
            <v>1</v>
          </cell>
          <cell r="E3" t="str">
            <v>Taşcı ustası</v>
          </cell>
          <cell r="F3" t="str">
            <v>Saat</v>
          </cell>
          <cell r="G3">
            <v>4</v>
          </cell>
        </row>
        <row r="4">
          <cell r="B4" t="str">
            <v>01.007</v>
          </cell>
          <cell r="C4">
            <v>2</v>
          </cell>
          <cell r="E4" t="str">
            <v>Mozayıkcı ustası</v>
          </cell>
          <cell r="F4" t="str">
            <v>Saat</v>
          </cell>
          <cell r="G4">
            <v>4</v>
          </cell>
        </row>
        <row r="5">
          <cell r="B5" t="str">
            <v>01.008</v>
          </cell>
          <cell r="C5">
            <v>3</v>
          </cell>
          <cell r="E5" t="str">
            <v>Doğramacı ustası</v>
          </cell>
          <cell r="F5" t="str">
            <v>Saat</v>
          </cell>
          <cell r="G5">
            <v>4</v>
          </cell>
        </row>
        <row r="6">
          <cell r="B6" t="str">
            <v>01.009</v>
          </cell>
          <cell r="C6">
            <v>4</v>
          </cell>
          <cell r="E6" t="str">
            <v>Marangoz ustası</v>
          </cell>
          <cell r="F6" t="str">
            <v>Saat</v>
          </cell>
          <cell r="G6">
            <v>4</v>
          </cell>
        </row>
        <row r="7">
          <cell r="B7" t="str">
            <v>01.011</v>
          </cell>
          <cell r="C7">
            <v>5</v>
          </cell>
          <cell r="E7" t="str">
            <v>Lağımcı</v>
          </cell>
          <cell r="F7" t="str">
            <v>Saat</v>
          </cell>
          <cell r="G7">
            <v>4</v>
          </cell>
        </row>
        <row r="8">
          <cell r="B8" t="str">
            <v>01.012</v>
          </cell>
          <cell r="C8">
            <v>6</v>
          </cell>
          <cell r="E8" t="str">
            <v>Sıva Ustası</v>
          </cell>
          <cell r="F8" t="str">
            <v>Saat</v>
          </cell>
          <cell r="G8">
            <v>4</v>
          </cell>
        </row>
        <row r="9">
          <cell r="B9" t="str">
            <v>01.013</v>
          </cell>
          <cell r="C9">
            <v>7</v>
          </cell>
          <cell r="E9" t="str">
            <v>Duvarcı Ustası</v>
          </cell>
          <cell r="F9" t="str">
            <v>Saat</v>
          </cell>
          <cell r="G9">
            <v>4</v>
          </cell>
        </row>
        <row r="10">
          <cell r="B10" t="str">
            <v>01.015</v>
          </cell>
          <cell r="C10">
            <v>8</v>
          </cell>
          <cell r="E10" t="str">
            <v>Betoncu ustası</v>
          </cell>
          <cell r="F10" t="str">
            <v>Saat</v>
          </cell>
          <cell r="G10">
            <v>4</v>
          </cell>
        </row>
        <row r="11">
          <cell r="B11" t="str">
            <v>01.016</v>
          </cell>
          <cell r="C11">
            <v>9</v>
          </cell>
          <cell r="E11" t="str">
            <v>Kiremitci ustası</v>
          </cell>
          <cell r="F11" t="str">
            <v>Saat</v>
          </cell>
          <cell r="G11">
            <v>4</v>
          </cell>
        </row>
        <row r="12">
          <cell r="B12" t="str">
            <v>01.017</v>
          </cell>
          <cell r="C12">
            <v>10</v>
          </cell>
          <cell r="E12" t="str">
            <v>Dulger ustası</v>
          </cell>
          <cell r="F12" t="str">
            <v>Saat</v>
          </cell>
          <cell r="G12">
            <v>4</v>
          </cell>
        </row>
        <row r="13">
          <cell r="B13" t="str">
            <v>01.018</v>
          </cell>
          <cell r="C13">
            <v>11</v>
          </cell>
          <cell r="E13" t="str">
            <v>Sıcak demirci ustası</v>
          </cell>
          <cell r="F13" t="str">
            <v>Saat</v>
          </cell>
          <cell r="G13">
            <v>4</v>
          </cell>
        </row>
        <row r="14">
          <cell r="B14" t="str">
            <v>01.019</v>
          </cell>
          <cell r="C14">
            <v>12</v>
          </cell>
          <cell r="E14" t="str">
            <v>Soğuk demirci ustası</v>
          </cell>
          <cell r="F14" t="str">
            <v>Saat</v>
          </cell>
          <cell r="G14">
            <v>4</v>
          </cell>
        </row>
        <row r="15">
          <cell r="B15" t="str">
            <v>01.021</v>
          </cell>
          <cell r="C15">
            <v>13</v>
          </cell>
          <cell r="E15" t="str">
            <v>Kaynakcı</v>
          </cell>
          <cell r="F15" t="str">
            <v>Saat</v>
          </cell>
          <cell r="G15">
            <v>4</v>
          </cell>
        </row>
        <row r="16">
          <cell r="B16" t="str">
            <v>01.022</v>
          </cell>
          <cell r="C16">
            <v>14</v>
          </cell>
          <cell r="E16" t="str">
            <v>Camcı ustası</v>
          </cell>
          <cell r="F16" t="str">
            <v>Saat</v>
          </cell>
          <cell r="G16">
            <v>4</v>
          </cell>
        </row>
        <row r="17">
          <cell r="B17" t="str">
            <v>01.023</v>
          </cell>
          <cell r="C17">
            <v>15</v>
          </cell>
          <cell r="E17" t="str">
            <v>Boyacı ustası</v>
          </cell>
          <cell r="F17" t="str">
            <v>Saat</v>
          </cell>
          <cell r="G17">
            <v>4</v>
          </cell>
        </row>
        <row r="18">
          <cell r="B18" t="str">
            <v>01.024</v>
          </cell>
          <cell r="C18">
            <v>16</v>
          </cell>
          <cell r="E18" t="str">
            <v>Badanacı ustası</v>
          </cell>
          <cell r="F18" t="str">
            <v>Saat</v>
          </cell>
          <cell r="G18">
            <v>4</v>
          </cell>
        </row>
        <row r="19">
          <cell r="B19" t="str">
            <v>01.027</v>
          </cell>
          <cell r="C19">
            <v>17</v>
          </cell>
          <cell r="E19" t="str">
            <v>Tornacı ustası</v>
          </cell>
          <cell r="F19" t="str">
            <v>Saat</v>
          </cell>
          <cell r="G19">
            <v>4</v>
          </cell>
        </row>
        <row r="20">
          <cell r="B20" t="str">
            <v>01.031</v>
          </cell>
          <cell r="C20">
            <v>18</v>
          </cell>
          <cell r="E20" t="str">
            <v>Bakırcı ustası</v>
          </cell>
          <cell r="F20" t="str">
            <v>saat</v>
          </cell>
          <cell r="G20">
            <v>4</v>
          </cell>
        </row>
        <row r="21">
          <cell r="B21" t="str">
            <v>01.213</v>
          </cell>
          <cell r="C21">
            <v>19</v>
          </cell>
          <cell r="E21" t="str">
            <v>Duvarcı usta yardımcısı</v>
          </cell>
          <cell r="F21" t="str">
            <v>Saat</v>
          </cell>
          <cell r="G21">
            <v>2.85</v>
          </cell>
        </row>
        <row r="22">
          <cell r="B22" t="str">
            <v>01.219</v>
          </cell>
          <cell r="C22">
            <v>20</v>
          </cell>
          <cell r="E22" t="str">
            <v>Soğuk demirci usta yardımcısı</v>
          </cell>
          <cell r="F22" t="str">
            <v>Saat</v>
          </cell>
          <cell r="G22">
            <v>2.85</v>
          </cell>
        </row>
        <row r="23">
          <cell r="B23" t="str">
            <v>01.401</v>
          </cell>
          <cell r="C23">
            <v>21</v>
          </cell>
          <cell r="E23" t="str">
            <v>Şoför</v>
          </cell>
          <cell r="F23" t="str">
            <v>Aylık</v>
          </cell>
          <cell r="G23">
            <v>983.99999999999989</v>
          </cell>
        </row>
        <row r="24">
          <cell r="B24" t="str">
            <v>01.401a</v>
          </cell>
          <cell r="C24">
            <v>22</v>
          </cell>
          <cell r="E24" t="str">
            <v>Şoför</v>
          </cell>
          <cell r="F24" t="str">
            <v>saat</v>
          </cell>
          <cell r="G24">
            <v>4.0999999999999996</v>
          </cell>
        </row>
        <row r="25">
          <cell r="B25" t="str">
            <v>01.401/1</v>
          </cell>
          <cell r="C25">
            <v>23</v>
          </cell>
          <cell r="E25" t="str">
            <v>Ağır kamyon şoförü</v>
          </cell>
          <cell r="F25" t="str">
            <v>Aylık</v>
          </cell>
          <cell r="G25">
            <v>1116</v>
          </cell>
        </row>
        <row r="26">
          <cell r="B26" t="str">
            <v>01.403</v>
          </cell>
          <cell r="C26">
            <v>24</v>
          </cell>
          <cell r="E26" t="str">
            <v>Makinist</v>
          </cell>
          <cell r="F26" t="str">
            <v>Aylık</v>
          </cell>
          <cell r="G26">
            <v>983.99999999999989</v>
          </cell>
        </row>
        <row r="27">
          <cell r="B27" t="str">
            <v>01.404a</v>
          </cell>
          <cell r="C27">
            <v>25</v>
          </cell>
          <cell r="E27" t="str">
            <v>Operatör makinist</v>
          </cell>
          <cell r="F27" t="str">
            <v>Saat</v>
          </cell>
          <cell r="G27">
            <v>4.7</v>
          </cell>
        </row>
        <row r="28">
          <cell r="B28" t="str">
            <v>01.404</v>
          </cell>
          <cell r="C28">
            <v>26</v>
          </cell>
          <cell r="E28" t="str">
            <v>Operatör makinist</v>
          </cell>
          <cell r="F28" t="str">
            <v>Aylık</v>
          </cell>
          <cell r="G28">
            <v>1128</v>
          </cell>
        </row>
        <row r="29">
          <cell r="B29" t="str">
            <v>01.405</v>
          </cell>
          <cell r="C29">
            <v>27</v>
          </cell>
          <cell r="E29" t="str">
            <v>Makinist yardımcısı</v>
          </cell>
          <cell r="F29" t="str">
            <v>Saat</v>
          </cell>
          <cell r="G29">
            <v>3.25</v>
          </cell>
        </row>
        <row r="30">
          <cell r="B30" t="str">
            <v>01.408</v>
          </cell>
          <cell r="C30">
            <v>28</v>
          </cell>
          <cell r="E30" t="str">
            <v>Yağcı</v>
          </cell>
          <cell r="F30" t="str">
            <v>Saat</v>
          </cell>
          <cell r="G30">
            <v>3</v>
          </cell>
        </row>
        <row r="31">
          <cell r="B31" t="str">
            <v>01.409</v>
          </cell>
          <cell r="C31">
            <v>29</v>
          </cell>
          <cell r="E31" t="str">
            <v>Formen</v>
          </cell>
          <cell r="F31" t="str">
            <v>Aylık</v>
          </cell>
          <cell r="G31">
            <v>1416</v>
          </cell>
        </row>
        <row r="32">
          <cell r="B32" t="str">
            <v>01.501</v>
          </cell>
          <cell r="C32">
            <v>30</v>
          </cell>
          <cell r="E32" t="str">
            <v>Düz işçi (inşaat işçisi)</v>
          </cell>
          <cell r="F32" t="str">
            <v>Saat</v>
          </cell>
          <cell r="G32">
            <v>2.75</v>
          </cell>
        </row>
        <row r="33">
          <cell r="B33" t="str">
            <v>01.502</v>
          </cell>
          <cell r="C33">
            <v>31</v>
          </cell>
          <cell r="E33" t="str">
            <v>Erbab işçi</v>
          </cell>
          <cell r="F33" t="str">
            <v>Saat</v>
          </cell>
          <cell r="G33">
            <v>2.95</v>
          </cell>
        </row>
        <row r="34">
          <cell r="B34" t="str">
            <v>01.503</v>
          </cell>
          <cell r="C34">
            <v>32</v>
          </cell>
          <cell r="E34" t="str">
            <v>Çırak</v>
          </cell>
          <cell r="F34" t="str">
            <v>Saat</v>
          </cell>
          <cell r="G34">
            <v>2.2999999999999998</v>
          </cell>
        </row>
        <row r="35">
          <cell r="B35" t="str">
            <v>01.506</v>
          </cell>
          <cell r="C35">
            <v>33</v>
          </cell>
          <cell r="E35" t="str">
            <v>Tunelde buvazor</v>
          </cell>
          <cell r="F35" t="str">
            <v>Saat</v>
          </cell>
          <cell r="G35">
            <v>3.9</v>
          </cell>
        </row>
        <row r="36">
          <cell r="B36" t="str">
            <v>01.507</v>
          </cell>
          <cell r="C36">
            <v>34</v>
          </cell>
          <cell r="E36" t="str">
            <v>Birinci sınıf usta</v>
          </cell>
          <cell r="F36" t="str">
            <v>Saat</v>
          </cell>
          <cell r="G36">
            <v>4</v>
          </cell>
        </row>
        <row r="37">
          <cell r="B37" t="str">
            <v>01.507/1</v>
          </cell>
          <cell r="C37">
            <v>35</v>
          </cell>
          <cell r="E37" t="str">
            <v>Birinci sınıf usta yardımcısı</v>
          </cell>
          <cell r="F37" t="str">
            <v>Saat</v>
          </cell>
          <cell r="G37">
            <v>2.8</v>
          </cell>
        </row>
        <row r="38">
          <cell r="B38" t="str">
            <v>01.510</v>
          </cell>
          <cell r="C38">
            <v>36</v>
          </cell>
          <cell r="E38" t="str">
            <v>Torkretçi</v>
          </cell>
          <cell r="F38" t="str">
            <v>Saat</v>
          </cell>
          <cell r="G38">
            <v>3.5</v>
          </cell>
        </row>
        <row r="39">
          <cell r="B39" t="str">
            <v>01.513</v>
          </cell>
          <cell r="C39">
            <v>37</v>
          </cell>
          <cell r="E39" t="str">
            <v>Baş sondör</v>
          </cell>
          <cell r="F39" t="str">
            <v>Saat</v>
          </cell>
          <cell r="G39">
            <v>5</v>
          </cell>
        </row>
        <row r="40">
          <cell r="B40" t="str">
            <v>01.514</v>
          </cell>
          <cell r="C40">
            <v>38</v>
          </cell>
          <cell r="E40" t="str">
            <v>Sondör</v>
          </cell>
          <cell r="F40" t="str">
            <v>Saat</v>
          </cell>
          <cell r="G40">
            <v>4.8499999999999996</v>
          </cell>
        </row>
        <row r="41">
          <cell r="B41" t="str">
            <v>01.516</v>
          </cell>
          <cell r="C41">
            <v>39</v>
          </cell>
          <cell r="E41" t="str">
            <v>Ahçı</v>
          </cell>
          <cell r="F41" t="str">
            <v>Saat</v>
          </cell>
          <cell r="G41">
            <v>4.3</v>
          </cell>
        </row>
        <row r="42">
          <cell r="B42" t="str">
            <v>01.517</v>
          </cell>
          <cell r="C42">
            <v>40</v>
          </cell>
          <cell r="E42" t="str">
            <v>Ahçı yardımcısı</v>
          </cell>
          <cell r="F42" t="str">
            <v>Saat</v>
          </cell>
          <cell r="G42">
            <v>3.75</v>
          </cell>
        </row>
        <row r="43">
          <cell r="B43" t="str">
            <v>02.017</v>
          </cell>
          <cell r="C43">
            <v>41</v>
          </cell>
          <cell r="E43" t="str">
            <v>Araç taşıma katsayısı (K)</v>
          </cell>
          <cell r="G43">
            <v>120</v>
          </cell>
        </row>
        <row r="44">
          <cell r="B44" t="str">
            <v>03.001</v>
          </cell>
          <cell r="C44">
            <v>42</v>
          </cell>
          <cell r="E44" t="str">
            <v>Ekskavatör (100 HP-1Yd3)</v>
          </cell>
          <cell r="G44">
            <v>106000</v>
          </cell>
        </row>
        <row r="45">
          <cell r="B45" t="str">
            <v>03.002</v>
          </cell>
          <cell r="C45">
            <v>43</v>
          </cell>
          <cell r="E45" t="str">
            <v>Ekskavatör (140 HP-5.5 Yd3)</v>
          </cell>
          <cell r="G45">
            <v>118000</v>
          </cell>
        </row>
        <row r="46">
          <cell r="B46" t="str">
            <v>03.006</v>
          </cell>
          <cell r="C46">
            <v>44</v>
          </cell>
          <cell r="E46" t="str">
            <v>Traktör skreyper</v>
          </cell>
          <cell r="G46">
            <v>79000</v>
          </cell>
        </row>
        <row r="47">
          <cell r="B47" t="str">
            <v>03.007</v>
          </cell>
          <cell r="C47">
            <v>45</v>
          </cell>
          <cell r="E47" t="str">
            <v>Traktör rıpper</v>
          </cell>
          <cell r="G47">
            <v>182000</v>
          </cell>
        </row>
        <row r="48">
          <cell r="B48" t="str">
            <v>03.008</v>
          </cell>
          <cell r="C48">
            <v>46</v>
          </cell>
          <cell r="E48" t="str">
            <v>Motor greyder</v>
          </cell>
          <cell r="G48">
            <v>71000</v>
          </cell>
        </row>
        <row r="49">
          <cell r="B49" t="str">
            <v>03.009</v>
          </cell>
          <cell r="C49">
            <v>47</v>
          </cell>
          <cell r="E49" t="str">
            <v>Lastik tekerlekli trak.skreyper</v>
          </cell>
          <cell r="G49">
            <v>315000</v>
          </cell>
        </row>
        <row r="50">
          <cell r="B50" t="str">
            <v>03.010/1</v>
          </cell>
          <cell r="C50">
            <v>48</v>
          </cell>
          <cell r="E50" t="str">
            <v>Traktör buldozer (70 DHP)</v>
          </cell>
          <cell r="G50">
            <v>49000</v>
          </cell>
        </row>
        <row r="51">
          <cell r="B51" t="str">
            <v>03.010/2</v>
          </cell>
          <cell r="C51">
            <v>49</v>
          </cell>
          <cell r="E51" t="str">
            <v>Traktör buldozer (100 DHP)</v>
          </cell>
          <cell r="G51">
            <v>61000</v>
          </cell>
        </row>
        <row r="52">
          <cell r="B52" t="str">
            <v>03.010/3</v>
          </cell>
          <cell r="C52">
            <v>50</v>
          </cell>
          <cell r="E52" t="str">
            <v>Traktör buldozer (160 DHP)</v>
          </cell>
          <cell r="G52">
            <v>79000</v>
          </cell>
        </row>
        <row r="53">
          <cell r="B53" t="str">
            <v>03.011</v>
          </cell>
          <cell r="C53">
            <v>51</v>
          </cell>
          <cell r="E53" t="str">
            <v>Traktör buldozer (185 DHP)</v>
          </cell>
          <cell r="G53">
            <v>130000</v>
          </cell>
        </row>
        <row r="54">
          <cell r="B54" t="str">
            <v>03.012</v>
          </cell>
          <cell r="C54">
            <v>52</v>
          </cell>
          <cell r="E54" t="str">
            <v>Traktör buldozer (285 DHP)</v>
          </cell>
          <cell r="G54">
            <v>258000</v>
          </cell>
        </row>
        <row r="55">
          <cell r="B55" t="str">
            <v>03.016</v>
          </cell>
          <cell r="C55">
            <v>53</v>
          </cell>
          <cell r="E55" t="str">
            <v>Kompresörlü şahmerdan</v>
          </cell>
          <cell r="G55">
            <v>169000</v>
          </cell>
        </row>
        <row r="56">
          <cell r="B56" t="str">
            <v>03.017</v>
          </cell>
          <cell r="C56">
            <v>54</v>
          </cell>
          <cell r="E56" t="str">
            <v>Kompresör</v>
          </cell>
          <cell r="G56">
            <v>20000</v>
          </cell>
        </row>
        <row r="57">
          <cell r="B57" t="str">
            <v>03.017/1</v>
          </cell>
          <cell r="C57">
            <v>55</v>
          </cell>
          <cell r="E57" t="str">
            <v>Vantılasyon makinası</v>
          </cell>
          <cell r="G57">
            <v>20000</v>
          </cell>
        </row>
        <row r="58">
          <cell r="B58" t="str">
            <v>03.017/2</v>
          </cell>
          <cell r="C58">
            <v>56</v>
          </cell>
          <cell r="E58" t="str">
            <v>Enjeksiyon makinası</v>
          </cell>
          <cell r="G58">
            <v>20000</v>
          </cell>
        </row>
        <row r="59">
          <cell r="B59" t="str">
            <v>03.018</v>
          </cell>
          <cell r="C59">
            <v>57</v>
          </cell>
          <cell r="E59" t="str">
            <v>Enjeksiyon makinesi (75 Hp 250 cfm kapasiteli)</v>
          </cell>
          <cell r="G59">
            <v>4990</v>
          </cell>
        </row>
        <row r="60">
          <cell r="B60" t="str">
            <v>03.021</v>
          </cell>
          <cell r="C60">
            <v>58</v>
          </cell>
          <cell r="E60" t="str">
            <v>Yükleyici (lastik tekerlekli)</v>
          </cell>
          <cell r="G60">
            <v>46000</v>
          </cell>
        </row>
        <row r="61">
          <cell r="B61" t="str">
            <v>03.022</v>
          </cell>
          <cell r="C61">
            <v>59</v>
          </cell>
          <cell r="E61" t="str">
            <v>Yükleyici (paletli)</v>
          </cell>
          <cell r="G61">
            <v>105000</v>
          </cell>
        </row>
        <row r="62">
          <cell r="B62" t="str">
            <v>03.024</v>
          </cell>
          <cell r="C62">
            <v>60</v>
          </cell>
          <cell r="E62" t="str">
            <v>Betoniyer</v>
          </cell>
          <cell r="G62">
            <v>3120</v>
          </cell>
        </row>
        <row r="63">
          <cell r="B63" t="str">
            <v>03.027</v>
          </cell>
          <cell r="C63">
            <v>61</v>
          </cell>
          <cell r="E63" t="str">
            <v>Vibratör</v>
          </cell>
          <cell r="G63">
            <v>940</v>
          </cell>
        </row>
        <row r="64">
          <cell r="B64" t="str">
            <v>03.028</v>
          </cell>
          <cell r="C64">
            <v>62</v>
          </cell>
          <cell r="E64" t="str">
            <v>Kompresörle çalışan vibratör</v>
          </cell>
          <cell r="G64">
            <v>7480</v>
          </cell>
        </row>
        <row r="65">
          <cell r="B65" t="str">
            <v>03.030</v>
          </cell>
          <cell r="C65">
            <v>63</v>
          </cell>
          <cell r="E65" t="str">
            <v>Konkasör</v>
          </cell>
          <cell r="G65">
            <v>98000</v>
          </cell>
        </row>
        <row r="66">
          <cell r="B66" t="str">
            <v>03.031</v>
          </cell>
          <cell r="C66">
            <v>64</v>
          </cell>
          <cell r="E66" t="str">
            <v>Eleme makinası</v>
          </cell>
          <cell r="G66">
            <v>18000</v>
          </cell>
        </row>
        <row r="67">
          <cell r="B67" t="str">
            <v>03.031/2</v>
          </cell>
          <cell r="C67">
            <v>65</v>
          </cell>
          <cell r="E67" t="str">
            <v>Elavatör</v>
          </cell>
          <cell r="G67">
            <v>8730</v>
          </cell>
        </row>
        <row r="68">
          <cell r="B68" t="str">
            <v>03.033</v>
          </cell>
          <cell r="C68">
            <v>66</v>
          </cell>
          <cell r="E68" t="str">
            <v>Motopomp (5 PS-50 mm)</v>
          </cell>
          <cell r="G68">
            <v>460</v>
          </cell>
        </row>
        <row r="69">
          <cell r="B69" t="str">
            <v>03.033/1</v>
          </cell>
          <cell r="C69">
            <v>67</v>
          </cell>
          <cell r="E69" t="str">
            <v>Motopomp (15 PS-100 mm)</v>
          </cell>
          <cell r="G69">
            <v>1070</v>
          </cell>
        </row>
        <row r="70">
          <cell r="B70" t="str">
            <v>03.034</v>
          </cell>
          <cell r="C70">
            <v>68</v>
          </cell>
          <cell r="E70" t="str">
            <v>Motopomp (20 PS-125 mm)</v>
          </cell>
          <cell r="G70">
            <v>1870</v>
          </cell>
        </row>
        <row r="71">
          <cell r="B71" t="str">
            <v>03.034/1</v>
          </cell>
          <cell r="C71">
            <v>69</v>
          </cell>
          <cell r="E71" t="str">
            <v>Motopomp (30 PS-135 mm)</v>
          </cell>
          <cell r="G71">
            <v>3740</v>
          </cell>
        </row>
        <row r="72">
          <cell r="B72" t="str">
            <v>03.035</v>
          </cell>
          <cell r="C72">
            <v>70</v>
          </cell>
          <cell r="E72" t="str">
            <v>Motopomp (45 PS-150 mm)</v>
          </cell>
          <cell r="G72">
            <v>4990</v>
          </cell>
        </row>
        <row r="73">
          <cell r="B73" t="str">
            <v>03.036</v>
          </cell>
          <cell r="C73">
            <v>71</v>
          </cell>
          <cell r="E73" t="str">
            <v>Motopomp (60 PS-200 mm)</v>
          </cell>
          <cell r="G73">
            <v>6230</v>
          </cell>
        </row>
        <row r="74">
          <cell r="B74" t="str">
            <v>03.037</v>
          </cell>
          <cell r="C74">
            <v>72</v>
          </cell>
          <cell r="E74" t="str">
            <v>Beton pompası</v>
          </cell>
          <cell r="G74">
            <v>25000</v>
          </cell>
        </row>
        <row r="75">
          <cell r="B75" t="str">
            <v>03.038</v>
          </cell>
          <cell r="C75">
            <v>73</v>
          </cell>
          <cell r="E75" t="str">
            <v>Arazöz ( 5 tonluk su tanklı )</v>
          </cell>
          <cell r="G75">
            <v>13000</v>
          </cell>
        </row>
        <row r="76">
          <cell r="B76" t="str">
            <v>03.038/1</v>
          </cell>
          <cell r="C76">
            <v>74</v>
          </cell>
          <cell r="E76" t="str">
            <v>Arazöz ( pick-up )</v>
          </cell>
          <cell r="G76">
            <v>6860</v>
          </cell>
        </row>
        <row r="77">
          <cell r="B77" t="str">
            <v>03.039</v>
          </cell>
          <cell r="C77">
            <v>75</v>
          </cell>
          <cell r="E77" t="str">
            <v>Pistonlu su pompası</v>
          </cell>
          <cell r="G77">
            <v>2500</v>
          </cell>
        </row>
        <row r="78">
          <cell r="B78" t="str">
            <v>03.040</v>
          </cell>
          <cell r="C78">
            <v>76</v>
          </cell>
          <cell r="D78" t="str">
            <v xml:space="preserve"> </v>
          </cell>
          <cell r="E78" t="str">
            <v>Motorlu kompaktör</v>
          </cell>
          <cell r="G78">
            <v>1870</v>
          </cell>
        </row>
        <row r="79">
          <cell r="B79" t="str">
            <v>03.041</v>
          </cell>
          <cell r="C79">
            <v>77</v>
          </cell>
          <cell r="E79" t="str">
            <v>Titreşimli silindir ( 35-58 DHP )</v>
          </cell>
          <cell r="G79">
            <v>32000</v>
          </cell>
        </row>
        <row r="80">
          <cell r="B80" t="str">
            <v>03.042</v>
          </cell>
          <cell r="C80">
            <v>78</v>
          </cell>
          <cell r="E80" t="str">
            <v>Titreşimli silindir ( 41-56 DHP )</v>
          </cell>
          <cell r="G80">
            <v>37000</v>
          </cell>
        </row>
        <row r="81">
          <cell r="B81" t="str">
            <v>03.042/3</v>
          </cell>
          <cell r="C81">
            <v>79</v>
          </cell>
          <cell r="E81" t="str">
            <v>Titreşimli silindir ( 56-76 DHP )</v>
          </cell>
          <cell r="G81">
            <v>65000</v>
          </cell>
        </row>
        <row r="82">
          <cell r="B82" t="str">
            <v>03.042/6</v>
          </cell>
          <cell r="C82">
            <v>80</v>
          </cell>
          <cell r="E82" t="str">
            <v>Titreşimli silindir ( 90-110 DHP )</v>
          </cell>
          <cell r="G82">
            <v>99000</v>
          </cell>
        </row>
        <row r="83">
          <cell r="B83" t="str">
            <v>03.045/3</v>
          </cell>
          <cell r="C83">
            <v>81</v>
          </cell>
          <cell r="E83" t="str">
            <v>Lastik tekerli silindir</v>
          </cell>
          <cell r="F83" t="str">
            <v xml:space="preserve"> </v>
          </cell>
          <cell r="G83">
            <v>52000</v>
          </cell>
        </row>
        <row r="84">
          <cell r="B84" t="str">
            <v>03.045/4</v>
          </cell>
          <cell r="C84">
            <v>82</v>
          </cell>
          <cell r="E84" t="str">
            <v>Lastik tekerli tarktör</v>
          </cell>
          <cell r="G84">
            <v>6230</v>
          </cell>
        </row>
        <row r="85">
          <cell r="B85" t="str">
            <v>03.053/1</v>
          </cell>
          <cell r="C85">
            <v>83</v>
          </cell>
          <cell r="E85" t="str">
            <v>40 m³ sabit su tankı</v>
          </cell>
          <cell r="G85">
            <v>2000</v>
          </cell>
        </row>
        <row r="86">
          <cell r="B86" t="str">
            <v>03.060/4</v>
          </cell>
          <cell r="C86">
            <v>84</v>
          </cell>
          <cell r="E86" t="str">
            <v>Mikser (75 Hp motoru ile beraber)</v>
          </cell>
          <cell r="G86">
            <v>1560</v>
          </cell>
        </row>
        <row r="87">
          <cell r="B87" t="str">
            <v>03.070</v>
          </cell>
          <cell r="C87">
            <v>85</v>
          </cell>
          <cell r="E87" t="str">
            <v>Otomatik beton santralı</v>
          </cell>
          <cell r="G87">
            <v>66000</v>
          </cell>
        </row>
        <row r="88">
          <cell r="B88" t="str">
            <v>03.071/1</v>
          </cell>
          <cell r="C88">
            <v>86</v>
          </cell>
          <cell r="E88" t="str">
            <v>Su sondaj makinesi</v>
          </cell>
          <cell r="G88">
            <v>76000</v>
          </cell>
        </row>
        <row r="89">
          <cell r="B89" t="str">
            <v>03.071T1</v>
          </cell>
          <cell r="C89">
            <v>87</v>
          </cell>
          <cell r="E89" t="str">
            <v>Rotatip temel sondaj makinesi (40~100 m)</v>
          </cell>
          <cell r="G89">
            <v>29000</v>
          </cell>
        </row>
        <row r="90">
          <cell r="B90" t="str">
            <v>03.073</v>
          </cell>
          <cell r="C90">
            <v>88</v>
          </cell>
          <cell r="E90" t="str">
            <v>Jenaratör</v>
          </cell>
          <cell r="G90">
            <v>1060</v>
          </cell>
        </row>
        <row r="91">
          <cell r="B91" t="str">
            <v>03.089</v>
          </cell>
          <cell r="C91">
            <v>89</v>
          </cell>
          <cell r="E91" t="str">
            <v>Vinç (Kamyona monte edilmiş)</v>
          </cell>
          <cell r="G91">
            <v>19000</v>
          </cell>
        </row>
        <row r="92">
          <cell r="B92" t="str">
            <v>03.134</v>
          </cell>
          <cell r="C92">
            <v>90</v>
          </cell>
          <cell r="E92" t="str">
            <v>Torna tezgahı</v>
          </cell>
          <cell r="G92">
            <v>13720</v>
          </cell>
        </row>
        <row r="93">
          <cell r="B93" t="str">
            <v>04.001/A</v>
          </cell>
          <cell r="C93">
            <v>91</v>
          </cell>
          <cell r="E93" t="str">
            <v>Ocak taşı</v>
          </cell>
          <cell r="F93" t="str">
            <v>m³</v>
          </cell>
          <cell r="G93">
            <v>12.36</v>
          </cell>
        </row>
        <row r="94">
          <cell r="B94" t="str">
            <v>04.001/B</v>
          </cell>
          <cell r="C94">
            <v>92</v>
          </cell>
          <cell r="E94" t="str">
            <v>Toplama taşı</v>
          </cell>
          <cell r="F94" t="str">
            <v>m³</v>
          </cell>
          <cell r="G94">
            <v>13.18</v>
          </cell>
        </row>
        <row r="95">
          <cell r="B95" t="str">
            <v>04.001/C</v>
          </cell>
          <cell r="C95">
            <v>93</v>
          </cell>
          <cell r="E95" t="str">
            <v>Kazı taşı</v>
          </cell>
          <cell r="F95" t="str">
            <v>m³</v>
          </cell>
          <cell r="G95">
            <v>7.28</v>
          </cell>
        </row>
        <row r="96">
          <cell r="B96" t="str">
            <v>04.003/B</v>
          </cell>
          <cell r="C96">
            <v>94</v>
          </cell>
          <cell r="E96" t="str">
            <v>Çakıl ( elenmiş yıkanmış )</v>
          </cell>
          <cell r="F96" t="str">
            <v>m³</v>
          </cell>
          <cell r="G96">
            <v>15.4</v>
          </cell>
        </row>
        <row r="97">
          <cell r="B97" t="str">
            <v>04.006/B</v>
          </cell>
          <cell r="C97">
            <v>95</v>
          </cell>
          <cell r="E97" t="str">
            <v>Kum ( elenmiş yıkanmış )</v>
          </cell>
          <cell r="F97" t="str">
            <v>m³</v>
          </cell>
          <cell r="G97">
            <v>15.4</v>
          </cell>
        </row>
        <row r="98">
          <cell r="B98" t="str">
            <v>04.007</v>
          </cell>
          <cell r="C98">
            <v>96</v>
          </cell>
          <cell r="E98" t="str">
            <v>İnce sıva derz kumu</v>
          </cell>
          <cell r="F98" t="str">
            <v>m³</v>
          </cell>
          <cell r="G98">
            <v>16.5</v>
          </cell>
        </row>
        <row r="99">
          <cell r="B99" t="str">
            <v>04.008</v>
          </cell>
          <cell r="C99">
            <v>97</v>
          </cell>
          <cell r="E99" t="str">
            <v>Portland çimento (torbalı pç 32,5)</v>
          </cell>
          <cell r="F99" t="str">
            <v>ton</v>
          </cell>
          <cell r="G99">
            <v>105</v>
          </cell>
        </row>
        <row r="100">
          <cell r="B100" t="str">
            <v>04.008/1</v>
          </cell>
          <cell r="C100">
            <v>98</v>
          </cell>
          <cell r="E100" t="str">
            <v>Portland çimento (dökme pç 32,5)</v>
          </cell>
          <cell r="F100" t="str">
            <v>ton</v>
          </cell>
          <cell r="G100">
            <v>102</v>
          </cell>
        </row>
        <row r="101">
          <cell r="B101" t="str">
            <v>04.008/2</v>
          </cell>
          <cell r="C101">
            <v>99</v>
          </cell>
          <cell r="E101" t="str">
            <v>Portland çimento (torbalı pç 42,5)</v>
          </cell>
          <cell r="F101" t="str">
            <v>ton</v>
          </cell>
          <cell r="G101">
            <v>120</v>
          </cell>
        </row>
        <row r="102">
          <cell r="B102" t="str">
            <v>04.008/3</v>
          </cell>
          <cell r="C102">
            <v>100</v>
          </cell>
          <cell r="E102" t="str">
            <v>Portland çimento (dökme pç 42,5)</v>
          </cell>
          <cell r="F102" t="str">
            <v>ton</v>
          </cell>
          <cell r="G102">
            <v>117</v>
          </cell>
        </row>
        <row r="103">
          <cell r="B103" t="str">
            <v>04.011/1B</v>
          </cell>
          <cell r="C103">
            <v>101</v>
          </cell>
          <cell r="E103" t="str">
            <v>Traslı çimento</v>
          </cell>
          <cell r="F103" t="str">
            <v>ton</v>
          </cell>
          <cell r="G103">
            <v>96</v>
          </cell>
        </row>
        <row r="104">
          <cell r="B104" t="str">
            <v>04.014/1</v>
          </cell>
          <cell r="C104">
            <v>102</v>
          </cell>
          <cell r="E104" t="str">
            <v>Bentonit</v>
          </cell>
          <cell r="F104" t="str">
            <v>ton</v>
          </cell>
          <cell r="G104">
            <v>155</v>
          </cell>
        </row>
        <row r="105">
          <cell r="B105" t="str">
            <v>04.018/D</v>
          </cell>
          <cell r="C105">
            <v>103</v>
          </cell>
          <cell r="E105" t="str">
            <v>Tuğla ( dolu ve düşey delikli )</v>
          </cell>
          <cell r="F105" t="str">
            <v>adet</v>
          </cell>
          <cell r="G105">
            <v>0.15</v>
          </cell>
        </row>
        <row r="106">
          <cell r="B106" t="str">
            <v>04.026</v>
          </cell>
          <cell r="C106">
            <v>104</v>
          </cell>
          <cell r="E106" t="str">
            <v>Oluklu kiremit</v>
          </cell>
          <cell r="F106" t="str">
            <v>adet</v>
          </cell>
          <cell r="G106">
            <v>0.43</v>
          </cell>
        </row>
        <row r="107">
          <cell r="B107" t="str">
            <v>04.031</v>
          </cell>
          <cell r="C107">
            <v>105</v>
          </cell>
          <cell r="E107" t="str">
            <v>Su</v>
          </cell>
          <cell r="F107" t="str">
            <v>m³</v>
          </cell>
          <cell r="G107">
            <v>3.5</v>
          </cell>
        </row>
        <row r="108">
          <cell r="B108" t="str">
            <v>04.101</v>
          </cell>
          <cell r="C108">
            <v>106</v>
          </cell>
          <cell r="E108" t="str">
            <v>Dinamit (GOM II)</v>
          </cell>
          <cell r="F108" t="str">
            <v>kg</v>
          </cell>
          <cell r="G108">
            <v>5.7</v>
          </cell>
        </row>
        <row r="109">
          <cell r="B109" t="str">
            <v>04.104</v>
          </cell>
          <cell r="C109">
            <v>107</v>
          </cell>
          <cell r="E109" t="str">
            <v>Katranlı fitil</v>
          </cell>
          <cell r="F109" t="str">
            <v>m</v>
          </cell>
          <cell r="G109">
            <v>0.96</v>
          </cell>
        </row>
        <row r="110">
          <cell r="B110" t="str">
            <v>04.105</v>
          </cell>
          <cell r="C110">
            <v>108</v>
          </cell>
          <cell r="E110" t="str">
            <v>Kapsul</v>
          </cell>
          <cell r="F110" t="str">
            <v>adet</v>
          </cell>
          <cell r="G110">
            <v>0.52</v>
          </cell>
        </row>
        <row r="111">
          <cell r="B111" t="str">
            <v>04.105/1</v>
          </cell>
          <cell r="C111">
            <v>109</v>
          </cell>
          <cell r="E111" t="str">
            <v>Tavıklı (kapsul)</v>
          </cell>
          <cell r="F111" t="str">
            <v>adet</v>
          </cell>
          <cell r="G111">
            <v>2</v>
          </cell>
        </row>
        <row r="112">
          <cell r="B112" t="str">
            <v>04.106/A</v>
          </cell>
          <cell r="C112">
            <v>110</v>
          </cell>
          <cell r="E112" t="str">
            <v>Kapsul (elektrikli 1,5 m tel boylu)</v>
          </cell>
          <cell r="F112" t="str">
            <v>adet</v>
          </cell>
          <cell r="G112">
            <v>1.6</v>
          </cell>
        </row>
        <row r="113">
          <cell r="B113" t="str">
            <v>04.106/B</v>
          </cell>
          <cell r="C113">
            <v>111</v>
          </cell>
          <cell r="E113" t="str">
            <v>Kapsul (elektrikli 2,5 m tel boylu)</v>
          </cell>
          <cell r="F113" t="str">
            <v>adet</v>
          </cell>
          <cell r="G113">
            <v>1.69</v>
          </cell>
        </row>
        <row r="114">
          <cell r="B114" t="str">
            <v>04.108</v>
          </cell>
          <cell r="C114">
            <v>112</v>
          </cell>
          <cell r="E114" t="str">
            <v>Benzin</v>
          </cell>
          <cell r="F114" t="str">
            <v>kg</v>
          </cell>
          <cell r="G114">
            <v>3.12</v>
          </cell>
        </row>
        <row r="115">
          <cell r="B115" t="str">
            <v>04.109</v>
          </cell>
          <cell r="C115">
            <v>113</v>
          </cell>
          <cell r="E115" t="str">
            <v>Mazot (motorın)</v>
          </cell>
          <cell r="F115" t="str">
            <v>kg</v>
          </cell>
          <cell r="G115">
            <v>2.21</v>
          </cell>
        </row>
        <row r="116">
          <cell r="B116" t="str">
            <v>04.110/1</v>
          </cell>
          <cell r="C116">
            <v>114</v>
          </cell>
          <cell r="E116" t="str">
            <v>Yanmış yağ</v>
          </cell>
          <cell r="F116" t="str">
            <v>kg</v>
          </cell>
          <cell r="G116">
            <v>0.23</v>
          </cell>
        </row>
        <row r="117">
          <cell r="B117" t="str">
            <v>04.112</v>
          </cell>
          <cell r="C117">
            <v>115</v>
          </cell>
          <cell r="E117" t="str">
            <v>Elektrik enerjisi</v>
          </cell>
          <cell r="F117" t="str">
            <v>kW</v>
          </cell>
          <cell r="G117">
            <v>0.16</v>
          </cell>
        </row>
        <row r="118">
          <cell r="B118" t="str">
            <v>04.151</v>
          </cell>
          <cell r="C118">
            <v>116</v>
          </cell>
          <cell r="E118" t="str">
            <v>Çam kereste (I.sınıf)</v>
          </cell>
          <cell r="F118" t="str">
            <v>m³</v>
          </cell>
          <cell r="G118">
            <v>555</v>
          </cell>
        </row>
        <row r="119">
          <cell r="B119" t="str">
            <v>04.152</v>
          </cell>
          <cell r="C119">
            <v>117</v>
          </cell>
          <cell r="E119" t="str">
            <v>Çam kereste (II.sınıf)</v>
          </cell>
          <cell r="F119" t="str">
            <v>m³</v>
          </cell>
          <cell r="G119">
            <v>475</v>
          </cell>
        </row>
        <row r="120">
          <cell r="B120" t="str">
            <v>04.153</v>
          </cell>
          <cell r="C120">
            <v>118</v>
          </cell>
          <cell r="E120" t="str">
            <v>Yuvarlak yapı odunları (II.)</v>
          </cell>
          <cell r="F120" t="str">
            <v>m³</v>
          </cell>
          <cell r="G120">
            <v>260</v>
          </cell>
        </row>
        <row r="121">
          <cell r="B121" t="str">
            <v>04.247</v>
          </cell>
          <cell r="C121">
            <v>119</v>
          </cell>
          <cell r="E121" t="str">
            <v>Vidye kron</v>
          </cell>
          <cell r="F121" t="str">
            <v>adet</v>
          </cell>
          <cell r="G121">
            <v>1.69</v>
          </cell>
        </row>
        <row r="122">
          <cell r="B122" t="str">
            <v>04.248</v>
          </cell>
          <cell r="C122">
            <v>120</v>
          </cell>
          <cell r="E122" t="str">
            <v>Elmas matkap</v>
          </cell>
          <cell r="F122" t="str">
            <v>adet</v>
          </cell>
          <cell r="G122">
            <v>208</v>
          </cell>
        </row>
        <row r="123">
          <cell r="B123" t="str">
            <v>04.249/1</v>
          </cell>
          <cell r="C123">
            <v>121</v>
          </cell>
          <cell r="E123" t="str">
            <v>Su sondaj matkabı</v>
          </cell>
          <cell r="F123" t="str">
            <v>adet</v>
          </cell>
          <cell r="G123">
            <v>578</v>
          </cell>
        </row>
        <row r="124">
          <cell r="B124" t="str">
            <v>04.250</v>
          </cell>
          <cell r="C124">
            <v>122</v>
          </cell>
          <cell r="E124" t="str">
            <v>Beton çelik çubuğu (Q 6 mm)</v>
          </cell>
          <cell r="F124" t="str">
            <v>kg</v>
          </cell>
          <cell r="G124">
            <v>0.75</v>
          </cell>
        </row>
        <row r="125">
          <cell r="B125" t="str">
            <v>04.251</v>
          </cell>
          <cell r="C125">
            <v>123</v>
          </cell>
          <cell r="E125" t="str">
            <v>Beton çelik çubuğu düz (Q 8-10mm)</v>
          </cell>
          <cell r="F125" t="str">
            <v>kg</v>
          </cell>
          <cell r="G125">
            <v>0.75</v>
          </cell>
        </row>
        <row r="126">
          <cell r="B126" t="str">
            <v>04.252</v>
          </cell>
          <cell r="C126">
            <v>124</v>
          </cell>
          <cell r="E126" t="str">
            <v>Beton çelik çubuğu düz (Q 14-50mm)</v>
          </cell>
          <cell r="F126" t="str">
            <v>kg</v>
          </cell>
          <cell r="G126">
            <v>0.73</v>
          </cell>
        </row>
        <row r="127">
          <cell r="B127" t="str">
            <v>04.254</v>
          </cell>
          <cell r="C127">
            <v>125</v>
          </cell>
          <cell r="E127" t="str">
            <v>Beton çelik çubuğu nervürlü</v>
          </cell>
          <cell r="F127" t="str">
            <v>kg</v>
          </cell>
          <cell r="G127">
            <v>0.73</v>
          </cell>
        </row>
        <row r="128">
          <cell r="B128" t="str">
            <v>04.255</v>
          </cell>
          <cell r="C128">
            <v>126</v>
          </cell>
          <cell r="E128" t="str">
            <v>Lamalar (TS 3024)</v>
          </cell>
          <cell r="F128" t="str">
            <v>kg</v>
          </cell>
          <cell r="G128">
            <v>0.79</v>
          </cell>
        </row>
        <row r="129">
          <cell r="B129" t="str">
            <v>04.256</v>
          </cell>
          <cell r="C129">
            <v>127</v>
          </cell>
          <cell r="E129" t="str">
            <v>Profil demirleri</v>
          </cell>
          <cell r="F129" t="str">
            <v>kg</v>
          </cell>
          <cell r="G129">
            <v>0.9</v>
          </cell>
        </row>
        <row r="130">
          <cell r="B130" t="str">
            <v>04.256/2</v>
          </cell>
          <cell r="C130">
            <v>128</v>
          </cell>
          <cell r="E130" t="str">
            <v>Köşebentler</v>
          </cell>
          <cell r="F130" t="str">
            <v>kg</v>
          </cell>
          <cell r="G130">
            <v>1.06</v>
          </cell>
        </row>
        <row r="131">
          <cell r="B131" t="str">
            <v>04.258</v>
          </cell>
          <cell r="C131">
            <v>129</v>
          </cell>
          <cell r="E131" t="str">
            <v>Düz siyah saç (0,75 mm)</v>
          </cell>
          <cell r="F131" t="str">
            <v>kg</v>
          </cell>
          <cell r="G131">
            <v>0.94</v>
          </cell>
        </row>
        <row r="132">
          <cell r="B132" t="str">
            <v>04.262</v>
          </cell>
          <cell r="C132">
            <v>130</v>
          </cell>
          <cell r="E132" t="str">
            <v>Düz siyah saç (2,5 mm)</v>
          </cell>
          <cell r="F132" t="str">
            <v>kg</v>
          </cell>
          <cell r="G132">
            <v>0.89</v>
          </cell>
        </row>
        <row r="133">
          <cell r="B133" t="str">
            <v>04.264/2</v>
          </cell>
          <cell r="C133">
            <v>131</v>
          </cell>
          <cell r="E133" t="str">
            <v>Yüksek evsaflı çelik mesnet</v>
          </cell>
          <cell r="F133" t="str">
            <v>kg</v>
          </cell>
          <cell r="G133">
            <v>3.45</v>
          </cell>
        </row>
        <row r="134">
          <cell r="B134" t="str">
            <v>04.265</v>
          </cell>
          <cell r="C134">
            <v>132</v>
          </cell>
          <cell r="E134" t="str">
            <v>Bakır levha</v>
          </cell>
          <cell r="F134" t="str">
            <v>kg</v>
          </cell>
          <cell r="G134">
            <v>10</v>
          </cell>
        </row>
        <row r="135">
          <cell r="B135" t="str">
            <v>04.270</v>
          </cell>
          <cell r="C135">
            <v>133</v>
          </cell>
          <cell r="E135" t="str">
            <v>Çiviler (TS 155)</v>
          </cell>
          <cell r="F135" t="str">
            <v>kg</v>
          </cell>
          <cell r="G135">
            <v>1.1499999999999999</v>
          </cell>
        </row>
        <row r="136">
          <cell r="B136" t="str">
            <v>04.284</v>
          </cell>
          <cell r="C136">
            <v>134</v>
          </cell>
          <cell r="E136" t="str">
            <v>Galvanizli boru (1 1/2')</v>
          </cell>
          <cell r="F136" t="str">
            <v>m</v>
          </cell>
          <cell r="G136">
            <v>4.8499999999999996</v>
          </cell>
        </row>
        <row r="137">
          <cell r="B137" t="str">
            <v>04.286</v>
          </cell>
          <cell r="C137">
            <v>135</v>
          </cell>
          <cell r="E137" t="str">
            <v>Galvanizli boru (2 1/2')</v>
          </cell>
          <cell r="F137" t="str">
            <v>m</v>
          </cell>
          <cell r="G137">
            <v>9</v>
          </cell>
        </row>
        <row r="138">
          <cell r="B138" t="str">
            <v>04.288</v>
          </cell>
          <cell r="C138">
            <v>136</v>
          </cell>
          <cell r="E138" t="str">
            <v>Karotiyer</v>
          </cell>
          <cell r="F138" t="str">
            <v>adet</v>
          </cell>
          <cell r="G138">
            <v>493</v>
          </cell>
        </row>
        <row r="139">
          <cell r="B139" t="str">
            <v>04.290b</v>
          </cell>
          <cell r="C139">
            <v>137</v>
          </cell>
          <cell r="E139" t="str">
            <v>Sondaj borusu 3/4""</v>
          </cell>
          <cell r="F139" t="str">
            <v>kg</v>
          </cell>
          <cell r="G139">
            <v>1.48</v>
          </cell>
        </row>
        <row r="140">
          <cell r="B140" t="str">
            <v>04.290c</v>
          </cell>
          <cell r="C140">
            <v>138</v>
          </cell>
          <cell r="E140" t="str">
            <v>Sondaj borusu 1"</v>
          </cell>
          <cell r="F140" t="str">
            <v>kg</v>
          </cell>
          <cell r="G140">
            <v>1.46</v>
          </cell>
        </row>
        <row r="141">
          <cell r="B141" t="str">
            <v>04.290d</v>
          </cell>
          <cell r="C141">
            <v>139</v>
          </cell>
          <cell r="E141" t="str">
            <v>Sondaj borusu 1 1/4"</v>
          </cell>
          <cell r="F141" t="str">
            <v>kg</v>
          </cell>
          <cell r="G141">
            <v>1.42</v>
          </cell>
        </row>
        <row r="142">
          <cell r="B142" t="str">
            <v>04.290e</v>
          </cell>
          <cell r="C142">
            <v>140</v>
          </cell>
          <cell r="E142" t="str">
            <v>Sondaj borusu 1 1/2"</v>
          </cell>
          <cell r="F142" t="str">
            <v>kg</v>
          </cell>
          <cell r="G142">
            <v>1.42</v>
          </cell>
        </row>
        <row r="143">
          <cell r="B143" t="str">
            <v>04.290f</v>
          </cell>
          <cell r="C143">
            <v>141</v>
          </cell>
          <cell r="E143" t="str">
            <v>Sondaj borusu 2"</v>
          </cell>
          <cell r="F143" t="str">
            <v>kg</v>
          </cell>
          <cell r="G143">
            <v>1.45</v>
          </cell>
        </row>
        <row r="144">
          <cell r="B144" t="str">
            <v>04.290/4</v>
          </cell>
          <cell r="C144">
            <v>142</v>
          </cell>
          <cell r="E144" t="str">
            <v>Kuyu muhafaza borusu</v>
          </cell>
          <cell r="F144" t="str">
            <v>m</v>
          </cell>
          <cell r="G144">
            <v>12.61</v>
          </cell>
        </row>
        <row r="145">
          <cell r="B145" t="str">
            <v>04.291/8</v>
          </cell>
          <cell r="C145">
            <v>143</v>
          </cell>
          <cell r="E145" t="str">
            <v>Demir boru (karışık çaplı)</v>
          </cell>
          <cell r="F145" t="str">
            <v>kg</v>
          </cell>
          <cell r="G145">
            <v>0.63</v>
          </cell>
        </row>
        <row r="146">
          <cell r="B146" t="str">
            <v>04.293</v>
          </cell>
          <cell r="C146">
            <v>144</v>
          </cell>
          <cell r="E146" t="str">
            <v>Pikdofen boru</v>
          </cell>
          <cell r="F146" t="str">
            <v>adet</v>
          </cell>
          <cell r="G146">
            <v>12.37</v>
          </cell>
        </row>
        <row r="147">
          <cell r="B147" t="str">
            <v>04.305/2</v>
          </cell>
          <cell r="C147">
            <v>145</v>
          </cell>
          <cell r="E147" t="str">
            <v>Nervurlu hasır çelik</v>
          </cell>
          <cell r="F147" t="str">
            <v>kg</v>
          </cell>
          <cell r="G147">
            <v>0.92</v>
          </cell>
        </row>
        <row r="148">
          <cell r="B148" t="str">
            <v>04.401</v>
          </cell>
          <cell r="C148">
            <v>146</v>
          </cell>
          <cell r="E148" t="str">
            <v>Mermer princi (beyaz)</v>
          </cell>
          <cell r="F148" t="str">
            <v>ton</v>
          </cell>
          <cell r="G148">
            <v>14.61</v>
          </cell>
        </row>
        <row r="149">
          <cell r="B149" t="str">
            <v>04.407/A</v>
          </cell>
          <cell r="C149">
            <v>147</v>
          </cell>
          <cell r="E149" t="str">
            <v>Beyaz karo fayans</v>
          </cell>
          <cell r="F149" t="str">
            <v>m²</v>
          </cell>
          <cell r="G149">
            <v>7.5</v>
          </cell>
        </row>
        <row r="150">
          <cell r="B150" t="str">
            <v>04.505</v>
          </cell>
          <cell r="C150">
            <v>148</v>
          </cell>
          <cell r="E150" t="str">
            <v>Mamul yağlı boya (TS 39)</v>
          </cell>
          <cell r="F150" t="str">
            <v>kg</v>
          </cell>
          <cell r="G150">
            <v>5.8</v>
          </cell>
        </row>
        <row r="151">
          <cell r="B151" t="str">
            <v>04.606</v>
          </cell>
          <cell r="C151">
            <v>149</v>
          </cell>
          <cell r="E151" t="str">
            <v>Bitumlu karton</v>
          </cell>
          <cell r="F151" t="str">
            <v>m²</v>
          </cell>
          <cell r="G151">
            <v>0.31</v>
          </cell>
        </row>
        <row r="152">
          <cell r="B152" t="str">
            <v>04.610/B</v>
          </cell>
          <cell r="C152">
            <v>150</v>
          </cell>
          <cell r="E152" t="str">
            <v>Katran tip II</v>
          </cell>
          <cell r="F152" t="str">
            <v>kg</v>
          </cell>
          <cell r="G152">
            <v>0.31</v>
          </cell>
        </row>
        <row r="153">
          <cell r="B153" t="str">
            <v>04.613/1-3</v>
          </cell>
          <cell r="C153">
            <v>151</v>
          </cell>
          <cell r="E153" t="str">
            <v>Süper akışkanlaştırıcı</v>
          </cell>
          <cell r="F153" t="str">
            <v>kg</v>
          </cell>
          <cell r="G153">
            <v>2.2000000000000002</v>
          </cell>
        </row>
        <row r="154">
          <cell r="B154" t="str">
            <v>04.616/A</v>
          </cell>
          <cell r="C154">
            <v>152</v>
          </cell>
          <cell r="E154" t="str">
            <v>Lastik conta</v>
          </cell>
          <cell r="F154" t="str">
            <v>kg</v>
          </cell>
          <cell r="G154">
            <v>6</v>
          </cell>
        </row>
        <row r="155">
          <cell r="B155" t="str">
            <v>04.616/A-A</v>
          </cell>
          <cell r="C155">
            <v>153</v>
          </cell>
          <cell r="E155" t="str">
            <v>PVC conta</v>
          </cell>
          <cell r="F155" t="str">
            <v>kg</v>
          </cell>
          <cell r="G155">
            <v>4.5</v>
          </cell>
        </row>
        <row r="156">
          <cell r="B156" t="str">
            <v>04.652</v>
          </cell>
          <cell r="C156">
            <v>154</v>
          </cell>
          <cell r="E156" t="str">
            <v>Normal düz cam</v>
          </cell>
          <cell r="F156" t="str">
            <v>m²</v>
          </cell>
          <cell r="G156">
            <v>4.5999999999999996</v>
          </cell>
        </row>
        <row r="157">
          <cell r="B157" t="str">
            <v>04.713/D</v>
          </cell>
          <cell r="C157">
            <v>155</v>
          </cell>
          <cell r="E157" t="str">
            <v>Prinçten mamul boru</v>
          </cell>
          <cell r="F157" t="str">
            <v>kg</v>
          </cell>
          <cell r="G157">
            <v>8</v>
          </cell>
        </row>
        <row r="158">
          <cell r="B158" t="str">
            <v>BUZ</v>
          </cell>
          <cell r="C158">
            <v>156</v>
          </cell>
          <cell r="E158" t="str">
            <v>Buz tesisi</v>
          </cell>
          <cell r="G158">
            <v>3413530.6920000003</v>
          </cell>
        </row>
      </sheetData>
      <sheetData sheetId="228" refreshError="1">
        <row r="4">
          <cell r="D4" t="str">
            <v>03.501</v>
          </cell>
          <cell r="F4" t="str">
            <v>Ekskavatör'ün 1 saatlik ücreti</v>
          </cell>
          <cell r="G4" t="str">
            <v>sa</v>
          </cell>
          <cell r="H4">
            <v>49.74</v>
          </cell>
        </row>
        <row r="5">
          <cell r="D5" t="str">
            <v>03.502</v>
          </cell>
          <cell r="F5" t="str">
            <v>Ekskavatör'ün 1 saatlik ücreti</v>
          </cell>
          <cell r="G5" t="str">
            <v>sa</v>
          </cell>
          <cell r="H5">
            <v>60.44</v>
          </cell>
        </row>
        <row r="6">
          <cell r="D6" t="str">
            <v>03.506</v>
          </cell>
          <cell r="F6" t="str">
            <v>Traktör skreyper'in 1 saatlik ücreti</v>
          </cell>
          <cell r="G6" t="str">
            <v>sa</v>
          </cell>
          <cell r="H6">
            <v>51.22</v>
          </cell>
        </row>
        <row r="7">
          <cell r="D7" t="str">
            <v>03.507</v>
          </cell>
          <cell r="F7" t="str">
            <v>Traktör rıpper'in 1 saatlik ücreti</v>
          </cell>
          <cell r="G7" t="str">
            <v>sa</v>
          </cell>
          <cell r="H7">
            <v>85.57</v>
          </cell>
        </row>
        <row r="8">
          <cell r="D8" t="str">
            <v>03.508</v>
          </cell>
          <cell r="F8" t="str">
            <v>Motor grayder'in l saatlik ücreti</v>
          </cell>
          <cell r="G8" t="str">
            <v>sa</v>
          </cell>
          <cell r="H8">
            <v>40.01</v>
          </cell>
        </row>
        <row r="9">
          <cell r="D9" t="str">
            <v>03.509</v>
          </cell>
          <cell r="F9" t="str">
            <v>Lastik tekerlekli traktör skreyper'in  1 saatlik ücreti</v>
          </cell>
          <cell r="G9" t="str">
            <v>sa</v>
          </cell>
          <cell r="H9">
            <v>123.03</v>
          </cell>
        </row>
        <row r="10">
          <cell r="D10" t="str">
            <v xml:space="preserve">03.510/1 </v>
          </cell>
          <cell r="F10" t="str">
            <v>Traktör buldozer'in 1 saatlik ücreti</v>
          </cell>
          <cell r="G10" t="str">
            <v>sa</v>
          </cell>
          <cell r="H10">
            <v>36.819999999999993</v>
          </cell>
        </row>
        <row r="11">
          <cell r="D11" t="str">
            <v>03.510/2</v>
          </cell>
          <cell r="F11" t="str">
            <v>Traktör buldozer'in 1 saatlik ücreti</v>
          </cell>
          <cell r="G11" t="str">
            <v>sa</v>
          </cell>
          <cell r="H11">
            <v>45.650000000000006</v>
          </cell>
        </row>
        <row r="12">
          <cell r="D12" t="str">
            <v>03.5l0/3</v>
          </cell>
          <cell r="F12" t="str">
            <v>Traktör buldozer'in 1 saatlik ücreti</v>
          </cell>
          <cell r="G12" t="str">
            <v>sa</v>
          </cell>
          <cell r="H12">
            <v>62.3</v>
          </cell>
        </row>
        <row r="13">
          <cell r="D13" t="str">
            <v>03.511</v>
          </cell>
          <cell r="F13" t="str">
            <v>Traktör buldozer'in 1 saatlik ücreti</v>
          </cell>
          <cell r="G13" t="str">
            <v>sa</v>
          </cell>
          <cell r="H13">
            <v>76.679999999999993</v>
          </cell>
        </row>
        <row r="14">
          <cell r="D14" t="str">
            <v>03.512</v>
          </cell>
          <cell r="F14" t="str">
            <v>Traktör buldozer'in 1 saatlik ücreti</v>
          </cell>
          <cell r="G14" t="str">
            <v>sa</v>
          </cell>
          <cell r="H14">
            <v>121.19999999999999</v>
          </cell>
        </row>
        <row r="15">
          <cell r="D15" t="str">
            <v>03.516</v>
          </cell>
          <cell r="F15" t="str">
            <v>Kompresörlü şahmerdan'ın 1 saatlik ücreti</v>
          </cell>
          <cell r="G15" t="str">
            <v>sa</v>
          </cell>
          <cell r="H15">
            <v>49.989999999999995</v>
          </cell>
        </row>
        <row r="16">
          <cell r="D16" t="str">
            <v>03.517</v>
          </cell>
          <cell r="F16" t="str">
            <v>Kompresör'ün 1 saatlik ücreti</v>
          </cell>
          <cell r="G16" t="str">
            <v>sa</v>
          </cell>
          <cell r="H16">
            <v>38.680000000000007</v>
          </cell>
        </row>
        <row r="17">
          <cell r="D17" t="str">
            <v>03.517/1</v>
          </cell>
          <cell r="F17" t="str">
            <v>Vantilasyon için kompresör'ün 1 saatlik ücreti</v>
          </cell>
          <cell r="G17" t="str">
            <v>sa</v>
          </cell>
          <cell r="H17">
            <v>25.830000000000002</v>
          </cell>
        </row>
        <row r="18">
          <cell r="D18" t="str">
            <v xml:space="preserve">03.517/2   </v>
          </cell>
          <cell r="F18" t="str">
            <v>Enjeksiyon makinası'nın 1 saatlik ücreti</v>
          </cell>
          <cell r="G18" t="str">
            <v>sa</v>
          </cell>
          <cell r="H18">
            <v>26.130000000000003</v>
          </cell>
        </row>
        <row r="19">
          <cell r="D19" t="str">
            <v>03.517/2A</v>
          </cell>
          <cell r="F19" t="str">
            <v>Enjeksiyon makinası'nın 1 saatlik ücreti</v>
          </cell>
          <cell r="G19" t="str">
            <v>sa</v>
          </cell>
          <cell r="H19">
            <v>41.15</v>
          </cell>
        </row>
        <row r="20">
          <cell r="D20" t="str">
            <v>03.521</v>
          </cell>
          <cell r="F20" t="str">
            <v>Lastik tekerlekli yükleyici'nin 1 saatlik ücreti</v>
          </cell>
          <cell r="G20" t="str">
            <v>sa</v>
          </cell>
          <cell r="H20">
            <v>37.07</v>
          </cell>
        </row>
        <row r="21">
          <cell r="D21" t="str">
            <v>03.522</v>
          </cell>
          <cell r="F21" t="str">
            <v>Paletli yükleyici'nin  1 saatlik ücreti</v>
          </cell>
          <cell r="G21" t="str">
            <v>sa</v>
          </cell>
          <cell r="H21">
            <v>43.44</v>
          </cell>
        </row>
        <row r="22">
          <cell r="D22" t="str">
            <v>03.524</v>
          </cell>
          <cell r="F22" t="str">
            <v>Betoniyer'in 1 saatlik ücreti</v>
          </cell>
          <cell r="G22" t="str">
            <v>sa</v>
          </cell>
          <cell r="H22">
            <v>15.41</v>
          </cell>
        </row>
        <row r="23">
          <cell r="D23" t="str">
            <v>03.527</v>
          </cell>
          <cell r="F23" t="str">
            <v>Vibratör'ün 1 saatlik ücreti</v>
          </cell>
          <cell r="G23" t="str">
            <v>sa</v>
          </cell>
          <cell r="H23">
            <v>4.08</v>
          </cell>
        </row>
        <row r="24">
          <cell r="D24" t="str">
            <v>03.528</v>
          </cell>
          <cell r="F24" t="str">
            <v>Komple vibratörle çalışan vibratör'ün 1 saatlik ücreti</v>
          </cell>
          <cell r="G24" t="str">
            <v>sa</v>
          </cell>
          <cell r="H24">
            <v>22.310000000000002</v>
          </cell>
        </row>
        <row r="25">
          <cell r="D25" t="str">
            <v>03.530</v>
          </cell>
          <cell r="F25" t="str">
            <v>Konkasör'ün 1 saatlik ücreti</v>
          </cell>
          <cell r="G25" t="str">
            <v>sa</v>
          </cell>
          <cell r="H25">
            <v>85.66</v>
          </cell>
        </row>
        <row r="26">
          <cell r="D26" t="str">
            <v>03.531</v>
          </cell>
          <cell r="F26" t="str">
            <v>Elek makinası'nın 1 saatlik ücreti</v>
          </cell>
          <cell r="G26" t="str">
            <v>sa</v>
          </cell>
          <cell r="H26">
            <v>29.12</v>
          </cell>
        </row>
        <row r="27">
          <cell r="D27" t="str">
            <v>03.531/2</v>
          </cell>
          <cell r="F27" t="str">
            <v>Elevatör'ün 1 saatlik ücreti</v>
          </cell>
          <cell r="G27" t="str">
            <v>sa</v>
          </cell>
          <cell r="H27">
            <v>18.54</v>
          </cell>
        </row>
        <row r="28">
          <cell r="D28" t="str">
            <v>03.533</v>
          </cell>
          <cell r="F28" t="str">
            <v>5 Ps'lik motopomp'un  1 saatlik ücreti</v>
          </cell>
          <cell r="G28" t="str">
            <v>sa</v>
          </cell>
          <cell r="H28">
            <v>4.92</v>
          </cell>
        </row>
        <row r="29">
          <cell r="D29" t="str">
            <v>03.533/1</v>
          </cell>
          <cell r="F29" t="str">
            <v>15 Ps'lik motopomp'un 1 saatlik ücreti</v>
          </cell>
          <cell r="G29" t="str">
            <v>sa</v>
          </cell>
          <cell r="H29">
            <v>8.15</v>
          </cell>
        </row>
        <row r="30">
          <cell r="D30" t="str">
            <v>03.534</v>
          </cell>
          <cell r="F30" t="str">
            <v>20 Ps'lik motopomp'un 1 saatlik ücreti</v>
          </cell>
          <cell r="G30" t="str">
            <v>sa</v>
          </cell>
          <cell r="H30">
            <v>9.9499999999999993</v>
          </cell>
        </row>
        <row r="31">
          <cell r="D31" t="str">
            <v>03.534/1</v>
          </cell>
          <cell r="F31" t="str">
            <v>30 Ps'lik motopomp'un 1 saatlik ücreti</v>
          </cell>
          <cell r="G31" t="str">
            <v>sa</v>
          </cell>
          <cell r="H31">
            <v>15.38</v>
          </cell>
        </row>
        <row r="32">
          <cell r="D32" t="str">
            <v>03.534/A</v>
          </cell>
          <cell r="F32" t="str">
            <v>20 Ps'lik motopomp'un ve su tesisatı'nın l saatlik ücreti</v>
          </cell>
          <cell r="G32" t="str">
            <v>sa</v>
          </cell>
          <cell r="H32">
            <v>18.5</v>
          </cell>
        </row>
        <row r="33">
          <cell r="D33" t="str">
            <v>03.535</v>
          </cell>
          <cell r="F33" t="str">
            <v>45 Ps'lik motopomp'un  1 saatlik ücreti</v>
          </cell>
          <cell r="G33" t="str">
            <v>sa</v>
          </cell>
          <cell r="H33">
            <v>21.23</v>
          </cell>
        </row>
        <row r="34">
          <cell r="D34" t="str">
            <v>03.536</v>
          </cell>
          <cell r="F34" t="str">
            <v>60 Ps'lik motopomp'un   1 saatlik ücreti</v>
          </cell>
          <cell r="G34" t="str">
            <v>sa</v>
          </cell>
          <cell r="H34">
            <v>26.200000000000003</v>
          </cell>
        </row>
        <row r="35">
          <cell r="D35" t="str">
            <v>03.537</v>
          </cell>
          <cell r="F35" t="str">
            <v>Beton tulumbası'nın 1 saatlik ücreti</v>
          </cell>
          <cell r="G35" t="str">
            <v>sa</v>
          </cell>
          <cell r="H35">
            <v>31.03</v>
          </cell>
        </row>
        <row r="36">
          <cell r="D36" t="str">
            <v>03.538</v>
          </cell>
          <cell r="F36" t="str">
            <v>Araröz'ün 1 saatlik ücreti</v>
          </cell>
          <cell r="G36" t="str">
            <v>sa</v>
          </cell>
          <cell r="H36">
            <v>22.52</v>
          </cell>
        </row>
        <row r="37">
          <cell r="D37" t="str">
            <v>03.538/1</v>
          </cell>
          <cell r="F37" t="str">
            <v>Arazöz'ün 1 saatlik ücreti</v>
          </cell>
          <cell r="G37" t="str">
            <v>sa</v>
          </cell>
          <cell r="H37">
            <v>20.67</v>
          </cell>
        </row>
        <row r="38">
          <cell r="D38" t="str">
            <v>03.540</v>
          </cell>
          <cell r="F38" t="str">
            <v>Her cins  (titreşimli-darbeli) motorlu kompaktör'ün 1 saatlik ücreti</v>
          </cell>
          <cell r="G38" t="str">
            <v>sa</v>
          </cell>
          <cell r="H38">
            <v>14.5</v>
          </cell>
        </row>
        <row r="39">
          <cell r="D39" t="str">
            <v>03.541</v>
          </cell>
          <cell r="F39" t="str">
            <v>Titreşimli silindir'in (35-58 DHP) 1 saatlik ücreti</v>
          </cell>
          <cell r="G39" t="str">
            <v>sa</v>
          </cell>
          <cell r="H39">
            <v>33.340000000000003</v>
          </cell>
        </row>
        <row r="40">
          <cell r="D40" t="str">
            <v>03.542</v>
          </cell>
          <cell r="F40" t="str">
            <v>Titreşimli silindir'in (41-56 DHP) 1 saatlik ücreti</v>
          </cell>
          <cell r="G40" t="str">
            <v>sa</v>
          </cell>
          <cell r="H40">
            <v>35.099999999999994</v>
          </cell>
        </row>
        <row r="41">
          <cell r="D41" t="str">
            <v>03.542/3</v>
          </cell>
          <cell r="F41" t="str">
            <v>Titreşimli silindir'in (50-60 DHP) 1 saatlik ücreti</v>
          </cell>
          <cell r="G41" t="str">
            <v>sa</v>
          </cell>
          <cell r="H41">
            <v>43.510000000000005</v>
          </cell>
        </row>
        <row r="42">
          <cell r="D42" t="str">
            <v>03.570</v>
          </cell>
          <cell r="F42" t="str">
            <v>Otomatik beton santralı'nın 1 saatlik ücreti</v>
          </cell>
          <cell r="G42" t="str">
            <v>sa</v>
          </cell>
          <cell r="H42">
            <v>92.99799999999999</v>
          </cell>
        </row>
        <row r="43">
          <cell r="D43" t="str">
            <v>03.573</v>
          </cell>
          <cell r="F43" t="str">
            <v>5 kw genaratör grubu'nun 1 saatlik ücreti</v>
          </cell>
          <cell r="G43" t="str">
            <v>sa</v>
          </cell>
          <cell r="H43">
            <v>12.120000000000001</v>
          </cell>
        </row>
        <row r="44">
          <cell r="D44" t="str">
            <v>03.591/1</v>
          </cell>
          <cell r="F44" t="str">
            <v>Mobil kren'in 1 saatlik ücreti</v>
          </cell>
          <cell r="G44" t="str">
            <v>sa</v>
          </cell>
          <cell r="H44">
            <v>46.849999999999994</v>
          </cell>
        </row>
        <row r="45">
          <cell r="D45" t="str">
            <v>04.008</v>
          </cell>
          <cell r="F45" t="str">
            <v>Cement (Type 1)</v>
          </cell>
          <cell r="G45" t="str">
            <v>t</v>
          </cell>
          <cell r="H45">
            <v>132.97999999999999</v>
          </cell>
        </row>
        <row r="46">
          <cell r="D46" t="str">
            <v>B-08.D/1</v>
          </cell>
          <cell r="F46" t="str">
            <v>İşyerinde çimento hazırlanması</v>
          </cell>
          <cell r="G46" t="str">
            <v>t</v>
          </cell>
          <cell r="H46">
            <v>107.8</v>
          </cell>
        </row>
        <row r="47">
          <cell r="D47" t="str">
            <v>B-08.D/3</v>
          </cell>
          <cell r="F47" t="str">
            <v>Barajlarda stabilize yol için kum çakıl hazırlanması</v>
          </cell>
          <cell r="G47" t="str">
            <v>m³</v>
          </cell>
          <cell r="H47">
            <v>2.4</v>
          </cell>
        </row>
        <row r="48">
          <cell r="D48" t="str">
            <v>B-08.D/4</v>
          </cell>
          <cell r="F48" t="str">
            <v>Barajlarda filtre için kum çakıl hazırlanması</v>
          </cell>
          <cell r="G48" t="str">
            <v>m³</v>
          </cell>
          <cell r="H48">
            <v>2.4</v>
          </cell>
        </row>
        <row r="49">
          <cell r="D49" t="str">
            <v>B-08.D/4a</v>
          </cell>
          <cell r="F49" t="str">
            <v>Barajlarda filtre için elenmiş kum çakıl hazırlanması</v>
          </cell>
          <cell r="G49" t="str">
            <v>m³</v>
          </cell>
          <cell r="H49">
            <v>4.5999999999999996</v>
          </cell>
        </row>
        <row r="50">
          <cell r="D50" t="str">
            <v>B-08.001/1</v>
          </cell>
          <cell r="F50" t="str">
            <v>Barajlarda beton için tuvenan olarak kum çakıl hazırlanması</v>
          </cell>
          <cell r="G50" t="str">
            <v>m³</v>
          </cell>
          <cell r="H50">
            <v>2.4</v>
          </cell>
        </row>
        <row r="51">
          <cell r="D51" t="str">
            <v>B-08.002/1</v>
          </cell>
          <cell r="F51" t="str">
            <v>Makina ile kil ve benzeri bağlayıcı malzeme hazırlanması</v>
          </cell>
          <cell r="G51" t="str">
            <v>m³</v>
          </cell>
          <cell r="H51">
            <v>2.0999999999999996</v>
          </cell>
        </row>
        <row r="52">
          <cell r="D52" t="str">
            <v>B-08.009</v>
          </cell>
          <cell r="F52" t="str">
            <v>Kargir, beton ve betonarme için elenmiş kum ve çakıl (granülometrik) hazırlanması</v>
          </cell>
          <cell r="G52" t="str">
            <v>m³</v>
          </cell>
          <cell r="H52">
            <v>6.7999999999999989</v>
          </cell>
        </row>
        <row r="53">
          <cell r="D53" t="str">
            <v>B-08.009/1</v>
          </cell>
          <cell r="F53" t="str">
            <v>Yıkanmış kum ve gravye hazırlanması</v>
          </cell>
          <cell r="G53" t="str">
            <v>m³</v>
          </cell>
          <cell r="H53">
            <v>7.2999999999999989</v>
          </cell>
        </row>
        <row r="54">
          <cell r="D54" t="str">
            <v>B-08.010</v>
          </cell>
          <cell r="F54" t="str">
            <v>Lama demiri hazırlanması</v>
          </cell>
          <cell r="G54" t="str">
            <v>kg</v>
          </cell>
          <cell r="H54">
            <v>3.51490875</v>
          </cell>
        </row>
        <row r="55">
          <cell r="D55" t="str">
            <v>B-08.010/1</v>
          </cell>
          <cell r="F55" t="str">
            <v>Her kütür ve ebatta yuvarlak demir ve her ebatta profil demir hazırlanması</v>
          </cell>
          <cell r="G55" t="str">
            <v>t</v>
          </cell>
          <cell r="H55">
            <v>800</v>
          </cell>
        </row>
        <row r="56">
          <cell r="D56" t="str">
            <v>B-08.019</v>
          </cell>
          <cell r="F56" t="str">
            <v>Profil demir hazırlanması</v>
          </cell>
          <cell r="G56" t="str">
            <v>kg</v>
          </cell>
          <cell r="H56">
            <v>3.6</v>
          </cell>
        </row>
        <row r="57">
          <cell r="D57" t="str">
            <v>B-08.021/1</v>
          </cell>
          <cell r="F57" t="str">
            <v>Ocak taşından konkasörle filtre malzemesi hazırlanması</v>
          </cell>
          <cell r="G57" t="str">
            <v>m³</v>
          </cell>
          <cell r="H57">
            <v>10.200000000000001</v>
          </cell>
        </row>
        <row r="58">
          <cell r="D58" t="str">
            <v>B-08.021/2</v>
          </cell>
          <cell r="F58" t="str">
            <v>Ocak taşından konkasörle beton için kırmataş hazırlanması</v>
          </cell>
          <cell r="G58" t="str">
            <v>m³</v>
          </cell>
          <cell r="H58">
            <v>10.200000000000001</v>
          </cell>
        </row>
        <row r="59">
          <cell r="D59" t="str">
            <v>B-08.021/3</v>
          </cell>
          <cell r="F59" t="str">
            <v>Ocak taşından konkasörle beton için kum hazırlanması</v>
          </cell>
          <cell r="G59" t="str">
            <v>m³</v>
          </cell>
          <cell r="H59">
            <v>12.500000000000002</v>
          </cell>
        </row>
        <row r="60">
          <cell r="D60" t="str">
            <v>B-08.044/1</v>
          </cell>
          <cell r="F60" t="str">
            <v>Ø 15 cm çapında beton büz yapılması</v>
          </cell>
          <cell r="G60" t="str">
            <v>m</v>
          </cell>
          <cell r="H60">
            <v>5.0999999999999996</v>
          </cell>
        </row>
        <row r="61">
          <cell r="D61" t="str">
            <v>B-08.048/1</v>
          </cell>
          <cell r="F61" t="str">
            <v>Ø 20 cm çapında beton büz yapılması</v>
          </cell>
          <cell r="G61" t="str">
            <v>m</v>
          </cell>
          <cell r="H61">
            <v>5.8</v>
          </cell>
        </row>
        <row r="62">
          <cell r="D62" t="str">
            <v>B-08.052/1</v>
          </cell>
          <cell r="F62" t="str">
            <v>Ø 25 cm çapında beton büz yapılması</v>
          </cell>
          <cell r="G62" t="str">
            <v>m</v>
          </cell>
          <cell r="H62">
            <v>6.4999999999999991</v>
          </cell>
        </row>
        <row r="63">
          <cell r="D63" t="str">
            <v>B-08.056/1</v>
          </cell>
          <cell r="F63" t="str">
            <v>Ø 30 cm çapında beton büz yapılması</v>
          </cell>
          <cell r="G63" t="str">
            <v>m</v>
          </cell>
          <cell r="H63">
            <v>8.2999999999999989</v>
          </cell>
        </row>
        <row r="64">
          <cell r="D64" t="str">
            <v>B-08.060/1</v>
          </cell>
          <cell r="F64" t="str">
            <v>Ø 35 cm çapında beton büz yapılması</v>
          </cell>
          <cell r="G64" t="str">
            <v>m</v>
          </cell>
          <cell r="H64">
            <v>9.5</v>
          </cell>
        </row>
        <row r="65">
          <cell r="D65" t="str">
            <v>B-08.064/1</v>
          </cell>
          <cell r="F65" t="str">
            <v>Ø 40 cm çapında beton büz yapılması</v>
          </cell>
          <cell r="G65" t="str">
            <v>m</v>
          </cell>
          <cell r="H65">
            <v>10.7</v>
          </cell>
        </row>
        <row r="66">
          <cell r="D66" t="str">
            <v>B-08.068/1</v>
          </cell>
          <cell r="F66" t="str">
            <v>Ø 50 cm çapında beton büz yapılması</v>
          </cell>
          <cell r="G66" t="str">
            <v>m</v>
          </cell>
          <cell r="H66">
            <v>13.2</v>
          </cell>
        </row>
        <row r="67">
          <cell r="D67" t="str">
            <v>B-08.072/1</v>
          </cell>
          <cell r="F67" t="str">
            <v>Ø 60 cm çapında beton büz yapılması</v>
          </cell>
          <cell r="G67" t="str">
            <v>m</v>
          </cell>
          <cell r="H67">
            <v>17.100000000000001</v>
          </cell>
        </row>
        <row r="68">
          <cell r="D68" t="str">
            <v>B-08.076/1</v>
          </cell>
          <cell r="F68" t="str">
            <v>Ø 80 cm çapında beton büz yapılması</v>
          </cell>
          <cell r="G68" t="str">
            <v>m</v>
          </cell>
          <cell r="H68">
            <v>25.7</v>
          </cell>
        </row>
        <row r="69">
          <cell r="D69" t="str">
            <v>B-08.533</v>
          </cell>
          <cell r="F69" t="str">
            <v>Motorlu tulumba ile su hazırlanması</v>
          </cell>
          <cell r="G69" t="str">
            <v>m³</v>
          </cell>
          <cell r="H69">
            <v>0.3</v>
          </cell>
        </row>
        <row r="70">
          <cell r="D70" t="str">
            <v>B-08.534/a</v>
          </cell>
          <cell r="F70" t="str">
            <v>Motorlu tulumba ile su hazırlanması</v>
          </cell>
          <cell r="G70" t="str">
            <v>m³</v>
          </cell>
          <cell r="H70">
            <v>0.5</v>
          </cell>
        </row>
        <row r="71">
          <cell r="D71" t="str">
            <v>B-10.003/1</v>
          </cell>
          <cell r="F71" t="str">
            <v>200 kg çimento dozlu harç hazırlanması</v>
          </cell>
          <cell r="G71" t="str">
            <v>m³</v>
          </cell>
          <cell r="H71">
            <v>25.2</v>
          </cell>
        </row>
        <row r="72">
          <cell r="D72" t="str">
            <v>B-10.004/1</v>
          </cell>
          <cell r="F72" t="str">
            <v>250 kg çimento dozlu harç hazırlanması</v>
          </cell>
          <cell r="G72" t="str">
            <v>m³</v>
          </cell>
          <cell r="H72">
            <v>25.2</v>
          </cell>
        </row>
        <row r="73">
          <cell r="D73" t="str">
            <v>B-10.005/1</v>
          </cell>
          <cell r="F73" t="str">
            <v>300 kg çimento dozlu harç hazırlanması</v>
          </cell>
          <cell r="G73" t="str">
            <v>m³</v>
          </cell>
          <cell r="H73">
            <v>25.2</v>
          </cell>
        </row>
        <row r="74">
          <cell r="D74" t="str">
            <v>B-10.014/1</v>
          </cell>
          <cell r="F74" t="str">
            <v>500 kg çimento dozlu harç hazırlanması</v>
          </cell>
          <cell r="G74" t="str">
            <v>m³</v>
          </cell>
          <cell r="H74">
            <v>26.3</v>
          </cell>
        </row>
        <row r="75">
          <cell r="D75" t="str">
            <v>B-14.018</v>
          </cell>
          <cell r="F75" t="str">
            <v>Barajlarda mekanik tokmakla seddei dolgu veya baraj dolgusunun sıkıştırılması</v>
          </cell>
          <cell r="G75" t="str">
            <v>m³</v>
          </cell>
          <cell r="H75">
            <v>6.88</v>
          </cell>
        </row>
        <row r="76">
          <cell r="D76" t="str">
            <v>B-14.022/1</v>
          </cell>
          <cell r="F76" t="str">
            <v>Barajlarda ağaç kesilmesi</v>
          </cell>
          <cell r="G76" t="str">
            <v>ad</v>
          </cell>
          <cell r="H76">
            <v>1.73</v>
          </cell>
        </row>
        <row r="77">
          <cell r="D77" t="str">
            <v>B-14.022/2</v>
          </cell>
          <cell r="F77" t="str">
            <v>Barajlarda ağaç kesilmesi</v>
          </cell>
          <cell r="G77" t="str">
            <v>ad</v>
          </cell>
          <cell r="H77">
            <v>3.44</v>
          </cell>
        </row>
        <row r="78">
          <cell r="D78" t="str">
            <v>B-14.022/3</v>
          </cell>
          <cell r="F78" t="str">
            <v>Barajlarda ağaç kesilmesi</v>
          </cell>
          <cell r="G78" t="str">
            <v>ad</v>
          </cell>
          <cell r="H78">
            <v>6.88</v>
          </cell>
        </row>
        <row r="79">
          <cell r="D79" t="str">
            <v>B-14.022/4</v>
          </cell>
          <cell r="F79" t="str">
            <v>Barajlarda ağaç kesilmesi</v>
          </cell>
          <cell r="G79" t="str">
            <v>ad</v>
          </cell>
          <cell r="H79">
            <v>10.31</v>
          </cell>
        </row>
        <row r="80">
          <cell r="D80" t="str">
            <v>B-14.022/5</v>
          </cell>
          <cell r="F80" t="str">
            <v>Barajlarda ağaç kesilmesi</v>
          </cell>
          <cell r="G80" t="str">
            <v>ad</v>
          </cell>
          <cell r="H80">
            <v>13.75</v>
          </cell>
        </row>
        <row r="81">
          <cell r="D81" t="str">
            <v>B-14.022/6</v>
          </cell>
          <cell r="F81" t="str">
            <v>Barajlarda ağaç kesilmesi</v>
          </cell>
          <cell r="G81" t="str">
            <v>ad</v>
          </cell>
          <cell r="H81">
            <v>20.63</v>
          </cell>
        </row>
        <row r="82">
          <cell r="D82" t="str">
            <v>B-14.022/7</v>
          </cell>
          <cell r="F82" t="str">
            <v>Barajlarda ağaç kesilmesi</v>
          </cell>
          <cell r="G82" t="str">
            <v>ad</v>
          </cell>
          <cell r="H82">
            <v>30.94</v>
          </cell>
        </row>
        <row r="83">
          <cell r="D83" t="str">
            <v>B-14.022/8</v>
          </cell>
          <cell r="F83" t="str">
            <v>Barajlarda ağaç kesilmesi</v>
          </cell>
          <cell r="G83" t="str">
            <v>ad</v>
          </cell>
          <cell r="H83">
            <v>41.25</v>
          </cell>
        </row>
        <row r="84">
          <cell r="D84" t="str">
            <v>B-14.022/9</v>
          </cell>
          <cell r="F84" t="str">
            <v>Barajlarda ağaç kesilmesi</v>
          </cell>
          <cell r="G84" t="str">
            <v>ad</v>
          </cell>
          <cell r="H84">
            <v>68.75</v>
          </cell>
        </row>
        <row r="85">
          <cell r="D85" t="str">
            <v>B-14.023/1</v>
          </cell>
          <cell r="F85" t="str">
            <v>Tam ahşap kaplamalı iksa</v>
          </cell>
          <cell r="G85" t="str">
            <v>m²</v>
          </cell>
          <cell r="H85">
            <v>32.300000000000004</v>
          </cell>
        </row>
        <row r="86">
          <cell r="D86" t="str">
            <v>B-14.023/2</v>
          </cell>
          <cell r="F86" t="str">
            <v>Sık ahşap kaplamalı iksa</v>
          </cell>
          <cell r="G86" t="str">
            <v>m²</v>
          </cell>
          <cell r="H86">
            <v>22.6</v>
          </cell>
        </row>
        <row r="87">
          <cell r="D87" t="str">
            <v>B-14.023/3</v>
          </cell>
          <cell r="F87" t="str">
            <v>Aralıklı ahşap kaplamalı iksa</v>
          </cell>
          <cell r="G87" t="str">
            <v>m²</v>
          </cell>
          <cell r="H87">
            <v>16.16</v>
          </cell>
        </row>
        <row r="88">
          <cell r="D88" t="str">
            <v>B-14.D/1</v>
          </cell>
          <cell r="F88" t="str">
            <v>Baraj temeli su boşaltma zammı</v>
          </cell>
          <cell r="G88" t="str">
            <v>m³</v>
          </cell>
          <cell r="H88">
            <v>0.09</v>
          </cell>
        </row>
        <row r="89">
          <cell r="D89" t="str">
            <v>B-14.D/2</v>
          </cell>
        </row>
        <row r="90">
          <cell r="D90" t="str">
            <v>B-14.D/3</v>
          </cell>
        </row>
        <row r="91">
          <cell r="D91" t="str">
            <v>B-14.D/4</v>
          </cell>
        </row>
        <row r="92">
          <cell r="D92" t="str">
            <v>B-14.D/5</v>
          </cell>
        </row>
        <row r="93">
          <cell r="D93" t="str">
            <v>B-14.D/6a</v>
          </cell>
          <cell r="F93" t="str">
            <v>Pompaj yapılması ( 5 PS'lik tulumba )</v>
          </cell>
          <cell r="G93" t="str">
            <v>sa</v>
          </cell>
          <cell r="H93">
            <v>6.15</v>
          </cell>
        </row>
        <row r="94">
          <cell r="D94" t="str">
            <v>B-14.D/6b</v>
          </cell>
          <cell r="F94" t="str">
            <v>Pompaj yapılması ( 20 PS'lik tulumba )</v>
          </cell>
          <cell r="G94" t="str">
            <v>sa</v>
          </cell>
          <cell r="H94">
            <v>12.44</v>
          </cell>
        </row>
        <row r="95">
          <cell r="D95" t="str">
            <v>B-14.D/6c</v>
          </cell>
          <cell r="F95" t="str">
            <v>Pompaj yapılması ( 30 PS'lik tulumba )</v>
          </cell>
          <cell r="G95" t="str">
            <v>sa</v>
          </cell>
          <cell r="H95">
            <v>19.23</v>
          </cell>
        </row>
        <row r="96">
          <cell r="D96" t="str">
            <v>B-14.D/6d</v>
          </cell>
          <cell r="F96" t="str">
            <v>Pompaj yapılması ( 45 PS'lik tulumba )</v>
          </cell>
          <cell r="G96" t="str">
            <v>sa</v>
          </cell>
          <cell r="H96">
            <v>26.54</v>
          </cell>
        </row>
        <row r="97">
          <cell r="D97" t="str">
            <v>B-14.D/6e</v>
          </cell>
          <cell r="F97" t="str">
            <v>Pompaj yapılması ( 60 PS'lik tulumba )</v>
          </cell>
          <cell r="G97" t="str">
            <v>sa</v>
          </cell>
          <cell r="H97">
            <v>32.75</v>
          </cell>
        </row>
        <row r="98">
          <cell r="D98" t="str">
            <v>B-14.D/7a</v>
          </cell>
          <cell r="F98" t="str">
            <v>İdarece yapılacak enjeksiyonların kuruda yapılması için yapılan pompaj esnasında yedekte bekleyen tulumbalar  ( 5 PS'lik tulumba )</v>
          </cell>
          <cell r="G98" t="str">
            <v>sa</v>
          </cell>
          <cell r="H98">
            <v>0.04</v>
          </cell>
        </row>
        <row r="99">
          <cell r="D99" t="str">
            <v>B-14.D/7b</v>
          </cell>
          <cell r="F99" t="str">
            <v>İdarece yapılacak enjeksiyonların kuruda yapılması için yapılan pompaj esnasında yedekte bekleyen tulumbalar  ( 20 PS'lik tulumba )</v>
          </cell>
          <cell r="G99" t="str">
            <v>sa</v>
          </cell>
          <cell r="H99">
            <v>0.16</v>
          </cell>
        </row>
        <row r="100">
          <cell r="D100" t="str">
            <v>B-14.D/7c</v>
          </cell>
          <cell r="F100" t="str">
            <v>İdarece yapılacak enjeksiyonların kuruda yapılması için yapılan pompaj esnasında yedekte bekleyen tulumbalar  ( 30 PS'lik tulumba )</v>
          </cell>
          <cell r="G100" t="str">
            <v>sa</v>
          </cell>
          <cell r="H100">
            <v>0.31</v>
          </cell>
        </row>
        <row r="101">
          <cell r="D101" t="str">
            <v>B-14.D/7d</v>
          </cell>
          <cell r="F101" t="str">
            <v>İdarece yapılacak enjeksiyonların kuruda yapılması için yapılan pompaj esnasında yedekte bekleyen tulumbalar  ( 45 PS'lik tulumba )</v>
          </cell>
          <cell r="G101" t="str">
            <v>sa</v>
          </cell>
          <cell r="H101">
            <v>0.41000000000000003</v>
          </cell>
        </row>
        <row r="102">
          <cell r="D102" t="str">
            <v>B-14.D/7e</v>
          </cell>
          <cell r="F102" t="str">
            <v>İdarece yapılacak enjeksiyonların kuruda yapılması için yapılan pompaj esnasında yedekte bekleyen tulumbalar  ( 60 PS'lik tulumba )</v>
          </cell>
          <cell r="G102" t="str">
            <v>sa</v>
          </cell>
          <cell r="H102">
            <v>0.53</v>
          </cell>
        </row>
        <row r="103">
          <cell r="D103" t="str">
            <v>B-15.040</v>
          </cell>
          <cell r="F103" t="str">
            <v>Barajlarda kayadan gayri zemin ve/veya yumuşka kaya zeminde röpriz yapılması</v>
          </cell>
          <cell r="G103" t="str">
            <v>m³</v>
          </cell>
          <cell r="H103">
            <v>1.1500000000000001</v>
          </cell>
        </row>
        <row r="104">
          <cell r="D104" t="str">
            <v>B-15.041</v>
          </cell>
          <cell r="F104" t="str">
            <v>Barajlarda kaya zeminlerde rörpiz yapılması</v>
          </cell>
          <cell r="G104" t="str">
            <v>m³</v>
          </cell>
          <cell r="H104">
            <v>2.2000000000000002</v>
          </cell>
        </row>
        <row r="105">
          <cell r="D105" t="str">
            <v>B-15.042</v>
          </cell>
          <cell r="F105" t="str">
            <v>Barajlarda kayadan başka heyelan eden her cins zeminin kazılması ve kullanılması</v>
          </cell>
          <cell r="G105" t="str">
            <v>m³</v>
          </cell>
          <cell r="H105">
            <v>1.1500000000000001</v>
          </cell>
        </row>
        <row r="106">
          <cell r="D106" t="str">
            <v>B-15.043</v>
          </cell>
          <cell r="F106" t="str">
            <v>Barajlarda heyelan eden kaya kazılması ve kullanılması</v>
          </cell>
          <cell r="G106" t="str">
            <v>m³</v>
          </cell>
          <cell r="H106">
            <v>2.2000000000000002</v>
          </cell>
        </row>
        <row r="107">
          <cell r="D107" t="str">
            <v>B-15.044</v>
          </cell>
          <cell r="F107" t="str">
            <v>Her nevi zeminde tesviye ve ince reglaj yapılması (yolda)</v>
          </cell>
          <cell r="G107" t="str">
            <v>km</v>
          </cell>
          <cell r="H107">
            <v>1848.85</v>
          </cell>
        </row>
        <row r="108">
          <cell r="D108" t="str">
            <v>B-15.052/A</v>
          </cell>
          <cell r="F108" t="str">
            <v>Barajlarda titreşimli silindirle sedde, dolgu veya baraj dolgusunun sıkıştırılması (baraj tipi titreşimli silindir ile)</v>
          </cell>
          <cell r="G108" t="str">
            <v>sa</v>
          </cell>
          <cell r="H108">
            <v>54.390000000000008</v>
          </cell>
        </row>
        <row r="109">
          <cell r="D109" t="str">
            <v>B-15.052/B</v>
          </cell>
          <cell r="F109" t="str">
            <v>Titreşimli silindirle baraj dolgusunun sıkıştırılması</v>
          </cell>
          <cell r="G109" t="str">
            <v>sa</v>
          </cell>
          <cell r="H109">
            <v>89.929999999999993</v>
          </cell>
        </row>
        <row r="110">
          <cell r="D110" t="str">
            <v>B-15.054</v>
          </cell>
          <cell r="F110" t="str">
            <v>Barajlarda keçiayağı silindirle sedde, dolgu veya baraj dolgusunun sıkıştırılması</v>
          </cell>
          <cell r="G110" t="str">
            <v>sa</v>
          </cell>
          <cell r="H110">
            <v>57.06</v>
          </cell>
        </row>
        <row r="111">
          <cell r="D111" t="str">
            <v>B-15.058</v>
          </cell>
          <cell r="F111" t="str">
            <v>Barajlarda lastik tekerlekli silindir veya paletli traktörle dolgu, sedde veya baraj dolgusunun sıkıştırılması (baraj tipi silindir)</v>
          </cell>
          <cell r="G111" t="str">
            <v>sa</v>
          </cell>
          <cell r="H111">
            <v>47.69</v>
          </cell>
        </row>
        <row r="112">
          <cell r="D112" t="str">
            <v>B-15.058/A</v>
          </cell>
          <cell r="F112" t="str">
            <v>Barajlarda malzemenin harrow diski ile karıştırılması</v>
          </cell>
          <cell r="G112" t="str">
            <v>m³</v>
          </cell>
          <cell r="H112">
            <v>25.189999999999998</v>
          </cell>
        </row>
        <row r="113">
          <cell r="D113" t="str">
            <v>B-15.301</v>
          </cell>
          <cell r="F113" t="str">
            <v>Kaya ve batak zeminler hariç her cins ve klasta zeminlerin kazılması ve depoya konulması</v>
          </cell>
          <cell r="G113" t="str">
            <v>m³</v>
          </cell>
          <cell r="H113">
            <v>1.25</v>
          </cell>
        </row>
        <row r="114">
          <cell r="D114" t="str">
            <v>B-15.302</v>
          </cell>
          <cell r="F114" t="str">
            <v>Ariyette kaya ve batak zem. hariç  her cins ve klas. zem. Kaz. ve baraj dol. Konması</v>
          </cell>
          <cell r="G114" t="str">
            <v>m³</v>
          </cell>
          <cell r="H114">
            <v>2.0100000000000002</v>
          </cell>
        </row>
        <row r="115">
          <cell r="D115" t="str">
            <v>B-15.304</v>
          </cell>
          <cell r="F115" t="str">
            <v>Barajlarda kaya ve batak zeminler hariç her cins ve klasta zemin kazılması ve yolda dolguya konulması</v>
          </cell>
          <cell r="G115" t="str">
            <v>m³</v>
          </cell>
          <cell r="H115">
            <v>1.1399999999999999</v>
          </cell>
        </row>
        <row r="116">
          <cell r="D116" t="str">
            <v>B-15.305</v>
          </cell>
          <cell r="F116" t="str">
            <v>Her cins zeminde sadece sedde ve yol altında sandık açılması</v>
          </cell>
          <cell r="G116" t="str">
            <v>m³</v>
          </cell>
          <cell r="H116">
            <v>0.68</v>
          </cell>
        </row>
        <row r="117">
          <cell r="D117" t="str">
            <v>B-15.306</v>
          </cell>
          <cell r="F117" t="str">
            <v>Barajlarda yumuşak kaya zemin kazılması, depoya konulması</v>
          </cell>
          <cell r="G117" t="str">
            <v>m³</v>
          </cell>
          <cell r="H117">
            <v>4.5599999999999996</v>
          </cell>
        </row>
        <row r="118">
          <cell r="D118" t="str">
            <v>B-15.306/a</v>
          </cell>
          <cell r="F118" t="str">
            <v>Barajlarda batak zeminlerin kazılması ve depoya konulması</v>
          </cell>
          <cell r="G118" t="str">
            <v>m³</v>
          </cell>
          <cell r="H118">
            <v>2.5599999999999996</v>
          </cell>
        </row>
        <row r="119">
          <cell r="D119" t="str">
            <v>B-15.307</v>
          </cell>
          <cell r="F119" t="str">
            <v>Barajlarda kazılardan gelen yumuşak kaya malzemesi ile dolgu yapılması</v>
          </cell>
          <cell r="G119" t="str">
            <v>m³</v>
          </cell>
          <cell r="H119">
            <v>0.7400000000000001</v>
          </cell>
        </row>
        <row r="120">
          <cell r="D120" t="str">
            <v>B-15.308</v>
          </cell>
          <cell r="F120" t="str">
            <v>Barajlarda malzeme ariyet sahalarında yumuşak kaya kazılması ve baraj dolgusuna konulması</v>
          </cell>
          <cell r="G120" t="str">
            <v>m³</v>
          </cell>
          <cell r="H120">
            <v>4.9799999999999995</v>
          </cell>
        </row>
        <row r="121">
          <cell r="D121" t="str">
            <v>B-15.309</v>
          </cell>
          <cell r="F121" t="str">
            <v>Barajlarda yumuşak kaya ve batak zemin kazılması ve yolda dolguya konulması</v>
          </cell>
          <cell r="G121" t="str">
            <v>m³</v>
          </cell>
          <cell r="H121">
            <v>3.13</v>
          </cell>
        </row>
        <row r="122">
          <cell r="D122" t="str">
            <v>B-15.310</v>
          </cell>
          <cell r="F122" t="str">
            <v>Barajlarda kaya kazılması, dolgu ve/veya depoya konulması</v>
          </cell>
          <cell r="G122" t="str">
            <v>m³</v>
          </cell>
          <cell r="H122">
            <v>8.34</v>
          </cell>
        </row>
        <row r="123">
          <cell r="D123" t="str">
            <v>B-15.310/1</v>
          </cell>
          <cell r="F123" t="str">
            <v>Agrega için taş hazırlanması</v>
          </cell>
          <cell r="G123" t="str">
            <v>m³</v>
          </cell>
          <cell r="H123">
            <v>8.14</v>
          </cell>
        </row>
        <row r="124">
          <cell r="D124" t="str">
            <v>B-15.311</v>
          </cell>
          <cell r="F124" t="str">
            <v>Barajlarda kazılardan kaya malzemesi ile dolgu, sedde ve/veya baraj dolgusu yapılması</v>
          </cell>
          <cell r="G124" t="str">
            <v>m³</v>
          </cell>
          <cell r="H124">
            <v>1.1100000000000001</v>
          </cell>
        </row>
        <row r="125">
          <cell r="D125" t="str">
            <v>B-15.312</v>
          </cell>
          <cell r="F125" t="str">
            <v>Ariyet sahalarında kaya kazılması ve baraj dolgusuna konulması</v>
          </cell>
          <cell r="G125" t="str">
            <v>m³</v>
          </cell>
          <cell r="H125">
            <v>8.23</v>
          </cell>
        </row>
        <row r="126">
          <cell r="D126" t="str">
            <v>B-15.313</v>
          </cell>
          <cell r="F126" t="str">
            <v>Barajlarda kaya kazılması ve yolda dolguya konulması</v>
          </cell>
          <cell r="G126" t="str">
            <v>m³</v>
          </cell>
          <cell r="H126">
            <v>9.6300000000000008</v>
          </cell>
        </row>
        <row r="127">
          <cell r="D127" t="str">
            <v>B-15.321</v>
          </cell>
          <cell r="F127" t="str">
            <v>Baraj dolgusunun sulanması (keçiayağı ile sıkıştırılan dolgular)</v>
          </cell>
          <cell r="G127" t="str">
            <v>m³</v>
          </cell>
          <cell r="H127">
            <v>2.04</v>
          </cell>
        </row>
        <row r="128">
          <cell r="D128" t="str">
            <v>B-15.322</v>
          </cell>
          <cell r="F128" t="str">
            <v>Baraj dolgusunun sulanması (kaya dolgu ve keçiayağı ile sıkış. dolgular hariç)</v>
          </cell>
          <cell r="G128" t="str">
            <v>m³</v>
          </cell>
          <cell r="H128">
            <v>1.33</v>
          </cell>
        </row>
        <row r="129">
          <cell r="D129" t="str">
            <v>B-15.323</v>
          </cell>
          <cell r="F129" t="str">
            <v>Barajlarda kaya dolgunun tazyikli su ile yıkanması</v>
          </cell>
          <cell r="G129" t="str">
            <v>m³</v>
          </cell>
          <cell r="H129">
            <v>0.98</v>
          </cell>
        </row>
        <row r="130">
          <cell r="D130" t="str">
            <v>B-15.326</v>
          </cell>
          <cell r="F130" t="str">
            <v>Barajlarda kayadan gayrı zeminde kaplama betonu altı hazırlanması</v>
          </cell>
          <cell r="G130" t="str">
            <v>m²</v>
          </cell>
          <cell r="H130">
            <v>2.3899999999999997</v>
          </cell>
        </row>
        <row r="131">
          <cell r="D131" t="str">
            <v>B-15.327</v>
          </cell>
          <cell r="F131" t="str">
            <v>Barajlarda her çeşit kayalık zeminde kaplama betonu altı hazırlanması</v>
          </cell>
          <cell r="G131" t="str">
            <v>m²</v>
          </cell>
          <cell r="H131">
            <v>3.2</v>
          </cell>
        </row>
        <row r="132">
          <cell r="D132" t="str">
            <v>B-15.330</v>
          </cell>
          <cell r="F132" t="str">
            <v>Baraj temeli kazısı ve dolguya hazırlanması</v>
          </cell>
          <cell r="G132" t="str">
            <v>m³</v>
          </cell>
          <cell r="H132" t="str">
            <v>---------</v>
          </cell>
        </row>
        <row r="133">
          <cell r="D133" t="str">
            <v>B-15.330/1</v>
          </cell>
          <cell r="F133" t="str">
            <v>Baraj temelinin dolguya hazırlanması</v>
          </cell>
          <cell r="G133" t="str">
            <v>m³</v>
          </cell>
          <cell r="H133">
            <v>1.24</v>
          </cell>
        </row>
        <row r="134">
          <cell r="D134" t="str">
            <v>B-15.330/2</v>
          </cell>
          <cell r="F134" t="str">
            <v>Kıl dolgu altında kalan kaya temellerin dolguya hazırlanması</v>
          </cell>
          <cell r="G134" t="str">
            <v>m³</v>
          </cell>
          <cell r="H134">
            <v>2.5300000000000002</v>
          </cell>
        </row>
        <row r="135">
          <cell r="D135" t="str">
            <v>B-15.342</v>
          </cell>
          <cell r="F135" t="str">
            <v>Barajlarda filtre malzeme konulması (tuvenan)</v>
          </cell>
          <cell r="G135" t="str">
            <v>m³</v>
          </cell>
          <cell r="H135">
            <v>1.9</v>
          </cell>
        </row>
        <row r="136">
          <cell r="D136" t="str">
            <v>B-15.343</v>
          </cell>
          <cell r="F136" t="str">
            <v>Barajlarda filtre malzeme konulması (elenmiş)</v>
          </cell>
          <cell r="G136" t="str">
            <v>m³</v>
          </cell>
          <cell r="H136">
            <v>8.09</v>
          </cell>
        </row>
        <row r="137">
          <cell r="D137" t="str">
            <v>B-15.344</v>
          </cell>
          <cell r="F137" t="str">
            <v>Barajlarda filtre malzeme yıkanması</v>
          </cell>
          <cell r="G137" t="str">
            <v>m³</v>
          </cell>
          <cell r="H137">
            <v>0.58000000000000007</v>
          </cell>
        </row>
        <row r="138">
          <cell r="D138" t="str">
            <v>B-15.344/1</v>
          </cell>
          <cell r="F138" t="str">
            <v>Barajlarda kum ve gravye (çakıl) yıkanması (filtre malzemesi hariç)</v>
          </cell>
          <cell r="G138" t="str">
            <v>m³</v>
          </cell>
          <cell r="H138">
            <v>0.58000000000000007</v>
          </cell>
        </row>
        <row r="139">
          <cell r="D139" t="str">
            <v>B-15.345</v>
          </cell>
          <cell r="F139" t="str">
            <v>Barajlarda filtre malzemesinde elek artığı malzeme bedeli</v>
          </cell>
          <cell r="G139" t="str">
            <v>m³</v>
          </cell>
          <cell r="H139">
            <v>1.1500000000000001</v>
          </cell>
        </row>
        <row r="140">
          <cell r="D140" t="str">
            <v>B-15.346</v>
          </cell>
          <cell r="F140" t="str">
            <v>Barajlarda konkasör kumu ve kırmataş ile filtre malzemesi konulması</v>
          </cell>
          <cell r="G140" t="str">
            <v>m³</v>
          </cell>
          <cell r="H140">
            <v>14.93</v>
          </cell>
        </row>
        <row r="141">
          <cell r="D141" t="str">
            <v>B-15.348</v>
          </cell>
          <cell r="F141" t="str">
            <v>Barajlarda ocaktan veya ariyetten elde edilen kaya ile riprap yapılması</v>
          </cell>
          <cell r="G141" t="str">
            <v>m³</v>
          </cell>
          <cell r="H141">
            <v>12.260000000000002</v>
          </cell>
        </row>
        <row r="142">
          <cell r="D142" t="str">
            <v>B-15.349</v>
          </cell>
          <cell r="F142" t="str">
            <v>Barajlarda kazılardan elde edilen kaya ile riprap yapılması</v>
          </cell>
          <cell r="G142" t="str">
            <v>m³</v>
          </cell>
          <cell r="H142">
            <v>5.15</v>
          </cell>
        </row>
        <row r="143">
          <cell r="D143" t="str">
            <v>B-15.D/1</v>
          </cell>
          <cell r="F143" t="str">
            <v>Batardolar için kıl</v>
          </cell>
          <cell r="G143" t="str">
            <v>m³</v>
          </cell>
          <cell r="H143">
            <v>4.3499999999999996</v>
          </cell>
        </row>
        <row r="144">
          <cell r="D144" t="str">
            <v>B-15.D/2</v>
          </cell>
          <cell r="F144" t="str">
            <v>Barajlarda kum ve/veya çakıl serilmesi  (elenmiş malzeme ile)</v>
          </cell>
          <cell r="G144" t="str">
            <v>m³</v>
          </cell>
          <cell r="H144">
            <v>13.66</v>
          </cell>
        </row>
        <row r="145">
          <cell r="D145" t="str">
            <v>B-15.360</v>
          </cell>
          <cell r="F145" t="str">
            <v>5 m derinliğe kadar kayadan gayri her cins ve klastaki zeminde veya dolguda tecrübe çukuru açılması</v>
          </cell>
          <cell r="G145" t="str">
            <v>m³</v>
          </cell>
          <cell r="H145">
            <v>11.58</v>
          </cell>
        </row>
        <row r="146">
          <cell r="D146" t="str">
            <v>B-15.361</v>
          </cell>
          <cell r="F146" t="str">
            <v>5-10 m derinliğe kadar kayadan gayri her cins ve klastaki zeminde veya dolguda tecrübe çukuru açılması</v>
          </cell>
          <cell r="G146" t="str">
            <v>m³</v>
          </cell>
          <cell r="H146">
            <v>14.48</v>
          </cell>
        </row>
        <row r="147">
          <cell r="D147" t="str">
            <v>B-15.362</v>
          </cell>
          <cell r="F147" t="str">
            <v>5 m derinliğe kadar her cins kayada tecrübe çukuru açılması</v>
          </cell>
          <cell r="G147" t="str">
            <v>m³</v>
          </cell>
          <cell r="H147">
            <v>29.28</v>
          </cell>
        </row>
        <row r="148">
          <cell r="D148" t="str">
            <v>B-15.363</v>
          </cell>
          <cell r="F148" t="str">
            <v>5-10m derinliğe kadar her cins kayada tecrübe çukuru açılması</v>
          </cell>
          <cell r="G148" t="str">
            <v>m³</v>
          </cell>
          <cell r="H148">
            <v>36.6</v>
          </cell>
        </row>
        <row r="149">
          <cell r="D149" t="str">
            <v>B-15.370</v>
          </cell>
          <cell r="F149" t="str">
            <v>Her cins kayalık zeminde su içinde yapılan kazılarda müşkilat zammı (yumuşak kaya ve kayadan yagri her türlü zemin hariç)</v>
          </cell>
          <cell r="G149" t="str">
            <v>m³</v>
          </cell>
          <cell r="H149">
            <v>0.63</v>
          </cell>
        </row>
        <row r="150">
          <cell r="D150" t="str">
            <v>B-15.380</v>
          </cell>
          <cell r="F150" t="str">
            <v>Kayadan gayri zemin şevlerinin ve taş dolgu şevlerinin düzeltilmesi</v>
          </cell>
          <cell r="G150" t="str">
            <v>m²</v>
          </cell>
          <cell r="H150">
            <v>0.86</v>
          </cell>
        </row>
        <row r="151">
          <cell r="D151" t="str">
            <v>B-15.381</v>
          </cell>
          <cell r="F151" t="str">
            <v>Kayalı zeminde şev düzeltilmesi</v>
          </cell>
          <cell r="G151" t="str">
            <v>m²</v>
          </cell>
          <cell r="H151">
            <v>3.44</v>
          </cell>
        </row>
        <row r="152">
          <cell r="D152" t="str">
            <v>B-15.381/A</v>
          </cell>
          <cell r="F152" t="str">
            <v>Kayalık zeminlerde önceden ayırma (prespliting) kazı metoduyla şev elde edilmesi</v>
          </cell>
          <cell r="G152" t="str">
            <v>m²</v>
          </cell>
          <cell r="H152">
            <v>14.28</v>
          </cell>
        </row>
        <row r="153">
          <cell r="D153" t="str">
            <v>B-16.501</v>
          </cell>
          <cell r="F153" t="str">
            <v>Barajlarda her türlü inşaat aksamının bünyesine giren çimentonun bedeli</v>
          </cell>
          <cell r="G153" t="str">
            <v>t</v>
          </cell>
          <cell r="H153">
            <v>132.97999999999999</v>
          </cell>
        </row>
        <row r="154">
          <cell r="D154" t="str">
            <v>B-16.502</v>
          </cell>
          <cell r="F154" t="str">
            <v>Kum ve gravye kullanılarak betoniyerle karıştırılan beton</v>
          </cell>
          <cell r="G154" t="str">
            <v>m³</v>
          </cell>
          <cell r="H154">
            <v>67.23</v>
          </cell>
        </row>
        <row r="155">
          <cell r="D155" t="str">
            <v>B-16.503</v>
          </cell>
          <cell r="F155" t="str">
            <v>Betoniyerle karıştırılan ve vibratörle dövülen betonarme betonu</v>
          </cell>
          <cell r="G155" t="str">
            <v>m³</v>
          </cell>
          <cell r="H155">
            <v>73.38000000000001</v>
          </cell>
        </row>
        <row r="156">
          <cell r="D156" t="str">
            <v>B-16.504</v>
          </cell>
          <cell r="F156" t="str">
            <v>Barajlarda idarece istenilen dozda kum ve kırmataş kullanılarak betoniyerle karıştırılan ve vibratörle dövülen beton</v>
          </cell>
          <cell r="G156" t="str">
            <v>m³</v>
          </cell>
          <cell r="H156">
            <v>70.410000000000011</v>
          </cell>
        </row>
        <row r="157">
          <cell r="D157" t="str">
            <v>B-16.505</v>
          </cell>
          <cell r="F157" t="str">
            <v>Barajlarda idarece istenilen dozda kum ve kırmataş kullanılarak betoniyerle karıştırılan ve vibratörle dövülen betonarme betonu</v>
          </cell>
          <cell r="G157" t="str">
            <v>m³</v>
          </cell>
          <cell r="H157">
            <v>76.53</v>
          </cell>
        </row>
        <row r="158">
          <cell r="D158" t="str">
            <v>B-16.506</v>
          </cell>
          <cell r="F158" t="str">
            <v>Konkasör kumu ve kırmataş kullanılarak yapılan beton</v>
          </cell>
          <cell r="G158" t="str">
            <v>m³</v>
          </cell>
          <cell r="H158">
            <v>73.98</v>
          </cell>
        </row>
        <row r="159">
          <cell r="D159" t="str">
            <v>B-16.507</v>
          </cell>
          <cell r="F159" t="str">
            <v>Barajlarda idarece istenilen dozda konkasör kumu ve kırmataş kullanılarak betoniyerle karıştırılan ve vibratörle dövülen betonarme betonu</v>
          </cell>
          <cell r="G159" t="str">
            <v>m³</v>
          </cell>
          <cell r="H159">
            <v>80.09</v>
          </cell>
        </row>
        <row r="160">
          <cell r="D160" t="str">
            <v>B-16.508</v>
          </cell>
          <cell r="F160" t="str">
            <v>Kum ve gravye kullanılarak yapılan, beton tulumbası ile dökülen beton</v>
          </cell>
          <cell r="G160" t="str">
            <v>m³</v>
          </cell>
          <cell r="H160">
            <v>64.53</v>
          </cell>
        </row>
        <row r="161">
          <cell r="D161" t="str">
            <v>B-16.509</v>
          </cell>
          <cell r="F161" t="str">
            <v>Kum ve gravye kullanılarak yapılan, beton tulumbası ile dökülen B.A. betonu</v>
          </cell>
          <cell r="G161" t="str">
            <v>m³</v>
          </cell>
          <cell r="H161">
            <v>70.680000000000007</v>
          </cell>
        </row>
        <row r="162">
          <cell r="D162" t="str">
            <v>B-16.510</v>
          </cell>
          <cell r="F162" t="str">
            <v>Barajlarda idarece istenilen dozda kum ve kırmataş kullanılarak betoniyerle karıştırılan, beton tulumbası ile dökülen ve vibratörle dövülen beton</v>
          </cell>
          <cell r="G162" t="str">
            <v>m³</v>
          </cell>
          <cell r="H162">
            <v>67.710000000000008</v>
          </cell>
        </row>
        <row r="163">
          <cell r="D163" t="str">
            <v>B-16.511</v>
          </cell>
          <cell r="F163" t="str">
            <v>Barajlarda idarece istenilen dozda kum ve kırmataş kullanılarak betoniyerle karıştırılan, beton tulumbası ile dökülen ve vibratörle dövülen betonarme betonu</v>
          </cell>
          <cell r="G163" t="str">
            <v>m³</v>
          </cell>
          <cell r="H163">
            <v>73.83</v>
          </cell>
        </row>
        <row r="164">
          <cell r="D164" t="str">
            <v>B-16.512</v>
          </cell>
          <cell r="F164" t="str">
            <v>Barajlarda idarece istenilen dozda konkasör kumu ve kırmataş kullanılarak betoniyerle karıştırılan, beton tulumbası ile dökülen ve vibratörle dövülen beton</v>
          </cell>
          <cell r="G164" t="str">
            <v>m³</v>
          </cell>
          <cell r="H164">
            <v>71.28</v>
          </cell>
        </row>
        <row r="165">
          <cell r="D165" t="str">
            <v>B-16.513</v>
          </cell>
          <cell r="F165" t="str">
            <v>Barajlarda idarece istenilen dozda konkasör kumu ve kırmataş kullanılarak betoniyerle karıştırılan, beton tulumbası ile dökülen ve vibratörle dövülen betonarme betonu</v>
          </cell>
          <cell r="G165" t="str">
            <v>m³</v>
          </cell>
          <cell r="H165">
            <v>77.390000000000015</v>
          </cell>
        </row>
        <row r="166">
          <cell r="D166" t="str">
            <v>B-16.531</v>
          </cell>
          <cell r="F166" t="str">
            <v>Kum ve gravye kullanılarak betoniyerle karıştırılan tünel betonu</v>
          </cell>
          <cell r="G166" t="str">
            <v>m³</v>
          </cell>
          <cell r="H166">
            <v>84.76</v>
          </cell>
        </row>
        <row r="167">
          <cell r="D167" t="str">
            <v>B-16.532</v>
          </cell>
          <cell r="F167" t="str">
            <v>Kum ve garvye kullanılarak yapılan tünel B.A. betonu</v>
          </cell>
          <cell r="G167" t="str">
            <v>m³</v>
          </cell>
          <cell r="H167">
            <v>88.04</v>
          </cell>
        </row>
        <row r="168">
          <cell r="D168" t="str">
            <v>B-16.533</v>
          </cell>
          <cell r="F168" t="str">
            <v>Barajlarda idarece istenilen dozda kum ve kırmataş kullanılarak betoniyerle karıştırılan vibratörle dövülen tünel betonu</v>
          </cell>
          <cell r="G168" t="str">
            <v>m³</v>
          </cell>
          <cell r="H168">
            <v>87.95</v>
          </cell>
        </row>
        <row r="169">
          <cell r="D169" t="str">
            <v>B-16.534</v>
          </cell>
          <cell r="F169" t="str">
            <v>Barajlarda idarece istenilen dozda kum ve kırmataş kullanılarak betoniyerle karıştırılan vibratörle dövülen tünel betonarme betonu</v>
          </cell>
          <cell r="G169" t="str">
            <v>m³</v>
          </cell>
          <cell r="H169">
            <v>91.190000000000012</v>
          </cell>
        </row>
        <row r="170">
          <cell r="D170" t="str">
            <v>B-16.535</v>
          </cell>
          <cell r="F170" t="str">
            <v>Barajlarda idarece istenilen dozda konkasör kumu ve kırmataş kullanılarak betoniyerle karıştırılan vibratörle dövülen tünel betonu</v>
          </cell>
          <cell r="G170" t="str">
            <v>m³</v>
          </cell>
          <cell r="H170">
            <v>91.51</v>
          </cell>
        </row>
        <row r="171">
          <cell r="D171" t="str">
            <v>B-16.536</v>
          </cell>
          <cell r="F171" t="str">
            <v>Barajlarda idarece istenilen dozda konkasör kumu ve kırmataş kullanılarak betoniyerle karıştırılan vibratörle dövülen tünel betonarme betonu</v>
          </cell>
          <cell r="G171" t="str">
            <v>m³</v>
          </cell>
          <cell r="H171">
            <v>94.750000000000014</v>
          </cell>
        </row>
        <row r="172">
          <cell r="D172" t="str">
            <v>B-16.537</v>
          </cell>
          <cell r="F172" t="str">
            <v>Barajlarda idarece istenilen dozda kum ve gravye kullanılarak betoniyerle karıştırılan, beton tulumbası ile dökülen ve vibratörle dövülen tünel betonu</v>
          </cell>
          <cell r="G172" t="str">
            <v>m³</v>
          </cell>
          <cell r="H172">
            <v>81.53</v>
          </cell>
        </row>
        <row r="173">
          <cell r="D173" t="str">
            <v>B-16.538</v>
          </cell>
          <cell r="F173" t="str">
            <v>Kum ve gravye kullanılarak yapılan, beton tulumbası ile dökülen B.A.  betonu</v>
          </cell>
          <cell r="G173" t="str">
            <v>m³</v>
          </cell>
          <cell r="H173">
            <v>84.800000000000011</v>
          </cell>
        </row>
        <row r="174">
          <cell r="D174" t="str">
            <v>B-16.539</v>
          </cell>
          <cell r="F174" t="str">
            <v>Barajlarda idarece istenilen dozda kum ve kırmataş kullanılarak betoniyerle karıştırılan, beton tulumbası ile dökülen ve vibratörle dövülen tünel betonu</v>
          </cell>
          <cell r="G174" t="str">
            <v>m³</v>
          </cell>
          <cell r="H174">
            <v>84.71</v>
          </cell>
        </row>
        <row r="175">
          <cell r="D175" t="str">
            <v>B-16.540</v>
          </cell>
          <cell r="F175" t="str">
            <v>Barajlarda idarece istenilen dozda kum ve kırmataş kullanılarak betoniyerle karıştırılan, beton tulumbası ile dökülen ve vibratörle dövülen tünel betonarme betonu</v>
          </cell>
          <cell r="G175" t="str">
            <v>m³</v>
          </cell>
          <cell r="H175">
            <v>87.95</v>
          </cell>
        </row>
        <row r="176">
          <cell r="D176" t="str">
            <v>B-16.541</v>
          </cell>
          <cell r="F176" t="str">
            <v>Barajlarda idarece istenilen dozda konkasör kumu ve kırmataş kullanılarak betoniyerle karıştırılan, beton tulumbası ile dökülen ve vibratörle dövülen tünel betonu</v>
          </cell>
          <cell r="G176" t="str">
            <v>m³</v>
          </cell>
          <cell r="H176">
            <v>88.279999999999987</v>
          </cell>
        </row>
        <row r="177">
          <cell r="D177" t="str">
            <v>B-16.542</v>
          </cell>
          <cell r="F177" t="str">
            <v>Barajlarda idarece istenilen dozda konkasör kumu ve kırmataş kullanılarak betoniyerle karıştırılan, beton tulumbası ile dökülen ve vibratörle dövülen tünel betonarme betonu</v>
          </cell>
          <cell r="G177" t="str">
            <v>m³</v>
          </cell>
          <cell r="H177">
            <v>91.509900000000002</v>
          </cell>
        </row>
        <row r="178">
          <cell r="D178" t="str">
            <v>B-16.576/1</v>
          </cell>
          <cell r="F178" t="str">
            <v>Barajlarda santral binasının her yerinde kullanılan, idarece istenilen dozda kum ve gravye kullanılarak betoniyerle karıştırılan, vibratörle sıkıştırılan her cins beton</v>
          </cell>
          <cell r="G178" t="str">
            <v>m³</v>
          </cell>
          <cell r="H178">
            <v>81.81</v>
          </cell>
        </row>
        <row r="179">
          <cell r="D179" t="str">
            <v>B-16.576/3</v>
          </cell>
          <cell r="F179" t="str">
            <v>Santral bina. kum ve gravye kullanılarak yapılan, beton tulumbası ile dök. beton</v>
          </cell>
          <cell r="G179" t="str">
            <v>m³</v>
          </cell>
          <cell r="H179">
            <v>79.110000000000014</v>
          </cell>
        </row>
        <row r="180">
          <cell r="D180" t="str">
            <v>B-16.577/1</v>
          </cell>
          <cell r="F180" t="str">
            <v>Barajlarda santral binasının her yerinde kullanılan, idarece istenilen dozda kum ve kırmataş kullanılarak betoniyerle karıştırılan, vibratörle sıkıştırılan her cins beton</v>
          </cell>
          <cell r="G180" t="str">
            <v>m³</v>
          </cell>
          <cell r="H180">
            <v>84.96</v>
          </cell>
        </row>
        <row r="181">
          <cell r="D181" t="str">
            <v>B-16.577/3</v>
          </cell>
          <cell r="F181" t="str">
            <v>Barajlarda santral binasının her yerinde kullanılan, idarece isteni- len dozda kum ve kırmataş kullanılarak betoniyerle karıştırılan, beton tulumbası ile dökülen vibratörle sıkıştırılan her cins beton</v>
          </cell>
          <cell r="G181" t="str">
            <v>m³</v>
          </cell>
          <cell r="H181">
            <v>82.259999999999991</v>
          </cell>
        </row>
        <row r="182">
          <cell r="D182" t="str">
            <v>B-16.578/1</v>
          </cell>
          <cell r="F182" t="str">
            <v>Barajlarda santral binasının her yerinde kullanılan, idarece istenilen dozda konkasör kumu ve kırmataş kullanılarak betoniyerle karıştırılan, vibratörle sıkıştırılan her cins beton</v>
          </cell>
          <cell r="G182" t="str">
            <v>m³</v>
          </cell>
          <cell r="H182">
            <v>88.53</v>
          </cell>
        </row>
        <row r="183">
          <cell r="D183" t="str">
            <v>B-16.578/3</v>
          </cell>
          <cell r="F183" t="str">
            <v>Barajlarda santral binasının her yerinde kullanılan, idarece isteni- len dozda konkasör kumu ve kırmataş kullanılarak betoniyerle karıştırılan, beton tulumbası ile dökülen vibratörle sıkıştırılan her cins beton</v>
          </cell>
          <cell r="G183" t="str">
            <v>m³</v>
          </cell>
          <cell r="H183">
            <v>85.83</v>
          </cell>
        </row>
        <row r="184">
          <cell r="D184" t="str">
            <v>B-16.581/1</v>
          </cell>
          <cell r="F184" t="str">
            <v>Yer altında püskürtme betonu (shotcrete) yapılması</v>
          </cell>
          <cell r="G184" t="str">
            <v>t</v>
          </cell>
          <cell r="H184">
            <v>95.660000000000011</v>
          </cell>
        </row>
        <row r="185">
          <cell r="D185" t="str">
            <v>B-16.582/1</v>
          </cell>
          <cell r="F185" t="str">
            <v>Açıkta betonu (shotcrete) yapılması</v>
          </cell>
          <cell r="G185" t="str">
            <v>t</v>
          </cell>
          <cell r="H185">
            <v>57.53</v>
          </cell>
        </row>
        <row r="186">
          <cell r="D186" t="str">
            <v>B-17.084</v>
          </cell>
          <cell r="F186" t="str">
            <v>Duvar arka ve üstlerinin ocak moloz taşıyla istifliyerek doldurulması</v>
          </cell>
          <cell r="G186" t="str">
            <v>m³</v>
          </cell>
          <cell r="H186">
            <v>38.61</v>
          </cell>
        </row>
        <row r="187">
          <cell r="D187" t="str">
            <v>B-17.085</v>
          </cell>
          <cell r="F187" t="str">
            <v>Duvar arka ve üstlerinin kazı ve tünelden çıkan moloz taşıyla istifliyerek doldurulması</v>
          </cell>
          <cell r="G187" t="str">
            <v>m³</v>
          </cell>
          <cell r="H187">
            <v>31.629999999999995</v>
          </cell>
        </row>
        <row r="188">
          <cell r="D188" t="str">
            <v>B-17.086</v>
          </cell>
          <cell r="F188" t="str">
            <v>Duvar arka ve üstlerinin toplama  moloz taşıyla istifliyerek doldurulması</v>
          </cell>
          <cell r="G188" t="str">
            <v>m²</v>
          </cell>
          <cell r="H188">
            <v>39.74</v>
          </cell>
        </row>
        <row r="189">
          <cell r="D189" t="str">
            <v>B-17.101</v>
          </cell>
          <cell r="F189" t="str">
            <v>20 cm kalınlıkta ocak taşıyla kuru pere</v>
          </cell>
          <cell r="G189" t="str">
            <v>m²</v>
          </cell>
          <cell r="H189">
            <v>19.309999999999999</v>
          </cell>
        </row>
        <row r="190">
          <cell r="D190" t="str">
            <v>B-17.102</v>
          </cell>
          <cell r="F190" t="str">
            <v>20 cm kalınlıkta kazı ve tünelden veya yıkımlardan çıkan veya idarece verilen moloz  taşıyla kuru pere</v>
          </cell>
          <cell r="G190" t="str">
            <v>m²</v>
          </cell>
          <cell r="H190">
            <v>17.73</v>
          </cell>
        </row>
        <row r="191">
          <cell r="D191" t="str">
            <v>B-17.102/1</v>
          </cell>
          <cell r="F191" t="str">
            <v>20 cm kalınlıkta toplama moloz taşıyla kuru pere</v>
          </cell>
          <cell r="G191" t="str">
            <v>m²</v>
          </cell>
          <cell r="H191">
            <v>19.579999999999998</v>
          </cell>
        </row>
        <row r="192">
          <cell r="D192" t="str">
            <v>B-17.102/2</v>
          </cell>
          <cell r="F192" t="str">
            <v>25 cm kalınlıkta ocak moloz taşıyla kuru pere</v>
          </cell>
          <cell r="G192" t="str">
            <v>m²</v>
          </cell>
          <cell r="H192">
            <v>21.49</v>
          </cell>
        </row>
        <row r="193">
          <cell r="D193" t="str">
            <v>B-17.102/3</v>
          </cell>
          <cell r="F193" t="str">
            <v>25 cm kalınlıkta kazı ve tünelden veya yıkımlardan çıkan veya idarece verilen moloz  taşıyla kuru pere</v>
          </cell>
          <cell r="G193" t="str">
            <v>m²</v>
          </cell>
          <cell r="H193">
            <v>19.579999999999998</v>
          </cell>
        </row>
        <row r="194">
          <cell r="D194" t="str">
            <v>B-17.102/4</v>
          </cell>
          <cell r="F194" t="str">
            <v>25 cm kalınlıkta toplama moloz taşıyla kuru pere</v>
          </cell>
          <cell r="G194" t="str">
            <v>m²</v>
          </cell>
          <cell r="H194">
            <v>21.79</v>
          </cell>
        </row>
        <row r="195">
          <cell r="D195" t="str">
            <v>B-17.103</v>
          </cell>
          <cell r="F195" t="str">
            <v>30 cm kalınlıkta ocak moloz taşıyla kuru pere</v>
          </cell>
          <cell r="G195" t="str">
            <v>m²</v>
          </cell>
          <cell r="H195">
            <v>24.36</v>
          </cell>
        </row>
        <row r="196">
          <cell r="D196" t="str">
            <v>B-17.104</v>
          </cell>
          <cell r="F196" t="str">
            <v>30 cm kalınlıkta kazı ve tünelden veya yıkımlardan çıkan veya idarece verilen moloz  taşıyla kuru pere</v>
          </cell>
          <cell r="G196" t="str">
            <v>m²</v>
          </cell>
          <cell r="H196">
            <v>22.139999999999997</v>
          </cell>
        </row>
        <row r="197">
          <cell r="D197" t="str">
            <v>B-17.104/1</v>
          </cell>
          <cell r="F197" t="str">
            <v>30 cm kalınlıkta toplama moloz taşıyla kuru pere</v>
          </cell>
          <cell r="G197" t="str">
            <v>m²</v>
          </cell>
          <cell r="H197">
            <v>24.71</v>
          </cell>
        </row>
        <row r="198">
          <cell r="D198" t="str">
            <v>B-17.107</v>
          </cell>
          <cell r="F198" t="str">
            <v>20 cm kalınlıkta ocak taşıyla 250-300 dozlu harçlı pere</v>
          </cell>
          <cell r="G198" t="str">
            <v>m²</v>
          </cell>
          <cell r="H198">
            <v>23.63</v>
          </cell>
        </row>
        <row r="199">
          <cell r="D199" t="str">
            <v>B-17.107/1</v>
          </cell>
          <cell r="F199" t="str">
            <v>25 cm kalınlıkta ocak moloz taşıyla 250-300 dozlu harçlı pere</v>
          </cell>
          <cell r="G199" t="str">
            <v>m²</v>
          </cell>
          <cell r="H199">
            <v>26.8</v>
          </cell>
        </row>
        <row r="200">
          <cell r="D200" t="str">
            <v>B-17.116</v>
          </cell>
          <cell r="F200" t="str">
            <v>30 cm kalınlıkta ocak moloz taşıyla 250-300 dozlu harçlı pere</v>
          </cell>
          <cell r="G200" t="str">
            <v>m²</v>
          </cell>
          <cell r="H200">
            <v>30.299999999999997</v>
          </cell>
        </row>
        <row r="201">
          <cell r="D201" t="str">
            <v>B-17.116/1</v>
          </cell>
          <cell r="F201" t="str">
            <v>20 cm kalınlıkta toplama taşla 250-300 dozlu harçlı pere</v>
          </cell>
          <cell r="G201" t="str">
            <v>m²</v>
          </cell>
          <cell r="H201">
            <v>23.889999999999997</v>
          </cell>
        </row>
        <row r="202">
          <cell r="D202" t="str">
            <v>B-17.116/2</v>
          </cell>
          <cell r="F202" t="str">
            <v>25 cm kalınlıkta toplama taşla 250-300 dozlu harçlı pere</v>
          </cell>
          <cell r="G202" t="str">
            <v>m²</v>
          </cell>
          <cell r="H202">
            <v>27.1</v>
          </cell>
        </row>
        <row r="203">
          <cell r="D203" t="str">
            <v>B-17.116/3</v>
          </cell>
          <cell r="F203" t="str">
            <v>30 cm kalınlıkta toplama taşla 250-300 dozlu harçlı pere</v>
          </cell>
          <cell r="G203" t="str">
            <v>m²</v>
          </cell>
          <cell r="H203">
            <v>30.65</v>
          </cell>
        </row>
        <row r="204">
          <cell r="D204" t="str">
            <v>B-17.131/1</v>
          </cell>
          <cell r="F204" t="str">
            <v>Kazıdan, tünelden veya yıkımlardan çıkan veya idarece verilen taşlarla 250-300 dozlu 20 cm kalınlıkta harçlı pere</v>
          </cell>
          <cell r="G204" t="str">
            <v>m²</v>
          </cell>
          <cell r="H204">
            <v>22.04</v>
          </cell>
        </row>
        <row r="205">
          <cell r="D205" t="str">
            <v>B-17.131/2</v>
          </cell>
          <cell r="F205" t="str">
            <v>Kazıdan, tünelden veya yıkımlardan çıkan veya idarece verilen taşlarla 250-300 dozlu 25 cm kalınlıkta harçlı pere</v>
          </cell>
          <cell r="G205" t="str">
            <v>m²</v>
          </cell>
          <cell r="H205">
            <v>24.2</v>
          </cell>
        </row>
        <row r="206">
          <cell r="D206" t="str">
            <v>B-17.131/3</v>
          </cell>
          <cell r="F206" t="str">
            <v>Kazıdan, tünelden veya yıkımlardan çıkan veya idarece verilen taşlarla 250-300 dozlu 30 cm kalınlıkta harçlı pere</v>
          </cell>
          <cell r="G206" t="str">
            <v>m²</v>
          </cell>
          <cell r="H206">
            <v>28.08</v>
          </cell>
        </row>
        <row r="207">
          <cell r="D207" t="str">
            <v>B-17.136</v>
          </cell>
          <cell r="F207" t="str">
            <v>Ocak taşıyla blokaj</v>
          </cell>
          <cell r="G207" t="str">
            <v>m³</v>
          </cell>
          <cell r="H207">
            <v>40.75</v>
          </cell>
        </row>
        <row r="208">
          <cell r="D208" t="str">
            <v>B-17.137</v>
          </cell>
          <cell r="F208" t="str">
            <v>Kazı ve tünelden çıkan moloz taşıyla blokaj</v>
          </cell>
          <cell r="G208" t="str">
            <v>m³</v>
          </cell>
          <cell r="H208">
            <v>33.76</v>
          </cell>
        </row>
        <row r="209">
          <cell r="D209" t="str">
            <v>B-17.138</v>
          </cell>
          <cell r="F209" t="str">
            <v>Toplama moloz taşıyla blokaj</v>
          </cell>
          <cell r="G209" t="str">
            <v>m³</v>
          </cell>
          <cell r="H209">
            <v>41.88</v>
          </cell>
        </row>
        <row r="210">
          <cell r="D210" t="str">
            <v>B-17.D/2</v>
          </cell>
          <cell r="F210" t="str">
            <v>İdarece istenilen dozajlı çimento harcı ile 3 cm kalınlıkta muhafaza betonu</v>
          </cell>
          <cell r="G210" t="str">
            <v>m²</v>
          </cell>
          <cell r="H210">
            <v>6.89</v>
          </cell>
        </row>
        <row r="211">
          <cell r="D211" t="str">
            <v>B-17.D/3</v>
          </cell>
          <cell r="F211" t="str">
            <v>İdarece istenilen dozajlı çimento harcı ile 5 cm kalınlıkta muhafaza betonu</v>
          </cell>
          <cell r="G211" t="str">
            <v>m²</v>
          </cell>
          <cell r="H211">
            <v>7.51</v>
          </cell>
        </row>
        <row r="212">
          <cell r="D212" t="str">
            <v>B-17.D/4</v>
          </cell>
          <cell r="F212" t="str">
            <v>İdarece istenilen dozajlı çimento harcı ile 2 cm kalınlıkta tesviye  betonu</v>
          </cell>
          <cell r="G212" t="str">
            <v>m²</v>
          </cell>
          <cell r="H212">
            <v>6.5600000000000005</v>
          </cell>
        </row>
        <row r="213">
          <cell r="D213" t="str">
            <v>B-17.D/5</v>
          </cell>
          <cell r="F213" t="str">
            <v>İdarece istenilen dozajlı çimento harcı ile 5 cm kalınlıkta tesviye  betonu</v>
          </cell>
          <cell r="G213" t="str">
            <v>m²</v>
          </cell>
          <cell r="H213">
            <v>7.8599999999999994</v>
          </cell>
        </row>
        <row r="214">
          <cell r="D214" t="str">
            <v>B-17.D/6</v>
          </cell>
          <cell r="F214" t="str">
            <v>Ocak moloz taşıyla tahkimat</v>
          </cell>
          <cell r="G214" t="str">
            <v>m³</v>
          </cell>
          <cell r="H214">
            <v>35.14</v>
          </cell>
        </row>
        <row r="215">
          <cell r="D215" t="str">
            <v>B-17.D/7</v>
          </cell>
          <cell r="F215" t="str">
            <v>kazı ve tünelden çıkan moloz  taşıyla tahkimat</v>
          </cell>
          <cell r="G215" t="str">
            <v>m³</v>
          </cell>
          <cell r="H215">
            <v>28.79</v>
          </cell>
        </row>
        <row r="216">
          <cell r="D216" t="str">
            <v>B-18.405</v>
          </cell>
          <cell r="F216" t="str">
            <v>Beton borulardan döşenmiş mecra ( 15 cm iç çapında)</v>
          </cell>
          <cell r="G216" t="str">
            <v>m</v>
          </cell>
          <cell r="H216">
            <v>9.65</v>
          </cell>
        </row>
        <row r="217">
          <cell r="D217" t="str">
            <v>B-18.409</v>
          </cell>
          <cell r="F217" t="str">
            <v>Beton borulardan döşenmiş mecra ( 20cm iç çapında)</v>
          </cell>
          <cell r="G217" t="str">
            <v>m</v>
          </cell>
          <cell r="H217">
            <v>10.73</v>
          </cell>
        </row>
        <row r="218">
          <cell r="D218" t="str">
            <v>B-18.413</v>
          </cell>
          <cell r="F218" t="str">
            <v>Beton borulardan döşenmiş mecra ( 25 cm iç çapında)</v>
          </cell>
          <cell r="G218" t="str">
            <v>m</v>
          </cell>
          <cell r="H218">
            <v>12.240000000000002</v>
          </cell>
        </row>
        <row r="219">
          <cell r="D219" t="str">
            <v>B-18.417</v>
          </cell>
          <cell r="F219" t="str">
            <v>Beton borulardan döşenmiş mecra ( 30 cm iç çapında)</v>
          </cell>
          <cell r="G219" t="str">
            <v>m</v>
          </cell>
          <cell r="H219">
            <v>15.259999999999998</v>
          </cell>
        </row>
        <row r="220">
          <cell r="D220" t="str">
            <v>B-18.421</v>
          </cell>
          <cell r="F220" t="str">
            <v>Beton borulardan döşenmiş mecra ( 35 cm iç çapında)</v>
          </cell>
          <cell r="G220" t="str">
            <v>m</v>
          </cell>
          <cell r="H220">
            <v>17.640000000000004</v>
          </cell>
        </row>
        <row r="221">
          <cell r="D221" t="str">
            <v>B-18.425</v>
          </cell>
          <cell r="F221" t="str">
            <v>Beton borulardan döşenmiş mecra ( 40 cm iç çapında)</v>
          </cell>
          <cell r="G221" t="str">
            <v>m</v>
          </cell>
          <cell r="H221">
            <v>20.13</v>
          </cell>
        </row>
        <row r="222">
          <cell r="D222" t="str">
            <v>B-18.429</v>
          </cell>
          <cell r="F222" t="str">
            <v>Beton borulardan döşenmiş mecra ( 50 cm iç çapında)</v>
          </cell>
          <cell r="G222" t="str">
            <v>m</v>
          </cell>
          <cell r="H222">
            <v>24.949999999999996</v>
          </cell>
        </row>
        <row r="223">
          <cell r="D223" t="str">
            <v>B-18.433</v>
          </cell>
          <cell r="F223" t="str">
            <v>Beton borulardan döşenmiş mecra ( 60 cm iç çapında)</v>
          </cell>
          <cell r="G223" t="str">
            <v>m</v>
          </cell>
          <cell r="H223">
            <v>32.510000000000005</v>
          </cell>
        </row>
        <row r="224">
          <cell r="D224" t="str">
            <v>B-18.437</v>
          </cell>
          <cell r="F224" t="str">
            <v>Beton borulardan döşenmiş mecra ( 80 cm iç çapında)</v>
          </cell>
          <cell r="G224" t="str">
            <v>m</v>
          </cell>
          <cell r="H224">
            <v>52.739999999999995</v>
          </cell>
        </row>
        <row r="225">
          <cell r="D225" t="str">
            <v>B-18.451</v>
          </cell>
          <cell r="F225" t="str">
            <v>Beton borulardan drenaj yapılması ( 15 cm iç çapında)</v>
          </cell>
          <cell r="G225" t="str">
            <v>m</v>
          </cell>
          <cell r="H225">
            <v>8.2899999999999991</v>
          </cell>
        </row>
        <row r="226">
          <cell r="D226" t="str">
            <v>B-18.452</v>
          </cell>
          <cell r="F226" t="str">
            <v>Beton borulardan döşenmiş mecra ( 20 cm iç çapında)</v>
          </cell>
          <cell r="G226" t="str">
            <v>m</v>
          </cell>
          <cell r="H226">
            <v>9.35</v>
          </cell>
        </row>
        <row r="227">
          <cell r="D227" t="str">
            <v>B-18.453</v>
          </cell>
          <cell r="F227" t="str">
            <v>Beton borulardan döşenmiş mecra ( 25 cm iç çapında)</v>
          </cell>
          <cell r="G227" t="str">
            <v>m</v>
          </cell>
          <cell r="H227">
            <v>10.85</v>
          </cell>
        </row>
        <row r="228">
          <cell r="D228" t="str">
            <v>B-18.454</v>
          </cell>
          <cell r="F228" t="str">
            <v>Beton borulardan döşenmiş mecra (30 cm iç çapında)</v>
          </cell>
          <cell r="G228" t="str">
            <v>m</v>
          </cell>
          <cell r="H228">
            <v>13.86</v>
          </cell>
        </row>
        <row r="229">
          <cell r="D229" t="str">
            <v>B-18.455</v>
          </cell>
          <cell r="F229" t="str">
            <v>Beton borulardan döşenmiş mecra ( 35 cm iç çapında)</v>
          </cell>
          <cell r="G229" t="str">
            <v>m</v>
          </cell>
          <cell r="H229">
            <v>16.21</v>
          </cell>
        </row>
        <row r="230">
          <cell r="D230" t="str">
            <v>B-18.456</v>
          </cell>
          <cell r="F230" t="str">
            <v>Beton borulardan döşenmiş mecra ( 40 cm iç çapında)</v>
          </cell>
          <cell r="G230" t="str">
            <v>m</v>
          </cell>
          <cell r="H230">
            <v>18.66</v>
          </cell>
        </row>
        <row r="231">
          <cell r="D231" t="str">
            <v>B-18.457</v>
          </cell>
          <cell r="F231" t="str">
            <v>Beton borulardan döşenmiş mecra ( 50 cm iç çapında)</v>
          </cell>
          <cell r="G231" t="str">
            <v>m</v>
          </cell>
          <cell r="H231">
            <v>23.497499999999999</v>
          </cell>
        </row>
        <row r="232">
          <cell r="D232" t="str">
            <v>B-18.501</v>
          </cell>
          <cell r="F232" t="str">
            <v>PVC su ve enjeksiyon tutucularının temini ve yerine konulması</v>
          </cell>
          <cell r="G232" t="str">
            <v>kg</v>
          </cell>
          <cell r="H232">
            <v>9.379999999999999</v>
          </cell>
        </row>
        <row r="233">
          <cell r="D233" t="str">
            <v>B-18.502</v>
          </cell>
          <cell r="F233" t="str">
            <v>Bakır su ve enjeksiyon tutucularının temini ve yerine konulması</v>
          </cell>
          <cell r="G233" t="str">
            <v>kg</v>
          </cell>
          <cell r="H233">
            <v>17.689999999999998</v>
          </cell>
        </row>
        <row r="234">
          <cell r="D234" t="str">
            <v>B-18.503</v>
          </cell>
          <cell r="F234" t="str">
            <v>Lastik su ve enjeksiyon tutucularının temini ve yeraltında veya açıkta yapılarda yerine konulması</v>
          </cell>
          <cell r="G234" t="str">
            <v>kg</v>
          </cell>
          <cell r="H234">
            <v>11.639999999999999</v>
          </cell>
        </row>
        <row r="235">
          <cell r="D235" t="str">
            <v>B-21.001</v>
          </cell>
          <cell r="F235" t="str">
            <v>Seri halinde imalata mahsus beton ve betonarme betonu kalıbı</v>
          </cell>
          <cell r="G235" t="str">
            <v>m²</v>
          </cell>
          <cell r="H235">
            <v>5.61</v>
          </cell>
        </row>
        <row r="236">
          <cell r="D236" t="str">
            <v>B-21.015</v>
          </cell>
          <cell r="F236" t="str">
            <v>Her cins düz yüzeyli beton ve betonarme betonu kalıbı yapılması (F2 cinsi)</v>
          </cell>
          <cell r="G236" t="str">
            <v>m²</v>
          </cell>
          <cell r="H236">
            <v>24.34</v>
          </cell>
        </row>
        <row r="237">
          <cell r="D237" t="str">
            <v>B-21.015/1</v>
          </cell>
          <cell r="F237" t="str">
            <v>F1 cinsi beton veya betonarme betonu yüzeyi veren düz kalıp</v>
          </cell>
          <cell r="G237" t="str">
            <v>m²</v>
          </cell>
          <cell r="H237">
            <v>17.04</v>
          </cell>
        </row>
        <row r="238">
          <cell r="D238" t="str">
            <v>B-21.015/2</v>
          </cell>
          <cell r="F238" t="str">
            <v>F3 cinsi beton veya betonarme betonu yüzeyi veren düz kalıp</v>
          </cell>
          <cell r="G238" t="str">
            <v>m²</v>
          </cell>
          <cell r="H238">
            <v>31.64</v>
          </cell>
        </row>
        <row r="239">
          <cell r="D239" t="str">
            <v>B-21.015/3</v>
          </cell>
          <cell r="F239" t="str">
            <v>F4 cinsi beton veya betonarme betonu yüzeyi veren düz kalıp</v>
          </cell>
          <cell r="G239" t="str">
            <v>m²</v>
          </cell>
          <cell r="H239">
            <v>41.38</v>
          </cell>
        </row>
        <row r="240">
          <cell r="D240" t="str">
            <v>B-21.015/4</v>
          </cell>
          <cell r="F240" t="str">
            <v>F5 cinsi beton veya betonarme betonu yüzeyi veren düz kalıp</v>
          </cell>
          <cell r="G240" t="str">
            <v>m²</v>
          </cell>
          <cell r="H240">
            <v>14.6</v>
          </cell>
        </row>
        <row r="241">
          <cell r="D241" t="str">
            <v>B-21.024</v>
          </cell>
          <cell r="F241" t="str">
            <v>Her cins eğri yüzeyli beton ve betonarme betonu kalıbı yapılması (F2 cinsi)</v>
          </cell>
          <cell r="G241" t="str">
            <v>m²</v>
          </cell>
          <cell r="H241">
            <v>48.629999999999995</v>
          </cell>
        </row>
        <row r="242">
          <cell r="D242" t="str">
            <v>B-21.024/1</v>
          </cell>
          <cell r="F242" t="str">
            <v>F1 cinsi beton veya betonarme betonu yüzeyi veren eğri kalıp</v>
          </cell>
          <cell r="G242" t="str">
            <v>m²</v>
          </cell>
          <cell r="H242">
            <v>36.479999999999997</v>
          </cell>
        </row>
        <row r="243">
          <cell r="D243" t="str">
            <v>B-21.024/2</v>
          </cell>
          <cell r="F243" t="str">
            <v>F3 cinsi beton veya betonarme betonu yüzeyi veren eğri kalıp</v>
          </cell>
          <cell r="G243" t="str">
            <v>m²</v>
          </cell>
          <cell r="H243">
            <v>60.790000000000006</v>
          </cell>
        </row>
        <row r="244">
          <cell r="D244" t="str">
            <v>B-21.024/3</v>
          </cell>
          <cell r="F244" t="str">
            <v>F4 cinsi beton veya betonarme betonu yüzeyi veren eğri kalıp</v>
          </cell>
          <cell r="G244" t="str">
            <v>m²</v>
          </cell>
          <cell r="H244">
            <v>72.94</v>
          </cell>
        </row>
        <row r="245">
          <cell r="D245" t="str">
            <v>B-21.024/4</v>
          </cell>
          <cell r="F245" t="str">
            <v>F5 cinsi beton veya betonarme betonu yüzeyi veren eğri kalıp</v>
          </cell>
          <cell r="G245" t="str">
            <v>m²</v>
          </cell>
          <cell r="H245">
            <v>34.04</v>
          </cell>
        </row>
        <row r="246">
          <cell r="D246" t="str">
            <v>B-21.042</v>
          </cell>
          <cell r="F246" t="str">
            <v>12 m'den fazla açıklıklı köprü veya kiriş kalıbı</v>
          </cell>
          <cell r="G246" t="str">
            <v>m²</v>
          </cell>
          <cell r="H246">
            <v>33.200000000000003</v>
          </cell>
        </row>
        <row r="247">
          <cell r="D247" t="str">
            <v>B-21.051</v>
          </cell>
          <cell r="F247" t="str">
            <v>Köprülerde 3-7 m açıklık için kalıp iskelesi</v>
          </cell>
          <cell r="G247" t="str">
            <v>m³</v>
          </cell>
          <cell r="H247">
            <v>5.68</v>
          </cell>
        </row>
        <row r="248">
          <cell r="D248" t="str">
            <v>B-21.053</v>
          </cell>
          <cell r="F248" t="str">
            <v>Köprülerde 7-15 m açıklık için kalıp iskelesi</v>
          </cell>
          <cell r="G248" t="str">
            <v>m³</v>
          </cell>
          <cell r="H248">
            <v>14.440000000000001</v>
          </cell>
        </row>
        <row r="249">
          <cell r="D249" t="str">
            <v>B-21.054</v>
          </cell>
          <cell r="F249" t="str">
            <v>Binalarda 4-8 m yükseklik için kalıp iskelesi</v>
          </cell>
          <cell r="G249" t="str">
            <v>m³</v>
          </cell>
          <cell r="H249">
            <v>1.9400000000000004</v>
          </cell>
        </row>
        <row r="250">
          <cell r="D250" t="str">
            <v>B-21.062</v>
          </cell>
          <cell r="F250" t="str">
            <v>Binalarda 8-12 m yükseklik için kalıp iskelesi</v>
          </cell>
          <cell r="G250" t="str">
            <v>m²</v>
          </cell>
          <cell r="H250">
            <v>2.9000000000000004</v>
          </cell>
        </row>
        <row r="251">
          <cell r="D251" t="str">
            <v>B-21.065</v>
          </cell>
          <cell r="F251" t="str">
            <v>Binalarda iş iskelesi</v>
          </cell>
          <cell r="G251" t="str">
            <v>m²</v>
          </cell>
          <cell r="H251">
            <v>2.78</v>
          </cell>
        </row>
        <row r="252">
          <cell r="D252" t="str">
            <v>B-21.D/1/1</v>
          </cell>
          <cell r="F252" t="str">
            <v>(F1 cinsi) tünelde her cins düz yüzeyli beton betonarme betonu kalıbı yapılması</v>
          </cell>
          <cell r="G252" t="str">
            <v>m²</v>
          </cell>
          <cell r="H252">
            <v>23.36</v>
          </cell>
        </row>
        <row r="253">
          <cell r="D253" t="str">
            <v>B-21.D/1/2</v>
          </cell>
          <cell r="F253" t="str">
            <v>(F2 cinsi) tünelde her cins düz yüzeyli beton betonarme betonu kalıbı yapılması</v>
          </cell>
          <cell r="G253" t="str">
            <v>m²</v>
          </cell>
          <cell r="H253">
            <v>29.2</v>
          </cell>
        </row>
        <row r="254">
          <cell r="D254" t="str">
            <v>B-21.D/1/3</v>
          </cell>
          <cell r="F254" t="str">
            <v>(F3cinsi) tünelde her cins düz yüzeyli beton betonarme betonu kalıbı yapılması</v>
          </cell>
          <cell r="G254" t="str">
            <v>m²</v>
          </cell>
          <cell r="H254">
            <v>35.049999999999997</v>
          </cell>
        </row>
        <row r="255">
          <cell r="D255" t="str">
            <v>B-21.D/1/4</v>
          </cell>
          <cell r="F255" t="str">
            <v>(F4 cinsi) tünelde her cins düz yüzeyli beton betonarme betonu kalıbı yapılması</v>
          </cell>
          <cell r="G255" t="str">
            <v>m²</v>
          </cell>
          <cell r="H255">
            <v>43.809999999999995</v>
          </cell>
        </row>
        <row r="256">
          <cell r="D256" t="str">
            <v>B-21.D/1/5</v>
          </cell>
          <cell r="F256" t="str">
            <v>(F5 cinsi) tünelde her cins düz yüzeyli beton betonarme betonu kalıbı yapılması</v>
          </cell>
          <cell r="G256" t="str">
            <v>m²</v>
          </cell>
          <cell r="H256">
            <v>23.36</v>
          </cell>
        </row>
        <row r="257">
          <cell r="D257" t="str">
            <v>B-21.D/2/1</v>
          </cell>
          <cell r="F257" t="str">
            <v>(F1 cinsi) tünelde her cins eğri yüzeyli beton betonarme betonu kalıbı yapılması</v>
          </cell>
          <cell r="G257" t="str">
            <v>m²</v>
          </cell>
          <cell r="H257">
            <v>46.680000000000007</v>
          </cell>
        </row>
        <row r="258">
          <cell r="D258" t="str">
            <v>B-21.D/2/2</v>
          </cell>
          <cell r="F258" t="str">
            <v>(F2 cinsi) tünelde her cins eğri yüzeyli beton betonarme betonu kalıbı yapılması</v>
          </cell>
          <cell r="G258" t="str">
            <v>m²</v>
          </cell>
          <cell r="H258">
            <v>58.35</v>
          </cell>
        </row>
        <row r="259">
          <cell r="D259" t="str">
            <v>B-21.D/2/3</v>
          </cell>
          <cell r="F259" t="str">
            <v>(F3cinsi) tünelde her cins eğri yüzeyli beton betonarme betonu kalıbı yapılması</v>
          </cell>
          <cell r="G259" t="str">
            <v>m²</v>
          </cell>
          <cell r="H259">
            <v>70.03</v>
          </cell>
        </row>
        <row r="260">
          <cell r="D260" t="str">
            <v>B-21.D/2/4</v>
          </cell>
          <cell r="F260" t="str">
            <v>(F4 cinsi) tünelde her cins eğri yüzeyli beton betonarme betonu kalıbı yapılması</v>
          </cell>
          <cell r="G260" t="str">
            <v>m²</v>
          </cell>
          <cell r="H260">
            <v>87.53</v>
          </cell>
        </row>
        <row r="261">
          <cell r="D261" t="str">
            <v>B-21.D/2/5</v>
          </cell>
          <cell r="F261" t="str">
            <v>(F5 cinsi) tünelde her cins eğri yüzeyli beton betonarme betonu kalıbı yapılması</v>
          </cell>
          <cell r="G261" t="str">
            <v>m²</v>
          </cell>
          <cell r="H261">
            <v>46.680000000000007</v>
          </cell>
        </row>
        <row r="262">
          <cell r="D262" t="str">
            <v>B-21.D/3</v>
          </cell>
          <cell r="F262" t="str">
            <v>Batardoların çerceve, destek ve bağlama aksamının imali ve yerine konması</v>
          </cell>
          <cell r="G262" t="str">
            <v>m³</v>
          </cell>
          <cell r="H262">
            <v>142.19</v>
          </cell>
        </row>
        <row r="263">
          <cell r="D263" t="str">
            <v>B-21.D/4</v>
          </cell>
          <cell r="F263" t="str">
            <v>Batardoların çerceve, destek ve bağlama aksamının kerestesi</v>
          </cell>
          <cell r="G263" t="str">
            <v>m³</v>
          </cell>
          <cell r="H263">
            <v>985.63</v>
          </cell>
        </row>
        <row r="264">
          <cell r="D264" t="str">
            <v>B-21.D/5</v>
          </cell>
          <cell r="F264" t="str">
            <v>Ahşap malzemelerin katranlanması</v>
          </cell>
          <cell r="G264" t="str">
            <v>m²</v>
          </cell>
          <cell r="H264">
            <v>2</v>
          </cell>
        </row>
        <row r="265">
          <cell r="D265" t="str">
            <v>B-23.001/1</v>
          </cell>
          <cell r="F265" t="str">
            <v>Barajlarda betonarme demiri (yerli malı Ø 6)</v>
          </cell>
          <cell r="G265" t="str">
            <v>t</v>
          </cell>
          <cell r="H265">
            <v>1486.7400000000002</v>
          </cell>
        </row>
        <row r="266">
          <cell r="D266" t="str">
            <v>B-23.001/2</v>
          </cell>
          <cell r="F266" t="str">
            <v>Barajlarda betonarme demiri (yerli malı Ø 8-12)</v>
          </cell>
          <cell r="G266" t="str">
            <v>t</v>
          </cell>
          <cell r="H266">
            <v>1486.7400000000002</v>
          </cell>
        </row>
        <row r="267">
          <cell r="D267" t="str">
            <v>B-23.001/3</v>
          </cell>
          <cell r="F267" t="str">
            <v>Tünelde betonarme demiri (yerli malı Ø 6)</v>
          </cell>
          <cell r="G267" t="str">
            <v>t</v>
          </cell>
          <cell r="H267">
            <v>1534.38</v>
          </cell>
        </row>
        <row r="268">
          <cell r="D268" t="str">
            <v>B-23.001/4</v>
          </cell>
          <cell r="F268" t="str">
            <v>Tünelde betonarme demiri (yerli malı Ø 8-12)</v>
          </cell>
          <cell r="G268" t="str">
            <v>t</v>
          </cell>
          <cell r="H268">
            <v>1534.38</v>
          </cell>
        </row>
        <row r="269">
          <cell r="D269" t="str">
            <v>B-23.002</v>
          </cell>
          <cell r="F269" t="str">
            <v>Barajlarda betonarme demiri (yerli malı Ø 14 ve daha büyük çaplı)</v>
          </cell>
          <cell r="G269" t="str">
            <v>t</v>
          </cell>
          <cell r="H269">
            <v>1310.93</v>
          </cell>
        </row>
        <row r="270">
          <cell r="D270" t="str">
            <v>B-23.002/1</v>
          </cell>
          <cell r="F270" t="str">
            <v>Tünelde betonarme demiri (yerli malı Ø 14 ve daha büyük çaplı)</v>
          </cell>
          <cell r="G270" t="str">
            <v>t</v>
          </cell>
          <cell r="H270">
            <v>1343.65</v>
          </cell>
        </row>
        <row r="271">
          <cell r="D271" t="str">
            <v>B-23.003</v>
          </cell>
          <cell r="F271" t="str">
            <v>Ø 26 mm betonarme demirlerinin manşonla eklenmesi</v>
          </cell>
          <cell r="G271" t="str">
            <v>ad</v>
          </cell>
          <cell r="H271">
            <v>20.810000000000002</v>
          </cell>
        </row>
        <row r="272">
          <cell r="D272" t="str">
            <v>B-23.004</v>
          </cell>
          <cell r="F272" t="str">
            <v>Ø 28 mm betonarme demirlerinin manşonla eklenmesi</v>
          </cell>
          <cell r="G272" t="str">
            <v>ad</v>
          </cell>
          <cell r="H272">
            <v>24.14</v>
          </cell>
        </row>
        <row r="273">
          <cell r="D273" t="str">
            <v>B-23.005</v>
          </cell>
          <cell r="F273" t="str">
            <v>Ø 30mm betonarme demirlerinin manşonla eklenmesi</v>
          </cell>
          <cell r="G273" t="str">
            <v>ad</v>
          </cell>
          <cell r="H273">
            <v>27.540000000000006</v>
          </cell>
        </row>
        <row r="274">
          <cell r="D274" t="str">
            <v>B-23.006</v>
          </cell>
          <cell r="F274" t="str">
            <v>Ø 32 mm betonarme demirlerinin manşonla eklenmesi</v>
          </cell>
          <cell r="G274" t="str">
            <v>ad</v>
          </cell>
          <cell r="H274">
            <v>29.78</v>
          </cell>
        </row>
        <row r="275">
          <cell r="D275" t="str">
            <v>B-23.007</v>
          </cell>
          <cell r="F275" t="str">
            <v>Ø 36 mm betonarme demirlerinin manşonla eklenmesi</v>
          </cell>
          <cell r="G275" t="str">
            <v>ad</v>
          </cell>
          <cell r="H275">
            <v>36.430000000000007</v>
          </cell>
        </row>
        <row r="276">
          <cell r="D276" t="str">
            <v>B-23.008</v>
          </cell>
          <cell r="F276" t="str">
            <v>Ø 40 mm betonarme demirlerinin manşonla eklenmesi</v>
          </cell>
          <cell r="G276" t="str">
            <v>ad</v>
          </cell>
          <cell r="H276">
            <v>43.01</v>
          </cell>
        </row>
        <row r="277">
          <cell r="D277" t="str">
            <v>B-23.009</v>
          </cell>
          <cell r="F277" t="str">
            <v>Ø 50 mm betonarme demirlerinin manşonla eklenmesi</v>
          </cell>
          <cell r="G277" t="str">
            <v>ad</v>
          </cell>
          <cell r="H277">
            <v>55.34</v>
          </cell>
        </row>
        <row r="278">
          <cell r="D278" t="str">
            <v>B-23.051</v>
          </cell>
          <cell r="F278" t="str">
            <v>Münferit profil demirler</v>
          </cell>
          <cell r="G278" t="str">
            <v>t</v>
          </cell>
          <cell r="H278">
            <v>1937.69</v>
          </cell>
        </row>
        <row r="279">
          <cell r="D279" t="str">
            <v>B-23.071</v>
          </cell>
          <cell r="F279" t="str">
            <v>Mürekkep profil demirler</v>
          </cell>
          <cell r="G279" t="str">
            <v>t</v>
          </cell>
          <cell r="H279">
            <v>2134.94</v>
          </cell>
        </row>
        <row r="280">
          <cell r="D280" t="str">
            <v>B-23.081</v>
          </cell>
          <cell r="F280" t="str">
            <v>Kafes kirişli demir çatı</v>
          </cell>
          <cell r="G280" t="str">
            <v>t</v>
          </cell>
          <cell r="H280">
            <v>3318.13</v>
          </cell>
        </row>
        <row r="281">
          <cell r="D281" t="str">
            <v>B-23.101</v>
          </cell>
          <cell r="F281" t="str">
            <v>Demir karkas</v>
          </cell>
          <cell r="G281" t="str">
            <v>t</v>
          </cell>
          <cell r="H281">
            <v>2883.75</v>
          </cell>
        </row>
        <row r="282">
          <cell r="D282" t="str">
            <v>B-23.111</v>
          </cell>
          <cell r="F282" t="str">
            <v>Demir kapı ve kepenk</v>
          </cell>
          <cell r="G282" t="str">
            <v>kg</v>
          </cell>
          <cell r="H282">
            <v>4.5</v>
          </cell>
        </row>
        <row r="283">
          <cell r="D283" t="str">
            <v>B-23.112</v>
          </cell>
          <cell r="F283" t="str">
            <v>Demir pencere</v>
          </cell>
          <cell r="G283" t="str">
            <v>kg</v>
          </cell>
          <cell r="H283">
            <v>4.5</v>
          </cell>
        </row>
        <row r="284">
          <cell r="D284" t="str">
            <v>B-23.167</v>
          </cell>
          <cell r="F284" t="str">
            <v>Saç levhadan baca ve merdiven</v>
          </cell>
          <cell r="G284" t="str">
            <v>kg</v>
          </cell>
          <cell r="H284">
            <v>3.75</v>
          </cell>
        </row>
        <row r="285">
          <cell r="D285" t="str">
            <v>B-23.176</v>
          </cell>
          <cell r="F285" t="str">
            <v>Basit demir işleri</v>
          </cell>
          <cell r="G285" t="str">
            <v>kg</v>
          </cell>
          <cell r="H285">
            <v>3.9299999999999997</v>
          </cell>
        </row>
        <row r="286">
          <cell r="D286" t="str">
            <v>B-23.201</v>
          </cell>
          <cell r="F286" t="str">
            <v>Dövme demir mamulatı</v>
          </cell>
          <cell r="G286" t="str">
            <v>kg</v>
          </cell>
          <cell r="H286">
            <v>4.3499999999999996</v>
          </cell>
        </row>
        <row r="287">
          <cell r="D287" t="str">
            <v>B-23.255</v>
          </cell>
          <cell r="F287" t="str">
            <v>Giriş ızgarası, her türlü demir kapaklar</v>
          </cell>
          <cell r="G287" t="str">
            <v>kg</v>
          </cell>
          <cell r="H287">
            <v>10.01</v>
          </cell>
        </row>
        <row r="288">
          <cell r="D288" t="str">
            <v>B-23.255/a</v>
          </cell>
          <cell r="F288" t="str">
            <v>Dolusavak radyal kapakları ve gömülü parçalarının imali ve yerine konulması</v>
          </cell>
          <cell r="G288" t="str">
            <v>kg</v>
          </cell>
          <cell r="H288">
            <v>11.509999999999998</v>
          </cell>
        </row>
        <row r="289">
          <cell r="D289" t="str">
            <v>B-23.302</v>
          </cell>
          <cell r="F289" t="str">
            <v>Kapak kaldırma tertibatı ve kumanda teçhizatının yapılması ve yerine konulması</v>
          </cell>
          <cell r="G289" t="str">
            <v>kg</v>
          </cell>
          <cell r="H289">
            <v>15.990000000000002</v>
          </cell>
        </row>
        <row r="290">
          <cell r="D290" t="str">
            <v>B-23.D/1</v>
          </cell>
          <cell r="F290" t="str">
            <v>Kazık başlıklar , çarıklar, ek levhalar ve kancalar</v>
          </cell>
          <cell r="G290" t="str">
            <v>kg</v>
          </cell>
          <cell r="H290">
            <v>7.49</v>
          </cell>
        </row>
        <row r="291">
          <cell r="D291" t="str">
            <v>B-23.D/3</v>
          </cell>
          <cell r="F291" t="str">
            <v>Dipsavak vanaları veya kapakları ve kumanda mekanizmaları</v>
          </cell>
          <cell r="G291" t="str">
            <v xml:space="preserve"> </v>
          </cell>
          <cell r="H291" t="str">
            <v xml:space="preserve">--------  </v>
          </cell>
        </row>
        <row r="292">
          <cell r="D292" t="str">
            <v>B-23.D/4</v>
          </cell>
          <cell r="F292" t="str">
            <v>Cebir borular ve çelik mesnetler</v>
          </cell>
          <cell r="G292" t="str">
            <v>kg</v>
          </cell>
          <cell r="H292">
            <v>8.76</v>
          </cell>
        </row>
        <row r="293">
          <cell r="D293" t="str">
            <v>B-23.D/4a</v>
          </cell>
          <cell r="F293" t="str">
            <v>Açıktaki cebri borular ve çelik mesnetleri</v>
          </cell>
          <cell r="G293" t="str">
            <v>kg</v>
          </cell>
          <cell r="H293">
            <v>7.01</v>
          </cell>
        </row>
        <row r="294">
          <cell r="D294" t="str">
            <v>B-23.D/5</v>
          </cell>
          <cell r="F294" t="str">
            <v>Santral boşaltma boruları</v>
          </cell>
          <cell r="G294" t="str">
            <v>kg</v>
          </cell>
          <cell r="H294">
            <v>5.7799999999999994</v>
          </cell>
        </row>
        <row r="295">
          <cell r="D295" t="str">
            <v>B-23.D/6</v>
          </cell>
          <cell r="F295" t="str">
            <v>Santral su boşaltma sisteminin temini ve yerine monte edilmesi</v>
          </cell>
          <cell r="G295" t="str">
            <v xml:space="preserve"> </v>
          </cell>
          <cell r="H295" t="str">
            <v xml:space="preserve">--------  </v>
          </cell>
        </row>
        <row r="296">
          <cell r="D296" t="str">
            <v>B-23.D/7</v>
          </cell>
          <cell r="F296" t="str">
            <v>Siyah çelik boruların yerine konması</v>
          </cell>
          <cell r="G296" t="str">
            <v>kg</v>
          </cell>
          <cell r="H296">
            <v>2.9100000000000006</v>
          </cell>
        </row>
        <row r="297">
          <cell r="D297" t="str">
            <v>B-23.D/8</v>
          </cell>
          <cell r="F297" t="str">
            <v>Santral gezer vincinin imali ve yerine konması</v>
          </cell>
          <cell r="G297" t="str">
            <v xml:space="preserve"> </v>
          </cell>
          <cell r="H297" t="str">
            <v xml:space="preserve">--------  </v>
          </cell>
        </row>
        <row r="298">
          <cell r="D298" t="str">
            <v>B-23.D/9</v>
          </cell>
          <cell r="F298" t="str">
            <v>Şalt sahası ve kablo kanalı çelik yapılarının imali ve yerine montajı</v>
          </cell>
          <cell r="G298" t="str">
            <v>kg</v>
          </cell>
          <cell r="H298">
            <v>5.25</v>
          </cell>
        </row>
        <row r="299">
          <cell r="D299" t="str">
            <v>B-32.101</v>
          </cell>
          <cell r="F299" t="str">
            <v>Tünel ve galeri kazılması dolgu ve/veya depoya konulması</v>
          </cell>
          <cell r="G299" t="str">
            <v>m³</v>
          </cell>
          <cell r="H299" t="str">
            <v xml:space="preserve">--------  </v>
          </cell>
        </row>
        <row r="300">
          <cell r="D300" t="str">
            <v>B-32.102</v>
          </cell>
          <cell r="F300" t="str">
            <v>Eğik veya dik eksenli tünel ve/veya galeri kazısı yapılması ve dolgu ve/veya depoya konulması</v>
          </cell>
          <cell r="G300" t="str">
            <v>m³</v>
          </cell>
          <cell r="H300" t="str">
            <v xml:space="preserve">--------  </v>
          </cell>
        </row>
        <row r="301">
          <cell r="D301" t="str">
            <v>B-32.D/1</v>
          </cell>
          <cell r="F301" t="str">
            <v>Tünellerde daimi çelik iksa yapılması</v>
          </cell>
          <cell r="G301" t="str">
            <v>kg</v>
          </cell>
          <cell r="H301">
            <v>0.98</v>
          </cell>
        </row>
        <row r="302">
          <cell r="D302" t="str">
            <v>B-32.D/3</v>
          </cell>
          <cell r="F302" t="str">
            <v>Açıkta 0,00 ila 10,00 m uzunlukta kaya bulonu tesis edilmesi</v>
          </cell>
          <cell r="G302" t="str">
            <v>kg</v>
          </cell>
          <cell r="H302">
            <v>3.35</v>
          </cell>
        </row>
        <row r="303">
          <cell r="D303" t="str">
            <v>B-32.D/4</v>
          </cell>
          <cell r="F303" t="str">
            <v>Yeraltında 0,00 ila 5,00 m uzunlukta kaya bulonu tesis edilmesi</v>
          </cell>
          <cell r="G303" t="str">
            <v>kg</v>
          </cell>
          <cell r="H303">
            <v>3.5500000000000003</v>
          </cell>
        </row>
        <row r="304">
          <cell r="D304" t="str">
            <v>B-D.301</v>
          </cell>
          <cell r="F304" t="str">
            <v>Baraj ölçüm teçhizatı ve teferruatı</v>
          </cell>
          <cell r="G304" t="str">
            <v xml:space="preserve"> </v>
          </cell>
          <cell r="H304" t="str">
            <v xml:space="preserve">--------  </v>
          </cell>
        </row>
        <row r="305">
          <cell r="D305" t="str">
            <v>B-D.302</v>
          </cell>
          <cell r="F305" t="str">
            <v>Baraj ölçüm teçhizatı ve teferruatının yerine konulması</v>
          </cell>
          <cell r="G305" t="str">
            <v xml:space="preserve"> </v>
          </cell>
          <cell r="H305" t="str">
            <v xml:space="preserve">--------  </v>
          </cell>
        </row>
        <row r="306">
          <cell r="D306" t="str">
            <v>B-D.302/1</v>
          </cell>
          <cell r="F306" t="str">
            <v>Siğorta referans röperi yapılması</v>
          </cell>
          <cell r="G306" t="str">
            <v>ad</v>
          </cell>
          <cell r="H306">
            <v>249</v>
          </cell>
        </row>
        <row r="307">
          <cell r="D307" t="str">
            <v>B-D.302/2</v>
          </cell>
          <cell r="F307" t="str">
            <v>Alet merkezleme röperi yapılması</v>
          </cell>
          <cell r="G307" t="str">
            <v>ad</v>
          </cell>
          <cell r="H307">
            <v>249</v>
          </cell>
        </row>
        <row r="308">
          <cell r="D308" t="str">
            <v>B-D.302/3</v>
          </cell>
          <cell r="F308" t="str">
            <v>Harici çökme röperi yapılması</v>
          </cell>
          <cell r="G308" t="str">
            <v>ad</v>
          </cell>
          <cell r="H308">
            <v>249</v>
          </cell>
        </row>
        <row r="309">
          <cell r="D309" t="str">
            <v>B-D.302/4</v>
          </cell>
          <cell r="F309" t="str">
            <v>Rasat kuyusu yerleştirlmesi</v>
          </cell>
          <cell r="G309" t="str">
            <v>ad</v>
          </cell>
          <cell r="H309">
            <v>1245</v>
          </cell>
        </row>
        <row r="310">
          <cell r="D310" t="str">
            <v>B-D.302/5</v>
          </cell>
          <cell r="F310" t="str">
            <v>Çapraz kollu çökme göstergesi yerleştirilmesi</v>
          </cell>
          <cell r="G310" t="str">
            <v>ad</v>
          </cell>
          <cell r="H310">
            <v>2195</v>
          </cell>
        </row>
        <row r="311">
          <cell r="D311" t="str">
            <v>B-D.302/6</v>
          </cell>
          <cell r="F311" t="str">
            <v>Dolgu tipi piyozemotre yerleştirlmesi</v>
          </cell>
          <cell r="G311" t="str">
            <v>ad</v>
          </cell>
          <cell r="H311">
            <v>1245</v>
          </cell>
        </row>
        <row r="312">
          <cell r="D312" t="str">
            <v>B-D.302/7</v>
          </cell>
          <cell r="F312" t="str">
            <v>Temel tipi piyozemotre yerleştirlmesi</v>
          </cell>
          <cell r="G312" t="str">
            <v>ad</v>
          </cell>
          <cell r="H312">
            <v>1245</v>
          </cell>
        </row>
        <row r="313">
          <cell r="D313" t="str">
            <v>B-D.304</v>
          </cell>
          <cell r="F313" t="str">
            <v>Ankraj ve kaya bolunu deliği açılması</v>
          </cell>
          <cell r="G313" t="str">
            <v>m</v>
          </cell>
          <cell r="H313">
            <v>11.4</v>
          </cell>
        </row>
        <row r="314">
          <cell r="D314" t="str">
            <v>B-D.305</v>
          </cell>
          <cell r="F314" t="str">
            <v>Ankaraj demir konulması</v>
          </cell>
          <cell r="G314" t="str">
            <v>t</v>
          </cell>
          <cell r="H314">
            <v>2.0900000000000003</v>
          </cell>
        </row>
        <row r="315">
          <cell r="D315" t="str">
            <v>B-D.308</v>
          </cell>
          <cell r="F315" t="str">
            <v>Duvar arka ve üstlerinin mevcut toprakla doldurulması</v>
          </cell>
          <cell r="G315" t="str">
            <v>m³</v>
          </cell>
          <cell r="H315">
            <v>5.16</v>
          </cell>
        </row>
        <row r="316">
          <cell r="D316" t="str">
            <v>B-D.309</v>
          </cell>
          <cell r="F316" t="str">
            <v>Duvar arka ve üstlerinin kum veya çakılla doldurulması</v>
          </cell>
          <cell r="G316" t="str">
            <v>m³</v>
          </cell>
          <cell r="H316">
            <v>11.940000000000001</v>
          </cell>
        </row>
        <row r="317">
          <cell r="D317" t="str">
            <v>B-D.402</v>
          </cell>
          <cell r="F317" t="str">
            <v>Çakıllı malzeme ile alt temel ve temel malzemesi hazırlanması ve yerine konması</v>
          </cell>
          <cell r="G317" t="str">
            <v>m³</v>
          </cell>
          <cell r="H317">
            <v>3.55</v>
          </cell>
        </row>
        <row r="318">
          <cell r="D318" t="str">
            <v>B-D.403</v>
          </cell>
          <cell r="F318" t="str">
            <v>Elenmiş çakıllı malzeme ile alt temel ve temel malzemesi hazırlanması ve yerine konması</v>
          </cell>
          <cell r="G318" t="str">
            <v>m³</v>
          </cell>
          <cell r="H318">
            <v>6.3</v>
          </cell>
        </row>
        <row r="319">
          <cell r="D319" t="str">
            <v>B-D.404</v>
          </cell>
          <cell r="F319" t="str">
            <v>Kırmataş  malzeme ile alt temel ve temel malzemesi hazırlanması ve yerine konması</v>
          </cell>
          <cell r="G319" t="str">
            <v>m³</v>
          </cell>
          <cell r="H319">
            <v>13.299999999999999</v>
          </cell>
        </row>
        <row r="320">
          <cell r="D320" t="str">
            <v>B-D.405</v>
          </cell>
          <cell r="F320" t="str">
            <v>Çakıllı malzeme ile kaplama altı malzemesi hazırlanması ve yerine konması</v>
          </cell>
          <cell r="G320" t="str">
            <v>m³</v>
          </cell>
          <cell r="H320">
            <v>3.55</v>
          </cell>
        </row>
        <row r="321">
          <cell r="D321" t="str">
            <v>B-D.406</v>
          </cell>
          <cell r="F321" t="str">
            <v>Elenmiş çakıllı malzeme ile kaplama altı malzemesi hazırlanması ve yerine konması</v>
          </cell>
          <cell r="G321" t="str">
            <v>m³</v>
          </cell>
          <cell r="H321">
            <v>6.3</v>
          </cell>
        </row>
        <row r="322">
          <cell r="D322" t="str">
            <v>B-D.407</v>
          </cell>
          <cell r="F322" t="str">
            <v>Kırmataş malzeme ile kaplama altı malzemesi hazırlanması ve yerine konması</v>
          </cell>
          <cell r="G322" t="str">
            <v>m³</v>
          </cell>
          <cell r="H322">
            <v>13.299999999999999</v>
          </cell>
        </row>
        <row r="323">
          <cell r="D323" t="str">
            <v>B-D.410</v>
          </cell>
          <cell r="F323" t="str">
            <v>İdare site inşaatı (site binaları)</v>
          </cell>
          <cell r="G323" t="str">
            <v>m²</v>
          </cell>
          <cell r="H323">
            <v>591.54999999999995</v>
          </cell>
        </row>
        <row r="324">
          <cell r="D324" t="str">
            <v>B-D.430</v>
          </cell>
          <cell r="F324" t="str">
            <v>Tel kafes yapılması</v>
          </cell>
          <cell r="G324" t="str">
            <v>kg</v>
          </cell>
          <cell r="H324">
            <v>2.29</v>
          </cell>
        </row>
        <row r="325">
          <cell r="D325" t="str">
            <v>B-D.501</v>
          </cell>
          <cell r="F325" t="str">
            <v>Santral ve kontrol binaları sıhhı tesisat malzemelerin temin edilmesi</v>
          </cell>
          <cell r="H325" t="str">
            <v xml:space="preserve">--------  </v>
          </cell>
        </row>
        <row r="326">
          <cell r="D326" t="str">
            <v>B-D.502</v>
          </cell>
          <cell r="F326" t="str">
            <v>Santral ve kontrol binaları sıhhı tesisat şebekesinin yapılması</v>
          </cell>
          <cell r="H326" t="str">
            <v xml:space="preserve">--------  </v>
          </cell>
        </row>
        <row r="327">
          <cell r="D327" t="str">
            <v>B-D.503</v>
          </cell>
          <cell r="F327" t="str">
            <v>Santral ve kontrol binası ısıtma havalandırma ve klima tesisatı yapılması</v>
          </cell>
          <cell r="H327" t="str">
            <v xml:space="preserve">--------  </v>
          </cell>
        </row>
        <row r="328">
          <cell r="D328" t="str">
            <v>B-D.504</v>
          </cell>
          <cell r="F328" t="str">
            <v>Baraj ve HES tesisleri aydınlatma tesisatı malzemelerinin temin edilmesi</v>
          </cell>
          <cell r="H328" t="str">
            <v xml:space="preserve">--------  </v>
          </cell>
        </row>
        <row r="329">
          <cell r="D329" t="str">
            <v>B-D.505</v>
          </cell>
          <cell r="F329" t="str">
            <v>Baraj ve HES tesisleri aydınlatma tesisatı şebekesi yapılması</v>
          </cell>
          <cell r="H329" t="str">
            <v xml:space="preserve">--------  </v>
          </cell>
        </row>
        <row r="330">
          <cell r="D330" t="str">
            <v>B-D.506</v>
          </cell>
          <cell r="F330" t="str">
            <v>Telefon ve saat tesisatı yapılması</v>
          </cell>
          <cell r="H330" t="str">
            <v xml:space="preserve">--------  </v>
          </cell>
        </row>
        <row r="331">
          <cell r="D331" t="str">
            <v>B-D.510</v>
          </cell>
          <cell r="F331" t="str">
            <v>Topraklama tesisatı yapılması</v>
          </cell>
          <cell r="G331" t="str">
            <v>kg</v>
          </cell>
          <cell r="H331">
            <v>29.18</v>
          </cell>
        </row>
        <row r="332">
          <cell r="D332" t="str">
            <v>B-07.D/1</v>
          </cell>
          <cell r="F332" t="str">
            <v>Çimento taşınması</v>
          </cell>
          <cell r="G332" t="str">
            <v>t</v>
          </cell>
          <cell r="H332">
            <v>31.475000000000001</v>
          </cell>
        </row>
        <row r="333">
          <cell r="D333" t="str">
            <v>B-07.D/2</v>
          </cell>
          <cell r="F333" t="str">
            <v>Karayolu ile Demir Taşınması-Karabük (258 km)</v>
          </cell>
          <cell r="G333" t="str">
            <v>t</v>
          </cell>
          <cell r="H333">
            <v>35.462499999999999</v>
          </cell>
        </row>
        <row r="334">
          <cell r="D334" t="str">
            <v>03.917</v>
          </cell>
          <cell r="F334" t="str">
            <v>Kompresör</v>
          </cell>
          <cell r="G334" t="str">
            <v>sa</v>
          </cell>
          <cell r="H334">
            <v>13.020000000000001</v>
          </cell>
        </row>
        <row r="335">
          <cell r="D335" t="str">
            <v>03.918</v>
          </cell>
          <cell r="F335" t="str">
            <v>Enjeksiyon pompasoı</v>
          </cell>
          <cell r="G335" t="str">
            <v>sa</v>
          </cell>
          <cell r="H335">
            <v>6.5299999999999994</v>
          </cell>
        </row>
        <row r="336">
          <cell r="D336" t="str">
            <v>03.933</v>
          </cell>
          <cell r="F336" t="str">
            <v>Pistonlu su pompasının 1 saatlik ücreti</v>
          </cell>
          <cell r="G336" t="str">
            <v>sa</v>
          </cell>
          <cell r="H336">
            <v>11.39</v>
          </cell>
        </row>
        <row r="337">
          <cell r="D337" t="str">
            <v>03.938</v>
          </cell>
          <cell r="F337" t="str">
            <v>Su tankeri</v>
          </cell>
          <cell r="G337" t="str">
            <v>sa</v>
          </cell>
          <cell r="H337">
            <v>15.790000000000001</v>
          </cell>
        </row>
        <row r="338">
          <cell r="D338" t="str">
            <v>03.960</v>
          </cell>
          <cell r="F338" t="str">
            <v>Mikser (75 Hp)</v>
          </cell>
          <cell r="G338" t="str">
            <v>sa</v>
          </cell>
          <cell r="H338">
            <v>9.1800000000000015</v>
          </cell>
        </row>
        <row r="339">
          <cell r="D339" t="str">
            <v>03.971</v>
          </cell>
          <cell r="F339" t="str">
            <v>Su sondaj makinesinin bir saatlik ücreti</v>
          </cell>
          <cell r="G339" t="str">
            <v>sa</v>
          </cell>
          <cell r="H339">
            <v>36.760000000000005</v>
          </cell>
        </row>
        <row r="340">
          <cell r="D340" t="str">
            <v>03.972</v>
          </cell>
          <cell r="F340" t="str">
            <v>Temel sondaj makinesi</v>
          </cell>
          <cell r="G340" t="str">
            <v>sa</v>
          </cell>
          <cell r="H340">
            <v>30.060000000000002</v>
          </cell>
        </row>
        <row r="341">
          <cell r="D341" t="str">
            <v>03.988</v>
          </cell>
          <cell r="F341" t="str">
            <v>Hizmet arabası</v>
          </cell>
          <cell r="G341" t="str">
            <v>sa</v>
          </cell>
          <cell r="H341">
            <v>14.74</v>
          </cell>
        </row>
        <row r="342">
          <cell r="D342" t="str">
            <v>03.989</v>
          </cell>
          <cell r="F342" t="str">
            <v>Seyyar vinç</v>
          </cell>
          <cell r="G342" t="str">
            <v>sa</v>
          </cell>
          <cell r="H342">
            <v>9.73</v>
          </cell>
        </row>
        <row r="343">
          <cell r="D343" t="str">
            <v>03.9134</v>
          </cell>
          <cell r="F343" t="str">
            <v>Torna işçiliği</v>
          </cell>
          <cell r="G343" t="str">
            <v>sa</v>
          </cell>
          <cell r="H343">
            <v>10.3</v>
          </cell>
        </row>
        <row r="344">
          <cell r="D344" t="str">
            <v>03.991</v>
          </cell>
          <cell r="F344" t="str">
            <v>Aydınlatma jeneratörü</v>
          </cell>
          <cell r="G344" t="str">
            <v>sa</v>
          </cell>
          <cell r="H344">
            <v>1.2899999999999998</v>
          </cell>
        </row>
        <row r="345">
          <cell r="D345" t="str">
            <v>05.101</v>
          </cell>
          <cell r="F345" t="str">
            <v>Personel giderleri</v>
          </cell>
          <cell r="G345" t="str">
            <v>sa</v>
          </cell>
          <cell r="H345">
            <v>64.64</v>
          </cell>
        </row>
        <row r="346">
          <cell r="D346" t="str">
            <v>05.102</v>
          </cell>
          <cell r="F346" t="str">
            <v>Filtreli sondaj boruları</v>
          </cell>
          <cell r="G346" t="str">
            <v>m</v>
          </cell>
          <cell r="H346">
            <v>25.16</v>
          </cell>
        </row>
        <row r="347">
          <cell r="D347" t="str">
            <v>05.103</v>
          </cell>
          <cell r="F347" t="str">
            <v>Su sondaj matkabı</v>
          </cell>
          <cell r="G347" t="str">
            <v>ad</v>
          </cell>
          <cell r="H347">
            <v>578</v>
          </cell>
        </row>
        <row r="348">
          <cell r="D348" t="str">
            <v>05.105</v>
          </cell>
          <cell r="F348" t="str">
            <v>Bozulmamış numune tüpü hazırlanması</v>
          </cell>
          <cell r="G348" t="str">
            <v>ad</v>
          </cell>
          <cell r="H348">
            <v>38.58</v>
          </cell>
        </row>
        <row r="349">
          <cell r="D349" t="str">
            <v>05.106</v>
          </cell>
          <cell r="F349" t="str">
            <v>Kuyu muhafaza borusu hazırlanması</v>
          </cell>
          <cell r="G349" t="str">
            <v>m</v>
          </cell>
          <cell r="H349">
            <v>19.25</v>
          </cell>
        </row>
        <row r="350">
          <cell r="D350" t="str">
            <v>05.108</v>
          </cell>
          <cell r="F350" t="str">
            <v>Vidye kron hazırlanması</v>
          </cell>
          <cell r="G350" t="str">
            <v>ad</v>
          </cell>
          <cell r="H350">
            <v>40.630000000000003</v>
          </cell>
        </row>
        <row r="351">
          <cell r="D351" t="str">
            <v>05.109</v>
          </cell>
          <cell r="F351" t="str">
            <v>Temel sondaj karotiyeri hazırlanması</v>
          </cell>
          <cell r="G351" t="str">
            <v>ad</v>
          </cell>
          <cell r="H351">
            <v>514.16</v>
          </cell>
        </row>
        <row r="352">
          <cell r="D352" t="str">
            <v>05.110</v>
          </cell>
          <cell r="F352" t="str">
            <v>Elmas matkap</v>
          </cell>
          <cell r="G352" t="str">
            <v>ad</v>
          </cell>
          <cell r="H352">
            <v>208</v>
          </cell>
        </row>
        <row r="353">
          <cell r="D353" t="str">
            <v>09.003</v>
          </cell>
          <cell r="F353" t="str">
            <v>Şantiye giderleri</v>
          </cell>
          <cell r="G353" t="str">
            <v>sa</v>
          </cell>
          <cell r="H353">
            <v>7.4880000000000004</v>
          </cell>
        </row>
        <row r="354">
          <cell r="D354" t="str">
            <v>30-7819</v>
          </cell>
          <cell r="F354" t="str">
            <v>Basınçlı su deneyi yapılması (0~20 m)</v>
          </cell>
          <cell r="G354" t="str">
            <v>ad</v>
          </cell>
          <cell r="H354">
            <v>21.690624999999997</v>
          </cell>
        </row>
        <row r="355">
          <cell r="D355" t="str">
            <v>30-7820</v>
          </cell>
          <cell r="F355" t="str">
            <v>Basınçlı su deneyi yapılması (20~40 m)</v>
          </cell>
          <cell r="G355" t="str">
            <v>ad</v>
          </cell>
          <cell r="H355">
            <v>24.609374999999996</v>
          </cell>
        </row>
        <row r="356">
          <cell r="D356" t="str">
            <v>30-7821</v>
          </cell>
          <cell r="F356" t="str">
            <v>Basınçlı su deneyi yapılması (40~60 m)</v>
          </cell>
          <cell r="G356" t="str">
            <v>ad</v>
          </cell>
          <cell r="H356">
            <v>27.806249999999999</v>
          </cell>
        </row>
        <row r="357">
          <cell r="D357" t="str">
            <v>30-7822</v>
          </cell>
          <cell r="F357" t="str">
            <v>Basınçlı su deneyi yapılması (60~80 m)</v>
          </cell>
          <cell r="G357" t="str">
            <v>ad</v>
          </cell>
          <cell r="H357">
            <v>38.865624999999994</v>
          </cell>
        </row>
        <row r="358">
          <cell r="D358" t="str">
            <v>30-7823</v>
          </cell>
          <cell r="F358" t="str">
            <v>Basınçlı su deneyi yapılması (80~120 m)</v>
          </cell>
          <cell r="G358" t="str">
            <v>ad</v>
          </cell>
          <cell r="H358">
            <v>47.903124999999996</v>
          </cell>
        </row>
        <row r="359">
          <cell r="D359" t="str">
            <v>30-17-8801</v>
          </cell>
          <cell r="F359" t="str">
            <v>Çok sert zeminlerde 9 7/8 " Çapında su sondaj kuyusu açılması</v>
          </cell>
          <cell r="G359" t="str">
            <v>m</v>
          </cell>
          <cell r="H359">
            <v>903.99999999999989</v>
          </cell>
        </row>
        <row r="360">
          <cell r="D360" t="str">
            <v>31-7838</v>
          </cell>
          <cell r="F360" t="str">
            <v>0~20 m arasında perde, kapak ve sağlamlaştırma enjeksiyonu (200~300 kg/m)</v>
          </cell>
          <cell r="G360" t="str">
            <v>m3</v>
          </cell>
          <cell r="H360">
            <v>169.07099999999997</v>
          </cell>
        </row>
        <row r="361">
          <cell r="D361" t="str">
            <v>31-7839</v>
          </cell>
          <cell r="F361" t="str">
            <v>20~40 m arasında perde, kapak ve sağlamlaştırma enjeksiyonu (200~300 kg/m)</v>
          </cell>
          <cell r="G361" t="str">
            <v>m3</v>
          </cell>
          <cell r="H361">
            <v>174.18449999999999</v>
          </cell>
        </row>
        <row r="362">
          <cell r="D362" t="str">
            <v>31-7840</v>
          </cell>
          <cell r="F362" t="str">
            <v>40~60 m arasında perde, kapak ve sağlamlaştırma enjeksiyonu (158 kg/m)</v>
          </cell>
          <cell r="G362" t="str">
            <v>m3</v>
          </cell>
          <cell r="H362">
            <v>212.05799999999999</v>
          </cell>
        </row>
        <row r="363">
          <cell r="D363" t="str">
            <v>31-7841</v>
          </cell>
          <cell r="F363" t="str">
            <v>60~80 m arasında perde, kapak ve sağlamlaştırma enjeksiyonu (158 kg/m)</v>
          </cell>
          <cell r="G363" t="str">
            <v>m3</v>
          </cell>
          <cell r="H363">
            <v>236.0925</v>
          </cell>
        </row>
        <row r="364">
          <cell r="D364" t="str">
            <v>31-7842</v>
          </cell>
          <cell r="F364" t="str">
            <v>80~120 m arasında perde, kapak ve sağlamlaştırma enjeksiyonu (200~300 kg/m)</v>
          </cell>
          <cell r="G364" t="str">
            <v>m3</v>
          </cell>
          <cell r="H364">
            <v>273.95549999999992</v>
          </cell>
        </row>
        <row r="365">
          <cell r="D365" t="str">
            <v>31-7843</v>
          </cell>
          <cell r="F365" t="str">
            <v>Hertürlü kontak enjeksiyonu yapılması</v>
          </cell>
          <cell r="G365" t="str">
            <v>m3</v>
          </cell>
          <cell r="H365">
            <v>199.76249999999999</v>
          </cell>
        </row>
        <row r="366">
          <cell r="D366" t="str">
            <v>31-7844</v>
          </cell>
          <cell r="F366" t="str">
            <v>0~60 m arasında alüvyon enjeksiyonu</v>
          </cell>
          <cell r="G366" t="str">
            <v>m3</v>
          </cell>
          <cell r="H366">
            <v>201.27499999999998</v>
          </cell>
        </row>
        <row r="367">
          <cell r="D367" t="str">
            <v>31-10-7829</v>
          </cell>
          <cell r="F367" t="str">
            <v>0~30 m arasında, alüvyonda enjeksiyon deliği açılması</v>
          </cell>
          <cell r="G367" t="str">
            <v>m</v>
          </cell>
          <cell r="H367">
            <v>156.67500000000001</v>
          </cell>
        </row>
        <row r="368">
          <cell r="D368" t="str">
            <v>31-10-7830</v>
          </cell>
          <cell r="F368" t="str">
            <v>30~60 m arasında, alüvyonda enjeksiyon deliği açılması</v>
          </cell>
          <cell r="G368" t="str">
            <v>m</v>
          </cell>
          <cell r="H368">
            <v>235.03749999999999</v>
          </cell>
        </row>
        <row r="369">
          <cell r="D369" t="str">
            <v>31-17-7828</v>
          </cell>
          <cell r="F369" t="str">
            <v>0~10 m arası çok sert ve aşındırıcı formasyonda karotsuz enj. Deliği açılması</v>
          </cell>
          <cell r="G369" t="str">
            <v>m</v>
          </cell>
          <cell r="H369">
            <v>149.18999999999997</v>
          </cell>
        </row>
        <row r="370">
          <cell r="D370" t="str">
            <v>31-17-7829</v>
          </cell>
          <cell r="F370" t="str">
            <v>10~30 m arası çok sert ve aşındırıcı formasyonda karotsuz enj. Deliği açılması</v>
          </cell>
          <cell r="G370" t="str">
            <v>m</v>
          </cell>
          <cell r="H370">
            <v>183.68249999999998</v>
          </cell>
        </row>
        <row r="371">
          <cell r="D371" t="str">
            <v>31-17-7830</v>
          </cell>
          <cell r="F371" t="str">
            <v>30~60 m arası çok sert ve aşındırıcı formasyonda karotsuz enj. Deliği açılması</v>
          </cell>
          <cell r="G371" t="str">
            <v>m</v>
          </cell>
          <cell r="H371">
            <v>235.52250000000001</v>
          </cell>
        </row>
        <row r="372">
          <cell r="D372" t="str">
            <v>31-17-7831</v>
          </cell>
          <cell r="F372" t="str">
            <v>60~120 m arası çok sert ve aşındırıcı formasyonda karotsuz enj. Deliği açılması</v>
          </cell>
          <cell r="G372" t="str">
            <v>m</v>
          </cell>
          <cell r="H372">
            <v>282.68</v>
          </cell>
        </row>
        <row r="373">
          <cell r="D373" t="str">
            <v>31-17-7832</v>
          </cell>
          <cell r="F373" t="str">
            <v>0~10 m arası çok ve aşındırıcı sert formasyonda karotlu enj. Deliği açılması</v>
          </cell>
          <cell r="G373" t="str">
            <v>m</v>
          </cell>
          <cell r="H373">
            <v>294.59999999999997</v>
          </cell>
        </row>
        <row r="374">
          <cell r="D374" t="str">
            <v>31-17-7833</v>
          </cell>
          <cell r="F374" t="str">
            <v>10~30 m arası çok ve aşındırıcı sert formasyonda karotlu enj. Deliği açılması</v>
          </cell>
          <cell r="G374" t="str">
            <v>m</v>
          </cell>
          <cell r="H374">
            <v>352.46250000000003</v>
          </cell>
        </row>
        <row r="375">
          <cell r="D375" t="str">
            <v>31-17-7834</v>
          </cell>
          <cell r="F375" t="str">
            <v>30~60 m arası çok ve aşındırıcısert formasyonda karotlu enj. Deliği açılması</v>
          </cell>
          <cell r="G375" t="str">
            <v>m</v>
          </cell>
          <cell r="H375">
            <v>438.86249999999995</v>
          </cell>
        </row>
        <row r="376">
          <cell r="D376" t="str">
            <v>31-17-7835</v>
          </cell>
          <cell r="F376" t="str">
            <v>60~120 m arası çok ve aşındırıcı sert formasyonda karotlu enj. Deliği açılması</v>
          </cell>
          <cell r="G376" t="str">
            <v>m</v>
          </cell>
          <cell r="H376">
            <v>576.53</v>
          </cell>
        </row>
        <row r="377">
          <cell r="D377" t="str">
            <v>31-7836.1.6</v>
          </cell>
          <cell r="F377" t="str">
            <v>0~20 m arasında karotsuz konsolidsyon ve kontak enjeksiyon deliği açılması</v>
          </cell>
          <cell r="G377" t="str">
            <v>m</v>
          </cell>
          <cell r="H377">
            <v>208.05</v>
          </cell>
        </row>
        <row r="379">
          <cell r="D379" t="str">
            <v>NP-001</v>
          </cell>
          <cell r="F379" t="str">
            <v>Buz tesisleri</v>
          </cell>
          <cell r="G379" t="str">
            <v>sa</v>
          </cell>
          <cell r="H379">
            <v>808.8</v>
          </cell>
        </row>
        <row r="383">
          <cell r="D383" t="str">
            <v>B-07.D/3-100</v>
          </cell>
          <cell r="E383">
            <v>100</v>
          </cell>
          <cell r="F383" t="str">
            <v>Taşımalar  L=100 m</v>
          </cell>
          <cell r="G383" t="str">
            <v>m³</v>
          </cell>
          <cell r="H383">
            <v>0.6</v>
          </cell>
        </row>
        <row r="384">
          <cell r="D384" t="str">
            <v>B-07.D/3-200</v>
          </cell>
          <cell r="E384">
            <v>200</v>
          </cell>
          <cell r="F384" t="str">
            <v>Taşımalar  L=200 m</v>
          </cell>
          <cell r="G384" t="str">
            <v>m³</v>
          </cell>
          <cell r="H384">
            <v>0.84852813742385702</v>
          </cell>
        </row>
        <row r="385">
          <cell r="D385" t="str">
            <v>B-07.D/3-300</v>
          </cell>
          <cell r="E385">
            <v>300</v>
          </cell>
          <cell r="F385" t="str">
            <v>Taşımalar  L=300 m</v>
          </cell>
          <cell r="G385" t="str">
            <v>m³</v>
          </cell>
          <cell r="H385">
            <v>1.0392304845413265</v>
          </cell>
        </row>
        <row r="386">
          <cell r="D386" t="str">
            <v>B-07.D/3-400</v>
          </cell>
          <cell r="E386">
            <v>400</v>
          </cell>
          <cell r="F386" t="str">
            <v>Taşımalar  L=400 m</v>
          </cell>
          <cell r="G386" t="str">
            <v>m³</v>
          </cell>
          <cell r="H386">
            <v>1.2</v>
          </cell>
        </row>
        <row r="387">
          <cell r="D387" t="str">
            <v>B-07.D/3-500</v>
          </cell>
          <cell r="E387">
            <v>500</v>
          </cell>
          <cell r="F387" t="str">
            <v>Taşımalar  L=500 m</v>
          </cell>
          <cell r="G387" t="str">
            <v>m³</v>
          </cell>
          <cell r="H387">
            <v>1.3416407864998738</v>
          </cell>
        </row>
        <row r="388">
          <cell r="D388" t="str">
            <v>B-07.D/3-600</v>
          </cell>
          <cell r="E388">
            <v>600</v>
          </cell>
          <cell r="F388" t="str">
            <v>Taşımalar  L=600 m</v>
          </cell>
          <cell r="G388" t="str">
            <v>m³</v>
          </cell>
          <cell r="H388">
            <v>1.4696938456699067</v>
          </cell>
        </row>
        <row r="389">
          <cell r="D389" t="str">
            <v>B-07.D/3-700</v>
          </cell>
          <cell r="E389">
            <v>700</v>
          </cell>
          <cell r="F389" t="str">
            <v>Taşımalar  L=700 m</v>
          </cell>
          <cell r="G389" t="str">
            <v>m³</v>
          </cell>
          <cell r="H389">
            <v>1.5874507866387542</v>
          </cell>
        </row>
        <row r="390">
          <cell r="D390" t="str">
            <v>B-07.D/3-800</v>
          </cell>
          <cell r="E390">
            <v>800</v>
          </cell>
          <cell r="F390" t="str">
            <v>Taşımalar  L=800 m</v>
          </cell>
          <cell r="G390" t="str">
            <v>m³</v>
          </cell>
          <cell r="H390">
            <v>1.697056274847714</v>
          </cell>
        </row>
        <row r="391">
          <cell r="D391" t="str">
            <v>B-07.D/3-900</v>
          </cell>
          <cell r="E391">
            <v>900</v>
          </cell>
          <cell r="F391" t="str">
            <v>Taşımalar  L=900 m</v>
          </cell>
          <cell r="G391" t="str">
            <v>m³</v>
          </cell>
          <cell r="H391">
            <v>1.7999999999999998</v>
          </cell>
        </row>
        <row r="392">
          <cell r="D392" t="str">
            <v>B-07.D/3-1000</v>
          </cell>
          <cell r="E392">
            <v>1000</v>
          </cell>
          <cell r="F392" t="str">
            <v>Taşımalar  L=1000 m</v>
          </cell>
          <cell r="G392" t="str">
            <v>m³</v>
          </cell>
          <cell r="H392">
            <v>1.8973665961010275</v>
          </cell>
        </row>
        <row r="393">
          <cell r="D393" t="str">
            <v>B-07.D/3-1100</v>
          </cell>
          <cell r="E393">
            <v>1100</v>
          </cell>
          <cell r="F393" t="str">
            <v>Taşımalar  L=1100 m</v>
          </cell>
          <cell r="G393" t="str">
            <v>m³</v>
          </cell>
          <cell r="H393">
            <v>1.9899748742132399</v>
          </cell>
        </row>
        <row r="394">
          <cell r="D394" t="str">
            <v>B-07.D/3-1200</v>
          </cell>
          <cell r="E394">
            <v>1200</v>
          </cell>
          <cell r="F394" t="str">
            <v>Taşımalar  L=1200 m</v>
          </cell>
          <cell r="G394" t="str">
            <v>m³</v>
          </cell>
          <cell r="H394">
            <v>2.078460969082653</v>
          </cell>
        </row>
        <row r="395">
          <cell r="D395" t="str">
            <v>B-07.D/3-1300</v>
          </cell>
          <cell r="E395">
            <v>1300</v>
          </cell>
          <cell r="F395" t="str">
            <v>Taşımalar  L=1300 m</v>
          </cell>
          <cell r="G395" t="str">
            <v>m³</v>
          </cell>
          <cell r="H395">
            <v>2.1633307652783933</v>
          </cell>
        </row>
        <row r="396">
          <cell r="D396" t="str">
            <v>B-07.D/3-1400</v>
          </cell>
          <cell r="E396">
            <v>1400</v>
          </cell>
          <cell r="F396" t="str">
            <v>Taşımalar  L=1400 m</v>
          </cell>
          <cell r="G396" t="str">
            <v>m³</v>
          </cell>
          <cell r="H396">
            <v>2.2449944320643649</v>
          </cell>
        </row>
        <row r="397">
          <cell r="D397" t="str">
            <v>B-07.D/3-1500</v>
          </cell>
          <cell r="E397">
            <v>1500</v>
          </cell>
          <cell r="F397" t="str">
            <v>Taşımalar  L=1500 m</v>
          </cell>
          <cell r="G397" t="str">
            <v>m³</v>
          </cell>
          <cell r="H397">
            <v>2.3237900077244502</v>
          </cell>
        </row>
        <row r="398">
          <cell r="D398" t="str">
            <v>B-07.D/3-1600</v>
          </cell>
          <cell r="E398">
            <v>1600</v>
          </cell>
          <cell r="F398" t="str">
            <v>Taşımalar  L=1600 m</v>
          </cell>
          <cell r="G398" t="str">
            <v>m³</v>
          </cell>
          <cell r="H398">
            <v>2.4</v>
          </cell>
        </row>
        <row r="399">
          <cell r="D399" t="str">
            <v>B-07.D/3-1700</v>
          </cell>
          <cell r="E399">
            <v>1700</v>
          </cell>
          <cell r="F399" t="str">
            <v>Taşımalar  L=1700 m</v>
          </cell>
          <cell r="G399" t="str">
            <v>m³</v>
          </cell>
          <cell r="H399">
            <v>2.4738633753705965</v>
          </cell>
        </row>
        <row r="400">
          <cell r="D400" t="str">
            <v>B-07.D/3-1800</v>
          </cell>
          <cell r="E400">
            <v>1800</v>
          </cell>
          <cell r="F400" t="str">
            <v>Taşımalar  L=1800 m</v>
          </cell>
          <cell r="G400" t="str">
            <v>m³</v>
          </cell>
          <cell r="H400">
            <v>2.545584412271571</v>
          </cell>
        </row>
        <row r="401">
          <cell r="D401" t="str">
            <v>B-07.D/3-1900</v>
          </cell>
          <cell r="E401">
            <v>1900</v>
          </cell>
          <cell r="F401" t="str">
            <v>Taşımalar  L=1900 m</v>
          </cell>
          <cell r="G401" t="str">
            <v>m³</v>
          </cell>
          <cell r="H401">
            <v>2.6153393661244042</v>
          </cell>
        </row>
        <row r="402">
          <cell r="D402" t="str">
            <v>B-07.D/3-2000</v>
          </cell>
          <cell r="E402">
            <v>2000</v>
          </cell>
          <cell r="F402" t="str">
            <v>Taşımalar  L=2000 m</v>
          </cell>
          <cell r="G402" t="str">
            <v>m³</v>
          </cell>
          <cell r="H402">
            <v>2.6832815729997477</v>
          </cell>
        </row>
        <row r="403">
          <cell r="D403" t="str">
            <v>B-07.D/3-2100</v>
          </cell>
          <cell r="E403">
            <v>2100</v>
          </cell>
          <cell r="F403" t="str">
            <v>Taşımalar  L=2100 m</v>
          </cell>
          <cell r="G403" t="str">
            <v>m³</v>
          </cell>
          <cell r="H403">
            <v>2.7495454169735036</v>
          </cell>
        </row>
        <row r="404">
          <cell r="D404" t="str">
            <v>B-07.D/3-2200</v>
          </cell>
          <cell r="E404">
            <v>2200</v>
          </cell>
          <cell r="F404" t="str">
            <v>Taşımalar  L=2200 m</v>
          </cell>
          <cell r="G404" t="str">
            <v>m³</v>
          </cell>
          <cell r="H404">
            <v>2.8142494558940578</v>
          </cell>
        </row>
        <row r="405">
          <cell r="D405" t="str">
            <v>B-07.D/3-2300</v>
          </cell>
          <cell r="E405">
            <v>2300</v>
          </cell>
          <cell r="F405" t="str">
            <v>Taşımalar  L=2300 m</v>
          </cell>
          <cell r="G405" t="str">
            <v>m³</v>
          </cell>
          <cell r="H405">
            <v>2.8774989139876315</v>
          </cell>
        </row>
        <row r="406">
          <cell r="D406" t="str">
            <v>B-07.D/3-2400</v>
          </cell>
          <cell r="E406">
            <v>2400</v>
          </cell>
          <cell r="F406" t="str">
            <v>Taşımalar  L=2400 m</v>
          </cell>
          <cell r="G406" t="str">
            <v>m³</v>
          </cell>
          <cell r="H406">
            <v>2.9393876913398134</v>
          </cell>
        </row>
        <row r="407">
          <cell r="D407" t="str">
            <v>B-07.D/3-2500</v>
          </cell>
          <cell r="E407">
            <v>2500</v>
          </cell>
          <cell r="F407" t="str">
            <v>Taşımalar  L=2500 m</v>
          </cell>
          <cell r="G407" t="str">
            <v>m³</v>
          </cell>
          <cell r="H407">
            <v>3</v>
          </cell>
        </row>
        <row r="408">
          <cell r="D408" t="str">
            <v>B-07.D/3-2600</v>
          </cell>
          <cell r="E408">
            <v>2600</v>
          </cell>
          <cell r="F408" t="str">
            <v>Taşımalar  L=2600 m</v>
          </cell>
          <cell r="G408" t="str">
            <v>m³</v>
          </cell>
          <cell r="H408">
            <v>3.0594117081556709</v>
          </cell>
        </row>
        <row r="409">
          <cell r="D409" t="str">
            <v>B-07.D/3-2700</v>
          </cell>
          <cell r="E409">
            <v>2700</v>
          </cell>
          <cell r="F409" t="str">
            <v>Taşımalar  L=2700 m</v>
          </cell>
          <cell r="G409" t="str">
            <v>m³</v>
          </cell>
          <cell r="H409">
            <v>3.117691453623979</v>
          </cell>
        </row>
        <row r="410">
          <cell r="D410" t="str">
            <v>B-07.D/3-2800</v>
          </cell>
          <cell r="E410">
            <v>2800</v>
          </cell>
          <cell r="F410" t="str">
            <v>Taşımalar  L=2800 m</v>
          </cell>
          <cell r="G410" t="str">
            <v>m³</v>
          </cell>
          <cell r="H410">
            <v>3.1749015732775083</v>
          </cell>
        </row>
        <row r="411">
          <cell r="D411" t="str">
            <v>B-07.D/3-2900</v>
          </cell>
          <cell r="E411">
            <v>2900</v>
          </cell>
          <cell r="F411" t="str">
            <v>Taşımalar  L=2900 m</v>
          </cell>
          <cell r="G411" t="str">
            <v>m³</v>
          </cell>
          <cell r="H411">
            <v>3.2310988842807022</v>
          </cell>
        </row>
        <row r="412">
          <cell r="D412" t="str">
            <v>B-07.D/3-3000</v>
          </cell>
          <cell r="E412">
            <v>3000</v>
          </cell>
          <cell r="F412" t="str">
            <v>Taşımalar  L=3000 m</v>
          </cell>
          <cell r="G412" t="str">
            <v>m³</v>
          </cell>
          <cell r="H412">
            <v>3.2863353450309969</v>
          </cell>
        </row>
        <row r="413">
          <cell r="D413" t="str">
            <v>B-07.D/3-3100</v>
          </cell>
          <cell r="E413">
            <v>3100</v>
          </cell>
          <cell r="F413" t="str">
            <v>Taşımalar  L=3100 m</v>
          </cell>
          <cell r="G413" t="str">
            <v>m³</v>
          </cell>
          <cell r="H413">
            <v>3.3406586176980131</v>
          </cell>
        </row>
        <row r="414">
          <cell r="D414" t="str">
            <v>B-07.D/3-3200</v>
          </cell>
          <cell r="E414">
            <v>3200</v>
          </cell>
          <cell r="F414" t="str">
            <v>Taşımalar  L=3200 m</v>
          </cell>
          <cell r="G414" t="str">
            <v>m³</v>
          </cell>
          <cell r="H414">
            <v>3.3941125496954281</v>
          </cell>
        </row>
        <row r="415">
          <cell r="D415" t="str">
            <v>B-07.D/3-3300</v>
          </cell>
          <cell r="E415">
            <v>3300</v>
          </cell>
          <cell r="F415" t="str">
            <v>Taşımalar  L=3300 m</v>
          </cell>
          <cell r="G415" t="str">
            <v>m³</v>
          </cell>
          <cell r="H415">
            <v>3.4467375879228173</v>
          </cell>
        </row>
        <row r="416">
          <cell r="D416" t="str">
            <v>B-07.D/3-3400</v>
          </cell>
          <cell r="E416">
            <v>3400</v>
          </cell>
          <cell r="F416" t="str">
            <v>Taşımalar  L=3400 m</v>
          </cell>
          <cell r="G416" t="str">
            <v>m³</v>
          </cell>
          <cell r="H416">
            <v>3.4985711369071799</v>
          </cell>
        </row>
        <row r="417">
          <cell r="D417" t="str">
            <v>B-07.D/3-3500</v>
          </cell>
          <cell r="E417">
            <v>3500</v>
          </cell>
          <cell r="F417" t="str">
            <v>Taşımalar  L=3500 m</v>
          </cell>
          <cell r="G417" t="str">
            <v>m³</v>
          </cell>
          <cell r="H417">
            <v>3.5496478698597693</v>
          </cell>
        </row>
        <row r="418">
          <cell r="D418" t="str">
            <v>B-07.D/3-3600</v>
          </cell>
          <cell r="E418">
            <v>3600</v>
          </cell>
          <cell r="F418" t="str">
            <v>Taşımalar  L=3600 m</v>
          </cell>
          <cell r="G418" t="str">
            <v>m³</v>
          </cell>
          <cell r="H418">
            <v>3.5999999999999996</v>
          </cell>
        </row>
        <row r="419">
          <cell r="D419" t="str">
            <v>B-07.D/3-3700</v>
          </cell>
          <cell r="E419">
            <v>3700</v>
          </cell>
          <cell r="F419" t="str">
            <v>Taşımalar  L=3700 m</v>
          </cell>
          <cell r="G419" t="str">
            <v>m³</v>
          </cell>
          <cell r="H419">
            <v>3.6496575181789317</v>
          </cell>
        </row>
        <row r="420">
          <cell r="D420" t="str">
            <v>B-07.D/3-3800</v>
          </cell>
          <cell r="E420">
            <v>3800</v>
          </cell>
          <cell r="F420" t="str">
            <v>Taşımalar  L=3800 m</v>
          </cell>
          <cell r="G420" t="str">
            <v>m³</v>
          </cell>
          <cell r="H420">
            <v>3.6986484017813859</v>
          </cell>
        </row>
        <row r="421">
          <cell r="D421" t="str">
            <v>B-07.D/3-3900</v>
          </cell>
          <cell r="E421">
            <v>3900</v>
          </cell>
          <cell r="F421" t="str">
            <v>Taşımalar  L=3900 m</v>
          </cell>
          <cell r="G421" t="str">
            <v>m³</v>
          </cell>
          <cell r="H421">
            <v>3.7469987990390385</v>
          </cell>
        </row>
        <row r="422">
          <cell r="D422" t="str">
            <v>B-07.D/3-4000</v>
          </cell>
          <cell r="E422">
            <v>4000</v>
          </cell>
          <cell r="F422" t="str">
            <v>Taşımalar  L=4000 m</v>
          </cell>
          <cell r="G422" t="str">
            <v>m³</v>
          </cell>
          <cell r="H422">
            <v>3.7947331922020551</v>
          </cell>
        </row>
        <row r="423">
          <cell r="D423" t="str">
            <v>B-07.D/3-4100</v>
          </cell>
          <cell r="E423">
            <v>4100</v>
          </cell>
          <cell r="F423" t="str">
            <v>Taşımalar  L=4100 m</v>
          </cell>
          <cell r="G423" t="str">
            <v>m³</v>
          </cell>
          <cell r="H423">
            <v>3.8418745424597089</v>
          </cell>
        </row>
        <row r="424">
          <cell r="D424" t="str">
            <v>B-07.D/3-4200</v>
          </cell>
          <cell r="E424">
            <v>4200</v>
          </cell>
          <cell r="F424" t="str">
            <v>Taşımalar  L=4200 m</v>
          </cell>
          <cell r="G424" t="str">
            <v>m³</v>
          </cell>
          <cell r="H424">
            <v>3.8884444190447156</v>
          </cell>
        </row>
        <row r="425">
          <cell r="D425" t="str">
            <v>B-07.D/3-4300</v>
          </cell>
          <cell r="E425">
            <v>4300</v>
          </cell>
          <cell r="F425" t="str">
            <v>Taşımalar  L=4300 m</v>
          </cell>
          <cell r="G425" t="str">
            <v>m³</v>
          </cell>
          <cell r="H425">
            <v>3.9344631145812001</v>
          </cell>
        </row>
        <row r="426">
          <cell r="D426" t="str">
            <v>B-07.D/3-4400</v>
          </cell>
          <cell r="E426">
            <v>4400</v>
          </cell>
          <cell r="F426" t="str">
            <v>Taşımalar  L=4400 m</v>
          </cell>
          <cell r="G426" t="str">
            <v>m³</v>
          </cell>
          <cell r="H426">
            <v>3.9799497484264799</v>
          </cell>
        </row>
        <row r="427">
          <cell r="D427" t="str">
            <v>B-07.D/3-4500</v>
          </cell>
          <cell r="E427">
            <v>4500</v>
          </cell>
          <cell r="F427" t="str">
            <v>Taşımalar  L=4500 m</v>
          </cell>
          <cell r="G427" t="str">
            <v>m³</v>
          </cell>
          <cell r="H427">
            <v>4.0249223594996213</v>
          </cell>
        </row>
        <row r="428">
          <cell r="D428" t="str">
            <v>B-07.D/3-4600</v>
          </cell>
          <cell r="E428">
            <v>4600</v>
          </cell>
          <cell r="F428" t="str">
            <v>Taşımalar  L=4600 m</v>
          </cell>
          <cell r="G428" t="str">
            <v>m³</v>
          </cell>
          <cell r="H428">
            <v>4.0693979898751609</v>
          </cell>
        </row>
        <row r="429">
          <cell r="D429" t="str">
            <v>B-07.D/3-4700</v>
          </cell>
          <cell r="E429">
            <v>4700</v>
          </cell>
          <cell r="F429" t="str">
            <v>Taşımalar  L=4700 m</v>
          </cell>
          <cell r="G429" t="str">
            <v>m³</v>
          </cell>
          <cell r="H429">
            <v>4.1133927602406262</v>
          </cell>
        </row>
        <row r="430">
          <cell r="D430" t="str">
            <v>B-07.D/3-4800</v>
          </cell>
          <cell r="E430">
            <v>4800</v>
          </cell>
          <cell r="F430" t="str">
            <v>Taşımalar  L=4800 m</v>
          </cell>
          <cell r="G430" t="str">
            <v>m³</v>
          </cell>
          <cell r="H430">
            <v>4.156921938165306</v>
          </cell>
        </row>
        <row r="431">
          <cell r="D431" t="str">
            <v>B-07.D/3-4900</v>
          </cell>
          <cell r="E431">
            <v>4900</v>
          </cell>
          <cell r="F431" t="str">
            <v>Taşımalar  L=4900 m</v>
          </cell>
          <cell r="G431" t="str">
            <v>m³</v>
          </cell>
          <cell r="H431">
            <v>4.2</v>
          </cell>
        </row>
        <row r="432">
          <cell r="D432" t="str">
            <v>B-07.D/3-5000</v>
          </cell>
          <cell r="E432">
            <v>5000</v>
          </cell>
          <cell r="F432" t="str">
            <v>Taşımalar  L=5000 m</v>
          </cell>
          <cell r="G432" t="str">
            <v>m³</v>
          </cell>
          <cell r="H432">
            <v>4.2426406871192848</v>
          </cell>
        </row>
        <row r="433">
          <cell r="D433" t="str">
            <v>B-07.D/3-5100</v>
          </cell>
          <cell r="E433">
            <v>5100</v>
          </cell>
          <cell r="F433" t="str">
            <v>Taşımalar  L=5100 m</v>
          </cell>
          <cell r="G433" t="str">
            <v>m³</v>
          </cell>
          <cell r="H433">
            <v>4.2848570571257092</v>
          </cell>
        </row>
        <row r="434">
          <cell r="D434" t="str">
            <v>B-07.D/3-5200</v>
          </cell>
          <cell r="E434">
            <v>5200</v>
          </cell>
          <cell r="F434" t="str">
            <v>Taşımalar  L=5200 m</v>
          </cell>
          <cell r="G434" t="str">
            <v>m³</v>
          </cell>
          <cell r="H434">
            <v>4.3266615305567866</v>
          </cell>
        </row>
        <row r="435">
          <cell r="D435" t="str">
            <v>B-07.D/3-5300</v>
          </cell>
          <cell r="E435">
            <v>5300</v>
          </cell>
          <cell r="F435" t="str">
            <v>Taşımalar  L=5300 m</v>
          </cell>
          <cell r="G435" t="str">
            <v>m³</v>
          </cell>
          <cell r="H435">
            <v>4.3680659335683112</v>
          </cell>
        </row>
        <row r="436">
          <cell r="D436" t="str">
            <v>B-07.D/3-5400</v>
          </cell>
          <cell r="E436">
            <v>5400</v>
          </cell>
          <cell r="F436" t="str">
            <v>Taşımalar  L=5400 m</v>
          </cell>
          <cell r="G436" t="str">
            <v>m³</v>
          </cell>
          <cell r="H436">
            <v>4.4090815370097207</v>
          </cell>
        </row>
        <row r="437">
          <cell r="D437" t="str">
            <v>B-07.D/3-5500</v>
          </cell>
          <cell r="E437">
            <v>5500</v>
          </cell>
          <cell r="F437" t="str">
            <v>Taşımalar  L=5500 m</v>
          </cell>
          <cell r="G437" t="str">
            <v>m³</v>
          </cell>
          <cell r="H437">
            <v>4.4497190922573973</v>
          </cell>
        </row>
        <row r="438">
          <cell r="D438" t="str">
            <v>B-07.D/3-5600</v>
          </cell>
          <cell r="E438">
            <v>5600</v>
          </cell>
          <cell r="F438" t="str">
            <v>Taşımalar  L=5600 m</v>
          </cell>
          <cell r="G438" t="str">
            <v>m³</v>
          </cell>
          <cell r="H438">
            <v>4.4899888641287298</v>
          </cell>
        </row>
        <row r="439">
          <cell r="D439" t="str">
            <v>B-07.D/3-5700</v>
          </cell>
          <cell r="E439">
            <v>5700</v>
          </cell>
          <cell r="F439" t="str">
            <v>Taşımalar  L=5700 m</v>
          </cell>
          <cell r="G439" t="str">
            <v>m³</v>
          </cell>
          <cell r="H439">
            <v>4.5299006611624497</v>
          </cell>
        </row>
        <row r="440">
          <cell r="D440" t="str">
            <v>B-07.D/3-5800</v>
          </cell>
          <cell r="E440">
            <v>5800</v>
          </cell>
          <cell r="F440" t="str">
            <v>Taşımalar  L=5800 m</v>
          </cell>
          <cell r="G440" t="str">
            <v>m³</v>
          </cell>
          <cell r="H440">
            <v>4.5694638635183447</v>
          </cell>
        </row>
        <row r="441">
          <cell r="D441" t="str">
            <v>B-07.D/3-5900</v>
          </cell>
          <cell r="E441">
            <v>5900</v>
          </cell>
          <cell r="F441" t="str">
            <v>Taşımalar  L=5900 m</v>
          </cell>
          <cell r="G441" t="str">
            <v>m³</v>
          </cell>
          <cell r="H441">
            <v>4.6086874487211649</v>
          </cell>
        </row>
        <row r="442">
          <cell r="D442" t="str">
            <v>B-07.D/3-6000</v>
          </cell>
          <cell r="E442">
            <v>6000</v>
          </cell>
          <cell r="F442" t="str">
            <v>Taşımalar  L=6000 m</v>
          </cell>
          <cell r="G442" t="str">
            <v>m³</v>
          </cell>
          <cell r="H442">
            <v>4.6475800154489004</v>
          </cell>
        </row>
        <row r="443">
          <cell r="D443" t="str">
            <v>B-07.D/3-6100</v>
          </cell>
          <cell r="E443">
            <v>6100</v>
          </cell>
          <cell r="F443" t="str">
            <v>Taşımalar  L=6100 m</v>
          </cell>
          <cell r="G443" t="str">
            <v>m³</v>
          </cell>
          <cell r="H443">
            <v>4.6861498055439919</v>
          </cell>
        </row>
        <row r="444">
          <cell r="D444" t="str">
            <v>B-07.D/3-6200</v>
          </cell>
          <cell r="E444">
            <v>6200</v>
          </cell>
          <cell r="F444" t="str">
            <v>Taşımalar  L=6200 m</v>
          </cell>
          <cell r="G444" t="str">
            <v>m³</v>
          </cell>
          <cell r="H444">
            <v>4.7244047244070861</v>
          </cell>
        </row>
        <row r="445">
          <cell r="D445" t="str">
            <v>B-07.D/3-6300</v>
          </cell>
          <cell r="E445">
            <v>6300</v>
          </cell>
          <cell r="F445" t="str">
            <v>Taşımalar  L=6300 m</v>
          </cell>
          <cell r="G445" t="str">
            <v>m³</v>
          </cell>
          <cell r="H445">
            <v>4.7623523599162629</v>
          </cell>
        </row>
        <row r="446">
          <cell r="D446" t="str">
            <v>B-07.D/3-6400</v>
          </cell>
          <cell r="E446">
            <v>6400</v>
          </cell>
          <cell r="F446" t="str">
            <v>Taşımalar  L=6400 m</v>
          </cell>
          <cell r="G446" t="str">
            <v>m³</v>
          </cell>
          <cell r="H446">
            <v>4.8</v>
          </cell>
        </row>
        <row r="447">
          <cell r="D447" t="str">
            <v>B-07.D/3-6500</v>
          </cell>
          <cell r="E447">
            <v>6500</v>
          </cell>
          <cell r="F447" t="str">
            <v>Taşımalar  L=6500 m</v>
          </cell>
          <cell r="G447" t="str">
            <v>m³</v>
          </cell>
          <cell r="H447">
            <v>4.8373546489791295</v>
          </cell>
        </row>
        <row r="448">
          <cell r="D448" t="str">
            <v>B-07.D/3-6600</v>
          </cell>
          <cell r="E448">
            <v>6600</v>
          </cell>
          <cell r="F448" t="str">
            <v>Taşımalar  L=6600 m</v>
          </cell>
          <cell r="G448" t="str">
            <v>m³</v>
          </cell>
          <cell r="H448">
            <v>4.8744230427815767</v>
          </cell>
        </row>
        <row r="449">
          <cell r="D449" t="str">
            <v>B-07.D/3-6700</v>
          </cell>
          <cell r="E449">
            <v>6700</v>
          </cell>
          <cell r="F449" t="str">
            <v>Taşımalar  L=6700 m</v>
          </cell>
          <cell r="G449" t="str">
            <v>m³</v>
          </cell>
          <cell r="H449">
            <v>4.9112116631234697</v>
          </cell>
        </row>
        <row r="450">
          <cell r="D450" t="str">
            <v>B-07.D/3-6800</v>
          </cell>
          <cell r="E450">
            <v>6800</v>
          </cell>
          <cell r="F450" t="str">
            <v>Taşımalar  L=6800 m</v>
          </cell>
          <cell r="G450" t="str">
            <v>m³</v>
          </cell>
          <cell r="H450">
            <v>4.9477267507411931</v>
          </cell>
        </row>
        <row r="451">
          <cell r="D451" t="str">
            <v>B-07.D/3-6900</v>
          </cell>
          <cell r="E451">
            <v>6900</v>
          </cell>
          <cell r="F451" t="str">
            <v>Taşımalar  L=6900 m</v>
          </cell>
          <cell r="G451" t="str">
            <v>m³</v>
          </cell>
          <cell r="H451">
            <v>4.9839743177508442</v>
          </cell>
        </row>
        <row r="452">
          <cell r="D452" t="str">
            <v>B-07.D/3-7000</v>
          </cell>
          <cell r="E452">
            <v>7000</v>
          </cell>
          <cell r="F452" t="str">
            <v>Taşımalar  L=7000 m</v>
          </cell>
          <cell r="G452" t="str">
            <v>m³</v>
          </cell>
          <cell r="H452">
            <v>5.0199601592044534</v>
          </cell>
        </row>
        <row r="453">
          <cell r="D453" t="str">
            <v>B-07.D/3-7100</v>
          </cell>
          <cell r="E453">
            <v>7100</v>
          </cell>
          <cell r="F453" t="str">
            <v>Taşımalar  L=7100 m</v>
          </cell>
          <cell r="G453" t="str">
            <v>m³</v>
          </cell>
          <cell r="H453">
            <v>5.0556898639058145</v>
          </cell>
        </row>
        <row r="454">
          <cell r="D454" t="str">
            <v>B-07.D/3-7200</v>
          </cell>
          <cell r="E454">
            <v>7200</v>
          </cell>
          <cell r="F454" t="str">
            <v>Taşımalar  L=7200 m</v>
          </cell>
          <cell r="G454" t="str">
            <v>m³</v>
          </cell>
          <cell r="H454">
            <v>5.0911688245431419</v>
          </cell>
        </row>
        <row r="455">
          <cell r="D455" t="str">
            <v>B-07.D/3-7300</v>
          </cell>
          <cell r="E455">
            <v>7300</v>
          </cell>
          <cell r="F455" t="str">
            <v>Taşımalar  L=7300 m</v>
          </cell>
          <cell r="G455" t="str">
            <v>m³</v>
          </cell>
          <cell r="H455">
            <v>5.1264022471905184</v>
          </cell>
        </row>
        <row r="456">
          <cell r="D456" t="str">
            <v>B-07.D/3-7400</v>
          </cell>
          <cell r="E456">
            <v>7400</v>
          </cell>
          <cell r="F456" t="str">
            <v>Taşımalar  L=7400 m</v>
          </cell>
          <cell r="G456" t="str">
            <v>m³</v>
          </cell>
          <cell r="H456">
            <v>5.1613951602255765</v>
          </cell>
        </row>
        <row r="457">
          <cell r="D457" t="str">
            <v>B-07.D/3-7500</v>
          </cell>
          <cell r="E457">
            <v>7500</v>
          </cell>
          <cell r="F457" t="str">
            <v>Taşımalar  L=7500 m</v>
          </cell>
          <cell r="G457" t="str">
            <v>m³</v>
          </cell>
          <cell r="H457">
            <v>5.1961524227066311</v>
          </cell>
        </row>
        <row r="458">
          <cell r="D458" t="str">
            <v>B-07.D/3-7600</v>
          </cell>
          <cell r="E458">
            <v>7600</v>
          </cell>
          <cell r="F458" t="str">
            <v>Taşımalar  L=7600 m</v>
          </cell>
          <cell r="G458" t="str">
            <v>m³</v>
          </cell>
          <cell r="H458">
            <v>5.2306787322488084</v>
          </cell>
        </row>
        <row r="459">
          <cell r="D459" t="str">
            <v>B-07.D/3-7700</v>
          </cell>
          <cell r="E459">
            <v>7700</v>
          </cell>
          <cell r="F459" t="str">
            <v>Taşımalar  L=7700 m</v>
          </cell>
          <cell r="G459" t="str">
            <v>m³</v>
          </cell>
          <cell r="H459">
            <v>5.2649786324352723</v>
          </cell>
        </row>
        <row r="460">
          <cell r="D460" t="str">
            <v>B-07.D/3-7800</v>
          </cell>
          <cell r="E460">
            <v>7800</v>
          </cell>
          <cell r="F460" t="str">
            <v>Taşımalar  L=7800 m</v>
          </cell>
          <cell r="G460" t="str">
            <v>m³</v>
          </cell>
          <cell r="H460">
            <v>5.2990565197967072</v>
          </cell>
        </row>
        <row r="461">
          <cell r="D461" t="str">
            <v>B-07.D/3-7900</v>
          </cell>
          <cell r="E461">
            <v>7900</v>
          </cell>
          <cell r="F461" t="str">
            <v>Taşımalar  L=7900 m</v>
          </cell>
          <cell r="G461" t="str">
            <v>m³</v>
          </cell>
          <cell r="H461">
            <v>5.332916650389353</v>
          </cell>
        </row>
        <row r="462">
          <cell r="D462" t="str">
            <v>B-07.D/3-8000</v>
          </cell>
          <cell r="E462">
            <v>8000</v>
          </cell>
          <cell r="F462" t="str">
            <v>Taşımalar  L=8000 m</v>
          </cell>
          <cell r="G462" t="str">
            <v>m³</v>
          </cell>
          <cell r="H462">
            <v>5.3665631459994954</v>
          </cell>
        </row>
        <row r="463">
          <cell r="D463" t="str">
            <v>B-07.D/3-8100</v>
          </cell>
          <cell r="E463">
            <v>8100</v>
          </cell>
          <cell r="F463" t="str">
            <v>Taşımalar  L=8100 m</v>
          </cell>
          <cell r="G463" t="str">
            <v>m³</v>
          </cell>
          <cell r="H463">
            <v>5.3999999999999995</v>
          </cell>
        </row>
        <row r="464">
          <cell r="D464" t="str">
            <v>B-07.D/3-8200</v>
          </cell>
          <cell r="E464">
            <v>8200</v>
          </cell>
          <cell r="F464" t="str">
            <v>Taşımalar  L=8200 m</v>
          </cell>
          <cell r="G464" t="str">
            <v>m³</v>
          </cell>
          <cell r="H464">
            <v>5.4332310828824504</v>
          </cell>
        </row>
        <row r="465">
          <cell r="D465" t="str">
            <v>B-07.D/3-8300</v>
          </cell>
          <cell r="E465">
            <v>8300</v>
          </cell>
          <cell r="F465" t="str">
            <v>Taşımalar  L=8300 m</v>
          </cell>
          <cell r="G465" t="str">
            <v>m³</v>
          </cell>
          <cell r="H465">
            <v>5.4662601474865795</v>
          </cell>
        </row>
        <row r="466">
          <cell r="D466" t="str">
            <v>B-07.D/3-8400</v>
          </cell>
          <cell r="E466">
            <v>8400</v>
          </cell>
          <cell r="F466" t="str">
            <v>Taşımalar  L=8400 m</v>
          </cell>
          <cell r="G466" t="str">
            <v>m³</v>
          </cell>
          <cell r="H466">
            <v>5.4990908339470073</v>
          </cell>
        </row>
        <row r="467">
          <cell r="D467" t="str">
            <v>B-07.D/3-8500</v>
          </cell>
          <cell r="E467">
            <v>8500</v>
          </cell>
          <cell r="F467" t="str">
            <v>Taşımalar  L=8500 m</v>
          </cell>
          <cell r="G467" t="str">
            <v>m³</v>
          </cell>
          <cell r="H467">
            <v>5.5317266743757321</v>
          </cell>
        </row>
        <row r="468">
          <cell r="D468" t="str">
            <v>B-07.D/3-8600</v>
          </cell>
          <cell r="E468">
            <v>8600</v>
          </cell>
          <cell r="F468" t="str">
            <v>Taşımalar  L=8600 m</v>
          </cell>
          <cell r="G468" t="str">
            <v>m³</v>
          </cell>
          <cell r="H468">
            <v>5.5641710972974225</v>
          </cell>
        </row>
        <row r="469">
          <cell r="D469" t="str">
            <v>B-07.D/3-8700</v>
          </cell>
          <cell r="E469">
            <v>8700</v>
          </cell>
          <cell r="F469" t="str">
            <v>Taşımalar  L=8700 m</v>
          </cell>
          <cell r="G469" t="str">
            <v>m³</v>
          </cell>
          <cell r="H469">
            <v>5.5964274318532885</v>
          </cell>
        </row>
        <row r="470">
          <cell r="D470" t="str">
            <v>B-07.D/3-8800</v>
          </cell>
          <cell r="E470">
            <v>8800</v>
          </cell>
          <cell r="F470" t="str">
            <v>Taşımalar  L=8800 m</v>
          </cell>
          <cell r="G470" t="str">
            <v>m³</v>
          </cell>
          <cell r="H470">
            <v>5.6284989117881157</v>
          </cell>
        </row>
        <row r="471">
          <cell r="D471" t="str">
            <v>B-07.D/3-8900</v>
          </cell>
          <cell r="E471">
            <v>8900</v>
          </cell>
          <cell r="F471" t="str">
            <v>Taşımalar  L=8900 m</v>
          </cell>
          <cell r="G471" t="str">
            <v>m³</v>
          </cell>
          <cell r="H471">
            <v>5.6603886792339626</v>
          </cell>
        </row>
        <row r="472">
          <cell r="D472" t="str">
            <v>B-07.D/3-9000</v>
          </cell>
          <cell r="E472">
            <v>9000</v>
          </cell>
          <cell r="F472" t="str">
            <v>Taşımalar  L=9000 m</v>
          </cell>
          <cell r="G472" t="str">
            <v>m³</v>
          </cell>
          <cell r="H472">
            <v>5.6920997883030822</v>
          </cell>
        </row>
        <row r="473">
          <cell r="D473" t="str">
            <v>B-07.D/3-9100</v>
          </cell>
          <cell r="E473">
            <v>9100</v>
          </cell>
          <cell r="F473" t="str">
            <v>Taşımalar  L=9100 m</v>
          </cell>
          <cell r="G473" t="str">
            <v>m³</v>
          </cell>
          <cell r="H473">
            <v>5.7236352085016735</v>
          </cell>
        </row>
        <row r="474">
          <cell r="D474" t="str">
            <v>B-07.D/3-9200</v>
          </cell>
          <cell r="E474">
            <v>9200</v>
          </cell>
          <cell r="F474" t="str">
            <v>Taşımalar  L=9200 m</v>
          </cell>
          <cell r="G474" t="str">
            <v>m³</v>
          </cell>
          <cell r="H474">
            <v>5.7549978279752629</v>
          </cell>
        </row>
        <row r="475">
          <cell r="D475" t="str">
            <v>B-07.D/3-9300</v>
          </cell>
          <cell r="E475">
            <v>9300</v>
          </cell>
          <cell r="F475" t="str">
            <v>Taşımalar  L=9300 m</v>
          </cell>
          <cell r="G475" t="str">
            <v>m³</v>
          </cell>
          <cell r="H475">
            <v>5.7861904565957731</v>
          </cell>
        </row>
        <row r="476">
          <cell r="D476" t="str">
            <v>B-07.D/3-9400</v>
          </cell>
          <cell r="E476">
            <v>9400</v>
          </cell>
          <cell r="F476" t="str">
            <v>Taşımalar  L=9400 m</v>
          </cell>
          <cell r="G476" t="str">
            <v>m³</v>
          </cell>
          <cell r="H476">
            <v>5.8172158288995943</v>
          </cell>
        </row>
        <row r="477">
          <cell r="D477" t="str">
            <v>B-07.D/3-9500</v>
          </cell>
          <cell r="E477">
            <v>9500</v>
          </cell>
          <cell r="F477" t="str">
            <v>Taşımalar  L=9500 m</v>
          </cell>
          <cell r="G477" t="str">
            <v>m³</v>
          </cell>
          <cell r="H477">
            <v>5.8480766068853782</v>
          </cell>
        </row>
        <row r="478">
          <cell r="D478" t="str">
            <v>B-07.D/3-9600</v>
          </cell>
          <cell r="E478">
            <v>9600</v>
          </cell>
          <cell r="F478" t="str">
            <v>Taşımalar  L=9600 m</v>
          </cell>
          <cell r="G478" t="str">
            <v>m³</v>
          </cell>
          <cell r="H478">
            <v>5.8787753826796267</v>
          </cell>
        </row>
        <row r="479">
          <cell r="D479" t="str">
            <v>B-07.D/3-9700</v>
          </cell>
          <cell r="E479">
            <v>9700</v>
          </cell>
          <cell r="F479" t="str">
            <v>Taşımalar  L=9700 m</v>
          </cell>
          <cell r="G479" t="str">
            <v>m³</v>
          </cell>
          <cell r="H479">
            <v>5.9093146810776629</v>
          </cell>
        </row>
        <row r="480">
          <cell r="D480" t="str">
            <v>B-07.D/3-9800</v>
          </cell>
          <cell r="E480">
            <v>9800</v>
          </cell>
          <cell r="F480" t="str">
            <v>Taşımalar  L=9800 m</v>
          </cell>
          <cell r="G480" t="str">
            <v>m³</v>
          </cell>
          <cell r="H480">
            <v>5.939696961966999</v>
          </cell>
        </row>
        <row r="481">
          <cell r="D481" t="str">
            <v>B-07.D/3-9900</v>
          </cell>
          <cell r="E481">
            <v>9900</v>
          </cell>
          <cell r="F481" t="str">
            <v>Taşımalar  L=9900 m</v>
          </cell>
          <cell r="G481" t="str">
            <v>m³</v>
          </cell>
          <cell r="H481">
            <v>5.96992462263972</v>
          </cell>
        </row>
        <row r="482">
          <cell r="D482" t="str">
            <v>B-07.D/3-10000</v>
          </cell>
          <cell r="E482">
            <v>10000</v>
          </cell>
          <cell r="F482" t="str">
            <v>Taşımalar  L=10000 m</v>
          </cell>
          <cell r="G482" t="str">
            <v>m³</v>
          </cell>
          <cell r="H482">
            <v>6</v>
          </cell>
        </row>
        <row r="483">
          <cell r="D483" t="str">
            <v>B-07.D/3-10100</v>
          </cell>
          <cell r="E483">
            <v>10100</v>
          </cell>
          <cell r="F483" t="str">
            <v>Taşımalar  L=10100 m</v>
          </cell>
          <cell r="G483" t="str">
            <v>m³</v>
          </cell>
          <cell r="H483">
            <v>6.0266399999999996</v>
          </cell>
        </row>
        <row r="484">
          <cell r="D484" t="str">
            <v>B-07.D/3-10200</v>
          </cell>
          <cell r="E484">
            <v>10200</v>
          </cell>
          <cell r="F484" t="str">
            <v>Taşımalar  L=10200 m</v>
          </cell>
          <cell r="G484" t="str">
            <v>m³</v>
          </cell>
          <cell r="H484">
            <v>6.05328</v>
          </cell>
        </row>
        <row r="485">
          <cell r="D485" t="str">
            <v>B-07.D/3-10300</v>
          </cell>
          <cell r="E485">
            <v>10300</v>
          </cell>
          <cell r="F485" t="str">
            <v>Taşımalar  L=10300 m</v>
          </cell>
          <cell r="G485" t="str">
            <v>m³</v>
          </cell>
          <cell r="H485">
            <v>6.0799200000000004</v>
          </cell>
        </row>
        <row r="486">
          <cell r="D486" t="str">
            <v>B-07.D/3-10400</v>
          </cell>
          <cell r="E486">
            <v>10400</v>
          </cell>
          <cell r="F486" t="str">
            <v>Taşımalar  L=10400 m</v>
          </cell>
          <cell r="G486" t="str">
            <v>m³</v>
          </cell>
          <cell r="H486">
            <v>6.10656</v>
          </cell>
        </row>
        <row r="487">
          <cell r="D487" t="str">
            <v>B-07.D/3-10500</v>
          </cell>
          <cell r="E487">
            <v>10500</v>
          </cell>
          <cell r="F487" t="str">
            <v>Taşımalar  L=10500 m</v>
          </cell>
          <cell r="G487" t="str">
            <v>m³</v>
          </cell>
          <cell r="H487">
            <v>6.1331999999999995</v>
          </cell>
        </row>
        <row r="488">
          <cell r="D488" t="str">
            <v>B-07.D/3-10600</v>
          </cell>
          <cell r="E488">
            <v>10600</v>
          </cell>
          <cell r="F488" t="str">
            <v>Taşımalar  L=10600 m</v>
          </cell>
          <cell r="G488" t="str">
            <v>m³</v>
          </cell>
          <cell r="H488">
            <v>6.1598400000000009</v>
          </cell>
        </row>
        <row r="489">
          <cell r="D489" t="str">
            <v>B-07.D/3-10700</v>
          </cell>
          <cell r="E489">
            <v>10700</v>
          </cell>
          <cell r="F489" t="str">
            <v>Taşımalar  L=10700 m</v>
          </cell>
          <cell r="G489" t="str">
            <v>m³</v>
          </cell>
          <cell r="H489">
            <v>6.1864800000000004</v>
          </cell>
        </row>
        <row r="490">
          <cell r="D490" t="str">
            <v>B-07.D/3-10800</v>
          </cell>
          <cell r="E490">
            <v>10800</v>
          </cell>
          <cell r="F490" t="str">
            <v>Taşımalar  L=10800 m</v>
          </cell>
          <cell r="G490" t="str">
            <v>m³</v>
          </cell>
          <cell r="H490">
            <v>6.21312</v>
          </cell>
        </row>
        <row r="491">
          <cell r="D491" t="str">
            <v>B-07.D/3-10900</v>
          </cell>
          <cell r="E491">
            <v>10900</v>
          </cell>
          <cell r="F491" t="str">
            <v>Taşımalar  L=10900 m</v>
          </cell>
          <cell r="G491" t="str">
            <v>m³</v>
          </cell>
          <cell r="H491">
            <v>6.2397600000000004</v>
          </cell>
        </row>
        <row r="492">
          <cell r="D492" t="str">
            <v>B-07.D/3-11000</v>
          </cell>
          <cell r="E492">
            <v>11000</v>
          </cell>
          <cell r="F492" t="str">
            <v>Taşımalar  L=11000 m</v>
          </cell>
          <cell r="G492" t="str">
            <v>m³</v>
          </cell>
          <cell r="H492">
            <v>6.2664</v>
          </cell>
        </row>
        <row r="493">
          <cell r="D493" t="str">
            <v>B-07.D/3-11100</v>
          </cell>
          <cell r="E493">
            <v>11100</v>
          </cell>
          <cell r="F493" t="str">
            <v>Taşımalar  L=11100 m</v>
          </cell>
          <cell r="G493" t="str">
            <v>m³</v>
          </cell>
          <cell r="H493">
            <v>6.2930400000000004</v>
          </cell>
        </row>
        <row r="494">
          <cell r="D494" t="str">
            <v>B-07.D/3-11200</v>
          </cell>
          <cell r="E494">
            <v>11200</v>
          </cell>
          <cell r="F494" t="str">
            <v>Taşımalar  L=11200 m</v>
          </cell>
          <cell r="G494" t="str">
            <v>m³</v>
          </cell>
          <cell r="H494">
            <v>6.31968</v>
          </cell>
        </row>
        <row r="495">
          <cell r="D495" t="str">
            <v>B-07.D/3-11300</v>
          </cell>
          <cell r="E495">
            <v>11300</v>
          </cell>
          <cell r="F495" t="str">
            <v>Taşımalar  L=11300 m</v>
          </cell>
          <cell r="G495" t="str">
            <v>m³</v>
          </cell>
          <cell r="H495">
            <v>6.3463200000000004</v>
          </cell>
        </row>
        <row r="496">
          <cell r="D496" t="str">
            <v>B-07.D/3-11400</v>
          </cell>
          <cell r="E496">
            <v>11400</v>
          </cell>
          <cell r="F496" t="str">
            <v>Taşımalar  L=11400 m</v>
          </cell>
          <cell r="G496" t="str">
            <v>m³</v>
          </cell>
          <cell r="H496">
            <v>6.37296</v>
          </cell>
        </row>
        <row r="497">
          <cell r="D497" t="str">
            <v>B-07.D/3-11500</v>
          </cell>
          <cell r="E497">
            <v>11500</v>
          </cell>
          <cell r="F497" t="str">
            <v>Taşımalar  L=11500 m</v>
          </cell>
          <cell r="G497" t="str">
            <v>m³</v>
          </cell>
          <cell r="H497">
            <v>6.3995999999999995</v>
          </cell>
        </row>
        <row r="498">
          <cell r="D498" t="str">
            <v>B-07.D/3-11600</v>
          </cell>
          <cell r="E498">
            <v>11600</v>
          </cell>
          <cell r="F498" t="str">
            <v>Taşımalar  L=11600 m</v>
          </cell>
          <cell r="G498" t="str">
            <v>m³</v>
          </cell>
          <cell r="H498">
            <v>6.4262400000000008</v>
          </cell>
        </row>
        <row r="499">
          <cell r="D499" t="str">
            <v>B-07.D/3-11700</v>
          </cell>
          <cell r="E499">
            <v>11700</v>
          </cell>
          <cell r="F499" t="str">
            <v>Taşımalar  L=11700 m</v>
          </cell>
          <cell r="G499" t="str">
            <v>m³</v>
          </cell>
          <cell r="H499">
            <v>6.4528799999999995</v>
          </cell>
        </row>
        <row r="500">
          <cell r="D500" t="str">
            <v>B-07.D/3-11800</v>
          </cell>
          <cell r="E500">
            <v>11800</v>
          </cell>
          <cell r="F500" t="str">
            <v>Taşımalar  L=11800 m</v>
          </cell>
          <cell r="G500" t="str">
            <v>m³</v>
          </cell>
          <cell r="H500">
            <v>6.4795199999999999</v>
          </cell>
        </row>
        <row r="501">
          <cell r="D501" t="str">
            <v>B-07.D/3-11900</v>
          </cell>
          <cell r="E501">
            <v>11900</v>
          </cell>
          <cell r="F501" t="str">
            <v>Taşımalar  L=11900 m</v>
          </cell>
          <cell r="G501" t="str">
            <v>m³</v>
          </cell>
          <cell r="H501">
            <v>6.5061600000000004</v>
          </cell>
        </row>
        <row r="502">
          <cell r="D502" t="str">
            <v>B-07.D/3-12000</v>
          </cell>
          <cell r="E502">
            <v>12000</v>
          </cell>
          <cell r="F502" t="str">
            <v>Taşımalar  L=12000 m</v>
          </cell>
          <cell r="G502" t="str">
            <v>m³</v>
          </cell>
          <cell r="H502">
            <v>6.5327999999999991</v>
          </cell>
        </row>
        <row r="503">
          <cell r="D503" t="str">
            <v>B-07.D/3-12100</v>
          </cell>
          <cell r="E503">
            <v>12100</v>
          </cell>
          <cell r="F503" t="str">
            <v>Taşımalar  L=12100 m</v>
          </cell>
          <cell r="G503" t="str">
            <v>m³</v>
          </cell>
          <cell r="H503">
            <v>6.5594400000000004</v>
          </cell>
        </row>
        <row r="504">
          <cell r="D504" t="str">
            <v>B-07.D/3-12200</v>
          </cell>
          <cell r="E504">
            <v>12200</v>
          </cell>
          <cell r="F504" t="str">
            <v>Taşımalar  L=12200 m</v>
          </cell>
          <cell r="G504" t="str">
            <v>m³</v>
          </cell>
          <cell r="H504">
            <v>6.5860799999999999</v>
          </cell>
        </row>
        <row r="505">
          <cell r="D505" t="str">
            <v>B-07.D/3-12300</v>
          </cell>
          <cell r="E505">
            <v>12300</v>
          </cell>
          <cell r="F505" t="str">
            <v>Taşımalar  L=12300 m</v>
          </cell>
          <cell r="G505" t="str">
            <v>m³</v>
          </cell>
          <cell r="H505">
            <v>6.6127200000000004</v>
          </cell>
        </row>
        <row r="506">
          <cell r="D506" t="str">
            <v>B-07.D/3-12400</v>
          </cell>
          <cell r="E506">
            <v>12400</v>
          </cell>
          <cell r="F506" t="str">
            <v>Taşımalar  L=12400 m</v>
          </cell>
          <cell r="G506" t="str">
            <v>m³</v>
          </cell>
          <cell r="H506">
            <v>6.6393599999999999</v>
          </cell>
        </row>
        <row r="507">
          <cell r="D507" t="str">
            <v>B-07.D/3-12500</v>
          </cell>
          <cell r="E507">
            <v>12500</v>
          </cell>
          <cell r="F507" t="str">
            <v>Taşımalar  L=12500 m</v>
          </cell>
          <cell r="G507" t="str">
            <v>m³</v>
          </cell>
          <cell r="H507">
            <v>6.6660000000000004</v>
          </cell>
        </row>
        <row r="508">
          <cell r="D508" t="str">
            <v>B-07.D/3-12600</v>
          </cell>
          <cell r="E508">
            <v>12600</v>
          </cell>
          <cell r="F508" t="str">
            <v>Taşımalar  L=12600 m</v>
          </cell>
          <cell r="G508" t="str">
            <v>m³</v>
          </cell>
          <cell r="H508">
            <v>6.6926400000000008</v>
          </cell>
        </row>
        <row r="509">
          <cell r="D509" t="str">
            <v>B-07.D/3-12700</v>
          </cell>
          <cell r="E509">
            <v>12700</v>
          </cell>
          <cell r="F509" t="str">
            <v>Taşımalar  L=12700 m</v>
          </cell>
          <cell r="G509" t="str">
            <v>m³</v>
          </cell>
          <cell r="H509">
            <v>6.7192799999999995</v>
          </cell>
        </row>
        <row r="510">
          <cell r="D510" t="str">
            <v>B-07.D/3-12800</v>
          </cell>
          <cell r="E510">
            <v>12800</v>
          </cell>
          <cell r="F510" t="str">
            <v>Taşımalar  L=12800 m</v>
          </cell>
          <cell r="G510" t="str">
            <v>m³</v>
          </cell>
          <cell r="H510">
            <v>6.7459200000000008</v>
          </cell>
        </row>
        <row r="511">
          <cell r="D511" t="str">
            <v>B-07.D/3-12900</v>
          </cell>
          <cell r="E511">
            <v>12900</v>
          </cell>
          <cell r="F511" t="str">
            <v>Taşımalar  L=12900 m</v>
          </cell>
          <cell r="G511" t="str">
            <v>m³</v>
          </cell>
          <cell r="H511">
            <v>6.7725600000000004</v>
          </cell>
        </row>
        <row r="512">
          <cell r="D512" t="str">
            <v>B-07.D/3-13000</v>
          </cell>
          <cell r="E512">
            <v>13000</v>
          </cell>
          <cell r="F512" t="str">
            <v>Taşımalar  L=13000 m</v>
          </cell>
          <cell r="G512" t="str">
            <v>m³</v>
          </cell>
          <cell r="H512">
            <v>6.7991999999999999</v>
          </cell>
        </row>
        <row r="513">
          <cell r="D513" t="str">
            <v>B-07.D/3-13100</v>
          </cell>
          <cell r="E513">
            <v>13100</v>
          </cell>
          <cell r="F513" t="str">
            <v>Taşımalar  L=13100 m</v>
          </cell>
          <cell r="G513" t="str">
            <v>m³</v>
          </cell>
          <cell r="H513">
            <v>6.8258400000000004</v>
          </cell>
        </row>
        <row r="514">
          <cell r="D514" t="str">
            <v>B-07.D/3-13200</v>
          </cell>
          <cell r="E514">
            <v>13200</v>
          </cell>
          <cell r="F514" t="str">
            <v>Taşımalar  L=13200 m</v>
          </cell>
          <cell r="G514" t="str">
            <v>m³</v>
          </cell>
          <cell r="H514">
            <v>6.8524799999999999</v>
          </cell>
        </row>
        <row r="515">
          <cell r="D515" t="str">
            <v>B-07.D/3-13300</v>
          </cell>
          <cell r="E515">
            <v>13300</v>
          </cell>
          <cell r="F515" t="str">
            <v>Taşımalar  L=13300 m</v>
          </cell>
          <cell r="G515" t="str">
            <v>m³</v>
          </cell>
          <cell r="H515">
            <v>6.8791200000000003</v>
          </cell>
        </row>
        <row r="516">
          <cell r="D516" t="str">
            <v>B-07.D/3-13400</v>
          </cell>
          <cell r="E516">
            <v>13400</v>
          </cell>
          <cell r="F516" t="str">
            <v>Taşımalar  L=13400 m</v>
          </cell>
          <cell r="G516" t="str">
            <v>m³</v>
          </cell>
          <cell r="H516">
            <v>6.9057599999999999</v>
          </cell>
        </row>
        <row r="517">
          <cell r="D517" t="str">
            <v>B-07.D/3-13500</v>
          </cell>
          <cell r="E517">
            <v>13500</v>
          </cell>
          <cell r="F517" t="str">
            <v>Taşımalar  L=13500 m</v>
          </cell>
          <cell r="G517" t="str">
            <v>m³</v>
          </cell>
          <cell r="H517">
            <v>6.9324000000000003</v>
          </cell>
        </row>
        <row r="518">
          <cell r="D518" t="str">
            <v>B-07.D/3-13600</v>
          </cell>
          <cell r="E518">
            <v>13600</v>
          </cell>
          <cell r="F518" t="str">
            <v>Taşımalar  L=13600 m</v>
          </cell>
          <cell r="G518" t="str">
            <v>m³</v>
          </cell>
          <cell r="H518">
            <v>6.9590399999999999</v>
          </cell>
        </row>
        <row r="519">
          <cell r="D519" t="str">
            <v>B-07.D/3-13700</v>
          </cell>
          <cell r="E519">
            <v>13700</v>
          </cell>
          <cell r="F519" t="str">
            <v>Taşımalar  L=13700 m</v>
          </cell>
          <cell r="G519" t="str">
            <v>m³</v>
          </cell>
          <cell r="H519">
            <v>6.9856799999999994</v>
          </cell>
        </row>
        <row r="520">
          <cell r="D520" t="str">
            <v>B-07.D/3-13800</v>
          </cell>
          <cell r="E520">
            <v>13800</v>
          </cell>
          <cell r="F520" t="str">
            <v>Taşımalar  L=13800 m</v>
          </cell>
          <cell r="G520" t="str">
            <v>m³</v>
          </cell>
          <cell r="H520">
            <v>7.0123200000000008</v>
          </cell>
        </row>
        <row r="521">
          <cell r="D521" t="str">
            <v>B-07.D/3-13900</v>
          </cell>
          <cell r="E521">
            <v>13900</v>
          </cell>
          <cell r="F521" t="str">
            <v>Taşımalar  L=13900 m</v>
          </cell>
          <cell r="G521" t="str">
            <v>m³</v>
          </cell>
          <cell r="H521">
            <v>7.0389600000000003</v>
          </cell>
        </row>
        <row r="522">
          <cell r="D522" t="str">
            <v>B-07.D/3-14000</v>
          </cell>
          <cell r="E522">
            <v>14000</v>
          </cell>
          <cell r="F522" t="str">
            <v>Taşımalar  L=14000 m</v>
          </cell>
          <cell r="G522" t="str">
            <v>m³</v>
          </cell>
          <cell r="H522">
            <v>7.0655999999999999</v>
          </cell>
        </row>
        <row r="523">
          <cell r="D523" t="str">
            <v>B-07.D/3-14100</v>
          </cell>
          <cell r="E523">
            <v>14100</v>
          </cell>
          <cell r="F523" t="str">
            <v>Taşımalar  L=14100 m</v>
          </cell>
          <cell r="G523" t="str">
            <v>m³</v>
          </cell>
          <cell r="H523">
            <v>7.0922400000000003</v>
          </cell>
        </row>
        <row r="524">
          <cell r="D524" t="str">
            <v>B-07.D/3-14200</v>
          </cell>
          <cell r="E524">
            <v>14200</v>
          </cell>
          <cell r="F524" t="str">
            <v>Taşımalar  L=14200 m</v>
          </cell>
          <cell r="G524" t="str">
            <v>m³</v>
          </cell>
          <cell r="H524">
            <v>7.1188799999999999</v>
          </cell>
        </row>
        <row r="525">
          <cell r="D525" t="str">
            <v>B-07.D/3-14300</v>
          </cell>
          <cell r="E525">
            <v>14300</v>
          </cell>
          <cell r="F525" t="str">
            <v>Taşımalar  L=14300 m</v>
          </cell>
          <cell r="G525" t="str">
            <v>m³</v>
          </cell>
          <cell r="H525">
            <v>7.1455200000000003</v>
          </cell>
        </row>
        <row r="526">
          <cell r="D526" t="str">
            <v>B-07.D/3-14400</v>
          </cell>
          <cell r="E526">
            <v>14400</v>
          </cell>
          <cell r="F526" t="str">
            <v>Taşımalar  L=14400 m</v>
          </cell>
          <cell r="G526" t="str">
            <v>m³</v>
          </cell>
          <cell r="H526">
            <v>7.1721599999999999</v>
          </cell>
        </row>
        <row r="527">
          <cell r="D527" t="str">
            <v>B-07.D/3-14500</v>
          </cell>
          <cell r="E527">
            <v>14500</v>
          </cell>
          <cell r="F527" t="str">
            <v>Taşımalar  L=14500 m</v>
          </cell>
          <cell r="G527" t="str">
            <v>m³</v>
          </cell>
          <cell r="H527">
            <v>7.1988000000000012</v>
          </cell>
        </row>
        <row r="528">
          <cell r="D528" t="str">
            <v>B-07.D/3-14600</v>
          </cell>
          <cell r="E528">
            <v>14600</v>
          </cell>
          <cell r="F528" t="str">
            <v>Taşımalar  L=14600 m</v>
          </cell>
          <cell r="G528" t="str">
            <v>m³</v>
          </cell>
          <cell r="H528">
            <v>7.2254399999999999</v>
          </cell>
        </row>
        <row r="529">
          <cell r="D529" t="str">
            <v>B-07.D/3-14700</v>
          </cell>
          <cell r="E529">
            <v>14700</v>
          </cell>
          <cell r="F529" t="str">
            <v>Taşımalar  L=14700 m</v>
          </cell>
          <cell r="G529" t="str">
            <v>m³</v>
          </cell>
          <cell r="H529">
            <v>7.2520799999999994</v>
          </cell>
        </row>
        <row r="530">
          <cell r="D530" t="str">
            <v>B-07.D/3-14800</v>
          </cell>
          <cell r="E530">
            <v>14800</v>
          </cell>
          <cell r="F530" t="str">
            <v>Taşımalar  L=14800 m</v>
          </cell>
          <cell r="G530" t="str">
            <v>m³</v>
          </cell>
          <cell r="H530">
            <v>7.2787200000000007</v>
          </cell>
        </row>
        <row r="531">
          <cell r="D531" t="str">
            <v>B-07.D/3-14900</v>
          </cell>
          <cell r="E531">
            <v>14900</v>
          </cell>
          <cell r="F531" t="str">
            <v>Taşımalar  L=14900 m</v>
          </cell>
          <cell r="G531" t="str">
            <v>m³</v>
          </cell>
          <cell r="H531">
            <v>7.3053599999999994</v>
          </cell>
        </row>
        <row r="532">
          <cell r="D532" t="str">
            <v>B-07.D/3-15000</v>
          </cell>
          <cell r="E532">
            <v>15000</v>
          </cell>
          <cell r="F532" t="str">
            <v>Taşımalar  L=15000 m</v>
          </cell>
          <cell r="G532" t="str">
            <v>m³</v>
          </cell>
          <cell r="H532">
            <v>7.3320000000000007</v>
          </cell>
        </row>
        <row r="533">
          <cell r="D533" t="str">
            <v>B-07.D/3-15100</v>
          </cell>
          <cell r="E533">
            <v>15100</v>
          </cell>
          <cell r="F533" t="str">
            <v>Taşımalar  L=15100 m</v>
          </cell>
          <cell r="G533" t="str">
            <v>m³</v>
          </cell>
          <cell r="H533">
            <v>7.3586400000000003</v>
          </cell>
        </row>
        <row r="534">
          <cell r="D534" t="str">
            <v>B-07.D/3-15200</v>
          </cell>
          <cell r="E534">
            <v>15200</v>
          </cell>
          <cell r="F534" t="str">
            <v>Taşımalar  L=15200 m</v>
          </cell>
          <cell r="G534" t="str">
            <v>m³</v>
          </cell>
          <cell r="H534">
            <v>7.385279999999999</v>
          </cell>
        </row>
        <row r="535">
          <cell r="D535" t="str">
            <v>B-07.D/3-15300</v>
          </cell>
          <cell r="E535">
            <v>15300</v>
          </cell>
          <cell r="F535" t="str">
            <v>Taşımalar  L=15300 m</v>
          </cell>
          <cell r="G535" t="str">
            <v>m³</v>
          </cell>
          <cell r="H535">
            <v>7.4119200000000003</v>
          </cell>
        </row>
        <row r="536">
          <cell r="D536" t="str">
            <v>B-07.D/3-15400</v>
          </cell>
          <cell r="E536">
            <v>15400</v>
          </cell>
          <cell r="F536" t="str">
            <v>Taşımalar  L=15400 m</v>
          </cell>
          <cell r="G536" t="str">
            <v>m³</v>
          </cell>
          <cell r="H536">
            <v>7.4385599999999998</v>
          </cell>
        </row>
        <row r="537">
          <cell r="D537" t="str">
            <v>B-07.D/3-15500</v>
          </cell>
          <cell r="E537">
            <v>15500</v>
          </cell>
          <cell r="F537" t="str">
            <v>Taşımalar  L=15500 m</v>
          </cell>
          <cell r="G537" t="str">
            <v>m³</v>
          </cell>
          <cell r="H537">
            <v>7.4652000000000003</v>
          </cell>
        </row>
        <row r="538">
          <cell r="D538" t="str">
            <v>B-07.D/3-15600</v>
          </cell>
          <cell r="E538">
            <v>15600</v>
          </cell>
          <cell r="F538" t="str">
            <v>Taşımalar  L=15600 m</v>
          </cell>
          <cell r="G538" t="str">
            <v>m³</v>
          </cell>
          <cell r="H538">
            <v>7.4918399999999998</v>
          </cell>
        </row>
        <row r="539">
          <cell r="D539" t="str">
            <v>B-07.D/3-15700</v>
          </cell>
          <cell r="E539">
            <v>15700</v>
          </cell>
          <cell r="F539" t="str">
            <v>Taşımalar  L=15700 m</v>
          </cell>
          <cell r="G539" t="str">
            <v>m³</v>
          </cell>
          <cell r="H539">
            <v>7.5184800000000012</v>
          </cell>
        </row>
        <row r="540">
          <cell r="D540" t="str">
            <v>B-07.D/3-15800</v>
          </cell>
          <cell r="E540">
            <v>15800</v>
          </cell>
          <cell r="F540" t="str">
            <v>Taşımalar  L=15800 m</v>
          </cell>
          <cell r="G540" t="str">
            <v>m³</v>
          </cell>
          <cell r="H540">
            <v>7.5451200000000007</v>
          </cell>
        </row>
        <row r="541">
          <cell r="D541" t="str">
            <v>B-07.D/3-15900</v>
          </cell>
          <cell r="E541">
            <v>15900</v>
          </cell>
          <cell r="F541" t="str">
            <v>Taşımalar  L=15900 m</v>
          </cell>
          <cell r="G541" t="str">
            <v>m³</v>
          </cell>
          <cell r="H541">
            <v>7.5717599999999994</v>
          </cell>
        </row>
        <row r="542">
          <cell r="D542" t="str">
            <v>B-07.D/3-16000</v>
          </cell>
          <cell r="E542">
            <v>16000</v>
          </cell>
          <cell r="F542" t="str">
            <v>Taşımalar  L=16000 m</v>
          </cell>
          <cell r="G542" t="str">
            <v>m³</v>
          </cell>
          <cell r="H542">
            <v>7.5984000000000007</v>
          </cell>
        </row>
        <row r="543">
          <cell r="D543" t="str">
            <v>B-07.D/3-16100</v>
          </cell>
          <cell r="E543">
            <v>16100</v>
          </cell>
          <cell r="F543" t="str">
            <v>Taşımalar  L=16100 m</v>
          </cell>
          <cell r="G543" t="str">
            <v>m³</v>
          </cell>
          <cell r="H543">
            <v>7.6250400000000003</v>
          </cell>
        </row>
        <row r="544">
          <cell r="D544" t="str">
            <v>B-07.D/3-16200</v>
          </cell>
          <cell r="E544">
            <v>16200</v>
          </cell>
          <cell r="F544" t="str">
            <v>Taşımalar  L=16200 m</v>
          </cell>
          <cell r="G544" t="str">
            <v>m³</v>
          </cell>
          <cell r="H544">
            <v>7.6516800000000007</v>
          </cell>
        </row>
        <row r="545">
          <cell r="D545" t="str">
            <v>B-07.D/3-16300</v>
          </cell>
          <cell r="E545">
            <v>16300</v>
          </cell>
          <cell r="F545" t="str">
            <v>Taşımalar  L=16300 m</v>
          </cell>
          <cell r="G545" t="str">
            <v>m³</v>
          </cell>
          <cell r="H545">
            <v>7.6783200000000003</v>
          </cell>
        </row>
        <row r="546">
          <cell r="D546" t="str">
            <v>B-07.D/3-16400</v>
          </cell>
          <cell r="E546">
            <v>16400</v>
          </cell>
          <cell r="F546" t="str">
            <v>Taşımalar  L=16400 m</v>
          </cell>
          <cell r="G546" t="str">
            <v>m³</v>
          </cell>
          <cell r="H546">
            <v>7.7049599999999998</v>
          </cell>
        </row>
        <row r="547">
          <cell r="D547" t="str">
            <v>B-07.D/3-16500</v>
          </cell>
          <cell r="E547">
            <v>16500</v>
          </cell>
          <cell r="F547" t="str">
            <v>Taşımalar  L=16500 m</v>
          </cell>
          <cell r="G547" t="str">
            <v>m³</v>
          </cell>
          <cell r="H547">
            <v>7.7316000000000003</v>
          </cell>
        </row>
        <row r="548">
          <cell r="D548" t="str">
            <v>B-07.D/3-16600</v>
          </cell>
          <cell r="E548">
            <v>16600</v>
          </cell>
          <cell r="F548" t="str">
            <v>Taşımalar  L=16600 m</v>
          </cell>
          <cell r="G548" t="str">
            <v>m³</v>
          </cell>
          <cell r="H548">
            <v>7.7582399999999998</v>
          </cell>
        </row>
        <row r="549">
          <cell r="D549" t="str">
            <v>B-07.D/3-16700</v>
          </cell>
          <cell r="E549">
            <v>16700</v>
          </cell>
          <cell r="F549" t="str">
            <v>Taşımalar  L=16700 m</v>
          </cell>
          <cell r="G549" t="str">
            <v>m³</v>
          </cell>
          <cell r="H549">
            <v>7.7848800000000011</v>
          </cell>
        </row>
        <row r="550">
          <cell r="D550" t="str">
            <v>B-07.D/3-16800</v>
          </cell>
          <cell r="E550">
            <v>16800</v>
          </cell>
          <cell r="F550" t="str">
            <v>Taşımalar  L=16800 m</v>
          </cell>
          <cell r="G550" t="str">
            <v>m³</v>
          </cell>
          <cell r="H550">
            <v>7.8115199999999998</v>
          </cell>
        </row>
        <row r="551">
          <cell r="D551" t="str">
            <v>B-07.D/3-16900</v>
          </cell>
          <cell r="E551">
            <v>16900</v>
          </cell>
          <cell r="F551" t="str">
            <v>Taşımalar  L=16900 m</v>
          </cell>
          <cell r="G551" t="str">
            <v>m³</v>
          </cell>
          <cell r="H551">
            <v>7.8381599999999993</v>
          </cell>
        </row>
        <row r="552">
          <cell r="D552" t="str">
            <v>B-07.D/3-17000</v>
          </cell>
          <cell r="E552">
            <v>17000</v>
          </cell>
          <cell r="F552" t="str">
            <v>Taşımalar  L=17000 m</v>
          </cell>
          <cell r="G552" t="str">
            <v>m³</v>
          </cell>
          <cell r="H552">
            <v>7.8648000000000007</v>
          </cell>
        </row>
        <row r="553">
          <cell r="D553" t="str">
            <v>B-07.D/3-17100</v>
          </cell>
          <cell r="E553">
            <v>17100</v>
          </cell>
          <cell r="F553" t="str">
            <v>Taşımalar  L=17100 m</v>
          </cell>
          <cell r="G553" t="str">
            <v>m³</v>
          </cell>
          <cell r="H553">
            <v>7.8914399999999993</v>
          </cell>
        </row>
        <row r="554">
          <cell r="D554" t="str">
            <v>B-07.D/3-17200</v>
          </cell>
          <cell r="E554">
            <v>17200</v>
          </cell>
          <cell r="F554" t="str">
            <v>Taşımalar  L=17200 m</v>
          </cell>
          <cell r="G554" t="str">
            <v>m³</v>
          </cell>
          <cell r="H554">
            <v>7.9180800000000007</v>
          </cell>
        </row>
        <row r="555">
          <cell r="D555" t="str">
            <v>B-07.D/3-17300</v>
          </cell>
          <cell r="E555">
            <v>17300</v>
          </cell>
          <cell r="F555" t="str">
            <v>Taşımalar  L=17300 m</v>
          </cell>
          <cell r="G555" t="str">
            <v>m³</v>
          </cell>
          <cell r="H555">
            <v>7.9447200000000002</v>
          </cell>
        </row>
        <row r="556">
          <cell r="D556" t="str">
            <v>B-07.D/3-17400</v>
          </cell>
          <cell r="E556">
            <v>17400</v>
          </cell>
          <cell r="F556" t="str">
            <v>Taşımalar  L=17400 m</v>
          </cell>
          <cell r="G556" t="str">
            <v>m³</v>
          </cell>
          <cell r="H556">
            <v>7.9713599999999998</v>
          </cell>
        </row>
        <row r="557">
          <cell r="D557" t="str">
            <v>B-07.D/3-17500</v>
          </cell>
          <cell r="E557">
            <v>17500</v>
          </cell>
          <cell r="F557" t="str">
            <v>Taşımalar  L=17500 m</v>
          </cell>
          <cell r="G557" t="str">
            <v>m³</v>
          </cell>
          <cell r="H557">
            <v>7.9980000000000002</v>
          </cell>
        </row>
        <row r="558">
          <cell r="D558" t="str">
            <v>B-07.D/3-17600</v>
          </cell>
          <cell r="E558">
            <v>17600</v>
          </cell>
          <cell r="F558" t="str">
            <v>Taşımalar  L=17600 m</v>
          </cell>
          <cell r="G558" t="str">
            <v>m³</v>
          </cell>
          <cell r="H558">
            <v>8.0246399999999998</v>
          </cell>
        </row>
        <row r="559">
          <cell r="D559" t="str">
            <v>B-07.D/3-17700</v>
          </cell>
          <cell r="E559">
            <v>17700</v>
          </cell>
          <cell r="F559" t="str">
            <v>Taşımalar  L=17700 m</v>
          </cell>
          <cell r="G559" t="str">
            <v>m³</v>
          </cell>
          <cell r="H559">
            <v>8.0512800000000002</v>
          </cell>
        </row>
        <row r="560">
          <cell r="D560" t="str">
            <v>B-07.D/3-17800</v>
          </cell>
          <cell r="E560">
            <v>17800</v>
          </cell>
          <cell r="F560" t="str">
            <v>Taşımalar  L=17800 m</v>
          </cell>
          <cell r="G560" t="str">
            <v>m³</v>
          </cell>
          <cell r="H560">
            <v>8.0779200000000007</v>
          </cell>
        </row>
        <row r="561">
          <cell r="D561" t="str">
            <v>B-07.D/3-17900</v>
          </cell>
          <cell r="E561">
            <v>17900</v>
          </cell>
          <cell r="F561" t="str">
            <v>Taşımalar  L=17900 m</v>
          </cell>
          <cell r="G561" t="str">
            <v>m³</v>
          </cell>
          <cell r="H561">
            <v>8.1045600000000011</v>
          </cell>
        </row>
        <row r="562">
          <cell r="D562" t="str">
            <v>B-07.D/3-18000</v>
          </cell>
          <cell r="E562">
            <v>18000</v>
          </cell>
          <cell r="F562" t="str">
            <v>Taşımalar  L=18000 m</v>
          </cell>
          <cell r="G562" t="str">
            <v>m³</v>
          </cell>
          <cell r="H562">
            <v>8.1311999999999998</v>
          </cell>
        </row>
        <row r="563">
          <cell r="D563" t="str">
            <v>B-07.D/3-18100</v>
          </cell>
          <cell r="E563">
            <v>18100</v>
          </cell>
          <cell r="F563" t="str">
            <v>Taşımalar  L=18100 m</v>
          </cell>
          <cell r="G563" t="str">
            <v>m³</v>
          </cell>
          <cell r="H563">
            <v>8.1578400000000002</v>
          </cell>
        </row>
        <row r="564">
          <cell r="D564" t="str">
            <v>B-07.D/3-18200</v>
          </cell>
          <cell r="E564">
            <v>18200</v>
          </cell>
          <cell r="F564" t="str">
            <v>Taşımalar  L=18200 m</v>
          </cell>
          <cell r="G564" t="str">
            <v>m³</v>
          </cell>
          <cell r="H564">
            <v>8.1844800000000006</v>
          </cell>
        </row>
        <row r="565">
          <cell r="D565" t="str">
            <v>B-07.D/3-18300</v>
          </cell>
          <cell r="E565">
            <v>18300</v>
          </cell>
          <cell r="F565" t="str">
            <v>Taşımalar  L=18300 m</v>
          </cell>
          <cell r="G565" t="str">
            <v>m³</v>
          </cell>
          <cell r="H565">
            <v>8.2111199999999993</v>
          </cell>
        </row>
        <row r="566">
          <cell r="D566" t="str">
            <v>B-07.D/3-18400</v>
          </cell>
          <cell r="E566">
            <v>18400</v>
          </cell>
          <cell r="F566" t="str">
            <v>Taşımalar  L=18400 m</v>
          </cell>
          <cell r="G566" t="str">
            <v>m³</v>
          </cell>
          <cell r="H566">
            <v>8.2377600000000015</v>
          </cell>
        </row>
        <row r="567">
          <cell r="D567" t="str">
            <v>B-07.D/3-18500</v>
          </cell>
          <cell r="E567">
            <v>18500</v>
          </cell>
          <cell r="F567" t="str">
            <v>Taşımalar  L=18500 m</v>
          </cell>
          <cell r="G567" t="str">
            <v>m³</v>
          </cell>
          <cell r="H567">
            <v>8.2644000000000002</v>
          </cell>
        </row>
        <row r="568">
          <cell r="D568" t="str">
            <v>B-07.D/3-18600</v>
          </cell>
          <cell r="E568">
            <v>18600</v>
          </cell>
          <cell r="F568" t="str">
            <v>Taşımalar  L=18600 m</v>
          </cell>
          <cell r="G568" t="str">
            <v>m³</v>
          </cell>
          <cell r="H568">
            <v>8.2910399999999989</v>
          </cell>
        </row>
        <row r="569">
          <cell r="D569" t="str">
            <v>B-07.D/3-18700</v>
          </cell>
          <cell r="E569">
            <v>18700</v>
          </cell>
          <cell r="F569" t="str">
            <v>Taşımalar  L=18700 m</v>
          </cell>
          <cell r="G569" t="str">
            <v>m³</v>
          </cell>
          <cell r="H569">
            <v>8.3176800000000011</v>
          </cell>
        </row>
        <row r="570">
          <cell r="D570" t="str">
            <v>B-07.D/3-18800</v>
          </cell>
          <cell r="E570">
            <v>18800</v>
          </cell>
          <cell r="F570" t="str">
            <v>Taşımalar  L=18800 m</v>
          </cell>
          <cell r="G570" t="str">
            <v>m³</v>
          </cell>
          <cell r="H570">
            <v>8.3443199999999997</v>
          </cell>
        </row>
        <row r="571">
          <cell r="D571" t="str">
            <v>B-07.D/3-18900</v>
          </cell>
          <cell r="E571">
            <v>18900</v>
          </cell>
          <cell r="F571" t="str">
            <v>Taşımalar  L=18900 m</v>
          </cell>
          <cell r="G571" t="str">
            <v>m³</v>
          </cell>
          <cell r="H571">
            <v>8.3709600000000002</v>
          </cell>
        </row>
        <row r="572">
          <cell r="D572" t="str">
            <v>B-07.D/3-19000</v>
          </cell>
          <cell r="E572">
            <v>19000</v>
          </cell>
          <cell r="F572" t="str">
            <v>Taşımalar  L=19000 m</v>
          </cell>
          <cell r="G572" t="str">
            <v>m³</v>
          </cell>
          <cell r="H572">
            <v>8.3976000000000006</v>
          </cell>
        </row>
        <row r="573">
          <cell r="D573" t="str">
            <v>B-07.D/3-19100</v>
          </cell>
          <cell r="E573">
            <v>19100</v>
          </cell>
          <cell r="F573" t="str">
            <v>Taşımalar  L=19100 m</v>
          </cell>
          <cell r="G573" t="str">
            <v>m³</v>
          </cell>
          <cell r="H573">
            <v>8.4242399999999993</v>
          </cell>
        </row>
        <row r="574">
          <cell r="D574" t="str">
            <v>B-07.D/3-19200</v>
          </cell>
          <cell r="E574">
            <v>19200</v>
          </cell>
          <cell r="F574" t="str">
            <v>Taşımalar  L=19200 m</v>
          </cell>
          <cell r="G574" t="str">
            <v>m³</v>
          </cell>
          <cell r="H574">
            <v>8.4508799999999997</v>
          </cell>
        </row>
        <row r="575">
          <cell r="D575" t="str">
            <v>B-07.D/3-19300</v>
          </cell>
          <cell r="E575">
            <v>19300</v>
          </cell>
          <cell r="F575" t="str">
            <v>Taşımalar  L=19300 m</v>
          </cell>
          <cell r="G575" t="str">
            <v>m³</v>
          </cell>
          <cell r="H575">
            <v>8.4775200000000002</v>
          </cell>
        </row>
        <row r="576">
          <cell r="D576" t="str">
            <v>B-07.D/3-19400</v>
          </cell>
          <cell r="E576">
            <v>19400</v>
          </cell>
          <cell r="F576" t="str">
            <v>Taşımalar  L=19400 m</v>
          </cell>
          <cell r="G576" t="str">
            <v>m³</v>
          </cell>
          <cell r="H576">
            <v>8.5041600000000006</v>
          </cell>
        </row>
        <row r="577">
          <cell r="D577" t="str">
            <v>B-07.D/3-19500</v>
          </cell>
          <cell r="E577">
            <v>19500</v>
          </cell>
          <cell r="F577" t="str">
            <v>Taşımalar  L=19500 m</v>
          </cell>
          <cell r="G577" t="str">
            <v>m³</v>
          </cell>
          <cell r="H577">
            <v>8.5307999999999993</v>
          </cell>
        </row>
        <row r="578">
          <cell r="D578" t="str">
            <v>B-07.D/3-19600</v>
          </cell>
          <cell r="E578">
            <v>19600</v>
          </cell>
          <cell r="F578" t="str">
            <v>Taşımalar  L=19600 m</v>
          </cell>
          <cell r="G578" t="str">
            <v>m³</v>
          </cell>
          <cell r="H578">
            <v>8.5574399999999997</v>
          </cell>
        </row>
        <row r="579">
          <cell r="D579" t="str">
            <v>B-07.D/3-19700</v>
          </cell>
          <cell r="E579">
            <v>19700</v>
          </cell>
          <cell r="F579" t="str">
            <v>Taşımalar  L=19700 m</v>
          </cell>
          <cell r="G579" t="str">
            <v>m³</v>
          </cell>
          <cell r="H579">
            <v>8.5840800000000002</v>
          </cell>
        </row>
        <row r="580">
          <cell r="D580" t="str">
            <v>B-07.D/3-19800</v>
          </cell>
          <cell r="E580">
            <v>19800</v>
          </cell>
          <cell r="F580" t="str">
            <v>Taşımalar  L=19800 m</v>
          </cell>
          <cell r="G580" t="str">
            <v>m³</v>
          </cell>
          <cell r="H580">
            <v>8.6107200000000006</v>
          </cell>
        </row>
        <row r="581">
          <cell r="D581" t="str">
            <v>B-07.D/3-19900</v>
          </cell>
          <cell r="E581">
            <v>19900</v>
          </cell>
          <cell r="F581" t="str">
            <v>Taşımalar  L=19900 m</v>
          </cell>
          <cell r="G581" t="str">
            <v>m³</v>
          </cell>
          <cell r="H581">
            <v>8.637360000000001</v>
          </cell>
        </row>
        <row r="582">
          <cell r="D582" t="str">
            <v>B-07.D/3-20000</v>
          </cell>
          <cell r="E582">
            <v>20000</v>
          </cell>
          <cell r="F582" t="str">
            <v>Taşımalar  L=20000 m</v>
          </cell>
          <cell r="G582" t="str">
            <v>m³</v>
          </cell>
          <cell r="H582">
            <v>8.6639999999999997</v>
          </cell>
        </row>
        <row r="583">
          <cell r="D583" t="str">
            <v>B-07.D/4-100</v>
          </cell>
          <cell r="E583">
            <v>100</v>
          </cell>
          <cell r="F583" t="str">
            <v>Taşımalar  L=100 m</v>
          </cell>
          <cell r="G583" t="str">
            <v>m³</v>
          </cell>
          <cell r="H583">
            <v>0.54</v>
          </cell>
        </row>
        <row r="584">
          <cell r="D584" t="str">
            <v>B-07.D/4-200</v>
          </cell>
          <cell r="E584">
            <v>200</v>
          </cell>
          <cell r="F584" t="str">
            <v>Taşımalar  L=200 m</v>
          </cell>
          <cell r="G584" t="str">
            <v>m³</v>
          </cell>
          <cell r="H584">
            <v>0.7636753236814714</v>
          </cell>
        </row>
        <row r="585">
          <cell r="D585" t="str">
            <v>B-07.D/4-300</v>
          </cell>
          <cell r="E585">
            <v>300</v>
          </cell>
          <cell r="F585" t="str">
            <v>Taşımalar  L=300 m</v>
          </cell>
          <cell r="G585" t="str">
            <v>m³</v>
          </cell>
          <cell r="H585">
            <v>0.93530743608719391</v>
          </cell>
        </row>
        <row r="586">
          <cell r="D586" t="str">
            <v>B-07.D/4-400</v>
          </cell>
          <cell r="E586">
            <v>400</v>
          </cell>
          <cell r="F586" t="str">
            <v>Taşımalar  L=400 m</v>
          </cell>
          <cell r="G586" t="str">
            <v>m³</v>
          </cell>
          <cell r="H586">
            <v>1.08</v>
          </cell>
        </row>
        <row r="587">
          <cell r="D587" t="str">
            <v>B-07.D/4-500</v>
          </cell>
          <cell r="E587">
            <v>500</v>
          </cell>
          <cell r="F587" t="str">
            <v>Taşımalar  L=500 m</v>
          </cell>
          <cell r="G587" t="str">
            <v>m³</v>
          </cell>
          <cell r="H587">
            <v>1.2074767078498867</v>
          </cell>
        </row>
        <row r="588">
          <cell r="D588" t="str">
            <v>B-07.D/4-600</v>
          </cell>
          <cell r="E588">
            <v>600</v>
          </cell>
          <cell r="F588" t="str">
            <v>Taşımalar  L=600 m</v>
          </cell>
          <cell r="G588" t="str">
            <v>m³</v>
          </cell>
          <cell r="H588">
            <v>1.3227244611029163</v>
          </cell>
        </row>
        <row r="589">
          <cell r="D589" t="str">
            <v>B-07.D/4-700</v>
          </cell>
          <cell r="E589">
            <v>700</v>
          </cell>
          <cell r="F589" t="str">
            <v>Taşımalar  L=700 m</v>
          </cell>
          <cell r="G589" t="str">
            <v>m³</v>
          </cell>
          <cell r="H589">
            <v>1.4287057079748791</v>
          </cell>
        </row>
        <row r="590">
          <cell r="D590" t="str">
            <v>B-07.D/4-800</v>
          </cell>
          <cell r="E590">
            <v>800</v>
          </cell>
          <cell r="F590" t="str">
            <v>Taşımalar  L=800 m</v>
          </cell>
          <cell r="G590" t="str">
            <v>m³</v>
          </cell>
          <cell r="H590">
            <v>1.5273506473629428</v>
          </cell>
        </row>
        <row r="591">
          <cell r="D591" t="str">
            <v>B-07.D/4-900</v>
          </cell>
          <cell r="E591">
            <v>900</v>
          </cell>
          <cell r="F591" t="str">
            <v>Taşımalar  L=900 m</v>
          </cell>
          <cell r="G591" t="str">
            <v>m³</v>
          </cell>
          <cell r="H591">
            <v>1.62</v>
          </cell>
        </row>
        <row r="592">
          <cell r="D592" t="str">
            <v>B-07.D/4-1000</v>
          </cell>
          <cell r="E592">
            <v>1000</v>
          </cell>
          <cell r="F592" t="str">
            <v>Taşımalar  L=1000 m</v>
          </cell>
          <cell r="G592" t="str">
            <v>m³</v>
          </cell>
          <cell r="H592">
            <v>1.7076299364909251</v>
          </cell>
        </row>
        <row r="593">
          <cell r="D593" t="str">
            <v>B-07.D/4-1100</v>
          </cell>
          <cell r="E593">
            <v>1100</v>
          </cell>
          <cell r="F593" t="str">
            <v>Taşımalar  L=1100 m</v>
          </cell>
          <cell r="G593" t="str">
            <v>m³</v>
          </cell>
          <cell r="H593">
            <v>1.7909773867919163</v>
          </cell>
        </row>
        <row r="594">
          <cell r="D594" t="str">
            <v>B-07.D/4-1200</v>
          </cell>
          <cell r="E594">
            <v>1200</v>
          </cell>
          <cell r="F594" t="str">
            <v>Taşımalar  L=1200 m</v>
          </cell>
          <cell r="G594" t="str">
            <v>m³</v>
          </cell>
          <cell r="H594">
            <v>1.8706148721743878</v>
          </cell>
        </row>
        <row r="595">
          <cell r="D595" t="str">
            <v>B-07.D/4-1300</v>
          </cell>
          <cell r="E595">
            <v>1300</v>
          </cell>
          <cell r="F595" t="str">
            <v>Taşımalar  L=1300 m</v>
          </cell>
          <cell r="G595" t="str">
            <v>m³</v>
          </cell>
          <cell r="H595">
            <v>1.9469976887505545</v>
          </cell>
        </row>
        <row r="596">
          <cell r="D596" t="str">
            <v>B-07.D/4-1400</v>
          </cell>
          <cell r="E596">
            <v>1400</v>
          </cell>
          <cell r="F596" t="str">
            <v>Taşımalar  L=1400 m</v>
          </cell>
          <cell r="G596" t="str">
            <v>m³</v>
          </cell>
          <cell r="H596">
            <v>2.0204949888579287</v>
          </cell>
        </row>
        <row r="597">
          <cell r="D597" t="str">
            <v>B-07.D/4-1500</v>
          </cell>
          <cell r="E597">
            <v>1500</v>
          </cell>
          <cell r="F597" t="str">
            <v>Taşımalar  L=1500 m</v>
          </cell>
          <cell r="G597" t="str">
            <v>m³</v>
          </cell>
          <cell r="H597">
            <v>2.0914110069520055</v>
          </cell>
        </row>
        <row r="598">
          <cell r="D598" t="str">
            <v>B-07.D/4-1600</v>
          </cell>
          <cell r="E598">
            <v>1600</v>
          </cell>
          <cell r="F598" t="str">
            <v>Taşımalar  L=1600 m</v>
          </cell>
          <cell r="G598" t="str">
            <v>m³</v>
          </cell>
          <cell r="H598">
            <v>2.16</v>
          </cell>
        </row>
        <row r="599">
          <cell r="D599" t="str">
            <v>B-07.D/4-1700</v>
          </cell>
          <cell r="E599">
            <v>1700</v>
          </cell>
          <cell r="F599" t="str">
            <v>Taşımalar  L=1700 m</v>
          </cell>
          <cell r="G599" t="str">
            <v>m³</v>
          </cell>
          <cell r="H599">
            <v>2.2264770378335372</v>
          </cell>
        </row>
        <row r="600">
          <cell r="D600" t="str">
            <v>B-07.D/4-1800</v>
          </cell>
          <cell r="E600">
            <v>1800</v>
          </cell>
          <cell r="F600" t="str">
            <v>Taşımalar  L=1800 m</v>
          </cell>
          <cell r="G600" t="str">
            <v>m³</v>
          </cell>
          <cell r="H600">
            <v>2.2910259710444145</v>
          </cell>
        </row>
        <row r="601">
          <cell r="D601" t="str">
            <v>B-07.D/4-1900</v>
          </cell>
          <cell r="E601">
            <v>1900</v>
          </cell>
          <cell r="F601" t="str">
            <v>Taşımalar  L=1900 m</v>
          </cell>
          <cell r="G601" t="str">
            <v>m³</v>
          </cell>
          <cell r="H601">
            <v>2.3538054295119641</v>
          </cell>
        </row>
        <row r="602">
          <cell r="D602" t="str">
            <v>B-07.D/4-2000</v>
          </cell>
          <cell r="E602">
            <v>2000</v>
          </cell>
          <cell r="F602" t="str">
            <v>Taşımalar  L=2000 m</v>
          </cell>
          <cell r="G602" t="str">
            <v>m³</v>
          </cell>
          <cell r="H602">
            <v>2.4149534156997734</v>
          </cell>
        </row>
        <row r="603">
          <cell r="D603" t="str">
            <v>B-07.D/4-2100</v>
          </cell>
          <cell r="E603">
            <v>2100</v>
          </cell>
          <cell r="F603" t="str">
            <v>Taşımalar  L=2100 m</v>
          </cell>
          <cell r="G603" t="str">
            <v>m³</v>
          </cell>
          <cell r="H603">
            <v>2.4745908752761538</v>
          </cell>
        </row>
        <row r="604">
          <cell r="D604" t="str">
            <v>B-07.D/4-2200</v>
          </cell>
          <cell r="E604">
            <v>2200</v>
          </cell>
          <cell r="F604" t="str">
            <v>Taşımalar  L=2200 m</v>
          </cell>
          <cell r="G604" t="str">
            <v>m³</v>
          </cell>
          <cell r="H604">
            <v>2.5328245103046525</v>
          </cell>
        </row>
        <row r="605">
          <cell r="D605" t="str">
            <v>B-07.D/4-2300</v>
          </cell>
          <cell r="E605">
            <v>2300</v>
          </cell>
          <cell r="F605" t="str">
            <v>Taşımalar  L=2300 m</v>
          </cell>
          <cell r="G605" t="str">
            <v>m³</v>
          </cell>
          <cell r="H605">
            <v>2.5897490225888689</v>
          </cell>
        </row>
        <row r="606">
          <cell r="D606" t="str">
            <v>B-07.D/4-2400</v>
          </cell>
          <cell r="E606">
            <v>2400</v>
          </cell>
          <cell r="F606" t="str">
            <v>Taşımalar  L=2400 m</v>
          </cell>
          <cell r="G606" t="str">
            <v>m³</v>
          </cell>
          <cell r="H606">
            <v>2.6454489222058326</v>
          </cell>
        </row>
        <row r="607">
          <cell r="D607" t="str">
            <v>B-07.D/4-2500</v>
          </cell>
          <cell r="E607">
            <v>2500</v>
          </cell>
          <cell r="F607" t="str">
            <v>Taşımalar  L=2500 m</v>
          </cell>
          <cell r="G607" t="str">
            <v>m³</v>
          </cell>
          <cell r="H607">
            <v>2.7</v>
          </cell>
        </row>
        <row r="608">
          <cell r="D608" t="str">
            <v>B-07.D/4-2600</v>
          </cell>
          <cell r="E608">
            <v>2600</v>
          </cell>
          <cell r="F608" t="str">
            <v>Taşımalar  L=2600 m</v>
          </cell>
          <cell r="G608" t="str">
            <v>m³</v>
          </cell>
          <cell r="H608">
            <v>2.7534705373401041</v>
          </cell>
        </row>
        <row r="609">
          <cell r="D609" t="str">
            <v>B-07.D/4-2700</v>
          </cell>
          <cell r="E609">
            <v>2700</v>
          </cell>
          <cell r="F609" t="str">
            <v>Taşımalar  L=2700 m</v>
          </cell>
          <cell r="G609" t="str">
            <v>m³</v>
          </cell>
          <cell r="H609">
            <v>2.8059223082615818</v>
          </cell>
        </row>
        <row r="610">
          <cell r="D610" t="str">
            <v>B-07.D/4-2800</v>
          </cell>
          <cell r="E610">
            <v>2800</v>
          </cell>
          <cell r="F610" t="str">
            <v>Taşımalar  L=2800 m</v>
          </cell>
          <cell r="G610" t="str">
            <v>m³</v>
          </cell>
          <cell r="H610">
            <v>2.8574114159497581</v>
          </cell>
        </row>
        <row r="611">
          <cell r="D611" t="str">
            <v>B-07.D/4-2900</v>
          </cell>
          <cell r="E611">
            <v>2900</v>
          </cell>
          <cell r="F611" t="str">
            <v>Taşımalar  L=2900 m</v>
          </cell>
          <cell r="G611" t="str">
            <v>m³</v>
          </cell>
          <cell r="H611">
            <v>2.9079889958526324</v>
          </cell>
        </row>
        <row r="612">
          <cell r="D612" t="str">
            <v>B-07.D/4-3000</v>
          </cell>
          <cell r="E612">
            <v>3000</v>
          </cell>
          <cell r="F612" t="str">
            <v>Taşımalar  L=3000 m</v>
          </cell>
          <cell r="G612" t="str">
            <v>m³</v>
          </cell>
          <cell r="H612">
            <v>2.9577018105278974</v>
          </cell>
        </row>
        <row r="613">
          <cell r="D613" t="str">
            <v>B-07.D/4-3100</v>
          </cell>
          <cell r="E613">
            <v>3100</v>
          </cell>
          <cell r="F613" t="str">
            <v>Taşımalar  L=3100 m</v>
          </cell>
          <cell r="G613" t="str">
            <v>m³</v>
          </cell>
          <cell r="H613">
            <v>3.006592755928212</v>
          </cell>
        </row>
        <row r="614">
          <cell r="D614" t="str">
            <v>B-07.D/4-3200</v>
          </cell>
          <cell r="E614">
            <v>3200</v>
          </cell>
          <cell r="F614" t="str">
            <v>Taşımalar  L=3200 m</v>
          </cell>
          <cell r="G614" t="str">
            <v>m³</v>
          </cell>
          <cell r="H614">
            <v>3.0547012947258856</v>
          </cell>
        </row>
        <row r="615">
          <cell r="D615" t="str">
            <v>B-07.D/4-3300</v>
          </cell>
          <cell r="E615">
            <v>3300</v>
          </cell>
          <cell r="F615" t="str">
            <v>Taşımalar  L=3300 m</v>
          </cell>
          <cell r="G615" t="str">
            <v>m³</v>
          </cell>
          <cell r="H615">
            <v>3.102063829130536</v>
          </cell>
        </row>
        <row r="616">
          <cell r="D616" t="str">
            <v>B-07.D/4-3400</v>
          </cell>
          <cell r="E616">
            <v>3400</v>
          </cell>
          <cell r="F616" t="str">
            <v>Taşımalar  L=3400 m</v>
          </cell>
          <cell r="G616" t="str">
            <v>m³</v>
          </cell>
          <cell r="H616">
            <v>3.1487140232164625</v>
          </cell>
        </row>
        <row r="617">
          <cell r="D617" t="str">
            <v>B-07.D/4-3500</v>
          </cell>
          <cell r="E617">
            <v>3500</v>
          </cell>
          <cell r="F617" t="str">
            <v>Taşımalar  L=3500 m</v>
          </cell>
          <cell r="G617" t="str">
            <v>m³</v>
          </cell>
          <cell r="H617">
            <v>3.1946830828737931</v>
          </cell>
        </row>
        <row r="618">
          <cell r="D618" t="str">
            <v>B-07.D/4-3600</v>
          </cell>
          <cell r="E618">
            <v>3600</v>
          </cell>
          <cell r="F618" t="str">
            <v>Taşımalar  L=3600 m</v>
          </cell>
          <cell r="G618" t="str">
            <v>m³</v>
          </cell>
          <cell r="H618">
            <v>3.24</v>
          </cell>
        </row>
        <row r="619">
          <cell r="D619" t="str">
            <v>B-07.D/4-3700</v>
          </cell>
          <cell r="E619">
            <v>3700</v>
          </cell>
          <cell r="F619" t="str">
            <v>Taşımalar  L=3700 m</v>
          </cell>
          <cell r="G619" t="str">
            <v>m³</v>
          </cell>
          <cell r="H619">
            <v>3.2846917663610391</v>
          </cell>
        </row>
        <row r="620">
          <cell r="D620" t="str">
            <v>B-07.D/4-3800</v>
          </cell>
          <cell r="E620">
            <v>3800</v>
          </cell>
          <cell r="F620" t="str">
            <v>Taşımalar  L=3800 m</v>
          </cell>
          <cell r="G620" t="str">
            <v>m³</v>
          </cell>
          <cell r="H620">
            <v>3.3287835616032475</v>
          </cell>
        </row>
        <row r="621">
          <cell r="D621" t="str">
            <v>B-07.D/4-3900</v>
          </cell>
          <cell r="E621">
            <v>3900</v>
          </cell>
          <cell r="F621" t="str">
            <v>Taşımalar  L=3900 m</v>
          </cell>
          <cell r="G621" t="str">
            <v>m³</v>
          </cell>
          <cell r="H621">
            <v>3.3722989191351354</v>
          </cell>
        </row>
        <row r="622">
          <cell r="D622" t="str">
            <v>B-07.D/4-4000</v>
          </cell>
          <cell r="E622">
            <v>4000</v>
          </cell>
          <cell r="F622" t="str">
            <v>Taşımalar  L=4000 m</v>
          </cell>
          <cell r="G622" t="str">
            <v>m³</v>
          </cell>
          <cell r="H622">
            <v>3.4152598729818502</v>
          </cell>
        </row>
        <row r="623">
          <cell r="D623" t="str">
            <v>B-07.D/4-4100</v>
          </cell>
          <cell r="E623">
            <v>4100</v>
          </cell>
          <cell r="F623" t="str">
            <v>Taşımalar  L=4100 m</v>
          </cell>
          <cell r="G623" t="str">
            <v>m³</v>
          </cell>
          <cell r="H623">
            <v>3.4576870882137385</v>
          </cell>
        </row>
        <row r="624">
          <cell r="D624" t="str">
            <v>B-07.D/4-4200</v>
          </cell>
          <cell r="E624">
            <v>4200</v>
          </cell>
          <cell r="F624" t="str">
            <v>Taşımalar  L=4200 m</v>
          </cell>
          <cell r="G624" t="str">
            <v>m³</v>
          </cell>
          <cell r="H624">
            <v>3.4995999771402446</v>
          </cell>
        </row>
        <row r="625">
          <cell r="D625" t="str">
            <v>B-07.D/4-4300</v>
          </cell>
          <cell r="E625">
            <v>4300</v>
          </cell>
          <cell r="F625" t="str">
            <v>Taşımalar  L=4300 m</v>
          </cell>
          <cell r="G625" t="str">
            <v>m³</v>
          </cell>
          <cell r="H625">
            <v>3.5410168031230804</v>
          </cell>
        </row>
        <row r="626">
          <cell r="D626" t="str">
            <v>B-07.D/4-4400</v>
          </cell>
          <cell r="E626">
            <v>4400</v>
          </cell>
          <cell r="F626" t="str">
            <v>Taşımalar  L=4400 m</v>
          </cell>
          <cell r="G626" t="str">
            <v>m³</v>
          </cell>
          <cell r="H626">
            <v>3.5819547735838326</v>
          </cell>
        </row>
        <row r="627">
          <cell r="D627" t="str">
            <v>B-07.D/4-4500</v>
          </cell>
          <cell r="E627">
            <v>4500</v>
          </cell>
          <cell r="F627" t="str">
            <v>Taşımalar  L=4500 m</v>
          </cell>
          <cell r="G627" t="str">
            <v>m³</v>
          </cell>
          <cell r="H627">
            <v>3.6224301235496594</v>
          </cell>
        </row>
        <row r="628">
          <cell r="D628" t="str">
            <v>B-07.D/4-4600</v>
          </cell>
          <cell r="E628">
            <v>4600</v>
          </cell>
          <cell r="F628" t="str">
            <v>Taşımalar  L=4600 m</v>
          </cell>
          <cell r="G628" t="str">
            <v>m³</v>
          </cell>
          <cell r="H628">
            <v>3.6624581908876452</v>
          </cell>
        </row>
        <row r="629">
          <cell r="D629" t="str">
            <v>B-07.D/4-4700</v>
          </cell>
          <cell r="E629">
            <v>4700</v>
          </cell>
          <cell r="F629" t="str">
            <v>Taşımalar  L=4700 m</v>
          </cell>
          <cell r="G629" t="str">
            <v>m³</v>
          </cell>
          <cell r="H629">
            <v>3.7020534842165644</v>
          </cell>
        </row>
        <row r="630">
          <cell r="D630" t="str">
            <v>B-07.D/4-4800</v>
          </cell>
          <cell r="E630">
            <v>4800</v>
          </cell>
          <cell r="F630" t="str">
            <v>Taşımalar  L=4800 m</v>
          </cell>
          <cell r="G630" t="str">
            <v>m³</v>
          </cell>
          <cell r="H630">
            <v>3.7412297443487756</v>
          </cell>
        </row>
        <row r="631">
          <cell r="D631" t="str">
            <v>B-07.D/4-4900</v>
          </cell>
          <cell r="E631">
            <v>4900</v>
          </cell>
          <cell r="F631" t="str">
            <v>Taşımalar  L=4900 m</v>
          </cell>
          <cell r="G631" t="str">
            <v>m³</v>
          </cell>
          <cell r="H631">
            <v>3.7800000000000002</v>
          </cell>
        </row>
        <row r="632">
          <cell r="D632" t="str">
            <v>B-07.D/4-5000</v>
          </cell>
          <cell r="E632">
            <v>5000</v>
          </cell>
          <cell r="F632" t="str">
            <v>Taşımalar  L=5000 m</v>
          </cell>
          <cell r="G632" t="str">
            <v>m³</v>
          </cell>
          <cell r="H632">
            <v>3.8183766184073571</v>
          </cell>
        </row>
        <row r="633">
          <cell r="D633" t="str">
            <v>B-07.D/4-5100</v>
          </cell>
          <cell r="E633">
            <v>5100</v>
          </cell>
          <cell r="F633" t="str">
            <v>Taşımalar  L=5100 m</v>
          </cell>
          <cell r="G633" t="str">
            <v>m³</v>
          </cell>
          <cell r="H633">
            <v>3.8563713514131392</v>
          </cell>
        </row>
        <row r="634">
          <cell r="D634" t="str">
            <v>B-07.D/4-5200</v>
          </cell>
          <cell r="E634">
            <v>5200</v>
          </cell>
          <cell r="F634" t="str">
            <v>Taşımalar  L=5200 m</v>
          </cell>
          <cell r="G634" t="str">
            <v>m³</v>
          </cell>
          <cell r="H634">
            <v>3.8939953775011089</v>
          </cell>
        </row>
        <row r="635">
          <cell r="D635" t="str">
            <v>B-07.D/4-5300</v>
          </cell>
          <cell r="E635">
            <v>5300</v>
          </cell>
          <cell r="F635" t="str">
            <v>Taşımalar  L=5300 m</v>
          </cell>
          <cell r="G635" t="str">
            <v>m³</v>
          </cell>
          <cell r="H635">
            <v>3.9312593402114806</v>
          </cell>
        </row>
        <row r="636">
          <cell r="D636" t="str">
            <v>B-07.D/4-5400</v>
          </cell>
          <cell r="E636">
            <v>5400</v>
          </cell>
          <cell r="F636" t="str">
            <v>Taşımalar  L=5400 m</v>
          </cell>
          <cell r="G636" t="str">
            <v>m³</v>
          </cell>
          <cell r="H636">
            <v>3.9681733833087494</v>
          </cell>
        </row>
        <row r="637">
          <cell r="D637" t="str">
            <v>B-07.D/4-5500</v>
          </cell>
          <cell r="E637">
            <v>5500</v>
          </cell>
          <cell r="F637" t="str">
            <v>Taşımalar  L=5500 m</v>
          </cell>
          <cell r="G637" t="str">
            <v>m³</v>
          </cell>
          <cell r="H637">
            <v>4.0047471830316583</v>
          </cell>
        </row>
        <row r="638">
          <cell r="D638" t="str">
            <v>B-07.D/4-5600</v>
          </cell>
          <cell r="E638">
            <v>5600</v>
          </cell>
          <cell r="F638" t="str">
            <v>Taşımalar  L=5600 m</v>
          </cell>
          <cell r="G638" t="str">
            <v>m³</v>
          </cell>
          <cell r="H638">
            <v>4.0409899777158573</v>
          </cell>
        </row>
        <row r="639">
          <cell r="D639" t="str">
            <v>B-07.D/4-5700</v>
          </cell>
          <cell r="E639">
            <v>5700</v>
          </cell>
          <cell r="F639" t="str">
            <v>Taşımalar  L=5700 m</v>
          </cell>
          <cell r="G639" t="str">
            <v>m³</v>
          </cell>
          <cell r="H639">
            <v>4.076910595046205</v>
          </cell>
        </row>
        <row r="640">
          <cell r="D640" t="str">
            <v>B-07.D/4-5800</v>
          </cell>
          <cell r="E640">
            <v>5800</v>
          </cell>
          <cell r="F640" t="str">
            <v>Taşımalar  L=5800 m</v>
          </cell>
          <cell r="G640" t="str">
            <v>m³</v>
          </cell>
          <cell r="H640">
            <v>4.1125174771665112</v>
          </cell>
        </row>
        <row r="641">
          <cell r="D641" t="str">
            <v>B-07.D/4-5900</v>
          </cell>
          <cell r="E641">
            <v>5900</v>
          </cell>
          <cell r="F641" t="str">
            <v>Taşımalar  L=5900 m</v>
          </cell>
          <cell r="G641" t="str">
            <v>m³</v>
          </cell>
          <cell r="H641">
            <v>4.1478187038490484</v>
          </cell>
        </row>
        <row r="642">
          <cell r="D642" t="str">
            <v>B-07.D/4-6000</v>
          </cell>
          <cell r="E642">
            <v>6000</v>
          </cell>
          <cell r="F642" t="str">
            <v>Taşımalar  L=6000 m</v>
          </cell>
          <cell r="G642" t="str">
            <v>m³</v>
          </cell>
          <cell r="H642">
            <v>4.1828220139040111</v>
          </cell>
        </row>
        <row r="643">
          <cell r="D643" t="str">
            <v>B-07.D/4-6100</v>
          </cell>
          <cell r="E643">
            <v>6100</v>
          </cell>
          <cell r="F643" t="str">
            <v>Taşımalar  L=6100 m</v>
          </cell>
          <cell r="G643" t="str">
            <v>m³</v>
          </cell>
          <cell r="H643">
            <v>4.2175348249895936</v>
          </cell>
        </row>
        <row r="644">
          <cell r="D644" t="str">
            <v>B-07.D/4-6200</v>
          </cell>
          <cell r="E644">
            <v>6200</v>
          </cell>
          <cell r="F644" t="str">
            <v>Taşımalar  L=6200 m</v>
          </cell>
          <cell r="G644" t="str">
            <v>m³</v>
          </cell>
          <cell r="H644">
            <v>4.2519642519663785</v>
          </cell>
        </row>
        <row r="645">
          <cell r="D645" t="str">
            <v>B-07.D/4-6300</v>
          </cell>
          <cell r="E645">
            <v>6300</v>
          </cell>
          <cell r="F645" t="str">
            <v>Taşımalar  L=6300 m</v>
          </cell>
          <cell r="G645" t="str">
            <v>m³</v>
          </cell>
          <cell r="H645">
            <v>4.2861171239246376</v>
          </cell>
        </row>
        <row r="646">
          <cell r="D646" t="str">
            <v>B-07.D/4-6400</v>
          </cell>
          <cell r="E646">
            <v>6400</v>
          </cell>
          <cell r="F646" t="str">
            <v>Taşımalar  L=6400 m</v>
          </cell>
          <cell r="G646" t="str">
            <v>m³</v>
          </cell>
          <cell r="H646">
            <v>4.32</v>
          </cell>
        </row>
        <row r="647">
          <cell r="D647" t="str">
            <v>B-07.D/4-6500</v>
          </cell>
          <cell r="E647">
            <v>6500</v>
          </cell>
          <cell r="F647" t="str">
            <v>Taşımalar  L=6500 m</v>
          </cell>
          <cell r="G647" t="str">
            <v>m³</v>
          </cell>
          <cell r="H647">
            <v>4.3536191840812171</v>
          </cell>
        </row>
        <row r="648">
          <cell r="D648" t="str">
            <v>B-07.D/4-6600</v>
          </cell>
          <cell r="E648">
            <v>6600</v>
          </cell>
          <cell r="F648" t="str">
            <v>Taşımalar  L=6600 m</v>
          </cell>
          <cell r="G648" t="str">
            <v>m³</v>
          </cell>
          <cell r="H648">
            <v>4.3869807385034196</v>
          </cell>
        </row>
        <row r="649">
          <cell r="D649" t="str">
            <v>B-07.D/4-6700</v>
          </cell>
          <cell r="E649">
            <v>6700</v>
          </cell>
          <cell r="F649" t="str">
            <v>Taşımalar  L=6700 m</v>
          </cell>
          <cell r="G649" t="str">
            <v>m³</v>
          </cell>
          <cell r="H649">
            <v>4.420090496811123</v>
          </cell>
        </row>
        <row r="650">
          <cell r="D650" t="str">
            <v>B-07.D/4-6800</v>
          </cell>
          <cell r="E650">
            <v>6800</v>
          </cell>
          <cell r="F650" t="str">
            <v>Taşımalar  L=6800 m</v>
          </cell>
          <cell r="G650" t="str">
            <v>m³</v>
          </cell>
          <cell r="H650">
            <v>4.4529540756670745</v>
          </cell>
        </row>
        <row r="651">
          <cell r="D651" t="str">
            <v>B-07.D/4-6900</v>
          </cell>
          <cell r="E651">
            <v>6900</v>
          </cell>
          <cell r="F651" t="str">
            <v>Taşımalar  L=6900 m</v>
          </cell>
          <cell r="G651" t="str">
            <v>m³</v>
          </cell>
          <cell r="H651">
            <v>4.4855768859757603</v>
          </cell>
        </row>
        <row r="652">
          <cell r="D652" t="str">
            <v>B-07.D/4-7000</v>
          </cell>
          <cell r="E652">
            <v>7000</v>
          </cell>
          <cell r="F652" t="str">
            <v>Taşımalar  L=7000 m</v>
          </cell>
          <cell r="G652" t="str">
            <v>m³</v>
          </cell>
          <cell r="H652">
            <v>4.5179641432840087</v>
          </cell>
        </row>
        <row r="653">
          <cell r="D653" t="str">
            <v>B-07.D/4-7100</v>
          </cell>
          <cell r="E653">
            <v>7100</v>
          </cell>
          <cell r="F653" t="str">
            <v>Taşımalar  L=7100 m</v>
          </cell>
          <cell r="G653" t="str">
            <v>m³</v>
          </cell>
          <cell r="H653">
            <v>4.5501208775152344</v>
          </cell>
        </row>
        <row r="654">
          <cell r="D654" t="str">
            <v>B-07.D/4-7200</v>
          </cell>
          <cell r="E654">
            <v>7200</v>
          </cell>
          <cell r="F654" t="str">
            <v>Taşımalar  L=7200 m</v>
          </cell>
          <cell r="G654" t="str">
            <v>m³</v>
          </cell>
          <cell r="H654">
            <v>4.582051942088829</v>
          </cell>
        </row>
        <row r="655">
          <cell r="D655" t="str">
            <v>B-07.D/4-7300</v>
          </cell>
          <cell r="E655">
            <v>7300</v>
          </cell>
          <cell r="F655" t="str">
            <v>Taşımalar  L=7300 m</v>
          </cell>
          <cell r="G655" t="str">
            <v>m³</v>
          </cell>
          <cell r="H655">
            <v>4.6137620224714668</v>
          </cell>
        </row>
        <row r="656">
          <cell r="D656" t="str">
            <v>B-07.D/4-7400</v>
          </cell>
          <cell r="E656">
            <v>7400</v>
          </cell>
          <cell r="F656" t="str">
            <v>Taşımalar  L=7400 m</v>
          </cell>
          <cell r="G656" t="str">
            <v>m³</v>
          </cell>
          <cell r="H656">
            <v>4.6452556442030195</v>
          </cell>
        </row>
        <row r="657">
          <cell r="D657" t="str">
            <v>B-07.D/4-7500</v>
          </cell>
          <cell r="E657">
            <v>7500</v>
          </cell>
          <cell r="F657" t="str">
            <v>Taşımalar  L=7500 m</v>
          </cell>
          <cell r="G657" t="str">
            <v>m³</v>
          </cell>
          <cell r="H657">
            <v>4.676537180435969</v>
          </cell>
        </row>
        <row r="658">
          <cell r="D658" t="str">
            <v>B-07.D/4-7600</v>
          </cell>
          <cell r="E658">
            <v>7600</v>
          </cell>
          <cell r="F658" t="str">
            <v>Taşımalar  L=7600 m</v>
          </cell>
          <cell r="G658" t="str">
            <v>m³</v>
          </cell>
          <cell r="H658">
            <v>4.7076108590239283</v>
          </cell>
        </row>
        <row r="659">
          <cell r="D659" t="str">
            <v>B-07.D/4-7700</v>
          </cell>
          <cell r="E659">
            <v>7700</v>
          </cell>
          <cell r="F659" t="str">
            <v>Taşımalar  L=7700 m</v>
          </cell>
          <cell r="G659" t="str">
            <v>m³</v>
          </cell>
          <cell r="H659">
            <v>4.7384807691917459</v>
          </cell>
        </row>
        <row r="660">
          <cell r="D660" t="str">
            <v>B-07.D/4-7800</v>
          </cell>
          <cell r="E660">
            <v>7800</v>
          </cell>
          <cell r="F660" t="str">
            <v>Taşımalar  L=7800 m</v>
          </cell>
          <cell r="G660" t="str">
            <v>m³</v>
          </cell>
          <cell r="H660">
            <v>4.7691508678170376</v>
          </cell>
        </row>
        <row r="661">
          <cell r="D661" t="str">
            <v>B-07.D/4-7900</v>
          </cell>
          <cell r="E661">
            <v>7900</v>
          </cell>
          <cell r="F661" t="str">
            <v>Taşımalar  L=7900 m</v>
          </cell>
          <cell r="G661" t="str">
            <v>m³</v>
          </cell>
          <cell r="H661">
            <v>4.7996249853504187</v>
          </cell>
        </row>
        <row r="662">
          <cell r="D662" t="str">
            <v>B-07.D/4-8000</v>
          </cell>
          <cell r="E662">
            <v>8000</v>
          </cell>
          <cell r="F662" t="str">
            <v>Taşımalar  L=8000 m</v>
          </cell>
          <cell r="G662" t="str">
            <v>m³</v>
          </cell>
          <cell r="H662">
            <v>4.8299068313995468</v>
          </cell>
        </row>
        <row r="663">
          <cell r="D663" t="str">
            <v>B-07.D/4-8100</v>
          </cell>
          <cell r="E663">
            <v>8100</v>
          </cell>
          <cell r="F663" t="str">
            <v>Taşımalar  L=8100 m</v>
          </cell>
          <cell r="G663" t="str">
            <v>m³</v>
          </cell>
          <cell r="H663">
            <v>4.8600000000000003</v>
          </cell>
        </row>
        <row r="664">
          <cell r="D664" t="str">
            <v>B-07.D/4-8200</v>
          </cell>
          <cell r="E664">
            <v>8200</v>
          </cell>
          <cell r="F664" t="str">
            <v>Taşımalar  L=8200 m</v>
          </cell>
          <cell r="G664" t="str">
            <v>m³</v>
          </cell>
          <cell r="H664">
            <v>4.8899079745942062</v>
          </cell>
        </row>
        <row r="665">
          <cell r="D665" t="str">
            <v>B-07.D/4-8300</v>
          </cell>
          <cell r="E665">
            <v>8300</v>
          </cell>
          <cell r="F665" t="str">
            <v>Taşımalar  L=8300 m</v>
          </cell>
          <cell r="G665" t="str">
            <v>m³</v>
          </cell>
          <cell r="H665">
            <v>4.9196341327379223</v>
          </cell>
        </row>
        <row r="666">
          <cell r="D666" t="str">
            <v>B-07.D/4-8400</v>
          </cell>
          <cell r="E666">
            <v>8400</v>
          </cell>
          <cell r="F666" t="str">
            <v>Taşımalar  L=8400 m</v>
          </cell>
          <cell r="G666" t="str">
            <v>m³</v>
          </cell>
          <cell r="H666">
            <v>4.9491817505523077</v>
          </cell>
        </row>
        <row r="667">
          <cell r="D667" t="str">
            <v>B-07.D/4-8500</v>
          </cell>
          <cell r="E667">
            <v>8500</v>
          </cell>
          <cell r="F667" t="str">
            <v>Taşımalar  L=8500 m</v>
          </cell>
          <cell r="G667" t="str">
            <v>m³</v>
          </cell>
          <cell r="H667">
            <v>4.9785540069381602</v>
          </cell>
        </row>
        <row r="668">
          <cell r="D668" t="str">
            <v>B-07.D/4-8600</v>
          </cell>
          <cell r="E668">
            <v>8600</v>
          </cell>
          <cell r="F668" t="str">
            <v>Taşımalar  L=8600 m</v>
          </cell>
          <cell r="G668" t="str">
            <v>m³</v>
          </cell>
          <cell r="H668">
            <v>5.0077539875676811</v>
          </cell>
        </row>
        <row r="669">
          <cell r="D669" t="str">
            <v>B-07.D/4-8700</v>
          </cell>
          <cell r="E669">
            <v>8700</v>
          </cell>
          <cell r="F669" t="str">
            <v>Taşımalar  L=8700 m</v>
          </cell>
          <cell r="G669" t="str">
            <v>m³</v>
          </cell>
          <cell r="H669">
            <v>5.0367846886679608</v>
          </cell>
        </row>
        <row r="670">
          <cell r="D670" t="str">
            <v>B-07.D/4-8800</v>
          </cell>
          <cell r="E670">
            <v>8800</v>
          </cell>
          <cell r="F670" t="str">
            <v>Taşımalar  L=8800 m</v>
          </cell>
          <cell r="G670" t="str">
            <v>m³</v>
          </cell>
          <cell r="H670">
            <v>5.065649020609305</v>
          </cell>
        </row>
        <row r="671">
          <cell r="D671" t="str">
            <v>B-07.D/4-8900</v>
          </cell>
          <cell r="E671">
            <v>8900</v>
          </cell>
          <cell r="F671" t="str">
            <v>Taşımalar  L=8900 m</v>
          </cell>
          <cell r="G671" t="str">
            <v>m³</v>
          </cell>
          <cell r="H671">
            <v>5.0943498113105665</v>
          </cell>
        </row>
        <row r="672">
          <cell r="D672" t="str">
            <v>B-07.D/4-9000</v>
          </cell>
          <cell r="E672">
            <v>9000</v>
          </cell>
          <cell r="F672" t="str">
            <v>Taşımalar  L=9000 m</v>
          </cell>
          <cell r="G672" t="str">
            <v>m³</v>
          </cell>
          <cell r="H672">
            <v>5.1228898094727748</v>
          </cell>
        </row>
        <row r="673">
          <cell r="D673" t="str">
            <v>B-07.D/4-9100</v>
          </cell>
          <cell r="E673">
            <v>9100</v>
          </cell>
          <cell r="F673" t="str">
            <v>Taşımalar  L=9100 m</v>
          </cell>
          <cell r="G673" t="str">
            <v>m³</v>
          </cell>
          <cell r="H673">
            <v>5.1512716876515068</v>
          </cell>
        </row>
        <row r="674">
          <cell r="D674" t="str">
            <v>B-07.D/4-9200</v>
          </cell>
          <cell r="E674">
            <v>9200</v>
          </cell>
          <cell r="F674" t="str">
            <v>Taşımalar  L=9200 m</v>
          </cell>
          <cell r="G674" t="str">
            <v>m³</v>
          </cell>
          <cell r="H674">
            <v>5.1794980451777377</v>
          </cell>
        </row>
        <row r="675">
          <cell r="D675" t="str">
            <v>B-07.D/4-9300</v>
          </cell>
          <cell r="E675">
            <v>9300</v>
          </cell>
          <cell r="F675" t="str">
            <v>Taşımalar  L=9300 m</v>
          </cell>
          <cell r="G675" t="str">
            <v>m³</v>
          </cell>
          <cell r="H675">
            <v>5.2075714109361959</v>
          </cell>
        </row>
        <row r="676">
          <cell r="D676" t="str">
            <v>B-07.D/4-9400</v>
          </cell>
          <cell r="E676">
            <v>9400</v>
          </cell>
          <cell r="F676" t="str">
            <v>Taşımalar  L=9400 m</v>
          </cell>
          <cell r="G676" t="str">
            <v>m³</v>
          </cell>
          <cell r="H676">
            <v>5.2354942460096359</v>
          </cell>
        </row>
        <row r="677">
          <cell r="D677" t="str">
            <v>B-07.D/4-9500</v>
          </cell>
          <cell r="E677">
            <v>9500</v>
          </cell>
          <cell r="F677" t="str">
            <v>Taşımalar  L=9500 m</v>
          </cell>
          <cell r="G677" t="str">
            <v>m³</v>
          </cell>
          <cell r="H677">
            <v>5.2632689461968409</v>
          </cell>
        </row>
        <row r="678">
          <cell r="D678" t="str">
            <v>B-07.D/4-9600</v>
          </cell>
          <cell r="E678">
            <v>9600</v>
          </cell>
          <cell r="F678" t="str">
            <v>Taşımalar  L=9600 m</v>
          </cell>
          <cell r="G678" t="str">
            <v>m³</v>
          </cell>
          <cell r="H678">
            <v>5.2908978444116652</v>
          </cell>
        </row>
        <row r="679">
          <cell r="D679" t="str">
            <v>B-07.D/4-9700</v>
          </cell>
          <cell r="E679">
            <v>9700</v>
          </cell>
          <cell r="F679" t="str">
            <v>Taşımalar  L=9700 m</v>
          </cell>
          <cell r="G679" t="str">
            <v>m³</v>
          </cell>
          <cell r="H679">
            <v>5.3183832129698967</v>
          </cell>
        </row>
        <row r="680">
          <cell r="D680" t="str">
            <v>B-07.D/4-9800</v>
          </cell>
          <cell r="E680">
            <v>9800</v>
          </cell>
          <cell r="F680" t="str">
            <v>Taşımalar  L=9800 m</v>
          </cell>
          <cell r="G680" t="str">
            <v>m³</v>
          </cell>
          <cell r="H680">
            <v>5.3457272657703001</v>
          </cell>
        </row>
        <row r="681">
          <cell r="D681" t="str">
            <v>B-07.D/4-9900</v>
          </cell>
          <cell r="E681">
            <v>9900</v>
          </cell>
          <cell r="F681" t="str">
            <v>Taşımalar  L=9900 m</v>
          </cell>
          <cell r="G681" t="str">
            <v>m³</v>
          </cell>
          <cell r="H681">
            <v>5.3729321603757487</v>
          </cell>
        </row>
        <row r="682">
          <cell r="D682" t="str">
            <v>B-07.D/4-10000</v>
          </cell>
          <cell r="E682">
            <v>10000</v>
          </cell>
          <cell r="F682" t="str">
            <v>Taşımalar  L=10000 m</v>
          </cell>
          <cell r="G682" t="str">
            <v>m³</v>
          </cell>
          <cell r="H682">
            <v>5.4</v>
          </cell>
        </row>
        <row r="683">
          <cell r="D683" t="str">
            <v>B-07.D/4-10100</v>
          </cell>
          <cell r="E683">
            <v>10100</v>
          </cell>
          <cell r="F683" t="str">
            <v>Taşımalar  L=10100 m</v>
          </cell>
          <cell r="G683" t="str">
            <v>m³</v>
          </cell>
          <cell r="H683">
            <v>5.4239760000000006</v>
          </cell>
        </row>
        <row r="684">
          <cell r="D684" t="str">
            <v>B-07.D/4-10200</v>
          </cell>
          <cell r="E684">
            <v>10200</v>
          </cell>
          <cell r="F684" t="str">
            <v>Taşımalar  L=10200 m</v>
          </cell>
          <cell r="G684" t="str">
            <v>m³</v>
          </cell>
          <cell r="H684">
            <v>5.4479520000000008</v>
          </cell>
        </row>
        <row r="685">
          <cell r="D685" t="str">
            <v>B-07.D/4-10300</v>
          </cell>
          <cell r="E685">
            <v>10300</v>
          </cell>
          <cell r="F685" t="str">
            <v>Taşımalar  L=10300 m</v>
          </cell>
          <cell r="G685" t="str">
            <v>m³</v>
          </cell>
          <cell r="H685">
            <v>5.471928000000001</v>
          </cell>
        </row>
        <row r="686">
          <cell r="D686" t="str">
            <v>B-07.D/4-10400</v>
          </cell>
          <cell r="E686">
            <v>10400</v>
          </cell>
          <cell r="F686" t="str">
            <v>Taşımalar  L=10400 m</v>
          </cell>
          <cell r="G686" t="str">
            <v>m³</v>
          </cell>
          <cell r="H686">
            <v>5.4959040000000012</v>
          </cell>
        </row>
        <row r="687">
          <cell r="D687" t="str">
            <v>B-07.D/4-10500</v>
          </cell>
          <cell r="E687">
            <v>10500</v>
          </cell>
          <cell r="F687" t="str">
            <v>Taşımalar  L=10500 m</v>
          </cell>
          <cell r="G687" t="str">
            <v>m³</v>
          </cell>
          <cell r="H687">
            <v>5.5198800000000006</v>
          </cell>
        </row>
        <row r="688">
          <cell r="D688" t="str">
            <v>B-07.D/4-10600</v>
          </cell>
          <cell r="E688">
            <v>10600</v>
          </cell>
          <cell r="F688" t="str">
            <v>Taşımalar  L=10600 m</v>
          </cell>
          <cell r="G688" t="str">
            <v>m³</v>
          </cell>
          <cell r="H688">
            <v>5.5438560000000017</v>
          </cell>
        </row>
        <row r="689">
          <cell r="D689" t="str">
            <v>B-07.D/4-10700</v>
          </cell>
          <cell r="E689">
            <v>10700</v>
          </cell>
          <cell r="F689" t="str">
            <v>Taşımalar  L=10700 m</v>
          </cell>
          <cell r="G689" t="str">
            <v>m³</v>
          </cell>
          <cell r="H689">
            <v>5.567832000000001</v>
          </cell>
        </row>
        <row r="690">
          <cell r="D690" t="str">
            <v>B-07.D/4-10800</v>
          </cell>
          <cell r="E690">
            <v>10800</v>
          </cell>
          <cell r="F690" t="str">
            <v>Taşımalar  L=10800 m</v>
          </cell>
          <cell r="G690" t="str">
            <v>m³</v>
          </cell>
          <cell r="H690">
            <v>5.5918080000000012</v>
          </cell>
        </row>
        <row r="691">
          <cell r="D691" t="str">
            <v>B-07.D/4-10900</v>
          </cell>
          <cell r="E691">
            <v>10900</v>
          </cell>
          <cell r="F691" t="str">
            <v>Taşımalar  L=10900 m</v>
          </cell>
          <cell r="G691" t="str">
            <v>m³</v>
          </cell>
          <cell r="H691">
            <v>5.6157840000000014</v>
          </cell>
        </row>
        <row r="692">
          <cell r="D692" t="str">
            <v>B-07.D/4-11000</v>
          </cell>
          <cell r="E692">
            <v>11000</v>
          </cell>
          <cell r="F692" t="str">
            <v>Taşımalar  L=11000 m</v>
          </cell>
          <cell r="G692" t="str">
            <v>m³</v>
          </cell>
          <cell r="H692">
            <v>5.6397600000000008</v>
          </cell>
        </row>
        <row r="693">
          <cell r="D693" t="str">
            <v>B-07.D/4-11100</v>
          </cell>
          <cell r="E693">
            <v>11100</v>
          </cell>
          <cell r="F693" t="str">
            <v>Taşımalar  L=11100 m</v>
          </cell>
          <cell r="G693" t="str">
            <v>m³</v>
          </cell>
          <cell r="H693">
            <v>5.6637360000000019</v>
          </cell>
        </row>
        <row r="694">
          <cell r="D694" t="str">
            <v>B-07.D/4-11200</v>
          </cell>
          <cell r="E694">
            <v>11200</v>
          </cell>
          <cell r="F694" t="str">
            <v>Taşımalar  L=11200 m</v>
          </cell>
          <cell r="G694" t="str">
            <v>m³</v>
          </cell>
          <cell r="H694">
            <v>5.6877120000000012</v>
          </cell>
        </row>
        <row r="695">
          <cell r="D695" t="str">
            <v>B-07.D/4-11300</v>
          </cell>
          <cell r="E695">
            <v>11300</v>
          </cell>
          <cell r="F695" t="str">
            <v>Taşımalar  L=11300 m</v>
          </cell>
          <cell r="G695" t="str">
            <v>m³</v>
          </cell>
          <cell r="H695">
            <v>5.7116880000000005</v>
          </cell>
        </row>
        <row r="696">
          <cell r="D696" t="str">
            <v>B-07.D/4-11400</v>
          </cell>
          <cell r="E696">
            <v>11400</v>
          </cell>
          <cell r="F696" t="str">
            <v>Taşımalar  L=11400 m</v>
          </cell>
          <cell r="G696" t="str">
            <v>m³</v>
          </cell>
          <cell r="H696">
            <v>5.7356640000000008</v>
          </cell>
        </row>
        <row r="697">
          <cell r="D697" t="str">
            <v>B-07.D/4-11500</v>
          </cell>
          <cell r="E697">
            <v>11500</v>
          </cell>
          <cell r="F697" t="str">
            <v>Taşımalar  L=11500 m</v>
          </cell>
          <cell r="G697" t="str">
            <v>m³</v>
          </cell>
          <cell r="H697">
            <v>5.7596400000000001</v>
          </cell>
        </row>
        <row r="698">
          <cell r="D698" t="str">
            <v>B-07.D/4-11600</v>
          </cell>
          <cell r="E698">
            <v>11600</v>
          </cell>
          <cell r="F698" t="str">
            <v>Taşımalar  L=11600 m</v>
          </cell>
          <cell r="G698" t="str">
            <v>m³</v>
          </cell>
          <cell r="H698">
            <v>5.7836160000000012</v>
          </cell>
        </row>
        <row r="699">
          <cell r="D699" t="str">
            <v>B-07.D/4-11700</v>
          </cell>
          <cell r="E699">
            <v>11700</v>
          </cell>
          <cell r="F699" t="str">
            <v>Taşımalar  L=11700 m</v>
          </cell>
          <cell r="G699" t="str">
            <v>m³</v>
          </cell>
          <cell r="H699">
            <v>5.8075920000000005</v>
          </cell>
        </row>
        <row r="700">
          <cell r="D700" t="str">
            <v>B-07.D/4-11800</v>
          </cell>
          <cell r="E700">
            <v>11800</v>
          </cell>
          <cell r="F700" t="str">
            <v>Taşımalar  L=11800 m</v>
          </cell>
          <cell r="G700" t="str">
            <v>m³</v>
          </cell>
          <cell r="H700">
            <v>5.8315680000000008</v>
          </cell>
        </row>
        <row r="701">
          <cell r="D701" t="str">
            <v>B-07.D/4-11900</v>
          </cell>
          <cell r="E701">
            <v>11900</v>
          </cell>
          <cell r="F701" t="str">
            <v>Taşımalar  L=11900 m</v>
          </cell>
          <cell r="G701" t="str">
            <v>m³</v>
          </cell>
          <cell r="H701">
            <v>5.855544000000001</v>
          </cell>
        </row>
        <row r="702">
          <cell r="D702" t="str">
            <v>B-07.D/4-12000</v>
          </cell>
          <cell r="E702">
            <v>12000</v>
          </cell>
          <cell r="F702" t="str">
            <v>Taşımalar  L=12000 m</v>
          </cell>
          <cell r="G702" t="str">
            <v>m³</v>
          </cell>
          <cell r="H702">
            <v>5.8795200000000003</v>
          </cell>
        </row>
        <row r="703">
          <cell r="D703" t="str">
            <v>B-07.D/4-12100</v>
          </cell>
          <cell r="E703">
            <v>12100</v>
          </cell>
          <cell r="F703" t="str">
            <v>Taşımalar  L=12100 m</v>
          </cell>
          <cell r="G703" t="str">
            <v>m³</v>
          </cell>
          <cell r="H703">
            <v>5.9034960000000014</v>
          </cell>
        </row>
        <row r="704">
          <cell r="D704" t="str">
            <v>B-07.D/4-12200</v>
          </cell>
          <cell r="E704">
            <v>12200</v>
          </cell>
          <cell r="F704" t="str">
            <v>Taşımalar  L=12200 m</v>
          </cell>
          <cell r="G704" t="str">
            <v>m³</v>
          </cell>
          <cell r="H704">
            <v>5.9274720000000007</v>
          </cell>
        </row>
        <row r="705">
          <cell r="D705" t="str">
            <v>B-07.D/4-12300</v>
          </cell>
          <cell r="E705">
            <v>12300</v>
          </cell>
          <cell r="F705" t="str">
            <v>Taşımalar  L=12300 m</v>
          </cell>
          <cell r="G705" t="str">
            <v>m³</v>
          </cell>
          <cell r="H705">
            <v>5.951448000000001</v>
          </cell>
        </row>
        <row r="706">
          <cell r="D706" t="str">
            <v>B-07.D/4-12400</v>
          </cell>
          <cell r="E706">
            <v>12400</v>
          </cell>
          <cell r="F706" t="str">
            <v>Taşımalar  L=12400 m</v>
          </cell>
          <cell r="G706" t="str">
            <v>m³</v>
          </cell>
          <cell r="H706">
            <v>5.9754240000000012</v>
          </cell>
        </row>
        <row r="707">
          <cell r="D707" t="str">
            <v>B-07.D/4-12500</v>
          </cell>
          <cell r="E707">
            <v>12500</v>
          </cell>
          <cell r="F707" t="str">
            <v>Taşımalar  L=12500 m</v>
          </cell>
          <cell r="G707" t="str">
            <v>m³</v>
          </cell>
          <cell r="H707">
            <v>5.9994000000000014</v>
          </cell>
        </row>
        <row r="708">
          <cell r="D708" t="str">
            <v>B-07.D/4-12600</v>
          </cell>
          <cell r="E708">
            <v>12600</v>
          </cell>
          <cell r="F708" t="str">
            <v>Taşımalar  L=12600 m</v>
          </cell>
          <cell r="G708" t="str">
            <v>m³</v>
          </cell>
          <cell r="H708">
            <v>6.0233760000000016</v>
          </cell>
        </row>
        <row r="709">
          <cell r="D709" t="str">
            <v>B-07.D/4-12700</v>
          </cell>
          <cell r="E709">
            <v>12700</v>
          </cell>
          <cell r="F709" t="str">
            <v>Taşımalar  L=12700 m</v>
          </cell>
          <cell r="G709" t="str">
            <v>m³</v>
          </cell>
          <cell r="H709">
            <v>6.0473520000000009</v>
          </cell>
        </row>
        <row r="710">
          <cell r="D710" t="str">
            <v>B-07.D/4-12800</v>
          </cell>
          <cell r="E710">
            <v>12800</v>
          </cell>
          <cell r="F710" t="str">
            <v>Taşımalar  L=12800 m</v>
          </cell>
          <cell r="G710" t="str">
            <v>m³</v>
          </cell>
          <cell r="H710">
            <v>6.0713280000000012</v>
          </cell>
        </row>
        <row r="711">
          <cell r="D711" t="str">
            <v>B-07.D/4-12900</v>
          </cell>
          <cell r="E711">
            <v>12900</v>
          </cell>
          <cell r="F711" t="str">
            <v>Taşımalar  L=12900 m</v>
          </cell>
          <cell r="G711" t="str">
            <v>m³</v>
          </cell>
          <cell r="H711">
            <v>6.0953040000000014</v>
          </cell>
        </row>
        <row r="712">
          <cell r="D712" t="str">
            <v>B-07.D/4-13000</v>
          </cell>
          <cell r="E712">
            <v>13000</v>
          </cell>
          <cell r="F712" t="str">
            <v>Taşımalar  L=13000 m</v>
          </cell>
          <cell r="G712" t="str">
            <v>m³</v>
          </cell>
          <cell r="H712">
            <v>6.1192800000000007</v>
          </cell>
        </row>
        <row r="713">
          <cell r="D713" t="str">
            <v>B-07.D/4-13100</v>
          </cell>
          <cell r="E713">
            <v>13100</v>
          </cell>
          <cell r="F713" t="str">
            <v>Taşımalar  L=13100 m</v>
          </cell>
          <cell r="G713" t="str">
            <v>m³</v>
          </cell>
          <cell r="H713">
            <v>6.1432560000000009</v>
          </cell>
        </row>
        <row r="714">
          <cell r="D714" t="str">
            <v>B-07.D/4-13200</v>
          </cell>
          <cell r="E714">
            <v>13200</v>
          </cell>
          <cell r="F714" t="str">
            <v>Taşımalar  L=13200 m</v>
          </cell>
          <cell r="G714" t="str">
            <v>m³</v>
          </cell>
          <cell r="H714">
            <v>6.1672320000000003</v>
          </cell>
        </row>
        <row r="715">
          <cell r="D715" t="str">
            <v>B-07.D/4-13300</v>
          </cell>
          <cell r="E715">
            <v>13300</v>
          </cell>
          <cell r="F715" t="str">
            <v>Taşımalar  L=13300 m</v>
          </cell>
          <cell r="G715" t="str">
            <v>m³</v>
          </cell>
          <cell r="H715">
            <v>6.1912080000000014</v>
          </cell>
        </row>
        <row r="716">
          <cell r="D716" t="str">
            <v>B-07.D/4-13400</v>
          </cell>
          <cell r="E716">
            <v>13400</v>
          </cell>
          <cell r="F716" t="str">
            <v>Taşımalar  L=13400 m</v>
          </cell>
          <cell r="G716" t="str">
            <v>m³</v>
          </cell>
          <cell r="H716">
            <v>6.2151840000000007</v>
          </cell>
        </row>
        <row r="717">
          <cell r="D717" t="str">
            <v>B-07.D/4-13500</v>
          </cell>
          <cell r="E717">
            <v>13500</v>
          </cell>
          <cell r="F717" t="str">
            <v>Taşımalar  L=13500 m</v>
          </cell>
          <cell r="G717" t="str">
            <v>m³</v>
          </cell>
          <cell r="H717">
            <v>6.2391600000000009</v>
          </cell>
        </row>
        <row r="718">
          <cell r="D718" t="str">
            <v>B-07.D/4-13600</v>
          </cell>
          <cell r="E718">
            <v>13600</v>
          </cell>
          <cell r="F718" t="str">
            <v>Taşımalar  L=13600 m</v>
          </cell>
          <cell r="G718" t="str">
            <v>m³</v>
          </cell>
          <cell r="H718">
            <v>6.2631360000000011</v>
          </cell>
        </row>
        <row r="719">
          <cell r="D719" t="str">
            <v>B-07.D/4-13700</v>
          </cell>
          <cell r="E719">
            <v>13700</v>
          </cell>
          <cell r="F719" t="str">
            <v>Taşımalar  L=13700 m</v>
          </cell>
          <cell r="G719" t="str">
            <v>m³</v>
          </cell>
          <cell r="H719">
            <v>6.2871120000000005</v>
          </cell>
        </row>
        <row r="720">
          <cell r="D720" t="str">
            <v>B-07.D/4-13800</v>
          </cell>
          <cell r="E720">
            <v>13800</v>
          </cell>
          <cell r="F720" t="str">
            <v>Taşımalar  L=13800 m</v>
          </cell>
          <cell r="G720" t="str">
            <v>m³</v>
          </cell>
          <cell r="H720">
            <v>6.3110880000000016</v>
          </cell>
        </row>
        <row r="721">
          <cell r="D721" t="str">
            <v>B-07.D/4-13900</v>
          </cell>
          <cell r="E721">
            <v>13900</v>
          </cell>
          <cell r="F721" t="str">
            <v>Taşımalar  L=13900 m</v>
          </cell>
          <cell r="G721" t="str">
            <v>m³</v>
          </cell>
          <cell r="H721">
            <v>6.3350640000000009</v>
          </cell>
        </row>
        <row r="722">
          <cell r="D722" t="str">
            <v>B-07.D/4-14000</v>
          </cell>
          <cell r="E722">
            <v>14000</v>
          </cell>
          <cell r="F722" t="str">
            <v>Taşımalar  L=14000 m</v>
          </cell>
          <cell r="G722" t="str">
            <v>m³</v>
          </cell>
          <cell r="H722">
            <v>6.3590400000000011</v>
          </cell>
        </row>
        <row r="723">
          <cell r="D723" t="str">
            <v>B-07.D/4-14100</v>
          </cell>
          <cell r="E723">
            <v>14100</v>
          </cell>
          <cell r="F723" t="str">
            <v>Taşımalar  L=14100 m</v>
          </cell>
          <cell r="G723" t="str">
            <v>m³</v>
          </cell>
          <cell r="H723">
            <v>6.3830160000000014</v>
          </cell>
        </row>
        <row r="724">
          <cell r="D724" t="str">
            <v>B-07.D/4-14200</v>
          </cell>
          <cell r="E724">
            <v>14200</v>
          </cell>
          <cell r="F724" t="str">
            <v>Taşımalar  L=14200 m</v>
          </cell>
          <cell r="G724" t="str">
            <v>m³</v>
          </cell>
          <cell r="H724">
            <v>6.4069920000000007</v>
          </cell>
        </row>
        <row r="725">
          <cell r="D725" t="str">
            <v>B-07.D/4-14300</v>
          </cell>
          <cell r="E725">
            <v>14300</v>
          </cell>
          <cell r="F725" t="str">
            <v>Taşımalar  L=14300 m</v>
          </cell>
          <cell r="G725" t="str">
            <v>m³</v>
          </cell>
          <cell r="H725">
            <v>6.4309680000000018</v>
          </cell>
        </row>
        <row r="726">
          <cell r="D726" t="str">
            <v>B-07.D/4-14400</v>
          </cell>
          <cell r="E726">
            <v>14400</v>
          </cell>
          <cell r="F726" t="str">
            <v>Taşımalar  L=14400 m</v>
          </cell>
          <cell r="G726" t="str">
            <v>m³</v>
          </cell>
          <cell r="H726">
            <v>6.4549440000000011</v>
          </cell>
        </row>
        <row r="727">
          <cell r="D727" t="str">
            <v>B-07.D/4-14500</v>
          </cell>
          <cell r="E727">
            <v>14500</v>
          </cell>
          <cell r="F727" t="str">
            <v>Taşımalar  L=14500 m</v>
          </cell>
          <cell r="G727" t="str">
            <v>m³</v>
          </cell>
          <cell r="H727">
            <v>6.4789200000000013</v>
          </cell>
        </row>
        <row r="728">
          <cell r="D728" t="str">
            <v>B-07.D/4-14600</v>
          </cell>
          <cell r="E728">
            <v>14600</v>
          </cell>
          <cell r="F728" t="str">
            <v>Taşımalar  L=14600 m</v>
          </cell>
          <cell r="G728" t="str">
            <v>m³</v>
          </cell>
          <cell r="H728">
            <v>6.5028960000000007</v>
          </cell>
        </row>
        <row r="729">
          <cell r="D729" t="str">
            <v>B-07.D/4-14700</v>
          </cell>
          <cell r="E729">
            <v>14700</v>
          </cell>
          <cell r="F729" t="str">
            <v>Taşımalar  L=14700 m</v>
          </cell>
          <cell r="G729" t="str">
            <v>m³</v>
          </cell>
          <cell r="H729">
            <v>6.5268720000000009</v>
          </cell>
        </row>
        <row r="730">
          <cell r="D730" t="str">
            <v>B-07.D/4-14800</v>
          </cell>
          <cell r="E730">
            <v>14800</v>
          </cell>
          <cell r="F730" t="str">
            <v>Taşımalar  L=14800 m</v>
          </cell>
          <cell r="G730" t="str">
            <v>m³</v>
          </cell>
          <cell r="H730">
            <v>6.5508480000000011</v>
          </cell>
        </row>
        <row r="731">
          <cell r="D731" t="str">
            <v>B-07.D/4-14900</v>
          </cell>
          <cell r="E731">
            <v>14900</v>
          </cell>
          <cell r="F731" t="str">
            <v>Taşımalar  L=14900 m</v>
          </cell>
          <cell r="G731" t="str">
            <v>m³</v>
          </cell>
          <cell r="H731">
            <v>6.5748240000000004</v>
          </cell>
        </row>
        <row r="732">
          <cell r="D732" t="str">
            <v>B-07.D/4-15000</v>
          </cell>
          <cell r="E732">
            <v>15000</v>
          </cell>
          <cell r="F732" t="str">
            <v>Taşımalar  L=15000 m</v>
          </cell>
          <cell r="G732" t="str">
            <v>m³</v>
          </cell>
          <cell r="H732">
            <v>6.5988000000000016</v>
          </cell>
        </row>
        <row r="733">
          <cell r="D733" t="str">
            <v>B-07.D/4-15100</v>
          </cell>
          <cell r="E733">
            <v>15100</v>
          </cell>
          <cell r="F733" t="str">
            <v>Taşımalar  L=15100 m</v>
          </cell>
          <cell r="G733" t="str">
            <v>m³</v>
          </cell>
          <cell r="H733">
            <v>6.6227760000000009</v>
          </cell>
        </row>
        <row r="734">
          <cell r="D734" t="str">
            <v>B-07.D/4-15200</v>
          </cell>
          <cell r="E734">
            <v>15200</v>
          </cell>
          <cell r="F734" t="str">
            <v>Taşımalar  L=15200 m</v>
          </cell>
          <cell r="G734" t="str">
            <v>m³</v>
          </cell>
          <cell r="H734">
            <v>6.6467520000000002</v>
          </cell>
        </row>
        <row r="735">
          <cell r="D735" t="str">
            <v>B-07.D/4-15300</v>
          </cell>
          <cell r="E735">
            <v>15300</v>
          </cell>
          <cell r="F735" t="str">
            <v>Taşımalar  L=15300 m</v>
          </cell>
          <cell r="G735" t="str">
            <v>m³</v>
          </cell>
          <cell r="H735">
            <v>6.6707280000000013</v>
          </cell>
        </row>
        <row r="736">
          <cell r="D736" t="str">
            <v>B-07.D/4-15400</v>
          </cell>
          <cell r="E736">
            <v>15400</v>
          </cell>
          <cell r="F736" t="str">
            <v>Taşımalar  L=15400 m</v>
          </cell>
          <cell r="G736" t="str">
            <v>m³</v>
          </cell>
          <cell r="H736">
            <v>6.6947040000000007</v>
          </cell>
        </row>
        <row r="737">
          <cell r="D737" t="str">
            <v>B-07.D/4-15500</v>
          </cell>
          <cell r="E737">
            <v>15500</v>
          </cell>
          <cell r="F737" t="str">
            <v>Taşımalar  L=15500 m</v>
          </cell>
          <cell r="G737" t="str">
            <v>m³</v>
          </cell>
          <cell r="H737">
            <v>6.7186800000000018</v>
          </cell>
        </row>
        <row r="738">
          <cell r="D738" t="str">
            <v>B-07.D/4-15600</v>
          </cell>
          <cell r="E738">
            <v>15600</v>
          </cell>
          <cell r="F738" t="str">
            <v>Taşımalar  L=15600 m</v>
          </cell>
          <cell r="G738" t="str">
            <v>m³</v>
          </cell>
          <cell r="H738">
            <v>6.7426560000000011</v>
          </cell>
        </row>
        <row r="739">
          <cell r="D739" t="str">
            <v>B-07.D/4-15700</v>
          </cell>
          <cell r="E739">
            <v>15700</v>
          </cell>
          <cell r="F739" t="str">
            <v>Taşımalar  L=15700 m</v>
          </cell>
          <cell r="G739" t="str">
            <v>m³</v>
          </cell>
          <cell r="H739">
            <v>6.7666320000000022</v>
          </cell>
        </row>
        <row r="740">
          <cell r="D740" t="str">
            <v>B-07.D/4-15800</v>
          </cell>
          <cell r="E740">
            <v>15800</v>
          </cell>
          <cell r="F740" t="str">
            <v>Taşımalar  L=15800 m</v>
          </cell>
          <cell r="G740" t="str">
            <v>m³</v>
          </cell>
          <cell r="H740">
            <v>6.7906080000000015</v>
          </cell>
        </row>
        <row r="741">
          <cell r="D741" t="str">
            <v>B-07.D/4-15900</v>
          </cell>
          <cell r="E741">
            <v>15900</v>
          </cell>
          <cell r="F741" t="str">
            <v>Taşımalar  L=15900 m</v>
          </cell>
          <cell r="G741" t="str">
            <v>m³</v>
          </cell>
          <cell r="H741">
            <v>6.8145840000000009</v>
          </cell>
        </row>
        <row r="742">
          <cell r="D742" t="str">
            <v>B-07.D/4-16000</v>
          </cell>
          <cell r="E742">
            <v>16000</v>
          </cell>
          <cell r="F742" t="str">
            <v>Taşımalar  L=16000 m</v>
          </cell>
          <cell r="G742" t="str">
            <v>m³</v>
          </cell>
          <cell r="H742">
            <v>6.838560000000002</v>
          </cell>
        </row>
        <row r="743">
          <cell r="D743" t="str">
            <v>B-07.D/4-16100</v>
          </cell>
          <cell r="E743">
            <v>16100</v>
          </cell>
          <cell r="F743" t="str">
            <v>Taşımalar  L=16100 m</v>
          </cell>
          <cell r="G743" t="str">
            <v>m³</v>
          </cell>
          <cell r="H743">
            <v>6.8625360000000013</v>
          </cell>
        </row>
        <row r="744">
          <cell r="D744" t="str">
            <v>B-07.D/4-16200</v>
          </cell>
          <cell r="E744">
            <v>16200</v>
          </cell>
          <cell r="F744" t="str">
            <v>Taşımalar  L=16200 m</v>
          </cell>
          <cell r="G744" t="str">
            <v>m³</v>
          </cell>
          <cell r="H744">
            <v>6.8865120000000015</v>
          </cell>
        </row>
        <row r="745">
          <cell r="D745" t="str">
            <v>B-07.D/4-16300</v>
          </cell>
          <cell r="E745">
            <v>16300</v>
          </cell>
          <cell r="F745" t="str">
            <v>Taşımalar  L=16300 m</v>
          </cell>
          <cell r="G745" t="str">
            <v>m³</v>
          </cell>
          <cell r="H745">
            <v>6.9104880000000009</v>
          </cell>
        </row>
        <row r="746">
          <cell r="D746" t="str">
            <v>B-07.D/4-16400</v>
          </cell>
          <cell r="E746">
            <v>16400</v>
          </cell>
          <cell r="F746" t="str">
            <v>Taşımalar  L=16400 m</v>
          </cell>
          <cell r="G746" t="str">
            <v>m³</v>
          </cell>
          <cell r="H746">
            <v>6.9344640000000011</v>
          </cell>
        </row>
        <row r="747">
          <cell r="D747" t="str">
            <v>B-07.D/4-16500</v>
          </cell>
          <cell r="E747">
            <v>16500</v>
          </cell>
          <cell r="F747" t="str">
            <v>Taşımalar  L=16500 m</v>
          </cell>
          <cell r="G747" t="str">
            <v>m³</v>
          </cell>
          <cell r="H747">
            <v>6.9584400000000013</v>
          </cell>
        </row>
        <row r="748">
          <cell r="D748" t="str">
            <v>B-07.D/4-16600</v>
          </cell>
          <cell r="E748">
            <v>16600</v>
          </cell>
          <cell r="F748" t="str">
            <v>Taşımalar  L=16600 m</v>
          </cell>
          <cell r="G748" t="str">
            <v>m³</v>
          </cell>
          <cell r="H748">
            <v>6.9824160000000006</v>
          </cell>
        </row>
        <row r="749">
          <cell r="D749" t="str">
            <v>B-07.D/4-16700</v>
          </cell>
          <cell r="E749">
            <v>16700</v>
          </cell>
          <cell r="F749" t="str">
            <v>Taşımalar  L=16700 m</v>
          </cell>
          <cell r="G749" t="str">
            <v>m³</v>
          </cell>
          <cell r="H749">
            <v>7.0063920000000017</v>
          </cell>
        </row>
        <row r="750">
          <cell r="D750" t="str">
            <v>B-07.D/4-16800</v>
          </cell>
          <cell r="E750">
            <v>16800</v>
          </cell>
          <cell r="F750" t="str">
            <v>Taşımalar  L=16800 m</v>
          </cell>
          <cell r="G750" t="str">
            <v>m³</v>
          </cell>
          <cell r="H750">
            <v>7.0303680000000011</v>
          </cell>
        </row>
        <row r="751">
          <cell r="D751" t="str">
            <v>B-07.D/4-16900</v>
          </cell>
          <cell r="E751">
            <v>16900</v>
          </cell>
          <cell r="F751" t="str">
            <v>Taşımalar  L=16900 m</v>
          </cell>
          <cell r="G751" t="str">
            <v>m³</v>
          </cell>
          <cell r="H751">
            <v>7.0543440000000004</v>
          </cell>
        </row>
        <row r="752">
          <cell r="D752" t="str">
            <v>B-07.D/4-17000</v>
          </cell>
          <cell r="E752">
            <v>17000</v>
          </cell>
          <cell r="F752" t="str">
            <v>Taşımalar  L=17000 m</v>
          </cell>
          <cell r="G752" t="str">
            <v>m³</v>
          </cell>
          <cell r="H752">
            <v>7.0783200000000015</v>
          </cell>
        </row>
        <row r="753">
          <cell r="D753" t="str">
            <v>B-07.D/4-17100</v>
          </cell>
          <cell r="E753">
            <v>17100</v>
          </cell>
          <cell r="F753" t="str">
            <v>Taşımalar  L=17100 m</v>
          </cell>
          <cell r="G753" t="str">
            <v>m³</v>
          </cell>
          <cell r="H753">
            <v>7.1022960000000008</v>
          </cell>
        </row>
        <row r="754">
          <cell r="D754" t="str">
            <v>B-07.D/4-17200</v>
          </cell>
          <cell r="E754">
            <v>17200</v>
          </cell>
          <cell r="F754" t="str">
            <v>Taşımalar  L=17200 m</v>
          </cell>
          <cell r="G754" t="str">
            <v>m³</v>
          </cell>
          <cell r="H754">
            <v>7.1262720000000019</v>
          </cell>
        </row>
        <row r="755">
          <cell r="D755" t="str">
            <v>B-07.D/4-17300</v>
          </cell>
          <cell r="E755">
            <v>17300</v>
          </cell>
          <cell r="F755" t="str">
            <v>Taşımalar  L=17300 m</v>
          </cell>
          <cell r="G755" t="str">
            <v>m³</v>
          </cell>
          <cell r="H755">
            <v>7.1502480000000013</v>
          </cell>
        </row>
        <row r="756">
          <cell r="D756" t="str">
            <v>B-07.D/4-17400</v>
          </cell>
          <cell r="E756">
            <v>17400</v>
          </cell>
          <cell r="F756" t="str">
            <v>Taşımalar  L=17400 m</v>
          </cell>
          <cell r="G756" t="str">
            <v>m³</v>
          </cell>
          <cell r="H756">
            <v>7.1742240000000006</v>
          </cell>
        </row>
        <row r="757">
          <cell r="D757" t="str">
            <v>B-07.D/4-17500</v>
          </cell>
          <cell r="E757">
            <v>17500</v>
          </cell>
          <cell r="F757" t="str">
            <v>Taşımalar  L=17500 m</v>
          </cell>
          <cell r="G757" t="str">
            <v>m³</v>
          </cell>
          <cell r="H757">
            <v>7.1982000000000017</v>
          </cell>
        </row>
        <row r="758">
          <cell r="D758" t="str">
            <v>B-07.D/4-17600</v>
          </cell>
          <cell r="E758">
            <v>17600</v>
          </cell>
          <cell r="F758" t="str">
            <v>Taşımalar  L=17600 m</v>
          </cell>
          <cell r="G758" t="str">
            <v>m³</v>
          </cell>
          <cell r="H758">
            <v>7.222176000000001</v>
          </cell>
        </row>
        <row r="759">
          <cell r="D759" t="str">
            <v>B-07.D/4-17700</v>
          </cell>
          <cell r="E759">
            <v>17700</v>
          </cell>
          <cell r="F759" t="str">
            <v>Taşımalar  L=17700 m</v>
          </cell>
          <cell r="G759" t="str">
            <v>m³</v>
          </cell>
          <cell r="H759">
            <v>7.2461520000000021</v>
          </cell>
        </row>
        <row r="760">
          <cell r="D760" t="str">
            <v>B-07.D/4-17800</v>
          </cell>
          <cell r="E760">
            <v>17800</v>
          </cell>
          <cell r="F760" t="str">
            <v>Taşımalar  L=17800 m</v>
          </cell>
          <cell r="G760" t="str">
            <v>m³</v>
          </cell>
          <cell r="H760">
            <v>7.2701280000000015</v>
          </cell>
        </row>
        <row r="761">
          <cell r="D761" t="str">
            <v>B-07.D/4-17900</v>
          </cell>
          <cell r="E761">
            <v>17900</v>
          </cell>
          <cell r="F761" t="str">
            <v>Taşımalar  L=17900 m</v>
          </cell>
          <cell r="G761" t="str">
            <v>m³</v>
          </cell>
          <cell r="H761">
            <v>7.2941040000000017</v>
          </cell>
        </row>
        <row r="762">
          <cell r="D762" t="str">
            <v>B-07.D/4-18000</v>
          </cell>
          <cell r="E762">
            <v>18000</v>
          </cell>
          <cell r="F762" t="str">
            <v>Taşımalar  L=18000 m</v>
          </cell>
          <cell r="G762" t="str">
            <v>m³</v>
          </cell>
          <cell r="H762">
            <v>7.318080000000001</v>
          </cell>
        </row>
        <row r="763">
          <cell r="D763" t="str">
            <v>B-07.D/4-18100</v>
          </cell>
          <cell r="E763">
            <v>18100</v>
          </cell>
          <cell r="F763" t="str">
            <v>Taşımalar  L=18100 m</v>
          </cell>
          <cell r="G763" t="str">
            <v>m³</v>
          </cell>
          <cell r="H763">
            <v>7.3420560000000004</v>
          </cell>
        </row>
        <row r="764">
          <cell r="D764" t="str">
            <v>B-07.D/4-18200</v>
          </cell>
          <cell r="E764">
            <v>18200</v>
          </cell>
          <cell r="F764" t="str">
            <v>Taşımalar  L=18200 m</v>
          </cell>
          <cell r="G764" t="str">
            <v>m³</v>
          </cell>
          <cell r="H764">
            <v>7.3660320000000015</v>
          </cell>
        </row>
        <row r="765">
          <cell r="D765" t="str">
            <v>B-07.D/4-18300</v>
          </cell>
          <cell r="E765">
            <v>18300</v>
          </cell>
          <cell r="F765" t="str">
            <v>Taşımalar  L=18300 m</v>
          </cell>
          <cell r="G765" t="str">
            <v>m³</v>
          </cell>
          <cell r="H765">
            <v>7.3900080000000008</v>
          </cell>
        </row>
        <row r="766">
          <cell r="D766" t="str">
            <v>B-07.D/4-18400</v>
          </cell>
          <cell r="E766">
            <v>18400</v>
          </cell>
          <cell r="F766" t="str">
            <v>Taşımalar  L=18400 m</v>
          </cell>
          <cell r="G766" t="str">
            <v>m³</v>
          </cell>
          <cell r="H766">
            <v>7.4139840000000019</v>
          </cell>
        </row>
        <row r="767">
          <cell r="D767" t="str">
            <v>B-07.D/4-18500</v>
          </cell>
          <cell r="E767">
            <v>18500</v>
          </cell>
          <cell r="F767" t="str">
            <v>Taşımalar  L=18500 m</v>
          </cell>
          <cell r="G767" t="str">
            <v>m³</v>
          </cell>
          <cell r="H767">
            <v>7.4379600000000012</v>
          </cell>
        </row>
        <row r="768">
          <cell r="D768" t="str">
            <v>B-07.D/4-18600</v>
          </cell>
          <cell r="E768">
            <v>18600</v>
          </cell>
          <cell r="F768" t="str">
            <v>Taşımalar  L=18600 m</v>
          </cell>
          <cell r="G768" t="str">
            <v>m³</v>
          </cell>
          <cell r="H768">
            <v>7.4619360000000006</v>
          </cell>
        </row>
        <row r="769">
          <cell r="D769" t="str">
            <v>B-07.D/4-18700</v>
          </cell>
          <cell r="E769">
            <v>18700</v>
          </cell>
          <cell r="F769" t="str">
            <v>Taşımalar  L=18700 m</v>
          </cell>
          <cell r="G769" t="str">
            <v>m³</v>
          </cell>
          <cell r="H769">
            <v>7.4859120000000017</v>
          </cell>
        </row>
        <row r="770">
          <cell r="D770" t="str">
            <v>B-07.D/4-18800</v>
          </cell>
          <cell r="E770">
            <v>18800</v>
          </cell>
          <cell r="F770" t="str">
            <v>Taşımalar  L=18800 m</v>
          </cell>
          <cell r="G770" t="str">
            <v>m³</v>
          </cell>
          <cell r="H770">
            <v>7.509888000000001</v>
          </cell>
        </row>
        <row r="771">
          <cell r="D771" t="str">
            <v>B-07.D/4-18900</v>
          </cell>
          <cell r="E771">
            <v>18900</v>
          </cell>
          <cell r="F771" t="str">
            <v>Taşımalar  L=18900 m</v>
          </cell>
          <cell r="G771" t="str">
            <v>m³</v>
          </cell>
          <cell r="H771">
            <v>7.5338640000000021</v>
          </cell>
        </row>
        <row r="772">
          <cell r="D772" t="str">
            <v>B-07.D/4-19000</v>
          </cell>
          <cell r="E772">
            <v>19000</v>
          </cell>
          <cell r="F772" t="str">
            <v>Taşımalar  L=19000 m</v>
          </cell>
          <cell r="G772" t="str">
            <v>m³</v>
          </cell>
          <cell r="H772">
            <v>7.5578400000000014</v>
          </cell>
        </row>
        <row r="773">
          <cell r="D773" t="str">
            <v>B-07.D/4-19100</v>
          </cell>
          <cell r="E773">
            <v>19100</v>
          </cell>
          <cell r="F773" t="str">
            <v>Taşımalar  L=19100 m</v>
          </cell>
          <cell r="G773" t="str">
            <v>m³</v>
          </cell>
          <cell r="H773">
            <v>7.5818160000000008</v>
          </cell>
        </row>
        <row r="774">
          <cell r="D774" t="str">
            <v>B-07.D/4-19200</v>
          </cell>
          <cell r="E774">
            <v>19200</v>
          </cell>
          <cell r="F774" t="str">
            <v>Taşımalar  L=19200 m</v>
          </cell>
          <cell r="G774" t="str">
            <v>m³</v>
          </cell>
          <cell r="H774">
            <v>7.6057920000000019</v>
          </cell>
        </row>
        <row r="775">
          <cell r="D775" t="str">
            <v>B-07.D/4-19300</v>
          </cell>
          <cell r="E775">
            <v>19300</v>
          </cell>
          <cell r="F775" t="str">
            <v>Taşımalar  L=19300 m</v>
          </cell>
          <cell r="G775" t="str">
            <v>m³</v>
          </cell>
          <cell r="H775">
            <v>7.6297680000000012</v>
          </cell>
        </row>
        <row r="776">
          <cell r="D776" t="str">
            <v>B-07.D/4-19400</v>
          </cell>
          <cell r="E776">
            <v>19400</v>
          </cell>
          <cell r="F776" t="str">
            <v>Taşımalar  L=19400 m</v>
          </cell>
          <cell r="G776" t="str">
            <v>m³</v>
          </cell>
          <cell r="H776">
            <v>7.6537440000000023</v>
          </cell>
        </row>
        <row r="777">
          <cell r="D777" t="str">
            <v>B-07.D/4-19500</v>
          </cell>
          <cell r="E777">
            <v>19500</v>
          </cell>
          <cell r="F777" t="str">
            <v>Taşımalar  L=19500 m</v>
          </cell>
          <cell r="G777" t="str">
            <v>m³</v>
          </cell>
          <cell r="H777">
            <v>7.6777200000000017</v>
          </cell>
        </row>
        <row r="778">
          <cell r="D778" t="str">
            <v>B-07.D/4-19600</v>
          </cell>
          <cell r="E778">
            <v>19600</v>
          </cell>
          <cell r="F778" t="str">
            <v>Taşımalar  L=19600 m</v>
          </cell>
          <cell r="G778" t="str">
            <v>m³</v>
          </cell>
          <cell r="H778">
            <v>7.701696000000001</v>
          </cell>
        </row>
        <row r="779">
          <cell r="D779" t="str">
            <v>B-07.D/4-19700</v>
          </cell>
          <cell r="E779">
            <v>19700</v>
          </cell>
          <cell r="F779" t="str">
            <v>Taşımalar  L=19700 m</v>
          </cell>
          <cell r="G779" t="str">
            <v>m³</v>
          </cell>
          <cell r="H779">
            <v>7.7256720000000012</v>
          </cell>
        </row>
        <row r="780">
          <cell r="D780" t="str">
            <v>B-07.D/4-19800</v>
          </cell>
          <cell r="E780">
            <v>19800</v>
          </cell>
          <cell r="F780" t="str">
            <v>Taşımalar  L=19800 m</v>
          </cell>
          <cell r="G780" t="str">
            <v>m³</v>
          </cell>
          <cell r="H780">
            <v>7.7496480000000005</v>
          </cell>
        </row>
        <row r="781">
          <cell r="D781" t="str">
            <v>B-07.D/4-19900</v>
          </cell>
          <cell r="E781">
            <v>19900</v>
          </cell>
          <cell r="F781" t="str">
            <v>Taşımalar  L=19900 m</v>
          </cell>
          <cell r="G781" t="str">
            <v>m³</v>
          </cell>
          <cell r="H781">
            <v>7.7736240000000016</v>
          </cell>
        </row>
        <row r="782">
          <cell r="D782" t="str">
            <v>B-07.D/4-20000</v>
          </cell>
          <cell r="E782">
            <v>20000</v>
          </cell>
          <cell r="F782" t="str">
            <v>Taşımalar  L=20000 m</v>
          </cell>
          <cell r="G782" t="str">
            <v>m³</v>
          </cell>
          <cell r="H782">
            <v>7.797600000000001</v>
          </cell>
        </row>
        <row r="783">
          <cell r="D783" t="str">
            <v>B-07.D/5-100</v>
          </cell>
          <cell r="E783">
            <v>100</v>
          </cell>
          <cell r="F783" t="str">
            <v>Taşımalar  L=100 m</v>
          </cell>
          <cell r="G783" t="str">
            <v>m³</v>
          </cell>
          <cell r="H783">
            <v>0.78000000000000014</v>
          </cell>
        </row>
        <row r="784">
          <cell r="D784" t="str">
            <v>B-07.D/5-200</v>
          </cell>
          <cell r="E784">
            <v>200</v>
          </cell>
          <cell r="F784" t="str">
            <v>Taşımalar  L=200 m</v>
          </cell>
          <cell r="G784" t="str">
            <v>m³</v>
          </cell>
          <cell r="H784">
            <v>1.1030865786510144</v>
          </cell>
        </row>
        <row r="785">
          <cell r="D785" t="str">
            <v>B-07.D/5-300</v>
          </cell>
          <cell r="E785">
            <v>300</v>
          </cell>
          <cell r="F785" t="str">
            <v>Taşımalar  L=300 m</v>
          </cell>
          <cell r="G785" t="str">
            <v>m³</v>
          </cell>
          <cell r="H785">
            <v>1.3509996299037246</v>
          </cell>
        </row>
        <row r="786">
          <cell r="D786" t="str">
            <v>B-07.D/5-400</v>
          </cell>
          <cell r="E786">
            <v>400</v>
          </cell>
          <cell r="F786" t="str">
            <v>Taşımalar  L=400 m</v>
          </cell>
          <cell r="G786" t="str">
            <v>m³</v>
          </cell>
          <cell r="H786">
            <v>1.5600000000000003</v>
          </cell>
        </row>
        <row r="787">
          <cell r="D787" t="str">
            <v>B-07.D/5-500</v>
          </cell>
          <cell r="E787">
            <v>500</v>
          </cell>
          <cell r="F787" t="str">
            <v>Taşımalar  L=500 m</v>
          </cell>
          <cell r="G787" t="str">
            <v>m³</v>
          </cell>
          <cell r="H787">
            <v>1.7441330224498364</v>
          </cell>
        </row>
        <row r="788">
          <cell r="D788" t="str">
            <v>B-07.D/5-600</v>
          </cell>
          <cell r="E788">
            <v>600</v>
          </cell>
          <cell r="F788" t="str">
            <v>Taşımalar  L=600 m</v>
          </cell>
          <cell r="G788" t="str">
            <v>m³</v>
          </cell>
          <cell r="H788">
            <v>1.9106019993708792</v>
          </cell>
        </row>
        <row r="789">
          <cell r="D789" t="str">
            <v>B-07.D/5-700</v>
          </cell>
          <cell r="E789">
            <v>700</v>
          </cell>
          <cell r="F789" t="str">
            <v>Taşımalar  L=700 m</v>
          </cell>
          <cell r="G789" t="str">
            <v>m³</v>
          </cell>
          <cell r="H789">
            <v>2.0636860226303808</v>
          </cell>
        </row>
        <row r="790">
          <cell r="D790" t="str">
            <v>B-07.D/5-800</v>
          </cell>
          <cell r="E790">
            <v>800</v>
          </cell>
          <cell r="F790" t="str">
            <v>Taşımalar  L=800 m</v>
          </cell>
          <cell r="G790" t="str">
            <v>m³</v>
          </cell>
          <cell r="H790">
            <v>2.2061731573020289</v>
          </cell>
        </row>
        <row r="791">
          <cell r="D791" t="str">
            <v>B-07.D/5-900</v>
          </cell>
          <cell r="E791">
            <v>900</v>
          </cell>
          <cell r="F791" t="str">
            <v>Taşımalar  L=900 m</v>
          </cell>
          <cell r="G791" t="str">
            <v>m³</v>
          </cell>
          <cell r="H791">
            <v>2.3400000000000003</v>
          </cell>
        </row>
        <row r="792">
          <cell r="D792" t="str">
            <v>B-07.D/5-1000</v>
          </cell>
          <cell r="E792">
            <v>1000</v>
          </cell>
          <cell r="F792" t="str">
            <v>Taşımalar  L=1000 m</v>
          </cell>
          <cell r="G792" t="str">
            <v>m³</v>
          </cell>
          <cell r="H792">
            <v>2.4665765749313362</v>
          </cell>
        </row>
        <row r="793">
          <cell r="D793" t="str">
            <v>B-07.D/5-1100</v>
          </cell>
          <cell r="E793">
            <v>1100</v>
          </cell>
          <cell r="F793" t="str">
            <v>Taşımalar  L=1100 m</v>
          </cell>
          <cell r="G793" t="str">
            <v>m³</v>
          </cell>
          <cell r="H793">
            <v>2.5869673364772128</v>
          </cell>
        </row>
        <row r="794">
          <cell r="D794" t="str">
            <v>B-07.D/5-1200</v>
          </cell>
          <cell r="E794">
            <v>1200</v>
          </cell>
          <cell r="F794" t="str">
            <v>Taşımalar  L=1200 m</v>
          </cell>
          <cell r="G794" t="str">
            <v>m³</v>
          </cell>
          <cell r="H794">
            <v>2.7019992598074491</v>
          </cell>
        </row>
        <row r="795">
          <cell r="D795" t="str">
            <v>B-07.D/5-1300</v>
          </cell>
          <cell r="E795">
            <v>1300</v>
          </cell>
          <cell r="F795" t="str">
            <v>Taşımalar  L=1300 m</v>
          </cell>
          <cell r="G795" t="str">
            <v>m³</v>
          </cell>
          <cell r="H795">
            <v>2.812329994861912</v>
          </cell>
        </row>
        <row r="796">
          <cell r="D796" t="str">
            <v>B-07.D/5-1400</v>
          </cell>
          <cell r="E796">
            <v>1400</v>
          </cell>
          <cell r="F796" t="str">
            <v>Taşımalar  L=1400 m</v>
          </cell>
          <cell r="G796" t="str">
            <v>m³</v>
          </cell>
          <cell r="H796">
            <v>2.9184927616836749</v>
          </cell>
        </row>
        <row r="797">
          <cell r="D797" t="str">
            <v>B-07.D/5-1500</v>
          </cell>
          <cell r="E797">
            <v>1500</v>
          </cell>
          <cell r="F797" t="str">
            <v>Taşımalar  L=1500 m</v>
          </cell>
          <cell r="G797" t="str">
            <v>m³</v>
          </cell>
          <cell r="H797">
            <v>3.0209270100417855</v>
          </cell>
        </row>
        <row r="798">
          <cell r="D798" t="str">
            <v>B-07.D/5-1600</v>
          </cell>
          <cell r="E798">
            <v>1600</v>
          </cell>
          <cell r="F798" t="str">
            <v>Taşımalar  L=1600 m</v>
          </cell>
          <cell r="G798" t="str">
            <v>m³</v>
          </cell>
          <cell r="H798">
            <v>3.1200000000000006</v>
          </cell>
        </row>
        <row r="799">
          <cell r="D799" t="str">
            <v>B-07.D/5-1700</v>
          </cell>
          <cell r="E799">
            <v>1700</v>
          </cell>
          <cell r="F799" t="str">
            <v>Taşımalar  L=1700 m</v>
          </cell>
          <cell r="G799" t="str">
            <v>m³</v>
          </cell>
          <cell r="H799">
            <v>3.2160223879817758</v>
          </cell>
        </row>
        <row r="800">
          <cell r="D800" t="str">
            <v>B-07.D/5-1800</v>
          </cell>
          <cell r="E800">
            <v>1800</v>
          </cell>
          <cell r="F800" t="str">
            <v>Taşımalar  L=1800 m</v>
          </cell>
          <cell r="G800" t="str">
            <v>m³</v>
          </cell>
          <cell r="H800">
            <v>3.3092597359530429</v>
          </cell>
        </row>
        <row r="801">
          <cell r="D801" t="str">
            <v>B-07.D/5-1900</v>
          </cell>
          <cell r="E801">
            <v>1900</v>
          </cell>
          <cell r="F801" t="str">
            <v>Taşımalar  L=1900 m</v>
          </cell>
          <cell r="G801" t="str">
            <v>m³</v>
          </cell>
          <cell r="H801">
            <v>3.3999411759617262</v>
          </cell>
        </row>
        <row r="802">
          <cell r="D802" t="str">
            <v>B-07.D/5-2000</v>
          </cell>
          <cell r="E802">
            <v>2000</v>
          </cell>
          <cell r="F802" t="str">
            <v>Taşımalar  L=2000 m</v>
          </cell>
          <cell r="G802" t="str">
            <v>m³</v>
          </cell>
          <cell r="H802">
            <v>3.4882660448996727</v>
          </cell>
        </row>
        <row r="803">
          <cell r="D803" t="str">
            <v>B-07.D/5-2100</v>
          </cell>
          <cell r="E803">
            <v>2100</v>
          </cell>
          <cell r="F803" t="str">
            <v>Taşımalar  L=2100 m</v>
          </cell>
          <cell r="G803" t="str">
            <v>m³</v>
          </cell>
          <cell r="H803">
            <v>3.5744090420655557</v>
          </cell>
        </row>
        <row r="804">
          <cell r="D804" t="str">
            <v>B-07.D/5-2200</v>
          </cell>
          <cell r="E804">
            <v>2200</v>
          </cell>
          <cell r="F804" t="str">
            <v>Taşımalar  L=2200 m</v>
          </cell>
          <cell r="G804" t="str">
            <v>m³</v>
          </cell>
          <cell r="H804">
            <v>3.6585242926622761</v>
          </cell>
        </row>
        <row r="805">
          <cell r="D805" t="str">
            <v>B-07.D/5-2300</v>
          </cell>
          <cell r="E805">
            <v>2300</v>
          </cell>
          <cell r="F805" t="str">
            <v>Taşımalar  L=2300 m</v>
          </cell>
          <cell r="G805" t="str">
            <v>m³</v>
          </cell>
          <cell r="H805">
            <v>3.740748588183922</v>
          </cell>
        </row>
        <row r="806">
          <cell r="D806" t="str">
            <v>B-07.D/5-2400</v>
          </cell>
          <cell r="E806">
            <v>2400</v>
          </cell>
          <cell r="F806" t="str">
            <v>Taşımalar  L=2400 m</v>
          </cell>
          <cell r="G806" t="str">
            <v>m³</v>
          </cell>
          <cell r="H806">
            <v>3.8212039987417583</v>
          </cell>
        </row>
        <row r="807">
          <cell r="D807" t="str">
            <v>B-07.D/5-2500</v>
          </cell>
          <cell r="E807">
            <v>2500</v>
          </cell>
          <cell r="F807" t="str">
            <v>Taşımalar  L=2500 m</v>
          </cell>
          <cell r="G807" t="str">
            <v>m³</v>
          </cell>
          <cell r="H807">
            <v>3.9000000000000008</v>
          </cell>
        </row>
        <row r="808">
          <cell r="D808" t="str">
            <v>B-07.D/5-2600</v>
          </cell>
          <cell r="E808">
            <v>2600</v>
          </cell>
          <cell r="F808" t="str">
            <v>Taşımalar  L=2600 m</v>
          </cell>
          <cell r="G808" t="str">
            <v>m³</v>
          </cell>
          <cell r="H808">
            <v>3.9772352206023727</v>
          </cell>
        </row>
        <row r="809">
          <cell r="D809" t="str">
            <v>B-07.D/5-2700</v>
          </cell>
          <cell r="E809">
            <v>2700</v>
          </cell>
          <cell r="F809" t="str">
            <v>Taşımalar  L=2700 m</v>
          </cell>
          <cell r="G809" t="str">
            <v>m³</v>
          </cell>
          <cell r="H809">
            <v>4.0529988897111737</v>
          </cell>
        </row>
        <row r="810">
          <cell r="D810" t="str">
            <v>B-07.D/5-2800</v>
          </cell>
          <cell r="E810">
            <v>2800</v>
          </cell>
          <cell r="F810" t="str">
            <v>Taşımalar  L=2800 m</v>
          </cell>
          <cell r="G810" t="str">
            <v>m³</v>
          </cell>
          <cell r="H810">
            <v>4.1273720452607616</v>
          </cell>
        </row>
        <row r="811">
          <cell r="D811" t="str">
            <v>B-07.D/5-2900</v>
          </cell>
          <cell r="E811">
            <v>2900</v>
          </cell>
          <cell r="F811" t="str">
            <v>Taşımalar  L=2900 m</v>
          </cell>
          <cell r="G811" t="str">
            <v>m³</v>
          </cell>
          <cell r="H811">
            <v>4.2004285495649141</v>
          </cell>
        </row>
        <row r="812">
          <cell r="D812" t="str">
            <v>B-07.D/5-3000</v>
          </cell>
          <cell r="E812">
            <v>3000</v>
          </cell>
          <cell r="F812" t="str">
            <v>Taşımalar  L=3000 m</v>
          </cell>
          <cell r="G812" t="str">
            <v>m³</v>
          </cell>
          <cell r="H812">
            <v>4.2722359485402963</v>
          </cell>
        </row>
        <row r="813">
          <cell r="D813" t="str">
            <v>B-07.D/5-3100</v>
          </cell>
          <cell r="E813">
            <v>3100</v>
          </cell>
          <cell r="F813" t="str">
            <v>Taşımalar  L=3100 m</v>
          </cell>
          <cell r="G813" t="str">
            <v>m³</v>
          </cell>
          <cell r="H813">
            <v>4.3428562030074174</v>
          </cell>
        </row>
        <row r="814">
          <cell r="D814" t="str">
            <v>B-07.D/5-3200</v>
          </cell>
          <cell r="E814">
            <v>3200</v>
          </cell>
          <cell r="F814" t="str">
            <v>Taşımalar  L=3200 m</v>
          </cell>
          <cell r="G814" t="str">
            <v>m³</v>
          </cell>
          <cell r="H814">
            <v>4.4123463146040578</v>
          </cell>
        </row>
        <row r="815">
          <cell r="D815" t="str">
            <v>B-07.D/5-3300</v>
          </cell>
          <cell r="E815">
            <v>3300</v>
          </cell>
          <cell r="F815" t="str">
            <v>Taşımalar  L=3300 m</v>
          </cell>
          <cell r="G815" t="str">
            <v>m³</v>
          </cell>
          <cell r="H815">
            <v>4.4807588642996627</v>
          </cell>
        </row>
        <row r="816">
          <cell r="D816" t="str">
            <v>B-07.D/5-3400</v>
          </cell>
          <cell r="E816">
            <v>3400</v>
          </cell>
          <cell r="F816" t="str">
            <v>Taşımalar  L=3400 m</v>
          </cell>
          <cell r="G816" t="str">
            <v>m³</v>
          </cell>
          <cell r="H816">
            <v>4.5481424779793347</v>
          </cell>
        </row>
        <row r="817">
          <cell r="D817" t="str">
            <v>B-07.D/5-3500</v>
          </cell>
          <cell r="E817">
            <v>3500</v>
          </cell>
          <cell r="F817" t="str">
            <v>Taşımalar  L=3500 m</v>
          </cell>
          <cell r="G817" t="str">
            <v>m³</v>
          </cell>
          <cell r="H817">
            <v>4.6145422308177011</v>
          </cell>
        </row>
        <row r="818">
          <cell r="D818" t="str">
            <v>B-07.D/5-3600</v>
          </cell>
          <cell r="E818">
            <v>3600</v>
          </cell>
          <cell r="F818" t="str">
            <v>Taşımalar  L=3600 m</v>
          </cell>
          <cell r="G818" t="str">
            <v>m³</v>
          </cell>
          <cell r="H818">
            <v>4.6800000000000006</v>
          </cell>
        </row>
        <row r="819">
          <cell r="D819" t="str">
            <v>B-07.D/5-3700</v>
          </cell>
          <cell r="E819">
            <v>3700</v>
          </cell>
          <cell r="F819" t="str">
            <v>Taşımalar  L=3700 m</v>
          </cell>
          <cell r="G819" t="str">
            <v>m³</v>
          </cell>
          <cell r="H819">
            <v>4.7445547736326121</v>
          </cell>
        </row>
        <row r="820">
          <cell r="D820" t="str">
            <v>B-07.D/5-3800</v>
          </cell>
          <cell r="E820">
            <v>3800</v>
          </cell>
          <cell r="F820" t="str">
            <v>Taşımalar  L=3800 m</v>
          </cell>
          <cell r="G820" t="str">
            <v>m³</v>
          </cell>
          <cell r="H820">
            <v>4.8082429223158023</v>
          </cell>
        </row>
        <row r="821">
          <cell r="D821" t="str">
            <v>B-07.D/5-3900</v>
          </cell>
          <cell r="E821">
            <v>3900</v>
          </cell>
          <cell r="F821" t="str">
            <v>Taşımalar  L=3900 m</v>
          </cell>
          <cell r="G821" t="str">
            <v>m³</v>
          </cell>
          <cell r="H821">
            <v>4.8710984387507512</v>
          </cell>
        </row>
        <row r="822">
          <cell r="D822" t="str">
            <v>B-07.D/5-4000</v>
          </cell>
          <cell r="E822">
            <v>4000</v>
          </cell>
          <cell r="F822" t="str">
            <v>Taşımalar  L=4000 m</v>
          </cell>
          <cell r="G822" t="str">
            <v>m³</v>
          </cell>
          <cell r="H822">
            <v>4.9331531498626724</v>
          </cell>
        </row>
        <row r="823">
          <cell r="D823" t="str">
            <v>B-07.D/5-4100</v>
          </cell>
          <cell r="E823">
            <v>4100</v>
          </cell>
          <cell r="F823" t="str">
            <v>Taşımalar  L=4100 m</v>
          </cell>
          <cell r="G823" t="str">
            <v>m³</v>
          </cell>
          <cell r="H823">
            <v>4.994436905197623</v>
          </cell>
        </row>
        <row r="824">
          <cell r="D824" t="str">
            <v>B-07.D/5-4200</v>
          </cell>
          <cell r="E824">
            <v>4200</v>
          </cell>
          <cell r="F824" t="str">
            <v>Taşımalar  L=4200 m</v>
          </cell>
          <cell r="G824" t="str">
            <v>m³</v>
          </cell>
          <cell r="H824">
            <v>5.0549777447581317</v>
          </cell>
        </row>
        <row r="825">
          <cell r="D825" t="str">
            <v>B-07.D/5-4300</v>
          </cell>
          <cell r="E825">
            <v>4300</v>
          </cell>
          <cell r="F825" t="str">
            <v>Taşımalar  L=4300 m</v>
          </cell>
          <cell r="G825" t="str">
            <v>m³</v>
          </cell>
          <cell r="H825">
            <v>5.1148020489555615</v>
          </cell>
        </row>
        <row r="826">
          <cell r="D826" t="str">
            <v>B-07.D/5-4400</v>
          </cell>
          <cell r="E826">
            <v>4400</v>
          </cell>
          <cell r="F826" t="str">
            <v>Taşımalar  L=4400 m</v>
          </cell>
          <cell r="G826" t="str">
            <v>m³</v>
          </cell>
          <cell r="H826">
            <v>5.1739346729544256</v>
          </cell>
        </row>
        <row r="827">
          <cell r="D827" t="str">
            <v>B-07.D/5-4500</v>
          </cell>
          <cell r="E827">
            <v>4500</v>
          </cell>
          <cell r="F827" t="str">
            <v>Taşımalar  L=4500 m</v>
          </cell>
          <cell r="G827" t="str">
            <v>m³</v>
          </cell>
          <cell r="H827">
            <v>5.2323990673495082</v>
          </cell>
        </row>
        <row r="828">
          <cell r="D828" t="str">
            <v>B-07.D/5-4600</v>
          </cell>
          <cell r="E828">
            <v>4600</v>
          </cell>
          <cell r="F828" t="str">
            <v>Taşımalar  L=4600 m</v>
          </cell>
          <cell r="G828" t="str">
            <v>m³</v>
          </cell>
          <cell r="H828">
            <v>5.2902173868377105</v>
          </cell>
        </row>
        <row r="829">
          <cell r="D829" t="str">
            <v>B-07.D/5-4700</v>
          </cell>
          <cell r="E829">
            <v>4700</v>
          </cell>
          <cell r="F829" t="str">
            <v>Taşımalar  L=4700 m</v>
          </cell>
          <cell r="G829" t="str">
            <v>m³</v>
          </cell>
          <cell r="H829">
            <v>5.3474105883128153</v>
          </cell>
        </row>
        <row r="830">
          <cell r="D830" t="str">
            <v>B-07.D/5-4800</v>
          </cell>
          <cell r="E830">
            <v>4800</v>
          </cell>
          <cell r="F830" t="str">
            <v>Taşımalar  L=4800 m</v>
          </cell>
          <cell r="G830" t="str">
            <v>m³</v>
          </cell>
          <cell r="H830">
            <v>5.4039985196148983</v>
          </cell>
        </row>
        <row r="831">
          <cell r="D831" t="str">
            <v>B-07.D/5-4900</v>
          </cell>
          <cell r="E831">
            <v>4900</v>
          </cell>
          <cell r="F831" t="str">
            <v>Taşımalar  L=4900 m</v>
          </cell>
          <cell r="G831" t="str">
            <v>m³</v>
          </cell>
          <cell r="H831">
            <v>5.4600000000000009</v>
          </cell>
        </row>
        <row r="832">
          <cell r="D832" t="str">
            <v>B-07.D/5-5000</v>
          </cell>
          <cell r="E832">
            <v>5000</v>
          </cell>
          <cell r="F832" t="str">
            <v>Taşımalar  L=5000 m</v>
          </cell>
          <cell r="G832" t="str">
            <v>m³</v>
          </cell>
          <cell r="H832">
            <v>5.5154328932550722</v>
          </cell>
        </row>
        <row r="833">
          <cell r="D833" t="str">
            <v>B-07.D/5-5100</v>
          </cell>
          <cell r="E833">
            <v>5100</v>
          </cell>
          <cell r="F833" t="str">
            <v>Taşımalar  L=5100 m</v>
          </cell>
          <cell r="G833" t="str">
            <v>m³</v>
          </cell>
          <cell r="H833">
            <v>5.5703141742634239</v>
          </cell>
        </row>
        <row r="834">
          <cell r="D834" t="str">
            <v>B-07.D/5-5200</v>
          </cell>
          <cell r="E834">
            <v>5200</v>
          </cell>
          <cell r="F834" t="str">
            <v>Taşımalar  L=5200 m</v>
          </cell>
          <cell r="G834" t="str">
            <v>m³</v>
          </cell>
          <cell r="H834">
            <v>5.6246599897238241</v>
          </cell>
        </row>
        <row r="835">
          <cell r="D835" t="str">
            <v>B-07.D/5-5300</v>
          </cell>
          <cell r="E835">
            <v>5300</v>
          </cell>
          <cell r="F835" t="str">
            <v>Taşımalar  L=5300 m</v>
          </cell>
          <cell r="G835" t="str">
            <v>m³</v>
          </cell>
          <cell r="H835">
            <v>5.6784857136388052</v>
          </cell>
        </row>
        <row r="836">
          <cell r="D836" t="str">
            <v>B-07.D/5-5400</v>
          </cell>
          <cell r="E836">
            <v>5400</v>
          </cell>
          <cell r="F836" t="str">
            <v>Taşımalar  L=5400 m</v>
          </cell>
          <cell r="G836" t="str">
            <v>m³</v>
          </cell>
          <cell r="H836">
            <v>5.7318059981126384</v>
          </cell>
        </row>
        <row r="837">
          <cell r="D837" t="str">
            <v>B-07.D/5-5500</v>
          </cell>
          <cell r="E837">
            <v>5500</v>
          </cell>
          <cell r="F837" t="str">
            <v>Taşımalar  L=5500 m</v>
          </cell>
          <cell r="G837" t="str">
            <v>m³</v>
          </cell>
          <cell r="H837">
            <v>5.7846348199346185</v>
          </cell>
        </row>
        <row r="838">
          <cell r="D838" t="str">
            <v>B-07.D/5-5600</v>
          </cell>
          <cell r="E838">
            <v>5600</v>
          </cell>
          <cell r="F838" t="str">
            <v>Taşımalar  L=5600 m</v>
          </cell>
          <cell r="G838" t="str">
            <v>m³</v>
          </cell>
          <cell r="H838">
            <v>5.8369855233673498</v>
          </cell>
        </row>
        <row r="839">
          <cell r="D839" t="str">
            <v>B-07.D/5-5700</v>
          </cell>
          <cell r="E839">
            <v>5700</v>
          </cell>
          <cell r="F839" t="str">
            <v>Taşımalar  L=5700 m</v>
          </cell>
          <cell r="G839" t="str">
            <v>m³</v>
          </cell>
          <cell r="H839">
            <v>5.8888708595111856</v>
          </cell>
        </row>
        <row r="840">
          <cell r="D840" t="str">
            <v>B-07.D/5-5800</v>
          </cell>
          <cell r="E840">
            <v>5800</v>
          </cell>
          <cell r="F840" t="str">
            <v>Taşımalar  L=5800 m</v>
          </cell>
          <cell r="G840" t="str">
            <v>m³</v>
          </cell>
          <cell r="H840">
            <v>5.9403030225738496</v>
          </cell>
        </row>
        <row r="841">
          <cell r="D841" t="str">
            <v>B-07.D/5-5900</v>
          </cell>
          <cell r="E841">
            <v>5900</v>
          </cell>
          <cell r="F841" t="str">
            <v>Taşımalar  L=5900 m</v>
          </cell>
          <cell r="G841" t="str">
            <v>m³</v>
          </cell>
          <cell r="H841">
            <v>5.9912936833375152</v>
          </cell>
        </row>
        <row r="842">
          <cell r="D842" t="str">
            <v>B-07.D/5-6000</v>
          </cell>
          <cell r="E842">
            <v>6000</v>
          </cell>
          <cell r="F842" t="str">
            <v>Taşımalar  L=6000 m</v>
          </cell>
          <cell r="G842" t="str">
            <v>m³</v>
          </cell>
          <cell r="H842">
            <v>6.0418540200835711</v>
          </cell>
        </row>
        <row r="843">
          <cell r="D843" t="str">
            <v>B-07.D/5-6100</v>
          </cell>
          <cell r="E843">
            <v>6100</v>
          </cell>
          <cell r="F843" t="str">
            <v>Taşımalar  L=6100 m</v>
          </cell>
          <cell r="G843" t="str">
            <v>m³</v>
          </cell>
          <cell r="H843">
            <v>6.0919947472071909</v>
          </cell>
        </row>
        <row r="844">
          <cell r="D844" t="str">
            <v>B-07.D/5-6200</v>
          </cell>
          <cell r="E844">
            <v>6200</v>
          </cell>
          <cell r="F844" t="str">
            <v>Taşımalar  L=6200 m</v>
          </cell>
          <cell r="G844" t="str">
            <v>m³</v>
          </cell>
          <cell r="H844">
            <v>6.1417261417292135</v>
          </cell>
        </row>
        <row r="845">
          <cell r="D845" t="str">
            <v>B-07.D/5-6300</v>
          </cell>
          <cell r="E845">
            <v>6300</v>
          </cell>
          <cell r="F845" t="str">
            <v>Taşımalar  L=6300 m</v>
          </cell>
          <cell r="G845" t="str">
            <v>m³</v>
          </cell>
          <cell r="H845">
            <v>6.1910580678911433</v>
          </cell>
        </row>
        <row r="846">
          <cell r="D846" t="str">
            <v>B-07.D/5-6400</v>
          </cell>
          <cell r="E846">
            <v>6400</v>
          </cell>
          <cell r="F846" t="str">
            <v>Taşımalar  L=6400 m</v>
          </cell>
          <cell r="G846" t="str">
            <v>m³</v>
          </cell>
          <cell r="H846">
            <v>6.2400000000000011</v>
          </cell>
        </row>
        <row r="847">
          <cell r="D847" t="str">
            <v>B-07.D/5-6500</v>
          </cell>
          <cell r="E847">
            <v>6500</v>
          </cell>
          <cell r="F847" t="str">
            <v>Taşımalar  L=6500 m</v>
          </cell>
          <cell r="G847" t="str">
            <v>m³</v>
          </cell>
          <cell r="H847">
            <v>6.2885610436728694</v>
          </cell>
        </row>
        <row r="848">
          <cell r="D848" t="str">
            <v>B-07.D/5-6600</v>
          </cell>
          <cell r="E848">
            <v>6600</v>
          </cell>
          <cell r="F848" t="str">
            <v>Taşımalar  L=6600 m</v>
          </cell>
          <cell r="G848" t="str">
            <v>m³</v>
          </cell>
          <cell r="H848">
            <v>6.3367499556160505</v>
          </cell>
        </row>
        <row r="849">
          <cell r="D849" t="str">
            <v>B-07.D/5-6700</v>
          </cell>
          <cell r="E849">
            <v>6700</v>
          </cell>
          <cell r="F849" t="str">
            <v>Taşımalar  L=6700 m</v>
          </cell>
          <cell r="G849" t="str">
            <v>m³</v>
          </cell>
          <cell r="H849">
            <v>6.3845751620605116</v>
          </cell>
        </row>
        <row r="850">
          <cell r="D850" t="str">
            <v>B-07.D/5-6800</v>
          </cell>
          <cell r="E850">
            <v>6800</v>
          </cell>
          <cell r="F850" t="str">
            <v>Taşımalar  L=6800 m</v>
          </cell>
          <cell r="G850" t="str">
            <v>m³</v>
          </cell>
          <cell r="H850">
            <v>6.4320447759635515</v>
          </cell>
        </row>
        <row r="851">
          <cell r="D851" t="str">
            <v>B-07.D/5-6900</v>
          </cell>
          <cell r="E851">
            <v>6900</v>
          </cell>
          <cell r="F851" t="str">
            <v>Taşımalar  L=6900 m</v>
          </cell>
          <cell r="G851" t="str">
            <v>m³</v>
          </cell>
          <cell r="H851">
            <v>6.4791666130760994</v>
          </cell>
        </row>
        <row r="852">
          <cell r="D852" t="str">
            <v>B-07.D/5-7000</v>
          </cell>
          <cell r="E852">
            <v>7000</v>
          </cell>
          <cell r="F852" t="str">
            <v>Taşımalar  L=7000 m</v>
          </cell>
          <cell r="G852" t="str">
            <v>m³</v>
          </cell>
          <cell r="H852">
            <v>6.5259482069657908</v>
          </cell>
        </row>
        <row r="853">
          <cell r="D853" t="str">
            <v>B-07.D/5-7100</v>
          </cell>
          <cell r="E853">
            <v>7100</v>
          </cell>
          <cell r="F853" t="str">
            <v>Taşımalar  L=7100 m</v>
          </cell>
          <cell r="G853" t="str">
            <v>m³</v>
          </cell>
          <cell r="H853">
            <v>6.5723968230775602</v>
          </cell>
        </row>
        <row r="854">
          <cell r="D854" t="str">
            <v>B-07.D/5-7200</v>
          </cell>
          <cell r="E854">
            <v>7200</v>
          </cell>
          <cell r="F854" t="str">
            <v>Taşımalar  L=7200 m</v>
          </cell>
          <cell r="G854" t="str">
            <v>m³</v>
          </cell>
          <cell r="H854">
            <v>6.6185194719060858</v>
          </cell>
        </row>
        <row r="855">
          <cell r="D855" t="str">
            <v>B-07.D/5-7300</v>
          </cell>
          <cell r="E855">
            <v>7300</v>
          </cell>
          <cell r="F855" t="str">
            <v>Taşımalar  L=7300 m</v>
          </cell>
          <cell r="G855" t="str">
            <v>m³</v>
          </cell>
          <cell r="H855">
            <v>6.6643229213476749</v>
          </cell>
        </row>
        <row r="856">
          <cell r="D856" t="str">
            <v>B-07.D/5-7400</v>
          </cell>
          <cell r="E856">
            <v>7400</v>
          </cell>
          <cell r="F856" t="str">
            <v>Taşımalar  L=7400 m</v>
          </cell>
          <cell r="G856" t="str">
            <v>m³</v>
          </cell>
          <cell r="H856">
            <v>6.7098137082932503</v>
          </cell>
        </row>
        <row r="857">
          <cell r="D857" t="str">
            <v>B-07.D/5-7500</v>
          </cell>
          <cell r="E857">
            <v>7500</v>
          </cell>
          <cell r="F857" t="str">
            <v>Taşımalar  L=7500 m</v>
          </cell>
          <cell r="G857" t="str">
            <v>m³</v>
          </cell>
          <cell r="H857">
            <v>6.7549981495186229</v>
          </cell>
        </row>
        <row r="858">
          <cell r="D858" t="str">
            <v>B-07.D/5-7600</v>
          </cell>
          <cell r="E858">
            <v>7600</v>
          </cell>
          <cell r="F858" t="str">
            <v>Taşımalar  L=7600 m</v>
          </cell>
          <cell r="G858" t="str">
            <v>m³</v>
          </cell>
          <cell r="H858">
            <v>6.7998823519234524</v>
          </cell>
        </row>
        <row r="859">
          <cell r="D859" t="str">
            <v>B-07.D/5-7700</v>
          </cell>
          <cell r="E859">
            <v>7700</v>
          </cell>
          <cell r="F859" t="str">
            <v>Taşımalar  L=7700 m</v>
          </cell>
          <cell r="G859" t="str">
            <v>m³</v>
          </cell>
          <cell r="H859">
            <v>6.844472222165856</v>
          </cell>
        </row>
        <row r="860">
          <cell r="D860" t="str">
            <v>B-07.D/5-7800</v>
          </cell>
          <cell r="E860">
            <v>7800</v>
          </cell>
          <cell r="F860" t="str">
            <v>Taşımalar  L=7800 m</v>
          </cell>
          <cell r="G860" t="str">
            <v>m³</v>
          </cell>
          <cell r="H860">
            <v>6.8887734757357215</v>
          </cell>
        </row>
        <row r="861">
          <cell r="D861" t="str">
            <v>B-07.D/5-7900</v>
          </cell>
          <cell r="E861">
            <v>7900</v>
          </cell>
          <cell r="F861" t="str">
            <v>Taşımalar  L=7900 m</v>
          </cell>
          <cell r="G861" t="str">
            <v>m³</v>
          </cell>
          <cell r="H861">
            <v>6.9327916455061604</v>
          </cell>
        </row>
        <row r="862">
          <cell r="D862" t="str">
            <v>B-07.D/5-8000</v>
          </cell>
          <cell r="E862">
            <v>8000</v>
          </cell>
          <cell r="F862" t="str">
            <v>Taşımalar  L=8000 m</v>
          </cell>
          <cell r="G862" t="str">
            <v>m³</v>
          </cell>
          <cell r="H862">
            <v>6.9765320897993455</v>
          </cell>
        </row>
        <row r="863">
          <cell r="D863" t="str">
            <v>B-07.D/5-8100</v>
          </cell>
          <cell r="E863">
            <v>8100</v>
          </cell>
          <cell r="F863" t="str">
            <v>Taşımalar  L=8100 m</v>
          </cell>
          <cell r="G863" t="str">
            <v>m³</v>
          </cell>
          <cell r="H863">
            <v>7.0200000000000014</v>
          </cell>
        </row>
        <row r="864">
          <cell r="D864" t="str">
            <v>B-07.D/5-8200</v>
          </cell>
          <cell r="E864">
            <v>8200</v>
          </cell>
          <cell r="F864" t="str">
            <v>Taşımalar  L=8200 m</v>
          </cell>
          <cell r="G864" t="str">
            <v>m³</v>
          </cell>
          <cell r="H864">
            <v>7.0632004077471864</v>
          </cell>
        </row>
        <row r="865">
          <cell r="D865" t="str">
            <v>B-07.D/5-8300</v>
          </cell>
          <cell r="E865">
            <v>8300</v>
          </cell>
          <cell r="F865" t="str">
            <v>Taşımalar  L=8300 m</v>
          </cell>
          <cell r="G865" t="str">
            <v>m³</v>
          </cell>
          <cell r="H865">
            <v>7.1061381917325548</v>
          </cell>
        </row>
        <row r="866">
          <cell r="D866" t="str">
            <v>B-07.D/5-8400</v>
          </cell>
          <cell r="E866">
            <v>8400</v>
          </cell>
          <cell r="F866" t="str">
            <v>Taşımalar  L=8400 m</v>
          </cell>
          <cell r="G866" t="str">
            <v>m³</v>
          </cell>
          <cell r="H866">
            <v>7.1488180841311113</v>
          </cell>
        </row>
        <row r="867">
          <cell r="D867" t="str">
            <v>B-07.D/5-8500</v>
          </cell>
          <cell r="E867">
            <v>8500</v>
          </cell>
          <cell r="F867" t="str">
            <v>Taşımalar  L=8500 m</v>
          </cell>
          <cell r="G867" t="str">
            <v>m³</v>
          </cell>
          <cell r="H867">
            <v>7.1912446766884539</v>
          </cell>
        </row>
        <row r="868">
          <cell r="D868" t="str">
            <v>B-07.D/5-8600</v>
          </cell>
          <cell r="E868">
            <v>8600</v>
          </cell>
          <cell r="F868" t="str">
            <v>Taşımalar  L=8600 m</v>
          </cell>
          <cell r="G868" t="str">
            <v>m³</v>
          </cell>
          <cell r="H868">
            <v>7.2334224264866505</v>
          </cell>
        </row>
        <row r="869">
          <cell r="D869" t="str">
            <v>B-07.D/5-8700</v>
          </cell>
          <cell r="E869">
            <v>8700</v>
          </cell>
          <cell r="F869" t="str">
            <v>Taşımalar  L=8700 m</v>
          </cell>
          <cell r="G869" t="str">
            <v>m³</v>
          </cell>
          <cell r="H869">
            <v>7.2753556614092769</v>
          </cell>
        </row>
        <row r="870">
          <cell r="D870" t="str">
            <v>B-07.D/5-8800</v>
          </cell>
          <cell r="E870">
            <v>8800</v>
          </cell>
          <cell r="F870" t="str">
            <v>Taşımalar  L=8800 m</v>
          </cell>
          <cell r="G870" t="str">
            <v>m³</v>
          </cell>
          <cell r="H870">
            <v>7.3170485853245522</v>
          </cell>
        </row>
        <row r="871">
          <cell r="D871" t="str">
            <v>B-07.D/5-8900</v>
          </cell>
          <cell r="E871">
            <v>8900</v>
          </cell>
          <cell r="F871" t="str">
            <v>Taşımalar  L=8900 m</v>
          </cell>
          <cell r="G871" t="str">
            <v>m³</v>
          </cell>
          <cell r="H871">
            <v>7.3585052830041526</v>
          </cell>
        </row>
        <row r="872">
          <cell r="D872" t="str">
            <v>B-07.D/5-9000</v>
          </cell>
          <cell r="E872">
            <v>9000</v>
          </cell>
          <cell r="F872" t="str">
            <v>Taşımalar  L=9000 m</v>
          </cell>
          <cell r="G872" t="str">
            <v>m³</v>
          </cell>
          <cell r="H872">
            <v>7.3997297247940086</v>
          </cell>
        </row>
        <row r="873">
          <cell r="D873" t="str">
            <v>B-07.D/5-9100</v>
          </cell>
          <cell r="E873">
            <v>9100</v>
          </cell>
          <cell r="F873" t="str">
            <v>Taşımalar  L=9100 m</v>
          </cell>
          <cell r="G873" t="str">
            <v>m³</v>
          </cell>
          <cell r="H873">
            <v>7.4407257710521773</v>
          </cell>
        </row>
        <row r="874">
          <cell r="D874" t="str">
            <v>B-07.D/5-9200</v>
          </cell>
          <cell r="E874">
            <v>9200</v>
          </cell>
          <cell r="F874" t="str">
            <v>Taşımalar  L=9200 m</v>
          </cell>
          <cell r="G874" t="str">
            <v>m³</v>
          </cell>
          <cell r="H874">
            <v>7.4814971763678439</v>
          </cell>
        </row>
        <row r="875">
          <cell r="D875" t="str">
            <v>B-07.D/5-9300</v>
          </cell>
          <cell r="E875">
            <v>9300</v>
          </cell>
          <cell r="F875" t="str">
            <v>Taşımalar  L=9300 m</v>
          </cell>
          <cell r="G875" t="str">
            <v>m³</v>
          </cell>
          <cell r="H875">
            <v>7.5220475935745066</v>
          </cell>
        </row>
        <row r="876">
          <cell r="D876" t="str">
            <v>B-07.D/5-9400</v>
          </cell>
          <cell r="E876">
            <v>9400</v>
          </cell>
          <cell r="F876" t="str">
            <v>Taşımalar  L=9400 m</v>
          </cell>
          <cell r="G876" t="str">
            <v>m³</v>
          </cell>
          <cell r="H876">
            <v>7.5623805775694741</v>
          </cell>
        </row>
        <row r="877">
          <cell r="D877" t="str">
            <v>B-07.D/5-9500</v>
          </cell>
          <cell r="E877">
            <v>9500</v>
          </cell>
          <cell r="F877" t="str">
            <v>Taşımalar  L=9500 m</v>
          </cell>
          <cell r="G877" t="str">
            <v>m³</v>
          </cell>
          <cell r="H877">
            <v>7.6024995889509936</v>
          </cell>
        </row>
        <row r="878">
          <cell r="D878" t="str">
            <v>B-07.D/5-9600</v>
          </cell>
          <cell r="E878">
            <v>9600</v>
          </cell>
          <cell r="F878" t="str">
            <v>Taşımalar  L=9600 m</v>
          </cell>
          <cell r="G878" t="str">
            <v>m³</v>
          </cell>
          <cell r="H878">
            <v>7.6424079974835166</v>
          </cell>
        </row>
        <row r="879">
          <cell r="D879" t="str">
            <v>B-07.D/5-9700</v>
          </cell>
          <cell r="E879">
            <v>9700</v>
          </cell>
          <cell r="F879" t="str">
            <v>Taşımalar  L=9700 m</v>
          </cell>
          <cell r="G879" t="str">
            <v>m³</v>
          </cell>
          <cell r="H879">
            <v>7.6821090854009633</v>
          </cell>
        </row>
        <row r="880">
          <cell r="D880" t="str">
            <v>B-07.D/5-9800</v>
          </cell>
          <cell r="E880">
            <v>9800</v>
          </cell>
          <cell r="F880" t="str">
            <v>Taşımalar  L=9800 m</v>
          </cell>
          <cell r="G880" t="str">
            <v>m³</v>
          </cell>
          <cell r="H880">
            <v>7.7216060505571003</v>
          </cell>
        </row>
        <row r="881">
          <cell r="D881" t="str">
            <v>B-07.D/5-9900</v>
          </cell>
          <cell r="E881">
            <v>9900</v>
          </cell>
          <cell r="F881" t="str">
            <v>Taşımalar  L=9900 m</v>
          </cell>
          <cell r="G881" t="str">
            <v>m³</v>
          </cell>
          <cell r="H881">
            <v>7.7609020094316374</v>
          </cell>
        </row>
        <row r="882">
          <cell r="D882" t="str">
            <v>B-07.D/5-10000</v>
          </cell>
          <cell r="E882">
            <v>10000</v>
          </cell>
          <cell r="F882" t="str">
            <v>Taşımalar  L=10000 m</v>
          </cell>
          <cell r="G882" t="str">
            <v>m³</v>
          </cell>
          <cell r="H882">
            <v>7.8000000000000016</v>
          </cell>
        </row>
        <row r="883">
          <cell r="D883" t="str">
            <v>B-07.D/5-10100</v>
          </cell>
          <cell r="E883">
            <v>10100</v>
          </cell>
          <cell r="F883" t="str">
            <v>Taşımalar  L=10100 m</v>
          </cell>
          <cell r="G883" t="str">
            <v>m³</v>
          </cell>
          <cell r="H883">
            <v>7.8346320000000018</v>
          </cell>
        </row>
        <row r="884">
          <cell r="D884" t="str">
            <v>B-07.D/5-10200</v>
          </cell>
          <cell r="E884">
            <v>10200</v>
          </cell>
          <cell r="F884" t="str">
            <v>Taşımalar  L=10200 m</v>
          </cell>
          <cell r="G884" t="str">
            <v>m³</v>
          </cell>
          <cell r="H884">
            <v>7.869264000000002</v>
          </cell>
        </row>
        <row r="885">
          <cell r="D885" t="str">
            <v>B-07.D/5-10300</v>
          </cell>
          <cell r="E885">
            <v>10300</v>
          </cell>
          <cell r="F885" t="str">
            <v>Taşımalar  L=10300 m</v>
          </cell>
          <cell r="G885" t="str">
            <v>m³</v>
          </cell>
          <cell r="H885">
            <v>7.9038960000000023</v>
          </cell>
        </row>
        <row r="886">
          <cell r="D886" t="str">
            <v>B-07.D/5-10400</v>
          </cell>
          <cell r="E886">
            <v>10400</v>
          </cell>
          <cell r="F886" t="str">
            <v>Taşımalar  L=10400 m</v>
          </cell>
          <cell r="G886" t="str">
            <v>m³</v>
          </cell>
          <cell r="H886">
            <v>7.9385280000000025</v>
          </cell>
        </row>
        <row r="887">
          <cell r="D887" t="str">
            <v>B-07.D/5-10500</v>
          </cell>
          <cell r="E887">
            <v>10500</v>
          </cell>
          <cell r="F887" t="str">
            <v>Taşımalar  L=10500 m</v>
          </cell>
          <cell r="G887" t="str">
            <v>m³</v>
          </cell>
          <cell r="H887">
            <v>7.9731600000000009</v>
          </cell>
        </row>
        <row r="888">
          <cell r="D888" t="str">
            <v>B-07.D/5-10600</v>
          </cell>
          <cell r="E888">
            <v>10600</v>
          </cell>
          <cell r="F888" t="str">
            <v>Taşımalar  L=10600 m</v>
          </cell>
          <cell r="G888" t="str">
            <v>m³</v>
          </cell>
          <cell r="H888">
            <v>8.007792000000002</v>
          </cell>
        </row>
        <row r="889">
          <cell r="D889" t="str">
            <v>B-07.D/5-10700</v>
          </cell>
          <cell r="E889">
            <v>10700</v>
          </cell>
          <cell r="F889" t="str">
            <v>Taşımalar  L=10700 m</v>
          </cell>
          <cell r="G889" t="str">
            <v>m³</v>
          </cell>
          <cell r="H889">
            <v>8.0424240000000022</v>
          </cell>
        </row>
        <row r="890">
          <cell r="D890" t="str">
            <v>B-07.D/5-10800</v>
          </cell>
          <cell r="E890">
            <v>10800</v>
          </cell>
          <cell r="F890" t="str">
            <v>Taşımalar  L=10800 m</v>
          </cell>
          <cell r="G890" t="str">
            <v>m³</v>
          </cell>
          <cell r="H890">
            <v>8.0770560000000025</v>
          </cell>
        </row>
        <row r="891">
          <cell r="D891" t="str">
            <v>B-07.D/5-10900</v>
          </cell>
          <cell r="E891">
            <v>10900</v>
          </cell>
          <cell r="F891" t="str">
            <v>Taşımalar  L=10900 m</v>
          </cell>
          <cell r="G891" t="str">
            <v>m³</v>
          </cell>
          <cell r="H891">
            <v>8.1116880000000027</v>
          </cell>
        </row>
        <row r="892">
          <cell r="D892" t="str">
            <v>B-07.D/5-11000</v>
          </cell>
          <cell r="E892">
            <v>11000</v>
          </cell>
          <cell r="F892" t="str">
            <v>Taşımalar  L=11000 m</v>
          </cell>
          <cell r="G892" t="str">
            <v>m³</v>
          </cell>
          <cell r="H892">
            <v>8.1463200000000011</v>
          </cell>
        </row>
        <row r="893">
          <cell r="D893" t="str">
            <v>B-07.D/5-11100</v>
          </cell>
          <cell r="E893">
            <v>11100</v>
          </cell>
          <cell r="F893" t="str">
            <v>Taşımalar  L=11100 m</v>
          </cell>
          <cell r="G893" t="str">
            <v>m³</v>
          </cell>
          <cell r="H893">
            <v>8.1809520000000031</v>
          </cell>
        </row>
        <row r="894">
          <cell r="D894" t="str">
            <v>B-07.D/5-11200</v>
          </cell>
          <cell r="E894">
            <v>11200</v>
          </cell>
          <cell r="F894" t="str">
            <v>Taşımalar  L=11200 m</v>
          </cell>
          <cell r="G894" t="str">
            <v>m³</v>
          </cell>
          <cell r="H894">
            <v>8.2155840000000016</v>
          </cell>
        </row>
        <row r="895">
          <cell r="D895" t="str">
            <v>B-07.D/5-11300</v>
          </cell>
          <cell r="E895">
            <v>11300</v>
          </cell>
          <cell r="F895" t="str">
            <v>Taşımalar  L=11300 m</v>
          </cell>
          <cell r="G895" t="str">
            <v>m³</v>
          </cell>
          <cell r="H895">
            <v>8.2502160000000018</v>
          </cell>
        </row>
        <row r="896">
          <cell r="D896" t="str">
            <v>B-07.D/5-11400</v>
          </cell>
          <cell r="E896">
            <v>11400</v>
          </cell>
          <cell r="F896" t="str">
            <v>Taşımalar  L=11400 m</v>
          </cell>
          <cell r="G896" t="str">
            <v>m³</v>
          </cell>
          <cell r="H896">
            <v>8.284848000000002</v>
          </cell>
        </row>
        <row r="897">
          <cell r="D897" t="str">
            <v>B-07.D/5-11500</v>
          </cell>
          <cell r="E897">
            <v>11500</v>
          </cell>
          <cell r="F897" t="str">
            <v>Taşımalar  L=11500 m</v>
          </cell>
          <cell r="G897" t="str">
            <v>m³</v>
          </cell>
          <cell r="H897">
            <v>8.3194800000000004</v>
          </cell>
        </row>
        <row r="898">
          <cell r="D898" t="str">
            <v>B-07.D/5-11600</v>
          </cell>
          <cell r="E898">
            <v>11600</v>
          </cell>
          <cell r="F898" t="str">
            <v>Taşımalar  L=11600 m</v>
          </cell>
          <cell r="G898" t="str">
            <v>m³</v>
          </cell>
          <cell r="H898">
            <v>8.3541120000000024</v>
          </cell>
        </row>
        <row r="899">
          <cell r="D899" t="str">
            <v>B-07.D/5-11700</v>
          </cell>
          <cell r="E899">
            <v>11700</v>
          </cell>
          <cell r="F899" t="str">
            <v>Taşımalar  L=11700 m</v>
          </cell>
          <cell r="G899" t="str">
            <v>m³</v>
          </cell>
          <cell r="H899">
            <v>8.3887440000000009</v>
          </cell>
        </row>
        <row r="900">
          <cell r="D900" t="str">
            <v>B-07.D/5-11800</v>
          </cell>
          <cell r="E900">
            <v>11800</v>
          </cell>
          <cell r="F900" t="str">
            <v>Taşımalar  L=11800 m</v>
          </cell>
          <cell r="G900" t="str">
            <v>m³</v>
          </cell>
          <cell r="H900">
            <v>8.4233760000000011</v>
          </cell>
        </row>
        <row r="901">
          <cell r="D901" t="str">
            <v>B-07.D/5-11900</v>
          </cell>
          <cell r="E901">
            <v>11900</v>
          </cell>
          <cell r="F901" t="str">
            <v>Taşımalar  L=11900 m</v>
          </cell>
          <cell r="G901" t="str">
            <v>m³</v>
          </cell>
          <cell r="H901">
            <v>8.4580080000000013</v>
          </cell>
        </row>
        <row r="902">
          <cell r="D902" t="str">
            <v>B-07.D/5-12000</v>
          </cell>
          <cell r="E902">
            <v>12000</v>
          </cell>
          <cell r="F902" t="str">
            <v>Taşımalar  L=12000 m</v>
          </cell>
          <cell r="G902" t="str">
            <v>m³</v>
          </cell>
          <cell r="H902">
            <v>8.4926400000000015</v>
          </cell>
        </row>
        <row r="903">
          <cell r="D903" t="str">
            <v>B-07.D/5-12100</v>
          </cell>
          <cell r="E903">
            <v>12100</v>
          </cell>
          <cell r="F903" t="str">
            <v>Taşımalar  L=12100 m</v>
          </cell>
          <cell r="G903" t="str">
            <v>m³</v>
          </cell>
          <cell r="H903">
            <v>8.5272720000000017</v>
          </cell>
        </row>
        <row r="904">
          <cell r="D904" t="str">
            <v>B-07.D/5-12200</v>
          </cell>
          <cell r="E904">
            <v>12200</v>
          </cell>
          <cell r="F904" t="str">
            <v>Taşımalar  L=12200 m</v>
          </cell>
          <cell r="G904" t="str">
            <v>m³</v>
          </cell>
          <cell r="H904">
            <v>8.561904000000002</v>
          </cell>
        </row>
        <row r="905">
          <cell r="D905" t="str">
            <v>B-07.D/5-12300</v>
          </cell>
          <cell r="E905">
            <v>12300</v>
          </cell>
          <cell r="F905" t="str">
            <v>Taşımalar  L=12300 m</v>
          </cell>
          <cell r="G905" t="str">
            <v>m³</v>
          </cell>
          <cell r="H905">
            <v>8.5965360000000022</v>
          </cell>
        </row>
        <row r="906">
          <cell r="D906" t="str">
            <v>B-07.D/5-12400</v>
          </cell>
          <cell r="E906">
            <v>12400</v>
          </cell>
          <cell r="F906" t="str">
            <v>Taşımalar  L=12400 m</v>
          </cell>
          <cell r="G906" t="str">
            <v>m³</v>
          </cell>
          <cell r="H906">
            <v>8.6311680000000024</v>
          </cell>
        </row>
        <row r="907">
          <cell r="D907" t="str">
            <v>B-07.D/5-12500</v>
          </cell>
          <cell r="E907">
            <v>12500</v>
          </cell>
          <cell r="F907" t="str">
            <v>Taşımalar  L=12500 m</v>
          </cell>
          <cell r="G907" t="str">
            <v>m³</v>
          </cell>
          <cell r="H907">
            <v>8.6658000000000026</v>
          </cell>
        </row>
        <row r="908">
          <cell r="D908" t="str">
            <v>B-07.D/5-12600</v>
          </cell>
          <cell r="E908">
            <v>12600</v>
          </cell>
          <cell r="F908" t="str">
            <v>Taşımalar  L=12600 m</v>
          </cell>
          <cell r="G908" t="str">
            <v>m³</v>
          </cell>
          <cell r="H908">
            <v>8.7004320000000028</v>
          </cell>
        </row>
        <row r="909">
          <cell r="D909" t="str">
            <v>B-07.D/5-12700</v>
          </cell>
          <cell r="E909">
            <v>12700</v>
          </cell>
          <cell r="F909" t="str">
            <v>Taşımalar  L=12700 m</v>
          </cell>
          <cell r="G909" t="str">
            <v>m³</v>
          </cell>
          <cell r="H909">
            <v>8.7350640000000013</v>
          </cell>
        </row>
        <row r="910">
          <cell r="D910" t="str">
            <v>B-07.D/5-12800</v>
          </cell>
          <cell r="E910">
            <v>12800</v>
          </cell>
          <cell r="F910" t="str">
            <v>Taşımalar  L=12800 m</v>
          </cell>
          <cell r="G910" t="str">
            <v>m³</v>
          </cell>
          <cell r="H910">
            <v>8.7696960000000033</v>
          </cell>
        </row>
        <row r="911">
          <cell r="D911" t="str">
            <v>B-07.D/5-12900</v>
          </cell>
          <cell r="E911">
            <v>12900</v>
          </cell>
          <cell r="F911" t="str">
            <v>Taşımalar  L=12900 m</v>
          </cell>
          <cell r="G911" t="str">
            <v>m³</v>
          </cell>
          <cell r="H911">
            <v>8.8043280000000017</v>
          </cell>
        </row>
        <row r="912">
          <cell r="D912" t="str">
            <v>B-07.D/5-13000</v>
          </cell>
          <cell r="E912">
            <v>13000</v>
          </cell>
          <cell r="F912" t="str">
            <v>Taşımalar  L=13000 m</v>
          </cell>
          <cell r="G912" t="str">
            <v>m³</v>
          </cell>
          <cell r="H912">
            <v>8.8389600000000019</v>
          </cell>
        </row>
        <row r="913">
          <cell r="D913" t="str">
            <v>B-07.D/5-13100</v>
          </cell>
          <cell r="E913">
            <v>13100</v>
          </cell>
          <cell r="F913" t="str">
            <v>Taşımalar  L=13100 m</v>
          </cell>
          <cell r="G913" t="str">
            <v>m³</v>
          </cell>
          <cell r="H913">
            <v>8.8735920000000021</v>
          </cell>
        </row>
        <row r="914">
          <cell r="D914" t="str">
            <v>B-07.D/5-13200</v>
          </cell>
          <cell r="E914">
            <v>13200</v>
          </cell>
          <cell r="F914" t="str">
            <v>Taşımalar  L=13200 m</v>
          </cell>
          <cell r="G914" t="str">
            <v>m³</v>
          </cell>
          <cell r="H914">
            <v>8.9082240000000006</v>
          </cell>
        </row>
        <row r="915">
          <cell r="D915" t="str">
            <v>B-07.D/5-13300</v>
          </cell>
          <cell r="E915">
            <v>13300</v>
          </cell>
          <cell r="F915" t="str">
            <v>Taşımalar  L=13300 m</v>
          </cell>
          <cell r="G915" t="str">
            <v>m³</v>
          </cell>
          <cell r="H915">
            <v>8.9428560000000026</v>
          </cell>
        </row>
        <row r="916">
          <cell r="D916" t="str">
            <v>B-07.D/5-13400</v>
          </cell>
          <cell r="E916">
            <v>13400</v>
          </cell>
          <cell r="F916" t="str">
            <v>Taşımalar  L=13400 m</v>
          </cell>
          <cell r="G916" t="str">
            <v>m³</v>
          </cell>
          <cell r="H916">
            <v>8.977488000000001</v>
          </cell>
        </row>
        <row r="917">
          <cell r="D917" t="str">
            <v>B-07.D/5-13500</v>
          </cell>
          <cell r="E917">
            <v>13500</v>
          </cell>
          <cell r="F917" t="str">
            <v>Taşımalar  L=13500 m</v>
          </cell>
          <cell r="G917" t="str">
            <v>m³</v>
          </cell>
          <cell r="H917">
            <v>9.0121200000000012</v>
          </cell>
        </row>
        <row r="918">
          <cell r="D918" t="str">
            <v>B-07.D/5-13600</v>
          </cell>
          <cell r="E918">
            <v>13600</v>
          </cell>
          <cell r="F918" t="str">
            <v>Taşımalar  L=13600 m</v>
          </cell>
          <cell r="G918" t="str">
            <v>m³</v>
          </cell>
          <cell r="H918">
            <v>9.0467520000000015</v>
          </cell>
        </row>
        <row r="919">
          <cell r="D919" t="str">
            <v>B-07.D/5-13700</v>
          </cell>
          <cell r="E919">
            <v>13700</v>
          </cell>
          <cell r="F919" t="str">
            <v>Taşımalar  L=13700 m</v>
          </cell>
          <cell r="G919" t="str">
            <v>m³</v>
          </cell>
          <cell r="H919">
            <v>9.0813840000000017</v>
          </cell>
        </row>
        <row r="920">
          <cell r="D920" t="str">
            <v>B-07.D/5-13800</v>
          </cell>
          <cell r="E920">
            <v>13800</v>
          </cell>
          <cell r="F920" t="str">
            <v>Taşımalar  L=13800 m</v>
          </cell>
          <cell r="G920" t="str">
            <v>m³</v>
          </cell>
          <cell r="H920">
            <v>9.1160160000000019</v>
          </cell>
        </row>
        <row r="921">
          <cell r="D921" t="str">
            <v>B-07.D/5-13900</v>
          </cell>
          <cell r="E921">
            <v>13900</v>
          </cell>
          <cell r="F921" t="str">
            <v>Taşımalar  L=13900 m</v>
          </cell>
          <cell r="G921" t="str">
            <v>m³</v>
          </cell>
          <cell r="H921">
            <v>9.1506480000000021</v>
          </cell>
        </row>
        <row r="922">
          <cell r="D922" t="str">
            <v>B-07.D/5-14000</v>
          </cell>
          <cell r="E922">
            <v>14000</v>
          </cell>
          <cell r="F922" t="str">
            <v>Taşımalar  L=14000 m</v>
          </cell>
          <cell r="G922" t="str">
            <v>m³</v>
          </cell>
          <cell r="H922">
            <v>9.1852800000000023</v>
          </cell>
        </row>
        <row r="923">
          <cell r="D923" t="str">
            <v>B-07.D/5-14100</v>
          </cell>
          <cell r="E923">
            <v>14100</v>
          </cell>
          <cell r="F923" t="str">
            <v>Taşımalar  L=14100 m</v>
          </cell>
          <cell r="G923" t="str">
            <v>m³</v>
          </cell>
          <cell r="H923">
            <v>9.2199120000000025</v>
          </cell>
        </row>
        <row r="924">
          <cell r="D924" t="str">
            <v>B-07.D/5-14200</v>
          </cell>
          <cell r="E924">
            <v>14200</v>
          </cell>
          <cell r="F924" t="str">
            <v>Taşımalar  L=14200 m</v>
          </cell>
          <cell r="G924" t="str">
            <v>m³</v>
          </cell>
          <cell r="H924">
            <v>9.254544000000001</v>
          </cell>
        </row>
        <row r="925">
          <cell r="D925" t="str">
            <v>B-07.D/5-14300</v>
          </cell>
          <cell r="E925">
            <v>14300</v>
          </cell>
          <cell r="F925" t="str">
            <v>Taşımalar  L=14300 m</v>
          </cell>
          <cell r="G925" t="str">
            <v>m³</v>
          </cell>
          <cell r="H925">
            <v>9.289176000000003</v>
          </cell>
        </row>
        <row r="926">
          <cell r="D926" t="str">
            <v>B-07.D/5-14400</v>
          </cell>
          <cell r="E926">
            <v>14400</v>
          </cell>
          <cell r="F926" t="str">
            <v>Taşımalar  L=14400 m</v>
          </cell>
          <cell r="G926" t="str">
            <v>m³</v>
          </cell>
          <cell r="H926">
            <v>9.3238080000000014</v>
          </cell>
        </row>
        <row r="927">
          <cell r="D927" t="str">
            <v>B-07.D/5-14500</v>
          </cell>
          <cell r="E927">
            <v>14500</v>
          </cell>
          <cell r="F927" t="str">
            <v>Taşımalar  L=14500 m</v>
          </cell>
          <cell r="G927" t="str">
            <v>m³</v>
          </cell>
          <cell r="H927">
            <v>9.3584400000000034</v>
          </cell>
        </row>
        <row r="928">
          <cell r="D928" t="str">
            <v>B-07.D/5-14600</v>
          </cell>
          <cell r="E928">
            <v>14600</v>
          </cell>
          <cell r="F928" t="str">
            <v>Taşımalar  L=14600 m</v>
          </cell>
          <cell r="G928" t="str">
            <v>m³</v>
          </cell>
          <cell r="H928">
            <v>9.3930720000000019</v>
          </cell>
        </row>
        <row r="929">
          <cell r="D929" t="str">
            <v>B-07.D/5-14700</v>
          </cell>
          <cell r="E929">
            <v>14700</v>
          </cell>
          <cell r="F929" t="str">
            <v>Taşımalar  L=14700 m</v>
          </cell>
          <cell r="G929" t="str">
            <v>m³</v>
          </cell>
          <cell r="H929">
            <v>9.4277040000000021</v>
          </cell>
        </row>
        <row r="930">
          <cell r="D930" t="str">
            <v>B-07.D/5-14800</v>
          </cell>
          <cell r="E930">
            <v>14800</v>
          </cell>
          <cell r="F930" t="str">
            <v>Taşımalar  L=14800 m</v>
          </cell>
          <cell r="G930" t="str">
            <v>m³</v>
          </cell>
          <cell r="H930">
            <v>9.4623360000000023</v>
          </cell>
        </row>
        <row r="931">
          <cell r="D931" t="str">
            <v>B-07.D/5-14900</v>
          </cell>
          <cell r="E931">
            <v>14900</v>
          </cell>
          <cell r="F931" t="str">
            <v>Taşımalar  L=14900 m</v>
          </cell>
          <cell r="G931" t="str">
            <v>m³</v>
          </cell>
          <cell r="H931">
            <v>9.4969680000000025</v>
          </cell>
        </row>
        <row r="932">
          <cell r="D932" t="str">
            <v>B-07.D/5-15000</v>
          </cell>
          <cell r="E932">
            <v>15000</v>
          </cell>
          <cell r="F932" t="str">
            <v>Taşımalar  L=15000 m</v>
          </cell>
          <cell r="G932" t="str">
            <v>m³</v>
          </cell>
          <cell r="H932">
            <v>9.5316000000000027</v>
          </cell>
        </row>
        <row r="933">
          <cell r="D933" t="str">
            <v>B-07.D/5-15100</v>
          </cell>
          <cell r="E933">
            <v>15100</v>
          </cell>
          <cell r="F933" t="str">
            <v>Taşımalar  L=15100 m</v>
          </cell>
          <cell r="G933" t="str">
            <v>m³</v>
          </cell>
          <cell r="H933">
            <v>9.566232000000003</v>
          </cell>
        </row>
        <row r="934">
          <cell r="D934" t="str">
            <v>B-07.D/5-15200</v>
          </cell>
          <cell r="E934">
            <v>15200</v>
          </cell>
          <cell r="F934" t="str">
            <v>Taşımalar  L=15200 m</v>
          </cell>
          <cell r="G934" t="str">
            <v>m³</v>
          </cell>
          <cell r="H934">
            <v>9.6008640000000014</v>
          </cell>
        </row>
        <row r="935">
          <cell r="D935" t="str">
            <v>B-07.D/5-15300</v>
          </cell>
          <cell r="E935">
            <v>15300</v>
          </cell>
          <cell r="F935" t="str">
            <v>Taşımalar  L=15300 m</v>
          </cell>
          <cell r="G935" t="str">
            <v>m³</v>
          </cell>
          <cell r="H935">
            <v>9.6354960000000034</v>
          </cell>
        </row>
        <row r="936">
          <cell r="D936" t="str">
            <v>B-07.D/5-15400</v>
          </cell>
          <cell r="E936">
            <v>15400</v>
          </cell>
          <cell r="F936" t="str">
            <v>Taşımalar  L=15400 m</v>
          </cell>
          <cell r="G936" t="str">
            <v>m³</v>
          </cell>
          <cell r="H936">
            <v>9.6701280000000018</v>
          </cell>
        </row>
        <row r="937">
          <cell r="D937" t="str">
            <v>B-07.D/5-15500</v>
          </cell>
          <cell r="E937">
            <v>15500</v>
          </cell>
          <cell r="F937" t="str">
            <v>Taşımalar  L=15500 m</v>
          </cell>
          <cell r="G937" t="str">
            <v>m³</v>
          </cell>
          <cell r="H937">
            <v>9.7047600000000038</v>
          </cell>
        </row>
        <row r="938">
          <cell r="D938" t="str">
            <v>B-07.D/5-15600</v>
          </cell>
          <cell r="E938">
            <v>15600</v>
          </cell>
          <cell r="F938" t="str">
            <v>Taşımalar  L=15600 m</v>
          </cell>
          <cell r="G938" t="str">
            <v>m³</v>
          </cell>
          <cell r="H938">
            <v>9.7393920000000023</v>
          </cell>
        </row>
        <row r="939">
          <cell r="D939" t="str">
            <v>B-07.D/5-15700</v>
          </cell>
          <cell r="E939">
            <v>15700</v>
          </cell>
          <cell r="F939" t="str">
            <v>Taşımalar  L=15700 m</v>
          </cell>
          <cell r="G939" t="str">
            <v>m³</v>
          </cell>
          <cell r="H939">
            <v>9.7740240000000025</v>
          </cell>
        </row>
        <row r="940">
          <cell r="D940" t="str">
            <v>B-07.D/5-15800</v>
          </cell>
          <cell r="E940">
            <v>15800</v>
          </cell>
          <cell r="F940" t="str">
            <v>Taşımalar  L=15800 m</v>
          </cell>
          <cell r="G940" t="str">
            <v>m³</v>
          </cell>
          <cell r="H940">
            <v>9.8086560000000027</v>
          </cell>
        </row>
        <row r="941">
          <cell r="D941" t="str">
            <v>B-07.D/5-15900</v>
          </cell>
          <cell r="E941">
            <v>15900</v>
          </cell>
          <cell r="F941" t="str">
            <v>Taşımalar  L=15900 m</v>
          </cell>
          <cell r="G941" t="str">
            <v>m³</v>
          </cell>
          <cell r="H941">
            <v>9.8432880000000011</v>
          </cell>
        </row>
        <row r="942">
          <cell r="D942" t="str">
            <v>B-07.D/5-16000</v>
          </cell>
          <cell r="E942">
            <v>16000</v>
          </cell>
          <cell r="F942" t="str">
            <v>Taşımalar  L=16000 m</v>
          </cell>
          <cell r="G942" t="str">
            <v>m³</v>
          </cell>
          <cell r="H942">
            <v>9.8779200000000031</v>
          </cell>
        </row>
        <row r="943">
          <cell r="D943" t="str">
            <v>B-07.D/5-16100</v>
          </cell>
          <cell r="E943">
            <v>16100</v>
          </cell>
          <cell r="F943" t="str">
            <v>Taşımalar  L=16100 m</v>
          </cell>
          <cell r="G943" t="str">
            <v>m³</v>
          </cell>
          <cell r="H943">
            <v>9.9125520000000016</v>
          </cell>
        </row>
        <row r="944">
          <cell r="D944" t="str">
            <v>B-07.D/5-16200</v>
          </cell>
          <cell r="E944">
            <v>16200</v>
          </cell>
          <cell r="F944" t="str">
            <v>Taşımalar  L=16200 m</v>
          </cell>
          <cell r="G944" t="str">
            <v>m³</v>
          </cell>
          <cell r="H944">
            <v>9.9471840000000036</v>
          </cell>
        </row>
        <row r="945">
          <cell r="D945" t="str">
            <v>B-07.D/5-16300</v>
          </cell>
          <cell r="E945">
            <v>16300</v>
          </cell>
          <cell r="F945" t="str">
            <v>Taşımalar  L=16300 m</v>
          </cell>
          <cell r="G945" t="str">
            <v>m³</v>
          </cell>
          <cell r="H945">
            <v>9.981816000000002</v>
          </cell>
        </row>
        <row r="946">
          <cell r="D946" t="str">
            <v>B-07.D/5-16400</v>
          </cell>
          <cell r="E946">
            <v>16400</v>
          </cell>
          <cell r="F946" t="str">
            <v>Taşımalar  L=16400 m</v>
          </cell>
          <cell r="G946" t="str">
            <v>m³</v>
          </cell>
          <cell r="H946">
            <v>10.016448000000002</v>
          </cell>
        </row>
        <row r="947">
          <cell r="D947" t="str">
            <v>B-07.D/5-16500</v>
          </cell>
          <cell r="E947">
            <v>16500</v>
          </cell>
          <cell r="F947" t="str">
            <v>Taşımalar  L=16500 m</v>
          </cell>
          <cell r="G947" t="str">
            <v>m³</v>
          </cell>
          <cell r="H947">
            <v>10.051080000000002</v>
          </cell>
        </row>
        <row r="948">
          <cell r="D948" t="str">
            <v>B-07.D/5-16600</v>
          </cell>
          <cell r="E948">
            <v>16600</v>
          </cell>
          <cell r="F948" t="str">
            <v>Taşımalar  L=16600 m</v>
          </cell>
          <cell r="G948" t="str">
            <v>m³</v>
          </cell>
          <cell r="H948">
            <v>10.085712000000003</v>
          </cell>
        </row>
        <row r="949">
          <cell r="D949" t="str">
            <v>B-07.D/5-16700</v>
          </cell>
          <cell r="E949">
            <v>16700</v>
          </cell>
          <cell r="F949" t="str">
            <v>Taşımalar  L=16700 m</v>
          </cell>
          <cell r="G949" t="str">
            <v>m³</v>
          </cell>
          <cell r="H949">
            <v>10.120344000000003</v>
          </cell>
        </row>
        <row r="950">
          <cell r="D950" t="str">
            <v>B-07.D/5-16800</v>
          </cell>
          <cell r="E950">
            <v>16800</v>
          </cell>
          <cell r="F950" t="str">
            <v>Taşımalar  L=16800 m</v>
          </cell>
          <cell r="G950" t="str">
            <v>m³</v>
          </cell>
          <cell r="H950">
            <v>10.154976000000003</v>
          </cell>
        </row>
        <row r="951">
          <cell r="D951" t="str">
            <v>B-07.D/5-16900</v>
          </cell>
          <cell r="E951">
            <v>16900</v>
          </cell>
          <cell r="F951" t="str">
            <v>Taşımalar  L=16900 m</v>
          </cell>
          <cell r="G951" t="str">
            <v>m³</v>
          </cell>
          <cell r="H951">
            <v>10.189608000000002</v>
          </cell>
        </row>
        <row r="952">
          <cell r="D952" t="str">
            <v>B-07.D/5-17000</v>
          </cell>
          <cell r="E952">
            <v>17000</v>
          </cell>
          <cell r="F952" t="str">
            <v>Taşımalar  L=17000 m</v>
          </cell>
          <cell r="G952" t="str">
            <v>m³</v>
          </cell>
          <cell r="H952">
            <v>10.224240000000004</v>
          </cell>
        </row>
        <row r="953">
          <cell r="D953" t="str">
            <v>B-07.D/5-17100</v>
          </cell>
          <cell r="E953">
            <v>17100</v>
          </cell>
          <cell r="F953" t="str">
            <v>Taşımalar  L=17100 m</v>
          </cell>
          <cell r="G953" t="str">
            <v>m³</v>
          </cell>
          <cell r="H953">
            <v>10.258872000000002</v>
          </cell>
        </row>
        <row r="954">
          <cell r="D954" t="str">
            <v>B-07.D/5-17200</v>
          </cell>
          <cell r="E954">
            <v>17200</v>
          </cell>
          <cell r="F954" t="str">
            <v>Taşımalar  L=17200 m</v>
          </cell>
          <cell r="G954" t="str">
            <v>m³</v>
          </cell>
          <cell r="H954">
            <v>10.293504000000004</v>
          </cell>
        </row>
        <row r="955">
          <cell r="D955" t="str">
            <v>B-07.D/5-17300</v>
          </cell>
          <cell r="E955">
            <v>17300</v>
          </cell>
          <cell r="F955" t="str">
            <v>Taşımalar  L=17300 m</v>
          </cell>
          <cell r="G955" t="str">
            <v>m³</v>
          </cell>
          <cell r="H955">
            <v>10.328136000000002</v>
          </cell>
        </row>
        <row r="956">
          <cell r="D956" t="str">
            <v>B-07.D/5-17400</v>
          </cell>
          <cell r="E956">
            <v>17400</v>
          </cell>
          <cell r="F956" t="str">
            <v>Taşımalar  L=17400 m</v>
          </cell>
          <cell r="G956" t="str">
            <v>m³</v>
          </cell>
          <cell r="H956">
            <v>10.362768000000001</v>
          </cell>
        </row>
        <row r="957">
          <cell r="D957" t="str">
            <v>B-07.D/5-17500</v>
          </cell>
          <cell r="E957">
            <v>17500</v>
          </cell>
          <cell r="F957" t="str">
            <v>Taşımalar  L=17500 m</v>
          </cell>
          <cell r="G957" t="str">
            <v>m³</v>
          </cell>
          <cell r="H957">
            <v>10.397400000000003</v>
          </cell>
        </row>
        <row r="958">
          <cell r="D958" t="str">
            <v>B-07.D/5-17600</v>
          </cell>
          <cell r="E958">
            <v>17600</v>
          </cell>
          <cell r="F958" t="str">
            <v>Taşımalar  L=17600 m</v>
          </cell>
          <cell r="G958" t="str">
            <v>m³</v>
          </cell>
          <cell r="H958">
            <v>10.432032000000001</v>
          </cell>
        </row>
        <row r="959">
          <cell r="D959" t="str">
            <v>B-07.D/5-17700</v>
          </cell>
          <cell r="E959">
            <v>17700</v>
          </cell>
          <cell r="F959" t="str">
            <v>Taşımalar  L=17700 m</v>
          </cell>
          <cell r="G959" t="str">
            <v>m³</v>
          </cell>
          <cell r="H959">
            <v>10.466664000000003</v>
          </cell>
        </row>
        <row r="960">
          <cell r="D960" t="str">
            <v>B-07.D/5-17800</v>
          </cell>
          <cell r="E960">
            <v>17800</v>
          </cell>
          <cell r="F960" t="str">
            <v>Taşımalar  L=17800 m</v>
          </cell>
          <cell r="G960" t="str">
            <v>m³</v>
          </cell>
          <cell r="H960">
            <v>10.501296000000002</v>
          </cell>
        </row>
        <row r="961">
          <cell r="D961" t="str">
            <v>B-07.D/5-17900</v>
          </cell>
          <cell r="E961">
            <v>17900</v>
          </cell>
          <cell r="F961" t="str">
            <v>Taşımalar  L=17900 m</v>
          </cell>
          <cell r="G961" t="str">
            <v>m³</v>
          </cell>
          <cell r="H961">
            <v>10.535928000000004</v>
          </cell>
        </row>
        <row r="962">
          <cell r="D962" t="str">
            <v>B-07.D/5-18000</v>
          </cell>
          <cell r="E962">
            <v>18000</v>
          </cell>
          <cell r="F962" t="str">
            <v>Taşımalar  L=18000 m</v>
          </cell>
          <cell r="G962" t="str">
            <v>m³</v>
          </cell>
          <cell r="H962">
            <v>10.570560000000002</v>
          </cell>
        </row>
        <row r="963">
          <cell r="D963" t="str">
            <v>B-07.D/5-18100</v>
          </cell>
          <cell r="E963">
            <v>18100</v>
          </cell>
          <cell r="F963" t="str">
            <v>Taşımalar  L=18100 m</v>
          </cell>
          <cell r="G963" t="str">
            <v>m³</v>
          </cell>
          <cell r="H963">
            <v>10.605192000000002</v>
          </cell>
        </row>
        <row r="964">
          <cell r="D964" t="str">
            <v>B-07.D/5-18200</v>
          </cell>
          <cell r="E964">
            <v>18200</v>
          </cell>
          <cell r="F964" t="str">
            <v>Taşımalar  L=18200 m</v>
          </cell>
          <cell r="G964" t="str">
            <v>m³</v>
          </cell>
          <cell r="H964">
            <v>10.639824000000003</v>
          </cell>
        </row>
        <row r="965">
          <cell r="D965" t="str">
            <v>B-07.D/5-18300</v>
          </cell>
          <cell r="E965">
            <v>18300</v>
          </cell>
          <cell r="F965" t="str">
            <v>Taşımalar  L=18300 m</v>
          </cell>
          <cell r="G965" t="str">
            <v>m³</v>
          </cell>
          <cell r="H965">
            <v>10.674456000000003</v>
          </cell>
        </row>
        <row r="966">
          <cell r="D966" t="str">
            <v>B-07.D/5-18400</v>
          </cell>
          <cell r="E966">
            <v>18400</v>
          </cell>
          <cell r="F966" t="str">
            <v>Taşımalar  L=18400 m</v>
          </cell>
          <cell r="G966" t="str">
            <v>m³</v>
          </cell>
          <cell r="H966">
            <v>10.709088000000003</v>
          </cell>
        </row>
        <row r="967">
          <cell r="D967" t="str">
            <v>B-07.D/5-18500</v>
          </cell>
          <cell r="E967">
            <v>18500</v>
          </cell>
          <cell r="F967" t="str">
            <v>Taşımalar  L=18500 m</v>
          </cell>
          <cell r="G967" t="str">
            <v>m³</v>
          </cell>
          <cell r="H967">
            <v>10.743720000000003</v>
          </cell>
        </row>
        <row r="968">
          <cell r="D968" t="str">
            <v>B-07.D/5-18600</v>
          </cell>
          <cell r="E968">
            <v>18600</v>
          </cell>
          <cell r="F968" t="str">
            <v>Taşımalar  L=18600 m</v>
          </cell>
          <cell r="G968" t="str">
            <v>m³</v>
          </cell>
          <cell r="H968">
            <v>10.778352000000002</v>
          </cell>
        </row>
        <row r="969">
          <cell r="D969" t="str">
            <v>B-07.D/5-18700</v>
          </cell>
          <cell r="E969">
            <v>18700</v>
          </cell>
          <cell r="F969" t="str">
            <v>Taşımalar  L=18700 m</v>
          </cell>
          <cell r="G969" t="str">
            <v>m³</v>
          </cell>
          <cell r="H969">
            <v>10.812984000000004</v>
          </cell>
        </row>
        <row r="970">
          <cell r="D970" t="str">
            <v>B-07.D/5-18800</v>
          </cell>
          <cell r="E970">
            <v>18800</v>
          </cell>
          <cell r="F970" t="str">
            <v>Taşımalar  L=18800 m</v>
          </cell>
          <cell r="G970" t="str">
            <v>m³</v>
          </cell>
          <cell r="H970">
            <v>10.847616000000002</v>
          </cell>
        </row>
        <row r="971">
          <cell r="D971" t="str">
            <v>B-07.D/5-18900</v>
          </cell>
          <cell r="E971">
            <v>18900</v>
          </cell>
          <cell r="F971" t="str">
            <v>Taşımalar  L=18900 m</v>
          </cell>
          <cell r="G971" t="str">
            <v>m³</v>
          </cell>
          <cell r="H971">
            <v>10.882248000000004</v>
          </cell>
        </row>
        <row r="972">
          <cell r="D972" t="str">
            <v>B-07.D/5-19000</v>
          </cell>
          <cell r="E972">
            <v>19000</v>
          </cell>
          <cell r="F972" t="str">
            <v>Taşımalar  L=19000 m</v>
          </cell>
          <cell r="G972" t="str">
            <v>m³</v>
          </cell>
          <cell r="H972">
            <v>10.916880000000003</v>
          </cell>
        </row>
        <row r="973">
          <cell r="D973" t="str">
            <v>B-07.D/5-19100</v>
          </cell>
          <cell r="E973">
            <v>19100</v>
          </cell>
          <cell r="F973" t="str">
            <v>Taşımalar  L=19100 m</v>
          </cell>
          <cell r="G973" t="str">
            <v>m³</v>
          </cell>
          <cell r="H973">
            <v>10.951512000000001</v>
          </cell>
        </row>
        <row r="974">
          <cell r="D974" t="str">
            <v>B-07.D/5-19200</v>
          </cell>
          <cell r="E974">
            <v>19200</v>
          </cell>
          <cell r="F974" t="str">
            <v>Taşımalar  L=19200 m</v>
          </cell>
          <cell r="G974" t="str">
            <v>m³</v>
          </cell>
          <cell r="H974">
            <v>10.986144000000003</v>
          </cell>
        </row>
        <row r="975">
          <cell r="D975" t="str">
            <v>B-07.D/5-19300</v>
          </cell>
          <cell r="E975">
            <v>19300</v>
          </cell>
          <cell r="F975" t="str">
            <v>Taşımalar  L=19300 m</v>
          </cell>
          <cell r="G975" t="str">
            <v>m³</v>
          </cell>
          <cell r="H975">
            <v>11.020776000000001</v>
          </cell>
        </row>
        <row r="976">
          <cell r="D976" t="str">
            <v>B-07.D/5-19400</v>
          </cell>
          <cell r="E976">
            <v>19400</v>
          </cell>
          <cell r="F976" t="str">
            <v>Taşımalar  L=19400 m</v>
          </cell>
          <cell r="G976" t="str">
            <v>m³</v>
          </cell>
          <cell r="H976">
            <v>11.055408000000003</v>
          </cell>
        </row>
        <row r="977">
          <cell r="D977" t="str">
            <v>B-07.D/5-19500</v>
          </cell>
          <cell r="E977">
            <v>19500</v>
          </cell>
          <cell r="F977" t="str">
            <v>Taşımalar  L=19500 m</v>
          </cell>
          <cell r="G977" t="str">
            <v>m³</v>
          </cell>
          <cell r="H977">
            <v>11.090040000000002</v>
          </cell>
        </row>
        <row r="978">
          <cell r="D978" t="str">
            <v>B-07.D/5-19600</v>
          </cell>
          <cell r="E978">
            <v>19600</v>
          </cell>
          <cell r="F978" t="str">
            <v>Taşımalar  L=19600 m</v>
          </cell>
          <cell r="G978" t="str">
            <v>m³</v>
          </cell>
          <cell r="H978">
            <v>11.124672000000002</v>
          </cell>
        </row>
        <row r="979">
          <cell r="D979" t="str">
            <v>B-07.D/5-19700</v>
          </cell>
          <cell r="E979">
            <v>19700</v>
          </cell>
          <cell r="F979" t="str">
            <v>Taşımalar  L=19700 m</v>
          </cell>
          <cell r="G979" t="str">
            <v>m³</v>
          </cell>
          <cell r="H979">
            <v>11.159304000000002</v>
          </cell>
        </row>
        <row r="980">
          <cell r="D980" t="str">
            <v>B-07.D/5-19800</v>
          </cell>
          <cell r="E980">
            <v>19800</v>
          </cell>
          <cell r="F980" t="str">
            <v>Taşımalar  L=19800 m</v>
          </cell>
          <cell r="G980" t="str">
            <v>m³</v>
          </cell>
          <cell r="H980">
            <v>11.193936000000003</v>
          </cell>
        </row>
        <row r="981">
          <cell r="D981" t="str">
            <v>B-07.D/5-19900</v>
          </cell>
          <cell r="E981">
            <v>19900</v>
          </cell>
          <cell r="F981" t="str">
            <v>Taşımalar  L=19900 m</v>
          </cell>
          <cell r="G981" t="str">
            <v>m³</v>
          </cell>
          <cell r="H981">
            <v>11.228568000000003</v>
          </cell>
        </row>
        <row r="982">
          <cell r="D982" t="str">
            <v>B-07.D/5-20000</v>
          </cell>
          <cell r="E982">
            <v>20000</v>
          </cell>
          <cell r="F982" t="str">
            <v>Taşımalar  L=20000 m</v>
          </cell>
          <cell r="G982" t="str">
            <v>m³</v>
          </cell>
          <cell r="H982">
            <v>11.263200000000003</v>
          </cell>
        </row>
      </sheetData>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 val="ÖDEME"/>
      <sheetName val="YŞTES"/>
      <sheetName val="RAPOR"/>
    </sheetNames>
    <sheetDataSet>
      <sheetData sheetId="0"/>
      <sheetData sheetId="1"/>
      <sheetData sheetId="2" refreshError="1"/>
      <sheetData sheetId="3" refreshError="1"/>
      <sheetData sheetId="4"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Q&amp;AE"/>
      <sheetName val="QtyCompE"/>
      <sheetName val="ReconE"/>
      <sheetName val="ReconE 2"/>
      <sheetName val="CostCompE"/>
      <sheetName val="SummaryE"/>
      <sheetName val="BldgA&amp;V"/>
      <sheetName val="FacItem"/>
      <sheetName val="PayItem"/>
      <sheetName val="Qty_Dvlp_Inst"/>
      <sheetName val="Qty_Dvlp_Ckts"/>
      <sheetName val="PriceE"/>
      <sheetName val="AcctLook"/>
      <sheetName val="RangeList"/>
      <sheetName val="Conversions"/>
      <sheetName val="VBmain"/>
      <sheetName val="VBElec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A5" t="str">
            <v>CODE</v>
          </cell>
          <cell r="B5" t="str">
            <v>GCODE</v>
          </cell>
          <cell r="C5" t="str">
            <v>DESC_1</v>
          </cell>
          <cell r="D5" t="str">
            <v>DESC_2</v>
          </cell>
          <cell r="E5" t="str">
            <v>PAR_1</v>
          </cell>
          <cell r="F5" t="str">
            <v>PAR_2</v>
          </cell>
          <cell r="G5" t="str">
            <v>PAR_3</v>
          </cell>
          <cell r="H5" t="str">
            <v>PAR_4</v>
          </cell>
          <cell r="I5" t="str">
            <v>PAR_5</v>
          </cell>
          <cell r="J5" t="str">
            <v>PAR_6</v>
          </cell>
          <cell r="K5" t="str">
            <v>PAR_7</v>
          </cell>
          <cell r="L5" t="str">
            <v>HISTORICAL %</v>
          </cell>
          <cell r="M5" t="str">
            <v xml:space="preserve"> SPECIFIC %</v>
          </cell>
          <cell r="N5" t="str">
            <v>REF_QTY</v>
          </cell>
          <cell r="O5" t="str">
            <v>EST_QTY</v>
          </cell>
          <cell r="P5" t="str">
            <v>UN</v>
          </cell>
          <cell r="Q5" t="str">
            <v>MATL</v>
          </cell>
          <cell r="R5" t="str">
            <v>SC</v>
          </cell>
          <cell r="S5" t="str">
            <v>HRS</v>
          </cell>
          <cell r="T5" t="str">
            <v>SC_HRS</v>
          </cell>
        </row>
        <row r="11">
          <cell r="H11" t="str">
            <v>GENERAL INSTRUCTIONS FOR THE PriceE SHEET</v>
          </cell>
        </row>
        <row r="12">
          <cell r="E12" t="str">
            <v>The PriceE sheet consists of 6 different pricing and quantity templates in a table format which feed the formulas in the Detail and Options Sheets.</v>
          </cell>
        </row>
        <row r="13">
          <cell r="E13" t="str">
            <v xml:space="preserve">The templates in this sheet are as follows: </v>
          </cell>
        </row>
        <row r="15">
          <cell r="I15" t="str">
            <v xml:space="preserve">Pricing and quantities based on Hermiston. Fill out quantities and prices for the control valves you have. </v>
          </cell>
        </row>
        <row r="16">
          <cell r="I16" t="str">
            <v xml:space="preserve">If you have control valves with no price in the template,insert a new row,fill out the parameters and prices. </v>
          </cell>
        </row>
        <row r="19">
          <cell r="I19" t="str">
            <v>Pricing is based on Historical Data.</v>
          </cell>
        </row>
        <row r="22">
          <cell r="I22" t="str">
            <v>Pricing is based on Means Electrical Cost Data, 1998.</v>
          </cell>
        </row>
        <row r="25">
          <cell r="I25" t="str">
            <v>Pricing is based on Means Electrical Cost Data, 1998.</v>
          </cell>
        </row>
        <row r="29">
          <cell r="I29" t="str">
            <v>Pricing is based on Means Electrical Cost Data, 1998.</v>
          </cell>
        </row>
        <row r="33">
          <cell r="I33" t="str">
            <v>Price is based on Paige MPA, 1997. Cables have XLPE insulation and PVC jackets.</v>
          </cell>
        </row>
        <row r="47">
          <cell r="A47" t="str">
            <v>CONTROL VALVE</v>
          </cell>
          <cell r="F47" t="str">
            <v>Price Base:</v>
          </cell>
          <cell r="G47">
            <v>34794</v>
          </cell>
          <cell r="J47" t="str">
            <v>INSTRUCTIONS</v>
          </cell>
        </row>
        <row r="48">
          <cell r="F48" t="str">
            <v>Todays Date:</v>
          </cell>
          <cell r="G48">
            <v>36459.884474537037</v>
          </cell>
        </row>
        <row r="50">
          <cell r="A50" t="str">
            <v>ESCALATION:</v>
          </cell>
          <cell r="D50">
            <v>1.03</v>
          </cell>
          <cell r="E50">
            <v>4.5999999999999996</v>
          </cell>
          <cell r="F50">
            <v>1.145648085377446</v>
          </cell>
          <cell r="J50" t="str">
            <v>1) Input date of pricing basis for control valves</v>
          </cell>
        </row>
        <row r="51">
          <cell r="A51" t="str">
            <v>MATERIAL DISCOUNT:</v>
          </cell>
          <cell r="D51">
            <v>0</v>
          </cell>
          <cell r="E51">
            <v>1</v>
          </cell>
          <cell r="J51" t="str">
            <v>2)Input escalation adjustment for material $ (__%)</v>
          </cell>
        </row>
        <row r="52">
          <cell r="A52" t="str">
            <v>LABOR:</v>
          </cell>
          <cell r="D52">
            <v>1</v>
          </cell>
          <cell r="E52">
            <v>2</v>
          </cell>
          <cell r="J52" t="str">
            <v>3) Input Material Discount adjustment (__%)</v>
          </cell>
        </row>
        <row r="53">
          <cell r="J53" t="str">
            <v>4) Pick 'Labor w/Pipe' or 'Labor w/Accnt 63' . If you have picked Labor w/Pipe all your Labor Hrs will be equal to 0.</v>
          </cell>
        </row>
        <row r="54">
          <cell r="A54" t="str">
            <v>SUBCONTRACT RATE:</v>
          </cell>
          <cell r="D54">
            <v>1</v>
          </cell>
          <cell r="J54" t="str">
            <v xml:space="preserve">5) If you will be reconciling, then copy the quantities in the EST_QTY Column and range value to the reference </v>
          </cell>
        </row>
        <row r="55">
          <cell r="A55" t="str">
            <v>(As defined from Projinfo Sht)</v>
          </cell>
          <cell r="J55" t="str">
            <v>quantity in the QTY REF QTY Column.</v>
          </cell>
        </row>
        <row r="56">
          <cell r="A56" t="str">
            <v xml:space="preserve">(1) DIRECT HIRE, (2) ALL-IN RATE </v>
          </cell>
          <cell r="J56" t="str">
            <v xml:space="preserve">6) If you need to add a control valve, copy a row and insert it, and increment the FBL cost code. Fill out the the </v>
          </cell>
        </row>
        <row r="57">
          <cell r="A57" t="str">
            <v>(MAT'L/LABOR), (3) LABOR ONLY</v>
          </cell>
          <cell r="J57" t="str">
            <v xml:space="preserve">Unit Rates and Source of Pricing information, and enter your quantity. </v>
          </cell>
        </row>
        <row r="60">
          <cell r="A60" t="str">
            <v>FBL</v>
          </cell>
          <cell r="B60" t="str">
            <v>GLOBAL</v>
          </cell>
          <cell r="F60" t="str">
            <v xml:space="preserve">VALVE </v>
          </cell>
          <cell r="G60" t="str">
            <v>PIPE</v>
          </cell>
          <cell r="H60" t="str">
            <v>VALVE</v>
          </cell>
        </row>
        <row r="61">
          <cell r="A61" t="str">
            <v>CODE</v>
          </cell>
          <cell r="B61" t="str">
            <v>CODE</v>
          </cell>
          <cell r="C61" t="str">
            <v>CONTROL VALVE</v>
          </cell>
          <cell r="F61" t="str">
            <v>BODY</v>
          </cell>
          <cell r="G61" t="str">
            <v>DIA.</v>
          </cell>
          <cell r="H61" t="str">
            <v>DIA.</v>
          </cell>
          <cell r="I61" t="str">
            <v>ANSI CLASS</v>
          </cell>
        </row>
        <row r="62">
          <cell r="A62" t="str">
            <v>-</v>
          </cell>
          <cell r="B62" t="str">
            <v>-</v>
          </cell>
          <cell r="C62" t="str">
            <v>-</v>
          </cell>
          <cell r="D62" t="str">
            <v>-</v>
          </cell>
          <cell r="E62" t="str">
            <v>-</v>
          </cell>
          <cell r="F62" t="str">
            <v>-</v>
          </cell>
          <cell r="G62" t="str">
            <v>-</v>
          </cell>
          <cell r="H62" t="str">
            <v>-</v>
          </cell>
          <cell r="I62" t="str">
            <v>-</v>
          </cell>
          <cell r="J62" t="str">
            <v>-</v>
          </cell>
          <cell r="K62" t="str">
            <v>-</v>
          </cell>
          <cell r="L62" t="str">
            <v>-</v>
          </cell>
          <cell r="M62" t="str">
            <v>-</v>
          </cell>
          <cell r="N62" t="str">
            <v>-</v>
          </cell>
          <cell r="O62" t="str">
            <v>-</v>
          </cell>
          <cell r="P62" t="str">
            <v>-</v>
          </cell>
          <cell r="Q62" t="str">
            <v>-</v>
          </cell>
          <cell r="R62" t="str">
            <v>-</v>
          </cell>
          <cell r="S62" t="str">
            <v>-</v>
          </cell>
          <cell r="T62" t="str">
            <v>-</v>
          </cell>
        </row>
        <row r="63">
          <cell r="A63">
            <v>63.110100000000003</v>
          </cell>
          <cell r="B63">
            <v>17.421009999999999</v>
          </cell>
          <cell r="C63" t="str">
            <v>Condensate to RH drain eductor</v>
          </cell>
          <cell r="E63" t="str">
            <v>BM-LV003</v>
          </cell>
          <cell r="F63" t="str">
            <v>GLOBE</v>
          </cell>
          <cell r="G63" t="str">
            <v>ALLOY STL</v>
          </cell>
          <cell r="H63">
            <v>1</v>
          </cell>
          <cell r="I63">
            <v>600</v>
          </cell>
          <cell r="J63" t="str">
            <v>T</v>
          </cell>
          <cell r="K63" t="str">
            <v>Lbr w/ Pipe</v>
          </cell>
          <cell r="N63">
            <v>2</v>
          </cell>
          <cell r="O63">
            <v>0</v>
          </cell>
          <cell r="P63" t="str">
            <v>EA</v>
          </cell>
          <cell r="Q63">
            <v>2156.1096966803534</v>
          </cell>
          <cell r="R63">
            <v>0</v>
          </cell>
          <cell r="S63">
            <v>0</v>
          </cell>
          <cell r="T63">
            <v>0</v>
          </cell>
        </row>
        <row r="64">
          <cell r="A64">
            <v>63.110199999999999</v>
          </cell>
          <cell r="B64">
            <v>17.421019999999999</v>
          </cell>
          <cell r="C64" t="str">
            <v>Condensate to IP steam bypass</v>
          </cell>
          <cell r="F64" t="str">
            <v>GLOBE</v>
          </cell>
          <cell r="G64" t="str">
            <v>C.S.</v>
          </cell>
          <cell r="I64" t="str">
            <v>W/DESUPERHEATER</v>
          </cell>
          <cell r="J64" t="str">
            <v>T</v>
          </cell>
          <cell r="K64" t="str">
            <v>Lbr w/ Pipe</v>
          </cell>
          <cell r="N64">
            <v>0</v>
          </cell>
          <cell r="O64">
            <v>0</v>
          </cell>
          <cell r="P64" t="str">
            <v>EA</v>
          </cell>
          <cell r="Q64">
            <v>0</v>
          </cell>
          <cell r="R64">
            <v>0</v>
          </cell>
          <cell r="S64">
            <v>0</v>
          </cell>
          <cell r="T64">
            <v>0</v>
          </cell>
        </row>
        <row r="65">
          <cell r="A65">
            <v>63.110300000000002</v>
          </cell>
          <cell r="B65">
            <v>17.421029999999998</v>
          </cell>
          <cell r="C65" t="str">
            <v>HP Steam drain</v>
          </cell>
          <cell r="E65" t="str">
            <v>AB-LV027</v>
          </cell>
          <cell r="F65" t="str">
            <v>GLOBE</v>
          </cell>
          <cell r="G65" t="str">
            <v>ALLOY STL</v>
          </cell>
          <cell r="H65">
            <v>1.5</v>
          </cell>
          <cell r="I65">
            <v>600</v>
          </cell>
          <cell r="J65" t="str">
            <v>T</v>
          </cell>
          <cell r="K65" t="str">
            <v>Lbr w/ Pipe</v>
          </cell>
          <cell r="N65">
            <v>1</v>
          </cell>
          <cell r="O65">
            <v>0</v>
          </cell>
          <cell r="P65" t="str">
            <v>EA</v>
          </cell>
          <cell r="Q65">
            <v>2284.5483035320185</v>
          </cell>
          <cell r="R65">
            <v>0</v>
          </cell>
          <cell r="S65">
            <v>0</v>
          </cell>
          <cell r="T65">
            <v>0</v>
          </cell>
        </row>
        <row r="66">
          <cell r="A66">
            <v>63.110399999999998</v>
          </cell>
          <cell r="B66">
            <v>17.421040000000001</v>
          </cell>
          <cell r="C66" t="str">
            <v>HRH Steam drain</v>
          </cell>
          <cell r="E66" t="str">
            <v>AB-HV007</v>
          </cell>
          <cell r="F66" t="str">
            <v>GLOBE</v>
          </cell>
          <cell r="G66" t="str">
            <v>ALLOY STL</v>
          </cell>
          <cell r="H66">
            <v>1.5</v>
          </cell>
          <cell r="I66">
            <v>900</v>
          </cell>
          <cell r="J66" t="str">
            <v>T</v>
          </cell>
          <cell r="K66" t="str">
            <v>Lbr w/ Pipe</v>
          </cell>
          <cell r="N66">
            <v>2</v>
          </cell>
          <cell r="O66">
            <v>0</v>
          </cell>
          <cell r="P66" t="str">
            <v>EA</v>
          </cell>
          <cell r="Q66">
            <v>4591.1617891884071</v>
          </cell>
          <cell r="R66">
            <v>0</v>
          </cell>
          <cell r="S66">
            <v>0</v>
          </cell>
          <cell r="T66">
            <v>0</v>
          </cell>
        </row>
        <row r="67">
          <cell r="A67">
            <v>63.110500000000002</v>
          </cell>
          <cell r="B67">
            <v>17.421050000000001</v>
          </cell>
          <cell r="C67" t="str">
            <v>LP Steam drain</v>
          </cell>
          <cell r="E67" t="str">
            <v>AB-HV012</v>
          </cell>
          <cell r="F67" t="str">
            <v>GLOBE</v>
          </cell>
          <cell r="G67" t="str">
            <v>ALLOY STL</v>
          </cell>
          <cell r="H67">
            <v>1.5</v>
          </cell>
          <cell r="I67">
            <v>600</v>
          </cell>
          <cell r="J67" t="str">
            <v>T</v>
          </cell>
          <cell r="K67" t="str">
            <v>Lbr w/ Pipe</v>
          </cell>
          <cell r="N67">
            <v>2</v>
          </cell>
          <cell r="O67">
            <v>0</v>
          </cell>
          <cell r="P67" t="str">
            <v>EA</v>
          </cell>
          <cell r="Q67">
            <v>2284.5483035320185</v>
          </cell>
          <cell r="R67">
            <v>0</v>
          </cell>
          <cell r="S67">
            <v>0</v>
          </cell>
          <cell r="T67">
            <v>0</v>
          </cell>
        </row>
        <row r="68">
          <cell r="A68">
            <v>63.110599999999998</v>
          </cell>
          <cell r="B68">
            <v>17.421060000000001</v>
          </cell>
          <cell r="C68" t="str">
            <v>CRH Steam drain</v>
          </cell>
          <cell r="E68" t="str">
            <v>AB-LV011</v>
          </cell>
          <cell r="F68" t="str">
            <v>GLOBE</v>
          </cell>
          <cell r="G68" t="str">
            <v>ALLOY STL</v>
          </cell>
          <cell r="H68">
            <v>2</v>
          </cell>
          <cell r="I68">
            <v>300</v>
          </cell>
          <cell r="J68" t="str">
            <v>T</v>
          </cell>
          <cell r="K68" t="str">
            <v>Lbr w/ Pipe</v>
          </cell>
          <cell r="N68">
            <v>4</v>
          </cell>
          <cell r="O68">
            <v>0</v>
          </cell>
          <cell r="P68" t="str">
            <v>EA</v>
          </cell>
          <cell r="Q68">
            <v>2512.4291641944465</v>
          </cell>
          <cell r="R68">
            <v>0</v>
          </cell>
          <cell r="S68">
            <v>0</v>
          </cell>
          <cell r="T68">
            <v>0</v>
          </cell>
        </row>
        <row r="69">
          <cell r="A69">
            <v>63.110700000000001</v>
          </cell>
          <cell r="B69">
            <v>17.42107</v>
          </cell>
          <cell r="C69" t="str">
            <v xml:space="preserve">CONDENSATE REJECT </v>
          </cell>
          <cell r="E69" t="str">
            <v>AD-LV015</v>
          </cell>
          <cell r="F69" t="str">
            <v>GLOBE</v>
          </cell>
          <cell r="G69" t="str">
            <v>C.S.</v>
          </cell>
          <cell r="H69">
            <v>2</v>
          </cell>
          <cell r="I69">
            <v>600</v>
          </cell>
          <cell r="J69" t="str">
            <v>T</v>
          </cell>
          <cell r="K69" t="str">
            <v>Lbr w/ Pipe</v>
          </cell>
          <cell r="N69">
            <v>2</v>
          </cell>
          <cell r="O69">
            <v>0</v>
          </cell>
          <cell r="P69" t="str">
            <v>EA</v>
          </cell>
          <cell r="Q69">
            <v>2749.5554049058705</v>
          </cell>
          <cell r="R69">
            <v>0</v>
          </cell>
          <cell r="S69">
            <v>0</v>
          </cell>
          <cell r="T69">
            <v>0</v>
          </cell>
        </row>
        <row r="70">
          <cell r="A70">
            <v>63.110799999999998</v>
          </cell>
          <cell r="B70">
            <v>17.42108</v>
          </cell>
          <cell r="C70" t="str">
            <v>Circ water quench to blowdown</v>
          </cell>
          <cell r="E70" t="str">
            <v>BM-TV002</v>
          </cell>
          <cell r="F70" t="str">
            <v>GLOBE</v>
          </cell>
          <cell r="G70" t="str">
            <v>C.S.</v>
          </cell>
          <cell r="H70">
            <v>2</v>
          </cell>
          <cell r="I70">
            <v>600</v>
          </cell>
          <cell r="J70" t="str">
            <v>T</v>
          </cell>
          <cell r="K70" t="str">
            <v>Lbr w/ Pipe</v>
          </cell>
          <cell r="N70">
            <v>2</v>
          </cell>
          <cell r="O70">
            <v>0</v>
          </cell>
          <cell r="P70" t="str">
            <v>EA</v>
          </cell>
          <cell r="Q70">
            <v>1619.5568723746803</v>
          </cell>
          <cell r="R70">
            <v>0</v>
          </cell>
          <cell r="S70">
            <v>0</v>
          </cell>
          <cell r="T70">
            <v>0</v>
          </cell>
        </row>
        <row r="71">
          <cell r="A71">
            <v>63.110900000000001</v>
          </cell>
          <cell r="B71">
            <v>17.42109</v>
          </cell>
          <cell r="C71" t="str">
            <v>IP Steam to SJAE</v>
          </cell>
          <cell r="F71" t="str">
            <v>GLOBE</v>
          </cell>
          <cell r="G71" t="str">
            <v>C.S.</v>
          </cell>
          <cell r="J71" t="str">
            <v>T</v>
          </cell>
          <cell r="K71" t="str">
            <v>Lbr w/ Pipe</v>
          </cell>
          <cell r="N71">
            <v>0</v>
          </cell>
          <cell r="O71">
            <v>0</v>
          </cell>
          <cell r="P71" t="str">
            <v>EA</v>
          </cell>
          <cell r="Q71">
            <v>0</v>
          </cell>
          <cell r="R71">
            <v>0</v>
          </cell>
          <cell r="S71">
            <v>0</v>
          </cell>
          <cell r="T71">
            <v>0</v>
          </cell>
        </row>
        <row r="72">
          <cell r="A72">
            <v>63.110999999999997</v>
          </cell>
          <cell r="B72">
            <v>17.421099999999999</v>
          </cell>
          <cell r="C72" t="str">
            <v>COND. MINIMUM FLOW</v>
          </cell>
          <cell r="E72" t="str">
            <v>AD-FV013</v>
          </cell>
          <cell r="F72" t="str">
            <v>GLOBE</v>
          </cell>
          <cell r="G72" t="str">
            <v>ALLOY STL</v>
          </cell>
          <cell r="H72">
            <v>3</v>
          </cell>
          <cell r="I72">
            <v>600</v>
          </cell>
          <cell r="J72" t="str">
            <v>T</v>
          </cell>
          <cell r="K72" t="str">
            <v>Lbr w/ Pipe</v>
          </cell>
          <cell r="N72">
            <v>2</v>
          </cell>
          <cell r="O72">
            <v>0</v>
          </cell>
          <cell r="P72" t="str">
            <v>EA</v>
          </cell>
          <cell r="Q72">
            <v>2896.1983598341835</v>
          </cell>
          <cell r="R72">
            <v>0</v>
          </cell>
          <cell r="S72">
            <v>0</v>
          </cell>
          <cell r="T72">
            <v>0</v>
          </cell>
        </row>
        <row r="73">
          <cell r="A73">
            <v>63.1111</v>
          </cell>
          <cell r="B73">
            <v>17.421109999999999</v>
          </cell>
          <cell r="C73" t="str">
            <v>Condensate makeup</v>
          </cell>
          <cell r="E73" t="str">
            <v>AD-LV003</v>
          </cell>
          <cell r="F73" t="str">
            <v>GLOBE</v>
          </cell>
          <cell r="G73" t="str">
            <v>S.S.</v>
          </cell>
          <cell r="H73">
            <v>4</v>
          </cell>
          <cell r="I73">
            <v>600</v>
          </cell>
          <cell r="J73" t="str">
            <v>T</v>
          </cell>
          <cell r="K73" t="str">
            <v>Lbr w/ Pipe</v>
          </cell>
          <cell r="N73">
            <v>2</v>
          </cell>
          <cell r="O73">
            <v>0</v>
          </cell>
          <cell r="P73" t="str">
            <v>EA</v>
          </cell>
          <cell r="Q73">
            <v>5459.1506045937749</v>
          </cell>
          <cell r="R73">
            <v>0</v>
          </cell>
          <cell r="S73">
            <v>0</v>
          </cell>
          <cell r="T73">
            <v>0</v>
          </cell>
        </row>
        <row r="74">
          <cell r="A74">
            <v>63.111199999999997</v>
          </cell>
          <cell r="B74">
            <v>17.421119999999998</v>
          </cell>
          <cell r="C74" t="str">
            <v>Cooling Tower makeup</v>
          </cell>
          <cell r="E74" t="str">
            <v>WL-LV020</v>
          </cell>
          <cell r="F74" t="str">
            <v>BUTTERFLY</v>
          </cell>
          <cell r="G74" t="str">
            <v>C.S.</v>
          </cell>
          <cell r="H74">
            <v>4</v>
          </cell>
          <cell r="I74">
            <v>150</v>
          </cell>
          <cell r="J74" t="str">
            <v>T</v>
          </cell>
          <cell r="K74" t="str">
            <v>Lbr w/ Pipe</v>
          </cell>
          <cell r="N74">
            <v>2</v>
          </cell>
          <cell r="O74">
            <v>0</v>
          </cell>
          <cell r="P74" t="str">
            <v>EA</v>
          </cell>
          <cell r="Q74">
            <v>2033.2389395236223</v>
          </cell>
          <cell r="R74">
            <v>0</v>
          </cell>
          <cell r="S74">
            <v>0</v>
          </cell>
          <cell r="T74">
            <v>0</v>
          </cell>
        </row>
        <row r="75">
          <cell r="A75">
            <v>63.1113</v>
          </cell>
          <cell r="B75">
            <v>17.421130000000002</v>
          </cell>
          <cell r="C75" t="str">
            <v xml:space="preserve">Demin tank makeup </v>
          </cell>
          <cell r="E75" t="str">
            <v>OWD-HV002</v>
          </cell>
          <cell r="F75" t="str">
            <v>BUTTERFLY</v>
          </cell>
          <cell r="G75" t="str">
            <v>S.S</v>
          </cell>
          <cell r="H75">
            <v>6</v>
          </cell>
          <cell r="I75">
            <v>150</v>
          </cell>
          <cell r="J75" t="str">
            <v>T</v>
          </cell>
          <cell r="K75" t="str">
            <v>Lbr w/ Pipe</v>
          </cell>
          <cell r="N75">
            <v>1</v>
          </cell>
          <cell r="O75">
            <v>0</v>
          </cell>
          <cell r="P75" t="str">
            <v>EA</v>
          </cell>
          <cell r="Q75">
            <v>2445.9701187617011</v>
          </cell>
          <cell r="R75">
            <v>0</v>
          </cell>
          <cell r="S75">
            <v>0</v>
          </cell>
          <cell r="T75">
            <v>0</v>
          </cell>
        </row>
        <row r="76">
          <cell r="A76">
            <v>63.111400000000003</v>
          </cell>
          <cell r="B76">
            <v>17.421140000000001</v>
          </cell>
          <cell r="C76" t="str">
            <v xml:space="preserve">IP STM TO COLD REHEAT </v>
          </cell>
          <cell r="E76" t="str">
            <v>2AB-PV038</v>
          </cell>
          <cell r="F76" t="str">
            <v>GLOBE</v>
          </cell>
          <cell r="G76" t="str">
            <v>C.S.</v>
          </cell>
          <cell r="H76">
            <v>8</v>
          </cell>
          <cell r="I76">
            <v>600</v>
          </cell>
          <cell r="J76" t="str">
            <v>T</v>
          </cell>
          <cell r="K76" t="str">
            <v>Lbr w/ Pipe</v>
          </cell>
          <cell r="N76">
            <v>2</v>
          </cell>
          <cell r="O76">
            <v>0</v>
          </cell>
          <cell r="P76" t="str">
            <v>EA</v>
          </cell>
          <cell r="Q76">
            <v>12004.10063858488</v>
          </cell>
          <cell r="R76">
            <v>0</v>
          </cell>
          <cell r="S76">
            <v>0</v>
          </cell>
          <cell r="T76">
            <v>0</v>
          </cell>
        </row>
        <row r="77">
          <cell r="A77">
            <v>63.111499999999999</v>
          </cell>
          <cell r="B77">
            <v>17.421150000000001</v>
          </cell>
          <cell r="C77" t="str">
            <v>LP steam drain valve</v>
          </cell>
          <cell r="F77" t="str">
            <v>BALL</v>
          </cell>
          <cell r="G77" t="str">
            <v>CS</v>
          </cell>
          <cell r="H77" t="str">
            <v>40mm</v>
          </cell>
          <cell r="I77" t="str">
            <v>150#(AB)</v>
          </cell>
          <cell r="J77" t="str">
            <v>T</v>
          </cell>
          <cell r="K77" t="str">
            <v>Lbr w/ Pipe</v>
          </cell>
          <cell r="N77">
            <v>0</v>
          </cell>
          <cell r="O77">
            <v>2</v>
          </cell>
          <cell r="P77" t="str">
            <v>EA</v>
          </cell>
          <cell r="Q77">
            <v>5384.5460012739959</v>
          </cell>
          <cell r="R77">
            <v>0</v>
          </cell>
          <cell r="S77">
            <v>0</v>
          </cell>
          <cell r="T77">
            <v>0</v>
          </cell>
        </row>
        <row r="78">
          <cell r="A78">
            <v>63.111600000000003</v>
          </cell>
          <cell r="B78">
            <v>17.42116</v>
          </cell>
          <cell r="C78" t="str">
            <v>CRH steam drain valve</v>
          </cell>
          <cell r="F78" t="str">
            <v>BALL</v>
          </cell>
          <cell r="G78" t="str">
            <v>CS</v>
          </cell>
          <cell r="H78" t="str">
            <v>50mm</v>
          </cell>
          <cell r="I78" t="str">
            <v>300#(AB)</v>
          </cell>
          <cell r="J78" t="str">
            <v>T</v>
          </cell>
          <cell r="K78" t="str">
            <v>Lbr w/ Pipe</v>
          </cell>
          <cell r="N78">
            <v>0</v>
          </cell>
          <cell r="O78">
            <v>2</v>
          </cell>
          <cell r="P78" t="str">
            <v>EA</v>
          </cell>
          <cell r="Q78">
            <v>8821.4902574063344</v>
          </cell>
          <cell r="R78">
            <v>0</v>
          </cell>
          <cell r="S78">
            <v>0</v>
          </cell>
          <cell r="T78">
            <v>0</v>
          </cell>
        </row>
        <row r="79">
          <cell r="A79">
            <v>63.111699999999999</v>
          </cell>
          <cell r="B79">
            <v>17.42117</v>
          </cell>
          <cell r="C79" t="str">
            <v>CRH steam drain valve</v>
          </cell>
          <cell r="F79" t="str">
            <v>BALL</v>
          </cell>
          <cell r="G79" t="str">
            <v>CS</v>
          </cell>
          <cell r="H79" t="str">
            <v>50mm</v>
          </cell>
          <cell r="I79" t="str">
            <v>300#(AB)</v>
          </cell>
          <cell r="J79" t="str">
            <v>T</v>
          </cell>
          <cell r="K79" t="str">
            <v>Lbr w/ Pipe</v>
          </cell>
          <cell r="N79">
            <v>0</v>
          </cell>
          <cell r="O79">
            <v>4</v>
          </cell>
          <cell r="P79" t="str">
            <v>EA</v>
          </cell>
          <cell r="Q79">
            <v>8821.4902574063344</v>
          </cell>
          <cell r="R79">
            <v>0</v>
          </cell>
          <cell r="S79">
            <v>0</v>
          </cell>
          <cell r="T79">
            <v>0</v>
          </cell>
        </row>
        <row r="80">
          <cell r="A80">
            <v>63.111800000000002</v>
          </cell>
          <cell r="B80">
            <v>17.42118</v>
          </cell>
          <cell r="C80" t="str">
            <v>Demin Water Train Cross-tie valve</v>
          </cell>
          <cell r="F80" t="str">
            <v>BALL</v>
          </cell>
          <cell r="G80" t="str">
            <v>SS</v>
          </cell>
          <cell r="H80" t="str">
            <v>100mm</v>
          </cell>
          <cell r="I80" t="str">
            <v>150#(WD)</v>
          </cell>
          <cell r="J80" t="str">
            <v>T</v>
          </cell>
          <cell r="K80" t="str">
            <v>Lbr w/ Pipe</v>
          </cell>
          <cell r="N80">
            <v>0</v>
          </cell>
          <cell r="O80">
            <v>3</v>
          </cell>
          <cell r="P80" t="str">
            <v>EA</v>
          </cell>
          <cell r="Q80">
            <v>5728.2404268872297</v>
          </cell>
          <cell r="R80">
            <v>0</v>
          </cell>
          <cell r="S80">
            <v>0</v>
          </cell>
          <cell r="T80">
            <v>0</v>
          </cell>
        </row>
        <row r="81">
          <cell r="A81">
            <v>63.111899999999999</v>
          </cell>
          <cell r="B81">
            <v>17.421189999999999</v>
          </cell>
          <cell r="C81" t="str">
            <v>HRSG CRH flow control</v>
          </cell>
          <cell r="F81" t="str">
            <v>BUTTERFLY</v>
          </cell>
          <cell r="G81" t="str">
            <v>CS</v>
          </cell>
          <cell r="H81" t="str">
            <v xml:space="preserve">600mm </v>
          </cell>
          <cell r="I81" t="str">
            <v>300#(AB)</v>
          </cell>
          <cell r="J81" t="str">
            <v>T</v>
          </cell>
          <cell r="K81" t="str">
            <v>Lbr w/ Pipe</v>
          </cell>
          <cell r="N81">
            <v>0</v>
          </cell>
          <cell r="O81">
            <v>4</v>
          </cell>
          <cell r="P81" t="str">
            <v>EA</v>
          </cell>
          <cell r="Q81">
            <v>46971.571500475286</v>
          </cell>
          <cell r="R81">
            <v>0</v>
          </cell>
          <cell r="S81">
            <v>0</v>
          </cell>
          <cell r="T81">
            <v>0</v>
          </cell>
        </row>
        <row r="82">
          <cell r="A82">
            <v>63.112000000000002</v>
          </cell>
          <cell r="B82">
            <v>17.421199999999999</v>
          </cell>
          <cell r="C82" t="str">
            <v>Fire/filtered water storage tank supply</v>
          </cell>
          <cell r="F82" t="str">
            <v>BUTTERFLY</v>
          </cell>
          <cell r="G82" t="str">
            <v>CS</v>
          </cell>
          <cell r="H82" t="str">
            <v xml:space="preserve">80mm </v>
          </cell>
          <cell r="I82" t="str">
            <v>150#(WR)</v>
          </cell>
          <cell r="J82" t="str">
            <v>T</v>
          </cell>
          <cell r="K82" t="str">
            <v>Lbr w/ Pipe</v>
          </cell>
          <cell r="N82">
            <v>0</v>
          </cell>
          <cell r="O82">
            <v>0</v>
          </cell>
          <cell r="P82" t="str">
            <v>EA</v>
          </cell>
          <cell r="Q82">
            <v>0</v>
          </cell>
          <cell r="R82">
            <v>0</v>
          </cell>
          <cell r="S82">
            <v>0</v>
          </cell>
          <cell r="T82">
            <v>0</v>
          </cell>
        </row>
        <row r="83">
          <cell r="A83">
            <v>63.112099999999998</v>
          </cell>
          <cell r="B83">
            <v>17.421209999999999</v>
          </cell>
          <cell r="C83" t="str">
            <v>Fire/filtered water storage tank supply</v>
          </cell>
          <cell r="F83" t="str">
            <v>BUTTERFLY</v>
          </cell>
          <cell r="G83" t="str">
            <v>CS</v>
          </cell>
          <cell r="H83" t="str">
            <v xml:space="preserve">150mm </v>
          </cell>
          <cell r="I83" t="str">
            <v>150#(WR)</v>
          </cell>
          <cell r="J83" t="str">
            <v>T</v>
          </cell>
          <cell r="K83" t="str">
            <v>Lbr w/ Pipe</v>
          </cell>
          <cell r="N83">
            <v>0</v>
          </cell>
          <cell r="O83">
            <v>1</v>
          </cell>
          <cell r="P83" t="str">
            <v>EA</v>
          </cell>
          <cell r="Q83">
            <v>3436.9442561323381</v>
          </cell>
          <cell r="R83">
            <v>0</v>
          </cell>
          <cell r="S83">
            <v>0</v>
          </cell>
          <cell r="T83">
            <v>0</v>
          </cell>
        </row>
        <row r="84">
          <cell r="A84">
            <v>63.112099999999998</v>
          </cell>
          <cell r="B84">
            <v>17.421209999999999</v>
          </cell>
          <cell r="C84" t="str">
            <v>IP back pressure limiter valve</v>
          </cell>
          <cell r="F84" t="str">
            <v>GLOBE</v>
          </cell>
          <cell r="G84" t="str">
            <v>CS</v>
          </cell>
          <cell r="H84" t="str">
            <v>200mm</v>
          </cell>
          <cell r="I84" t="str">
            <v>300#(AB)</v>
          </cell>
          <cell r="J84" t="str">
            <v>T</v>
          </cell>
          <cell r="K84" t="str">
            <v>Lbr w/ Pipe</v>
          </cell>
          <cell r="N84">
            <v>0</v>
          </cell>
          <cell r="O84">
            <v>4</v>
          </cell>
          <cell r="P84" t="str">
            <v>EA</v>
          </cell>
          <cell r="Q84">
            <v>10310.832768397015</v>
          </cell>
          <cell r="R84">
            <v>0</v>
          </cell>
          <cell r="S84">
            <v>0</v>
          </cell>
          <cell r="T84">
            <v>0</v>
          </cell>
        </row>
        <row r="85">
          <cell r="A85">
            <v>63.112200000000001</v>
          </cell>
          <cell r="B85">
            <v>17.421220000000002</v>
          </cell>
          <cell r="C85" t="str">
            <v>HP bypass spray valve (w/ desuper)</v>
          </cell>
          <cell r="F85" t="str">
            <v>GLOBE</v>
          </cell>
          <cell r="G85" t="str">
            <v>CS</v>
          </cell>
          <cell r="H85" t="str">
            <v>80mm</v>
          </cell>
          <cell r="I85" t="str">
            <v>1500#(AD)</v>
          </cell>
          <cell r="J85" t="str">
            <v>T</v>
          </cell>
          <cell r="K85" t="str">
            <v>Lbr w/ Pipe</v>
          </cell>
          <cell r="N85">
            <v>0</v>
          </cell>
          <cell r="O85">
            <v>4</v>
          </cell>
          <cell r="P85" t="str">
            <v>EA</v>
          </cell>
          <cell r="Q85">
            <v>6587.4764909203141</v>
          </cell>
          <cell r="R85">
            <v>0</v>
          </cell>
          <cell r="S85">
            <v>0</v>
          </cell>
          <cell r="T85">
            <v>0</v>
          </cell>
        </row>
        <row r="86">
          <cell r="A86">
            <v>63.112299999999998</v>
          </cell>
          <cell r="B86">
            <v>17.421230000000001</v>
          </cell>
          <cell r="C86" t="str">
            <v>HRH bypass spray valve (w/ desuper)</v>
          </cell>
          <cell r="F86" t="str">
            <v>GLOBE</v>
          </cell>
          <cell r="G86" t="str">
            <v>CS</v>
          </cell>
          <cell r="H86" t="str">
            <v>50mm</v>
          </cell>
          <cell r="I86" t="str">
            <v>300#(AD)</v>
          </cell>
          <cell r="J86" t="str">
            <v>T</v>
          </cell>
          <cell r="K86" t="str">
            <v>Lbr w/ Pipe</v>
          </cell>
          <cell r="N86">
            <v>0</v>
          </cell>
          <cell r="O86">
            <v>4</v>
          </cell>
          <cell r="P86" t="str">
            <v>EA</v>
          </cell>
          <cell r="Q86">
            <v>3895.2034902833166</v>
          </cell>
          <cell r="R86">
            <v>0</v>
          </cell>
          <cell r="S86">
            <v>0</v>
          </cell>
          <cell r="T86">
            <v>0</v>
          </cell>
        </row>
        <row r="87">
          <cell r="A87">
            <v>63.112400000000001</v>
          </cell>
          <cell r="B87">
            <v>17.421240000000001</v>
          </cell>
          <cell r="C87" t="str">
            <v>gland steam condenser min recirc valve</v>
          </cell>
          <cell r="F87" t="str">
            <v>GLOBE</v>
          </cell>
          <cell r="G87" t="str">
            <v>CS</v>
          </cell>
          <cell r="H87" t="str">
            <v>150mm</v>
          </cell>
          <cell r="I87" t="str">
            <v>300#(AD)</v>
          </cell>
          <cell r="J87" t="str">
            <v>T</v>
          </cell>
          <cell r="K87" t="str">
            <v>Lbr w/ Pipe</v>
          </cell>
          <cell r="N87">
            <v>0</v>
          </cell>
          <cell r="O87">
            <v>2</v>
          </cell>
          <cell r="P87" t="str">
            <v>EA</v>
          </cell>
          <cell r="Q87">
            <v>12602.128939151906</v>
          </cell>
          <cell r="R87">
            <v>0</v>
          </cell>
          <cell r="S87">
            <v>0</v>
          </cell>
          <cell r="T87">
            <v>0</v>
          </cell>
        </row>
        <row r="88">
          <cell r="A88">
            <v>63.112499999999997</v>
          </cell>
          <cell r="B88">
            <v>17.421250000000001</v>
          </cell>
          <cell r="C88" t="str">
            <v>Condenser makeup drag valve</v>
          </cell>
          <cell r="F88" t="str">
            <v>GLOBE</v>
          </cell>
          <cell r="G88" t="str">
            <v>SS</v>
          </cell>
          <cell r="H88" t="str">
            <v>150mm</v>
          </cell>
          <cell r="I88" t="str">
            <v>150#(AD)</v>
          </cell>
          <cell r="J88" t="str">
            <v>T</v>
          </cell>
          <cell r="K88" t="str">
            <v>Lbr w/ Pipe</v>
          </cell>
          <cell r="N88">
            <v>0</v>
          </cell>
          <cell r="O88">
            <v>0</v>
          </cell>
          <cell r="P88" t="str">
            <v>EA</v>
          </cell>
          <cell r="Q88">
            <v>0</v>
          </cell>
          <cell r="R88">
            <v>0</v>
          </cell>
          <cell r="S88">
            <v>0</v>
          </cell>
          <cell r="T88">
            <v>0</v>
          </cell>
        </row>
        <row r="89">
          <cell r="A89">
            <v>63.1126</v>
          </cell>
          <cell r="B89">
            <v>17.42126</v>
          </cell>
          <cell r="C89" t="str">
            <v>Condenser reject valve</v>
          </cell>
          <cell r="F89" t="str">
            <v>GLOBE</v>
          </cell>
          <cell r="G89" t="str">
            <v>SS</v>
          </cell>
          <cell r="H89" t="str">
            <v>80mm</v>
          </cell>
          <cell r="I89" t="str">
            <v>150#(AD)</v>
          </cell>
          <cell r="J89" t="str">
            <v>T</v>
          </cell>
          <cell r="K89" t="str">
            <v>Lbr w/ Pipe</v>
          </cell>
          <cell r="N89">
            <v>0</v>
          </cell>
          <cell r="O89">
            <v>0</v>
          </cell>
          <cell r="P89" t="str">
            <v>EA</v>
          </cell>
          <cell r="Q89">
            <v>0</v>
          </cell>
          <cell r="R89">
            <v>0</v>
          </cell>
          <cell r="S89">
            <v>0</v>
          </cell>
          <cell r="T89">
            <v>0</v>
          </cell>
        </row>
        <row r="90">
          <cell r="A90">
            <v>63.112699999999997</v>
          </cell>
          <cell r="B90">
            <v>17.42127</v>
          </cell>
          <cell r="C90" t="str">
            <v>Fuel gas heater condensate temperature control valve</v>
          </cell>
          <cell r="F90" t="str">
            <v>GLOBE</v>
          </cell>
          <cell r="G90" t="str">
            <v>CS</v>
          </cell>
          <cell r="H90" t="str">
            <v>50mm</v>
          </cell>
          <cell r="I90" t="str">
            <v>300#(AD)</v>
          </cell>
          <cell r="J90" t="str">
            <v>T</v>
          </cell>
          <cell r="K90" t="str">
            <v>Lbr w/ Pipe</v>
          </cell>
          <cell r="N90">
            <v>0</v>
          </cell>
          <cell r="O90">
            <v>4</v>
          </cell>
          <cell r="P90" t="str">
            <v>EA</v>
          </cell>
          <cell r="Q90">
            <v>3322.3794475945933</v>
          </cell>
          <cell r="R90">
            <v>0</v>
          </cell>
          <cell r="S90">
            <v>0</v>
          </cell>
          <cell r="T90">
            <v>0</v>
          </cell>
        </row>
        <row r="91">
          <cell r="A91">
            <v>63.1128</v>
          </cell>
          <cell r="B91">
            <v>17.421279999999999</v>
          </cell>
          <cell r="C91" t="str">
            <v>On/off valve for reheat drain ejector</v>
          </cell>
          <cell r="F91" t="str">
            <v>GLOBE</v>
          </cell>
          <cell r="G91" t="str">
            <v>CS</v>
          </cell>
          <cell r="H91" t="str">
            <v>20mm</v>
          </cell>
          <cell r="I91" t="str">
            <v>300#(BM)</v>
          </cell>
          <cell r="J91" t="str">
            <v>T</v>
          </cell>
          <cell r="K91" t="str">
            <v>Lbr w/ Pipe</v>
          </cell>
          <cell r="N91">
            <v>0</v>
          </cell>
          <cell r="O91">
            <v>0</v>
          </cell>
          <cell r="P91" t="str">
            <v>EA</v>
          </cell>
          <cell r="Q91">
            <v>0</v>
          </cell>
          <cell r="R91">
            <v>0</v>
          </cell>
          <cell r="S91">
            <v>0</v>
          </cell>
          <cell r="T91">
            <v>0</v>
          </cell>
        </row>
        <row r="92">
          <cell r="A92">
            <v>63.112900000000003</v>
          </cell>
          <cell r="B92">
            <v>17.421289999999999</v>
          </cell>
          <cell r="C92" t="str">
            <v>compressed air valve</v>
          </cell>
          <cell r="F92" t="str">
            <v>GLOBE</v>
          </cell>
          <cell r="G92" t="str">
            <v>CS</v>
          </cell>
          <cell r="H92" t="str">
            <v>50mm</v>
          </cell>
          <cell r="I92" t="str">
            <v>600#(PI)</v>
          </cell>
          <cell r="J92" t="str">
            <v>T</v>
          </cell>
          <cell r="K92" t="str">
            <v>Lbr w/ Pipe</v>
          </cell>
          <cell r="N92">
            <v>0</v>
          </cell>
          <cell r="O92">
            <v>1</v>
          </cell>
          <cell r="P92" t="str">
            <v>EA</v>
          </cell>
          <cell r="Q92">
            <v>4468.0275329720398</v>
          </cell>
          <cell r="R92">
            <v>0</v>
          </cell>
          <cell r="S92">
            <v>0</v>
          </cell>
          <cell r="T92">
            <v>0</v>
          </cell>
        </row>
        <row r="93">
          <cell r="A93">
            <v>63.113</v>
          </cell>
          <cell r="B93">
            <v>17.421299999999999</v>
          </cell>
          <cell r="C93" t="str">
            <v>Condenser air removal system pressure control valve</v>
          </cell>
          <cell r="F93" t="str">
            <v>SELF(PCV)</v>
          </cell>
          <cell r="G93" t="str">
            <v>CS</v>
          </cell>
          <cell r="H93" t="str">
            <v>50mm</v>
          </cell>
          <cell r="I93" t="str">
            <v>300#(AR)</v>
          </cell>
          <cell r="J93" t="str">
            <v>T</v>
          </cell>
          <cell r="K93" t="str">
            <v>Lbr w/ Pipe</v>
          </cell>
          <cell r="N93">
            <v>0</v>
          </cell>
          <cell r="O93">
            <v>4</v>
          </cell>
          <cell r="P93" t="str">
            <v>EA</v>
          </cell>
          <cell r="Q93">
            <v>2520.4257878303811</v>
          </cell>
          <cell r="R93">
            <v>0</v>
          </cell>
          <cell r="S93">
            <v>0</v>
          </cell>
          <cell r="T93">
            <v>0</v>
          </cell>
        </row>
        <row r="94">
          <cell r="A94">
            <v>63.113100000000003</v>
          </cell>
          <cell r="B94">
            <v>17.421309999999998</v>
          </cell>
          <cell r="C94" t="str">
            <v>HRSG blowdown sump temperature  control valve</v>
          </cell>
          <cell r="F94" t="str">
            <v>SELF(TCV)</v>
          </cell>
          <cell r="G94" t="str">
            <v>CS</v>
          </cell>
          <cell r="H94" t="str">
            <v>100mm</v>
          </cell>
          <cell r="I94" t="str">
            <v>125#(BM)</v>
          </cell>
          <cell r="J94" t="str">
            <v>T</v>
          </cell>
          <cell r="K94" t="str">
            <v>Lbr w/ Pipe</v>
          </cell>
          <cell r="N94">
            <v>0</v>
          </cell>
          <cell r="O94">
            <v>0</v>
          </cell>
          <cell r="P94" t="str">
            <v>EA</v>
          </cell>
          <cell r="Q94">
            <v>0</v>
          </cell>
          <cell r="R94">
            <v>0</v>
          </cell>
          <cell r="S94">
            <v>0</v>
          </cell>
          <cell r="T94">
            <v>0</v>
          </cell>
        </row>
        <row r="95">
          <cell r="A95">
            <v>63.113199999999999</v>
          </cell>
          <cell r="B95">
            <v>17.421320000000001</v>
          </cell>
          <cell r="C95" t="str">
            <v>CTG Natural Gas Pressure Control Valve</v>
          </cell>
          <cell r="F95" t="str">
            <v>SELF(PCV)</v>
          </cell>
          <cell r="G95" t="str">
            <v>CS</v>
          </cell>
          <cell r="H95" t="str">
            <v>250mm</v>
          </cell>
          <cell r="I95" t="str">
            <v>300#(FG)</v>
          </cell>
          <cell r="J95" t="str">
            <v>T</v>
          </cell>
          <cell r="K95" t="str">
            <v>Lbr w/ Pipe</v>
          </cell>
          <cell r="N95">
            <v>0</v>
          </cell>
          <cell r="O95">
            <v>4</v>
          </cell>
          <cell r="P95" t="str">
            <v>EA</v>
          </cell>
          <cell r="Q95">
            <v>22912.961707548919</v>
          </cell>
          <cell r="R95">
            <v>0</v>
          </cell>
          <cell r="S95">
            <v>0</v>
          </cell>
          <cell r="T95">
            <v>0</v>
          </cell>
        </row>
        <row r="96">
          <cell r="A96">
            <v>63.113300000000002</v>
          </cell>
          <cell r="B96">
            <v>17.421330000000001</v>
          </cell>
          <cell r="C96" t="str">
            <v>CCW expansion tank makeup</v>
          </cell>
          <cell r="F96" t="str">
            <v>SOLENOID</v>
          </cell>
          <cell r="G96" t="str">
            <v>CS</v>
          </cell>
          <cell r="H96" t="str">
            <v>25mm</v>
          </cell>
          <cell r="I96" t="str">
            <v>125#(AD)</v>
          </cell>
          <cell r="J96" t="str">
            <v>T</v>
          </cell>
          <cell r="K96" t="str">
            <v>Lbr w/ Pipe</v>
          </cell>
          <cell r="N96">
            <v>0</v>
          </cell>
          <cell r="O96">
            <v>2</v>
          </cell>
          <cell r="P96" t="str">
            <v>EA</v>
          </cell>
          <cell r="Q96">
            <v>1374.7777024529353</v>
          </cell>
          <cell r="R96">
            <v>0</v>
          </cell>
          <cell r="S96">
            <v>0</v>
          </cell>
          <cell r="T96">
            <v>0</v>
          </cell>
        </row>
        <row r="97">
          <cell r="A97">
            <v>63.113399999999999</v>
          </cell>
          <cell r="B97">
            <v>17.421340000000001</v>
          </cell>
          <cell r="C97" t="str">
            <v>CTG compressed air bleed isolation valve</v>
          </cell>
          <cell r="F97" t="str">
            <v>SOLENOID</v>
          </cell>
          <cell r="G97" t="str">
            <v>SS</v>
          </cell>
          <cell r="H97" t="str">
            <v>50mm</v>
          </cell>
          <cell r="I97" t="str">
            <v>600#(PI)</v>
          </cell>
          <cell r="J97" t="str">
            <v>T</v>
          </cell>
          <cell r="K97" t="str">
            <v>Lbr w/ Pipe</v>
          </cell>
          <cell r="N97">
            <v>0</v>
          </cell>
          <cell r="O97">
            <v>2</v>
          </cell>
          <cell r="P97" t="str">
            <v>EA</v>
          </cell>
          <cell r="Q97">
            <v>3780.6386817455718</v>
          </cell>
          <cell r="R97">
            <v>0</v>
          </cell>
          <cell r="S97">
            <v>0</v>
          </cell>
          <cell r="T97">
            <v>0</v>
          </cell>
        </row>
        <row r="98">
          <cell r="A98">
            <v>63.113500000000002</v>
          </cell>
          <cell r="B98">
            <v>17.42135</v>
          </cell>
          <cell r="N98">
            <v>0</v>
          </cell>
          <cell r="O98">
            <v>0</v>
          </cell>
          <cell r="P98" t="str">
            <v>EA</v>
          </cell>
          <cell r="Q98">
            <v>0</v>
          </cell>
          <cell r="R98">
            <v>0</v>
          </cell>
          <cell r="S98">
            <v>0</v>
          </cell>
          <cell r="T98">
            <v>0</v>
          </cell>
        </row>
        <row r="99">
          <cell r="A99">
            <v>63.113599999999899</v>
          </cell>
          <cell r="B99">
            <v>17.42136</v>
          </cell>
          <cell r="N99">
            <v>0</v>
          </cell>
          <cell r="O99">
            <v>0</v>
          </cell>
          <cell r="P99" t="str">
            <v>EA</v>
          </cell>
          <cell r="Q99">
            <v>0</v>
          </cell>
          <cell r="R99">
            <v>0</v>
          </cell>
          <cell r="S99">
            <v>0</v>
          </cell>
          <cell r="T99">
            <v>0</v>
          </cell>
        </row>
        <row r="100">
          <cell r="A100">
            <v>63.113699999999902</v>
          </cell>
          <cell r="B100">
            <v>17.42137</v>
          </cell>
          <cell r="N100">
            <v>0</v>
          </cell>
          <cell r="O100">
            <v>0</v>
          </cell>
          <cell r="P100" t="str">
            <v>EA</v>
          </cell>
          <cell r="Q100">
            <v>0</v>
          </cell>
          <cell r="R100">
            <v>0</v>
          </cell>
          <cell r="S100">
            <v>0</v>
          </cell>
          <cell r="T100">
            <v>0</v>
          </cell>
        </row>
        <row r="101">
          <cell r="A101" t="str">
            <v>-</v>
          </cell>
          <cell r="B101" t="str">
            <v>-</v>
          </cell>
          <cell r="C101" t="str">
            <v>-</v>
          </cell>
          <cell r="D101" t="str">
            <v>-</v>
          </cell>
          <cell r="E101" t="str">
            <v>-</v>
          </cell>
          <cell r="F101" t="str">
            <v>-</v>
          </cell>
          <cell r="G101" t="str">
            <v>-</v>
          </cell>
          <cell r="H101" t="str">
            <v>-</v>
          </cell>
          <cell r="I101" t="str">
            <v>-</v>
          </cell>
          <cell r="J101" t="str">
            <v>-</v>
          </cell>
          <cell r="K101" t="str">
            <v>-</v>
          </cell>
          <cell r="L101" t="str">
            <v>-</v>
          </cell>
          <cell r="M101" t="str">
            <v>-</v>
          </cell>
          <cell r="N101" t="str">
            <v>-</v>
          </cell>
          <cell r="O101" t="str">
            <v>-</v>
          </cell>
          <cell r="P101" t="str">
            <v>-</v>
          </cell>
          <cell r="Q101" t="str">
            <v>-</v>
          </cell>
          <cell r="R101" t="str">
            <v>-</v>
          </cell>
          <cell r="S101" t="str">
            <v>-</v>
          </cell>
          <cell r="T101" t="str">
            <v>-</v>
          </cell>
        </row>
        <row r="102">
          <cell r="A102">
            <v>63.11</v>
          </cell>
          <cell r="B102">
            <v>17.420999999999999</v>
          </cell>
          <cell r="C102" t="str">
            <v>CONTROL VALVES - GENERAL SERVICE</v>
          </cell>
          <cell r="J102" t="str">
            <v>T</v>
          </cell>
          <cell r="K102" t="str">
            <v>Lbr w/ Pipe</v>
          </cell>
          <cell r="N102">
            <v>24</v>
          </cell>
          <cell r="O102">
            <v>47</v>
          </cell>
          <cell r="P102" t="str">
            <v>EA</v>
          </cell>
          <cell r="Q102">
            <v>10859.281319907492</v>
          </cell>
          <cell r="R102">
            <v>0</v>
          </cell>
          <cell r="S102">
            <v>0</v>
          </cell>
          <cell r="T102">
            <v>0</v>
          </cell>
        </row>
        <row r="104">
          <cell r="A104" t="str">
            <v>-</v>
          </cell>
          <cell r="B104" t="str">
            <v>-</v>
          </cell>
          <cell r="C104" t="str">
            <v>-</v>
          </cell>
          <cell r="D104" t="str">
            <v>-</v>
          </cell>
          <cell r="E104" t="str">
            <v>-</v>
          </cell>
          <cell r="F104" t="str">
            <v>-</v>
          </cell>
          <cell r="G104" t="str">
            <v>-</v>
          </cell>
          <cell r="H104" t="str">
            <v>-</v>
          </cell>
          <cell r="I104" t="str">
            <v>-</v>
          </cell>
          <cell r="J104" t="str">
            <v>-</v>
          </cell>
          <cell r="K104" t="str">
            <v>-</v>
          </cell>
          <cell r="L104" t="str">
            <v>-</v>
          </cell>
          <cell r="M104" t="str">
            <v>-</v>
          </cell>
          <cell r="N104" t="str">
            <v>-</v>
          </cell>
          <cell r="O104" t="str">
            <v>-</v>
          </cell>
          <cell r="P104" t="str">
            <v>-</v>
          </cell>
          <cell r="Q104" t="str">
            <v>-</v>
          </cell>
          <cell r="R104" t="str">
            <v>-</v>
          </cell>
          <cell r="S104" t="str">
            <v>-</v>
          </cell>
          <cell r="T104" t="str">
            <v>-</v>
          </cell>
        </row>
        <row r="105">
          <cell r="A105">
            <v>63.120100000000001</v>
          </cell>
          <cell r="B105">
            <v>17.42201</v>
          </cell>
          <cell r="C105" t="str">
            <v>IP FEEDWATER</v>
          </cell>
          <cell r="E105" t="str">
            <v>AE-FV380</v>
          </cell>
          <cell r="F105" t="str">
            <v>GLOBE</v>
          </cell>
          <cell r="G105" t="str">
            <v>C.S.</v>
          </cell>
          <cell r="H105">
            <v>2</v>
          </cell>
          <cell r="I105">
            <v>600</v>
          </cell>
          <cell r="J105" t="str">
            <v>T</v>
          </cell>
          <cell r="K105" t="str">
            <v>Lbr w/ Pipe</v>
          </cell>
          <cell r="N105">
            <v>2</v>
          </cell>
          <cell r="O105">
            <v>0</v>
          </cell>
          <cell r="P105" t="str">
            <v>EA</v>
          </cell>
          <cell r="Q105">
            <v>6441.3261646687142</v>
          </cell>
          <cell r="R105">
            <v>0</v>
          </cell>
          <cell r="S105">
            <v>0</v>
          </cell>
          <cell r="T105">
            <v>0</v>
          </cell>
        </row>
        <row r="106">
          <cell r="A106">
            <v>63.120199999999997</v>
          </cell>
          <cell r="B106">
            <v>17.42202</v>
          </cell>
          <cell r="C106" t="str">
            <v>HP FEEDWATER (MAIN)</v>
          </cell>
          <cell r="E106" t="str">
            <v>AE-FV341</v>
          </cell>
          <cell r="F106" t="str">
            <v>GLOBE</v>
          </cell>
          <cell r="G106" t="str">
            <v>C.S.</v>
          </cell>
          <cell r="H106">
            <v>3</v>
          </cell>
          <cell r="I106">
            <v>1500</v>
          </cell>
          <cell r="J106" t="str">
            <v>T</v>
          </cell>
          <cell r="K106" t="str">
            <v>Lbr w/ Pipe</v>
          </cell>
          <cell r="N106">
            <v>2</v>
          </cell>
          <cell r="O106">
            <v>0</v>
          </cell>
          <cell r="P106" t="str">
            <v>EA</v>
          </cell>
          <cell r="Q106">
            <v>7209.5634012802675</v>
          </cell>
          <cell r="R106">
            <v>0</v>
          </cell>
          <cell r="S106">
            <v>0</v>
          </cell>
          <cell r="T106">
            <v>0</v>
          </cell>
        </row>
        <row r="107">
          <cell r="A107">
            <v>63.1203</v>
          </cell>
          <cell r="B107">
            <v>17.422029999999999</v>
          </cell>
          <cell r="C107" t="str">
            <v>HP FEEDWATER (S/U)</v>
          </cell>
          <cell r="E107" t="str">
            <v>AE-FV342</v>
          </cell>
          <cell r="F107" t="str">
            <v>GLOBE</v>
          </cell>
          <cell r="G107" t="str">
            <v>C.S.</v>
          </cell>
          <cell r="H107">
            <v>3</v>
          </cell>
          <cell r="I107">
            <v>1500</v>
          </cell>
          <cell r="J107" t="str">
            <v>T</v>
          </cell>
          <cell r="K107" t="str">
            <v>Lbr w/ Pipe</v>
          </cell>
          <cell r="N107">
            <v>2</v>
          </cell>
          <cell r="O107">
            <v>0</v>
          </cell>
          <cell r="P107" t="str">
            <v>EA</v>
          </cell>
          <cell r="Q107">
            <v>11773.412940113276</v>
          </cell>
          <cell r="R107">
            <v>0</v>
          </cell>
          <cell r="S107">
            <v>0</v>
          </cell>
          <cell r="T107">
            <v>0</v>
          </cell>
        </row>
        <row r="108">
          <cell r="A108">
            <v>63.120399999999997</v>
          </cell>
          <cell r="B108">
            <v>17.422039999999999</v>
          </cell>
          <cell r="C108" t="str">
            <v>HRH drain valve</v>
          </cell>
          <cell r="F108" t="str">
            <v>BALL</v>
          </cell>
          <cell r="G108" t="str">
            <v>AS</v>
          </cell>
          <cell r="H108" t="str">
            <v>40mm</v>
          </cell>
          <cell r="I108" t="str">
            <v>900#(AB)</v>
          </cell>
          <cell r="J108" t="str">
            <v>T</v>
          </cell>
          <cell r="K108" t="str">
            <v>Lbr w/ Pipe</v>
          </cell>
          <cell r="N108">
            <v>0</v>
          </cell>
          <cell r="O108">
            <v>2</v>
          </cell>
          <cell r="P108" t="str">
            <v>EA</v>
          </cell>
          <cell r="Q108">
            <v>5384.5460012739959</v>
          </cell>
          <cell r="R108">
            <v>0</v>
          </cell>
          <cell r="S108">
            <v>0</v>
          </cell>
          <cell r="T108">
            <v>0</v>
          </cell>
        </row>
        <row r="109">
          <cell r="A109">
            <v>63.1205</v>
          </cell>
          <cell r="B109">
            <v>17.422049999999999</v>
          </cell>
          <cell r="C109" t="str">
            <v>HP steam drain valve</v>
          </cell>
          <cell r="F109" t="str">
            <v>BALL</v>
          </cell>
          <cell r="G109" t="str">
            <v>AS</v>
          </cell>
          <cell r="H109" t="str">
            <v>40mm</v>
          </cell>
          <cell r="I109" t="str">
            <v>2500#(AB)</v>
          </cell>
          <cell r="J109" t="str">
            <v>T</v>
          </cell>
          <cell r="K109" t="str">
            <v>Lbr w/ Pipe</v>
          </cell>
          <cell r="N109">
            <v>0</v>
          </cell>
          <cell r="O109">
            <v>4</v>
          </cell>
          <cell r="P109" t="str">
            <v>EA</v>
          </cell>
          <cell r="Q109">
            <v>4811.7219585852736</v>
          </cell>
          <cell r="R109">
            <v>0</v>
          </cell>
          <cell r="S109">
            <v>0</v>
          </cell>
          <cell r="T109">
            <v>0</v>
          </cell>
        </row>
        <row r="110">
          <cell r="A110">
            <v>63.120600000000003</v>
          </cell>
          <cell r="B110">
            <v>17.422059999999998</v>
          </cell>
          <cell r="C110" t="str">
            <v>HP feedwater valve</v>
          </cell>
          <cell r="F110" t="str">
            <v>GLOBE</v>
          </cell>
          <cell r="G110" t="str">
            <v>CS</v>
          </cell>
          <cell r="H110" t="str">
            <v>200mm</v>
          </cell>
          <cell r="I110" t="str">
            <v>1500#(AE)</v>
          </cell>
          <cell r="J110" t="str">
            <v>T</v>
          </cell>
          <cell r="K110" t="str">
            <v>Lbr w/ Pipe</v>
          </cell>
          <cell r="N110">
            <v>0</v>
          </cell>
          <cell r="O110">
            <v>4</v>
          </cell>
          <cell r="P110" t="str">
            <v>EA</v>
          </cell>
          <cell r="Q110">
            <v>37806.386817455721</v>
          </cell>
          <cell r="R110">
            <v>0</v>
          </cell>
          <cell r="S110">
            <v>0</v>
          </cell>
          <cell r="T110">
            <v>0</v>
          </cell>
        </row>
        <row r="111">
          <cell r="A111">
            <v>63.120699999999999</v>
          </cell>
          <cell r="B111">
            <v>17.422070000000001</v>
          </cell>
          <cell r="C111" t="str">
            <v>HP feedwater startup valve</v>
          </cell>
          <cell r="F111" t="str">
            <v>GLOBE</v>
          </cell>
          <cell r="G111" t="str">
            <v>CS</v>
          </cell>
          <cell r="H111" t="str">
            <v>100mm</v>
          </cell>
          <cell r="I111" t="str">
            <v>1500#(AE)</v>
          </cell>
          <cell r="J111" t="str">
            <v>T</v>
          </cell>
          <cell r="K111" t="str">
            <v>Lbr w/ Pipe</v>
          </cell>
          <cell r="N111">
            <v>0</v>
          </cell>
          <cell r="O111">
            <v>0</v>
          </cell>
          <cell r="P111" t="str">
            <v>EA</v>
          </cell>
          <cell r="Q111">
            <v>0</v>
          </cell>
          <cell r="R111">
            <v>0</v>
          </cell>
          <cell r="S111">
            <v>0</v>
          </cell>
          <cell r="T111">
            <v>0</v>
          </cell>
        </row>
        <row r="112">
          <cell r="A112">
            <v>63.120800000000003</v>
          </cell>
          <cell r="B112">
            <v>17.422080000000001</v>
          </cell>
          <cell r="C112" t="str">
            <v>LP drum condensate supply control valve</v>
          </cell>
          <cell r="F112" t="str">
            <v>GLOBE</v>
          </cell>
          <cell r="G112" t="str">
            <v>CS</v>
          </cell>
          <cell r="H112" t="str">
            <v>200mm</v>
          </cell>
          <cell r="I112" t="str">
            <v>300#(AD)</v>
          </cell>
          <cell r="J112" t="str">
            <v>T</v>
          </cell>
          <cell r="K112" t="str">
            <v>Lbr w/ Pipe</v>
          </cell>
          <cell r="N112">
            <v>0</v>
          </cell>
          <cell r="O112">
            <v>4</v>
          </cell>
          <cell r="P112" t="str">
            <v>EA</v>
          </cell>
          <cell r="Q112">
            <v>21194.48957948275</v>
          </cell>
          <cell r="R112">
            <v>0</v>
          </cell>
          <cell r="S112">
            <v>0</v>
          </cell>
          <cell r="T112">
            <v>0</v>
          </cell>
        </row>
        <row r="113">
          <cell r="A113">
            <v>63.120899999999999</v>
          </cell>
          <cell r="B113">
            <v>17.422090000000001</v>
          </cell>
          <cell r="C113" t="str">
            <v>IP feedwater control valve</v>
          </cell>
          <cell r="F113" t="str">
            <v>GLOBE</v>
          </cell>
          <cell r="G113" t="str">
            <v>CS</v>
          </cell>
          <cell r="H113" t="str">
            <v>100mm</v>
          </cell>
          <cell r="I113" t="str">
            <v>300#(AE)</v>
          </cell>
          <cell r="J113" t="str">
            <v>T</v>
          </cell>
          <cell r="K113" t="str">
            <v>Lbr w/ Pipe</v>
          </cell>
          <cell r="N113">
            <v>0</v>
          </cell>
          <cell r="O113">
            <v>4</v>
          </cell>
          <cell r="P113" t="str">
            <v>EA</v>
          </cell>
          <cell r="Q113">
            <v>9738.0087257082905</v>
          </cell>
          <cell r="R113">
            <v>0</v>
          </cell>
          <cell r="S113">
            <v>0</v>
          </cell>
          <cell r="T113">
            <v>0</v>
          </cell>
        </row>
        <row r="114">
          <cell r="A114">
            <v>63.121000000000002</v>
          </cell>
          <cell r="B114">
            <v>17.4221</v>
          </cell>
          <cell r="J114" t="str">
            <v>T</v>
          </cell>
          <cell r="K114" t="str">
            <v>Lbr w/ Pipe</v>
          </cell>
          <cell r="N114">
            <v>0</v>
          </cell>
          <cell r="O114">
            <v>0</v>
          </cell>
          <cell r="P114" t="str">
            <v>EA</v>
          </cell>
          <cell r="Q114">
            <v>0</v>
          </cell>
          <cell r="R114">
            <v>0</v>
          </cell>
          <cell r="S114">
            <v>0</v>
          </cell>
          <cell r="T114">
            <v>0</v>
          </cell>
        </row>
        <row r="115">
          <cell r="A115">
            <v>63.121099999999998</v>
          </cell>
          <cell r="B115">
            <v>17.42211</v>
          </cell>
          <cell r="J115" t="str">
            <v>T</v>
          </cell>
          <cell r="K115" t="str">
            <v>Lbr w/ Pipe</v>
          </cell>
          <cell r="N115">
            <v>0</v>
          </cell>
          <cell r="O115">
            <v>0</v>
          </cell>
          <cell r="P115" t="str">
            <v>EA</v>
          </cell>
          <cell r="Q115">
            <v>0</v>
          </cell>
          <cell r="R115">
            <v>0</v>
          </cell>
          <cell r="S115">
            <v>0</v>
          </cell>
          <cell r="T115">
            <v>0</v>
          </cell>
        </row>
        <row r="116">
          <cell r="A116">
            <v>63.121200000000002</v>
          </cell>
          <cell r="B116">
            <v>17.42212</v>
          </cell>
          <cell r="J116" t="str">
            <v>T</v>
          </cell>
          <cell r="K116" t="str">
            <v>Lbr w/ Pipe</v>
          </cell>
          <cell r="N116">
            <v>0</v>
          </cell>
          <cell r="O116">
            <v>0</v>
          </cell>
          <cell r="P116" t="str">
            <v>EA</v>
          </cell>
          <cell r="Q116">
            <v>0</v>
          </cell>
          <cell r="R116">
            <v>0</v>
          </cell>
          <cell r="S116">
            <v>0</v>
          </cell>
          <cell r="T116">
            <v>0</v>
          </cell>
        </row>
        <row r="117">
          <cell r="A117">
            <v>63.121299999999998</v>
          </cell>
          <cell r="B117">
            <v>17.422129999999999</v>
          </cell>
          <cell r="J117" t="str">
            <v>T</v>
          </cell>
          <cell r="K117" t="str">
            <v>Lbr w/ Pipe</v>
          </cell>
          <cell r="N117">
            <v>0</v>
          </cell>
          <cell r="O117">
            <v>0</v>
          </cell>
          <cell r="P117" t="str">
            <v>EA</v>
          </cell>
          <cell r="Q117">
            <v>0</v>
          </cell>
          <cell r="R117">
            <v>0</v>
          </cell>
          <cell r="S117">
            <v>0</v>
          </cell>
          <cell r="T117">
            <v>0</v>
          </cell>
        </row>
        <row r="118">
          <cell r="A118" t="str">
            <v>-</v>
          </cell>
          <cell r="B118" t="str">
            <v>-</v>
          </cell>
          <cell r="C118" t="str">
            <v>-</v>
          </cell>
          <cell r="D118" t="str">
            <v>-</v>
          </cell>
          <cell r="E118" t="str">
            <v>-</v>
          </cell>
          <cell r="F118" t="str">
            <v>-</v>
          </cell>
          <cell r="G118" t="str">
            <v>-</v>
          </cell>
          <cell r="H118" t="str">
            <v>-</v>
          </cell>
          <cell r="I118" t="str">
            <v>-</v>
          </cell>
          <cell r="J118" t="str">
            <v>-</v>
          </cell>
          <cell r="K118" t="str">
            <v>-</v>
          </cell>
          <cell r="L118" t="str">
            <v>-</v>
          </cell>
          <cell r="M118" t="str">
            <v>-</v>
          </cell>
          <cell r="N118" t="str">
            <v>-</v>
          </cell>
          <cell r="O118" t="str">
            <v>-</v>
          </cell>
          <cell r="P118" t="str">
            <v>-</v>
          </cell>
          <cell r="Q118" t="str">
            <v>-</v>
          </cell>
          <cell r="R118" t="str">
            <v>-</v>
          </cell>
          <cell r="S118" t="str">
            <v>-</v>
          </cell>
          <cell r="T118" t="str">
            <v>-</v>
          </cell>
        </row>
        <row r="119">
          <cell r="A119">
            <v>63.12</v>
          </cell>
          <cell r="B119">
            <v>17.422000000000001</v>
          </cell>
          <cell r="C119" t="str">
            <v>CONTROL VALVES - CRITICAL SERVICE</v>
          </cell>
          <cell r="J119" t="str">
            <v>T</v>
          </cell>
          <cell r="K119" t="str">
            <v>Lbr w/ Pipe</v>
          </cell>
          <cell r="N119">
            <v>6</v>
          </cell>
          <cell r="O119">
            <v>18</v>
          </cell>
          <cell r="P119" t="str">
            <v>EA</v>
          </cell>
          <cell r="Q119">
            <v>16942.862240415343</v>
          </cell>
          <cell r="R119">
            <v>0</v>
          </cell>
          <cell r="S119">
            <v>0</v>
          </cell>
          <cell r="T119">
            <v>0</v>
          </cell>
        </row>
        <row r="121">
          <cell r="A121">
            <v>63.1</v>
          </cell>
          <cell r="B121">
            <v>17.420000000000002</v>
          </cell>
          <cell r="C121" t="str">
            <v>TOTAL COMPOSITE - CNTL VALVES</v>
          </cell>
          <cell r="J121" t="str">
            <v>T</v>
          </cell>
          <cell r="K121" t="str">
            <v>Lbr w/ Pipe</v>
          </cell>
          <cell r="N121">
            <v>30</v>
          </cell>
          <cell r="O121">
            <v>65</v>
          </cell>
          <cell r="P121" t="str">
            <v>EA</v>
          </cell>
          <cell r="Q121">
            <v>12543.965267125051</v>
          </cell>
          <cell r="R121">
            <v>0</v>
          </cell>
          <cell r="S121">
            <v>0</v>
          </cell>
          <cell r="T121">
            <v>0</v>
          </cell>
        </row>
        <row r="125">
          <cell r="A125" t="str">
            <v>MISCELLANEOUS MATERIAL</v>
          </cell>
          <cell r="E125" t="str">
            <v>Price Base:</v>
          </cell>
          <cell r="F125">
            <v>35317</v>
          </cell>
          <cell r="J125" t="str">
            <v>INSTRUCTIONS</v>
          </cell>
        </row>
        <row r="126">
          <cell r="E126" t="str">
            <v>Todays Date:</v>
          </cell>
          <cell r="F126">
            <v>36459.884474537037</v>
          </cell>
        </row>
        <row r="128">
          <cell r="A128" t="str">
            <v>ESCALATION:</v>
          </cell>
          <cell r="D128">
            <v>1</v>
          </cell>
          <cell r="E128">
            <v>3.1</v>
          </cell>
          <cell r="F128">
            <v>1</v>
          </cell>
          <cell r="J128" t="str">
            <v>1) Input date of pricing basis for the Miscellaneous Material</v>
          </cell>
        </row>
        <row r="129">
          <cell r="A129" t="str">
            <v>MATERIAL DISCOUNT:</v>
          </cell>
          <cell r="D129">
            <v>0</v>
          </cell>
          <cell r="E129">
            <v>1</v>
          </cell>
          <cell r="J129" t="str">
            <v>2) Input escalation adjustment for material $ (__%)</v>
          </cell>
        </row>
        <row r="130">
          <cell r="J130" t="str">
            <v>3) Input Material Discount adjustment (__%)</v>
          </cell>
        </row>
        <row r="131">
          <cell r="A131" t="str">
            <v>SUBCONTRACT RATE:</v>
          </cell>
          <cell r="D131">
            <v>1</v>
          </cell>
          <cell r="J131" t="str">
            <v xml:space="preserve">4) If the unit rates are to be changed, make the changes and fill out the Source of Pricing data fields  </v>
          </cell>
        </row>
        <row r="132">
          <cell r="A132" t="str">
            <v>(As defined from Projinfo Sht)</v>
          </cell>
        </row>
        <row r="133">
          <cell r="A133" t="str">
            <v xml:space="preserve">(1) DIRECT HIRE, (2) ALL-IN RATE </v>
          </cell>
        </row>
        <row r="134">
          <cell r="A134" t="str">
            <v>(MAT'L/LABOR), (3) LABOR ONLY</v>
          </cell>
        </row>
        <row r="137">
          <cell r="A137" t="str">
            <v>COST</v>
          </cell>
          <cell r="B137" t="str">
            <v>GLOBAL</v>
          </cell>
          <cell r="C137" t="str">
            <v xml:space="preserve">MISCELLANEOUS </v>
          </cell>
        </row>
        <row r="138">
          <cell r="A138" t="str">
            <v>CODE</v>
          </cell>
          <cell r="B138" t="str">
            <v>CODE</v>
          </cell>
          <cell r="C138" t="str">
            <v>MATERIAL</v>
          </cell>
        </row>
        <row r="139">
          <cell r="A139" t="str">
            <v xml:space="preserve"> ----------------------</v>
          </cell>
          <cell r="B139" t="str">
            <v>-</v>
          </cell>
          <cell r="C139" t="str">
            <v>-</v>
          </cell>
          <cell r="D139" t="str">
            <v>-</v>
          </cell>
          <cell r="E139" t="str">
            <v>-</v>
          </cell>
          <cell r="F139" t="str">
            <v>-</v>
          </cell>
          <cell r="G139" t="str">
            <v>-</v>
          </cell>
          <cell r="H139" t="str">
            <v>-</v>
          </cell>
          <cell r="I139" t="str">
            <v>-</v>
          </cell>
          <cell r="J139" t="str">
            <v>-</v>
          </cell>
          <cell r="K139" t="str">
            <v>-</v>
          </cell>
          <cell r="L139" t="str">
            <v>-</v>
          </cell>
          <cell r="M139" t="str">
            <v>-</v>
          </cell>
          <cell r="N139" t="str">
            <v>-</v>
          </cell>
          <cell r="O139" t="str">
            <v>-</v>
          </cell>
          <cell r="P139" t="str">
            <v>-</v>
          </cell>
          <cell r="Q139" t="str">
            <v>-</v>
          </cell>
          <cell r="R139" t="str">
            <v>-</v>
          </cell>
          <cell r="S139" t="str">
            <v>-</v>
          </cell>
          <cell r="T139" t="str">
            <v>-</v>
          </cell>
        </row>
        <row r="140">
          <cell r="C140" t="str">
            <v>Tubing (Including fittings):</v>
          </cell>
        </row>
        <row r="141">
          <cell r="A141">
            <v>61.8</v>
          </cell>
          <cell r="B141">
            <v>17.3</v>
          </cell>
          <cell r="C141" t="str">
            <v>INSTR TUBING (Indoor or Non-Heat Traced)</v>
          </cell>
          <cell r="P141" t="str">
            <v>LF</v>
          </cell>
          <cell r="Q141">
            <v>8</v>
          </cell>
          <cell r="R141">
            <v>0</v>
          </cell>
          <cell r="S141">
            <v>0.6</v>
          </cell>
          <cell r="T141">
            <v>0</v>
          </cell>
        </row>
        <row r="142">
          <cell r="A142">
            <v>61.81</v>
          </cell>
          <cell r="B142">
            <v>17.300999999999998</v>
          </cell>
          <cell r="C142" t="str">
            <v>INSTR TUBING  w/Heat Tracing(Outdoor Installation)</v>
          </cell>
          <cell r="P142" t="str">
            <v>LF</v>
          </cell>
          <cell r="Q142">
            <v>25</v>
          </cell>
          <cell r="R142">
            <v>0</v>
          </cell>
          <cell r="S142">
            <v>0.6</v>
          </cell>
          <cell r="T142">
            <v>0</v>
          </cell>
        </row>
        <row r="143">
          <cell r="A143">
            <v>61.82</v>
          </cell>
          <cell r="B143">
            <v>17.302</v>
          </cell>
          <cell r="C143" t="str">
            <v xml:space="preserve">Instr Tubing  w/MI Cable </v>
          </cell>
          <cell r="P143" t="str">
            <v>LF</v>
          </cell>
          <cell r="Q143">
            <v>36</v>
          </cell>
          <cell r="R143">
            <v>0</v>
          </cell>
          <cell r="S143">
            <v>0.6</v>
          </cell>
          <cell r="T143">
            <v>0</v>
          </cell>
        </row>
        <row r="144">
          <cell r="A144">
            <v>61.83</v>
          </cell>
          <cell r="B144">
            <v>17.32</v>
          </cell>
          <cell r="C144" t="str">
            <v>INSTR TUBING (Copper)</v>
          </cell>
          <cell r="P144" t="str">
            <v>LF</v>
          </cell>
          <cell r="Q144">
            <v>5</v>
          </cell>
          <cell r="R144">
            <v>0</v>
          </cell>
          <cell r="S144">
            <v>0.6</v>
          </cell>
          <cell r="T144">
            <v>0</v>
          </cell>
        </row>
        <row r="145">
          <cell r="C145" t="str">
            <v>Heat Trace/Cathodic Protection:</v>
          </cell>
        </row>
        <row r="146">
          <cell r="A146">
            <v>76.510000000000005</v>
          </cell>
          <cell r="B146">
            <v>28.83</v>
          </cell>
          <cell r="C146" t="str">
            <v>HEAT TRACING -  FREEZE PROTECTION (TAPE)</v>
          </cell>
          <cell r="P146" t="str">
            <v>LF</v>
          </cell>
          <cell r="Q146">
            <v>15</v>
          </cell>
          <cell r="R146">
            <v>0</v>
          </cell>
          <cell r="S146">
            <v>0.1</v>
          </cell>
          <cell r="T146">
            <v>0</v>
          </cell>
        </row>
        <row r="147">
          <cell r="A147">
            <v>76.52</v>
          </cell>
          <cell r="B147">
            <v>28.84</v>
          </cell>
          <cell r="C147" t="str">
            <v>Heat Tracing-Process Pipe</v>
          </cell>
          <cell r="P147" t="str">
            <v>LF</v>
          </cell>
          <cell r="Q147">
            <v>11</v>
          </cell>
          <cell r="R147">
            <v>0</v>
          </cell>
          <cell r="S147">
            <v>0.6</v>
          </cell>
          <cell r="T147">
            <v>0</v>
          </cell>
        </row>
        <row r="148">
          <cell r="A148">
            <v>76.53</v>
          </cell>
          <cell r="B148">
            <v>28.85</v>
          </cell>
          <cell r="C148" t="str">
            <v>HEAT TRACING - CAUSTIC LINES</v>
          </cell>
          <cell r="P148" t="str">
            <v>LF</v>
          </cell>
          <cell r="Q148">
            <v>12</v>
          </cell>
          <cell r="R148">
            <v>0</v>
          </cell>
          <cell r="S148">
            <v>0.6</v>
          </cell>
          <cell r="T148">
            <v>0</v>
          </cell>
        </row>
        <row r="149">
          <cell r="A149">
            <v>76.75</v>
          </cell>
          <cell r="B149">
            <v>28.911999999999999</v>
          </cell>
          <cell r="C149" t="str">
            <v>CATHODIC PROTECTION - ANODE FLEX 1500 SYS</v>
          </cell>
          <cell r="P149" t="str">
            <v>LF</v>
          </cell>
          <cell r="Q149">
            <v>8</v>
          </cell>
          <cell r="R149">
            <v>0</v>
          </cell>
          <cell r="S149">
            <v>5.1999999999999998E-2</v>
          </cell>
          <cell r="T149">
            <v>0</v>
          </cell>
        </row>
        <row r="150">
          <cell r="C150" t="str">
            <v>Swyd Bulk Commodoties:</v>
          </cell>
        </row>
        <row r="151">
          <cell r="A151">
            <v>78.820999999999998</v>
          </cell>
          <cell r="B151">
            <v>35.820999999999998</v>
          </cell>
          <cell r="C151" t="str">
            <v>CONDUIT - RGS (2" &amp;&lt;)</v>
          </cell>
          <cell r="P151" t="str">
            <v>LF</v>
          </cell>
          <cell r="Q151">
            <v>2.8928099999999994</v>
          </cell>
          <cell r="R151">
            <v>0</v>
          </cell>
          <cell r="S151">
            <v>0.40629999999999994</v>
          </cell>
          <cell r="T151">
            <v>0</v>
          </cell>
        </row>
        <row r="152">
          <cell r="A152">
            <v>78.828000000000003</v>
          </cell>
          <cell r="B152">
            <v>35.828000000000003</v>
          </cell>
          <cell r="C152" t="str">
            <v>TRENWA</v>
          </cell>
          <cell r="P152" t="str">
            <v>LF</v>
          </cell>
          <cell r="Q152">
            <v>25</v>
          </cell>
          <cell r="R152">
            <v>0</v>
          </cell>
          <cell r="S152">
            <v>0.4</v>
          </cell>
          <cell r="T152">
            <v>0</v>
          </cell>
        </row>
        <row r="153">
          <cell r="A153">
            <v>78.831000000000003</v>
          </cell>
          <cell r="B153">
            <v>35.83</v>
          </cell>
          <cell r="C153" t="str">
            <v>LIGHTING CONDUIT/WIRE - ALS</v>
          </cell>
          <cell r="P153" t="str">
            <v>LF</v>
          </cell>
          <cell r="Q153">
            <v>1</v>
          </cell>
          <cell r="R153">
            <v>0</v>
          </cell>
          <cell r="S153">
            <v>0.15</v>
          </cell>
          <cell r="T153">
            <v>0</v>
          </cell>
        </row>
        <row r="154">
          <cell r="A154">
            <v>78.831100000000006</v>
          </cell>
          <cell r="B154">
            <v>35.830100000000002</v>
          </cell>
          <cell r="C154" t="str">
            <v>LIGHTING CONDUIT - EMT</v>
          </cell>
          <cell r="P154" t="str">
            <v>LF</v>
          </cell>
          <cell r="Q154">
            <v>0.5</v>
          </cell>
          <cell r="R154">
            <v>0</v>
          </cell>
          <cell r="S154">
            <v>0.2</v>
          </cell>
          <cell r="T154">
            <v>0</v>
          </cell>
        </row>
        <row r="155">
          <cell r="A155">
            <v>78.831999999999994</v>
          </cell>
          <cell r="B155">
            <v>35.83</v>
          </cell>
          <cell r="C155" t="str">
            <v>LIGHTING CONDUIT - RGS</v>
          </cell>
          <cell r="P155" t="str">
            <v>LF</v>
          </cell>
          <cell r="Q155">
            <v>1.4</v>
          </cell>
          <cell r="R155">
            <v>0</v>
          </cell>
          <cell r="S155">
            <v>0.28000000000000003</v>
          </cell>
          <cell r="T155">
            <v>0</v>
          </cell>
        </row>
        <row r="156">
          <cell r="A156">
            <v>78.84</v>
          </cell>
          <cell r="B156">
            <v>35.840000000000003</v>
          </cell>
          <cell r="C156" t="str">
            <v>600 V POWER AND CONTROL CABLE</v>
          </cell>
          <cell r="P156" t="str">
            <v>LF</v>
          </cell>
          <cell r="Q156">
            <v>1.05</v>
          </cell>
          <cell r="R156">
            <v>0</v>
          </cell>
          <cell r="S156">
            <v>4.1000000000000002E-2</v>
          </cell>
          <cell r="T156">
            <v>0</v>
          </cell>
        </row>
        <row r="157">
          <cell r="A157">
            <v>78.861199999999997</v>
          </cell>
          <cell r="B157">
            <v>16.622</v>
          </cell>
          <cell r="C157" t="str">
            <v>LIGHTING WIRE</v>
          </cell>
          <cell r="P157" t="str">
            <v>LF</v>
          </cell>
          <cell r="Q157">
            <v>0.2</v>
          </cell>
          <cell r="R157">
            <v>0</v>
          </cell>
          <cell r="S157">
            <v>2.1999999999999999E-2</v>
          </cell>
          <cell r="T157">
            <v>0</v>
          </cell>
        </row>
        <row r="158">
          <cell r="A158">
            <v>78.861000000000004</v>
          </cell>
          <cell r="B158">
            <v>35.860999999999997</v>
          </cell>
          <cell r="C158" t="str">
            <v>LIGHTING CABLE - DIRECT BURY</v>
          </cell>
          <cell r="P158" t="str">
            <v>LF</v>
          </cell>
          <cell r="Q158">
            <v>0.65</v>
          </cell>
          <cell r="R158">
            <v>0</v>
          </cell>
          <cell r="S158">
            <v>6.3E-2</v>
          </cell>
          <cell r="T158">
            <v>0</v>
          </cell>
        </row>
        <row r="159">
          <cell r="A159">
            <v>78.861999999999995</v>
          </cell>
          <cell r="B159">
            <v>35.862000000000002</v>
          </cell>
          <cell r="C159" t="str">
            <v>250 KCMIL GROUND CABLE - GROUNDING GRID</v>
          </cell>
          <cell r="P159" t="str">
            <v>LF</v>
          </cell>
          <cell r="Q159">
            <v>3.25</v>
          </cell>
          <cell r="R159">
            <v>0</v>
          </cell>
          <cell r="S159">
            <v>0.154</v>
          </cell>
          <cell r="T159">
            <v>0</v>
          </cell>
        </row>
        <row r="160">
          <cell r="C160" t="str">
            <v>Unscheduled Conduit:</v>
          </cell>
        </row>
        <row r="161">
          <cell r="A161">
            <v>83.1</v>
          </cell>
          <cell r="B161">
            <v>16.3201</v>
          </cell>
          <cell r="C161" t="str">
            <v>LIGHTING CONDUIT - RGS</v>
          </cell>
          <cell r="P161" t="str">
            <v>LF</v>
          </cell>
          <cell r="Q161">
            <v>1.4</v>
          </cell>
          <cell r="R161">
            <v>0</v>
          </cell>
          <cell r="S161">
            <v>0.28000000000000003</v>
          </cell>
          <cell r="T161">
            <v>0</v>
          </cell>
        </row>
        <row r="162">
          <cell r="A162">
            <v>83.103999999999999</v>
          </cell>
          <cell r="B162">
            <v>16.310099999999998</v>
          </cell>
          <cell r="C162" t="str">
            <v>LIGHTING CONDUIT - EMT</v>
          </cell>
          <cell r="P162" t="str">
            <v>LF</v>
          </cell>
          <cell r="Q162">
            <v>0.5</v>
          </cell>
          <cell r="R162">
            <v>0</v>
          </cell>
          <cell r="S162">
            <v>0.2</v>
          </cell>
          <cell r="T162">
            <v>0</v>
          </cell>
        </row>
        <row r="163">
          <cell r="A163">
            <v>83.105000000000004</v>
          </cell>
          <cell r="B163">
            <v>16.310099999999998</v>
          </cell>
          <cell r="C163" t="str">
            <v>LIGHTING CONDUIT - PVC</v>
          </cell>
          <cell r="P163" t="str">
            <v>LF</v>
          </cell>
          <cell r="Q163">
            <v>1</v>
          </cell>
          <cell r="R163">
            <v>0</v>
          </cell>
          <cell r="S163">
            <v>0.2</v>
          </cell>
          <cell r="T163">
            <v>0</v>
          </cell>
        </row>
        <row r="164">
          <cell r="A164">
            <v>83.11</v>
          </cell>
          <cell r="B164">
            <v>16.325099999999999</v>
          </cell>
          <cell r="C164" t="str">
            <v>LIGHTING CONDUIT/WIRE - ALS</v>
          </cell>
          <cell r="P164" t="str">
            <v>LF</v>
          </cell>
          <cell r="Q164">
            <v>1</v>
          </cell>
          <cell r="R164">
            <v>0</v>
          </cell>
          <cell r="S164">
            <v>0.15</v>
          </cell>
          <cell r="T164">
            <v>0</v>
          </cell>
        </row>
        <row r="165">
          <cell r="A165">
            <v>83.3001</v>
          </cell>
          <cell r="B165">
            <v>16.3002</v>
          </cell>
          <cell r="C165" t="str">
            <v>COMMUNICATION CONDUIT (PA)</v>
          </cell>
          <cell r="F165" t="str">
            <v>RGS</v>
          </cell>
          <cell r="G165" t="str">
            <v>3/4"</v>
          </cell>
          <cell r="P165" t="str">
            <v>LF</v>
          </cell>
          <cell r="Q165">
            <v>1.65</v>
          </cell>
          <cell r="R165">
            <v>0</v>
          </cell>
          <cell r="S165">
            <v>0.37</v>
          </cell>
          <cell r="T165">
            <v>0</v>
          </cell>
        </row>
        <row r="166">
          <cell r="A166">
            <v>83.300200000000004</v>
          </cell>
          <cell r="B166">
            <v>16.3004</v>
          </cell>
          <cell r="C166" t="str">
            <v>COMMUNICATION CONDUIT (PA)</v>
          </cell>
          <cell r="F166" t="str">
            <v>RGS</v>
          </cell>
          <cell r="G166" t="str">
            <v>1 1/2"</v>
          </cell>
          <cell r="P166" t="str">
            <v>LF</v>
          </cell>
          <cell r="Q166">
            <v>3.55</v>
          </cell>
          <cell r="R166">
            <v>0</v>
          </cell>
          <cell r="S166">
            <v>0.48</v>
          </cell>
          <cell r="T166">
            <v>0</v>
          </cell>
        </row>
        <row r="167">
          <cell r="A167">
            <v>83.350099999999998</v>
          </cell>
          <cell r="B167">
            <v>16.300599999999999</v>
          </cell>
          <cell r="C167" t="str">
            <v xml:space="preserve">COMMUNICATION CONDUIT </v>
          </cell>
          <cell r="F167" t="str">
            <v>EMT</v>
          </cell>
          <cell r="G167" t="str">
            <v>3/4"</v>
          </cell>
          <cell r="P167" t="str">
            <v>LF</v>
          </cell>
          <cell r="Q167">
            <v>0.59</v>
          </cell>
          <cell r="R167">
            <v>0</v>
          </cell>
          <cell r="S167">
            <v>0.32</v>
          </cell>
          <cell r="T167">
            <v>0</v>
          </cell>
        </row>
        <row r="168">
          <cell r="A168">
            <v>83.350200000000001</v>
          </cell>
          <cell r="B168">
            <v>16.300699999999999</v>
          </cell>
          <cell r="C168" t="str">
            <v>DUCTBANK/DIRECT BURY (Telephone)</v>
          </cell>
          <cell r="F168" t="str">
            <v>PVC</v>
          </cell>
          <cell r="G168" t="str">
            <v>4"</v>
          </cell>
          <cell r="P168" t="str">
            <v>LF</v>
          </cell>
          <cell r="Q168">
            <v>3.45</v>
          </cell>
          <cell r="R168">
            <v>0</v>
          </cell>
          <cell r="S168">
            <v>0.6</v>
          </cell>
          <cell r="T168">
            <v>0</v>
          </cell>
        </row>
        <row r="169">
          <cell r="A169">
            <v>83.5</v>
          </cell>
          <cell r="B169">
            <v>16.3004</v>
          </cell>
          <cell r="C169" t="str">
            <v>HEAT TRACING CONDUIT</v>
          </cell>
          <cell r="P169" t="str">
            <v>LF</v>
          </cell>
          <cell r="Q169">
            <v>1.65</v>
          </cell>
          <cell r="R169">
            <v>0</v>
          </cell>
          <cell r="S169">
            <v>0.42</v>
          </cell>
          <cell r="T169">
            <v>0</v>
          </cell>
        </row>
        <row r="170">
          <cell r="A170">
            <v>83.7</v>
          </cell>
          <cell r="B170">
            <v>16.300599999999999</v>
          </cell>
          <cell r="C170" t="str">
            <v>CATHODIC PROTECTION CONDUIT</v>
          </cell>
          <cell r="P170" t="str">
            <v>LF</v>
          </cell>
          <cell r="Q170">
            <v>1.65</v>
          </cell>
          <cell r="R170">
            <v>0</v>
          </cell>
          <cell r="S170">
            <v>0.42</v>
          </cell>
          <cell r="T170">
            <v>0</v>
          </cell>
        </row>
        <row r="171">
          <cell r="A171">
            <v>83.8</v>
          </cell>
          <cell r="B171">
            <v>16.300699999999999</v>
          </cell>
          <cell r="C171" t="str">
            <v>FIRE DETECTION CONDUIT</v>
          </cell>
          <cell r="P171" t="str">
            <v>LF</v>
          </cell>
          <cell r="Q171">
            <v>1.5</v>
          </cell>
          <cell r="R171">
            <v>0</v>
          </cell>
          <cell r="S171">
            <v>0.28000000000000003</v>
          </cell>
          <cell r="T171">
            <v>0</v>
          </cell>
        </row>
        <row r="172">
          <cell r="C172" t="str">
            <v>Unscheduled Cable:</v>
          </cell>
        </row>
        <row r="173">
          <cell r="A173">
            <v>86.1</v>
          </cell>
          <cell r="B173">
            <v>16.620999999999999</v>
          </cell>
          <cell r="C173" t="str">
            <v>LIGHTING WIRE</v>
          </cell>
          <cell r="P173" t="str">
            <v>LF</v>
          </cell>
          <cell r="Q173">
            <v>0.2</v>
          </cell>
          <cell r="R173">
            <v>0</v>
          </cell>
          <cell r="S173">
            <v>2.1999999999999999E-2</v>
          </cell>
          <cell r="T173">
            <v>0</v>
          </cell>
        </row>
        <row r="174">
          <cell r="A174">
            <v>86.11</v>
          </cell>
          <cell r="B174">
            <v>16.611000000000001</v>
          </cell>
          <cell r="C174" t="str">
            <v>LIGHTING CABLE - DIRECT BURY (PERIMETER/ROADS)</v>
          </cell>
          <cell r="P174" t="str">
            <v>LF</v>
          </cell>
          <cell r="Q174">
            <v>0.65</v>
          </cell>
          <cell r="R174">
            <v>0</v>
          </cell>
          <cell r="S174">
            <v>6.3E-2</v>
          </cell>
          <cell r="T174">
            <v>0</v>
          </cell>
        </row>
        <row r="175">
          <cell r="A175">
            <v>86.3001</v>
          </cell>
          <cell r="B175">
            <v>16.611999999999998</v>
          </cell>
          <cell r="C175" t="str">
            <v>PA SYSTEM  COMMUNICATION CABLE(2/C)</v>
          </cell>
          <cell r="P175" t="str">
            <v>LF</v>
          </cell>
          <cell r="Q175">
            <v>0.30971915111675757</v>
          </cell>
          <cell r="R175">
            <v>0</v>
          </cell>
          <cell r="S175">
            <v>4.1000000000000002E-2</v>
          </cell>
          <cell r="T175">
            <v>0</v>
          </cell>
        </row>
        <row r="176">
          <cell r="A176">
            <v>86.300200000000004</v>
          </cell>
          <cell r="B176">
            <v>16.611999999999998</v>
          </cell>
          <cell r="C176" t="str">
            <v>PA SYSTEM  COMMUNICATION CABLE(8/C)</v>
          </cell>
          <cell r="P176" t="str">
            <v>LF</v>
          </cell>
          <cell r="Q176">
            <v>1.1645440081990084</v>
          </cell>
          <cell r="R176">
            <v>0</v>
          </cell>
          <cell r="S176">
            <v>4.1000000000000002E-2</v>
          </cell>
          <cell r="T176">
            <v>0</v>
          </cell>
        </row>
        <row r="177">
          <cell r="A177">
            <v>86.300299999999993</v>
          </cell>
          <cell r="B177">
            <v>16.611999999999998</v>
          </cell>
          <cell r="C177" t="str">
            <v>PA SYSTEM  COMMUNICATION CABLE(16/C)</v>
          </cell>
          <cell r="P177" t="str">
            <v>LF</v>
          </cell>
          <cell r="Q177">
            <v>2.2878099999999999</v>
          </cell>
          <cell r="R177">
            <v>0</v>
          </cell>
          <cell r="S177">
            <v>4.1000000000000002E-2</v>
          </cell>
          <cell r="T177">
            <v>0</v>
          </cell>
        </row>
        <row r="178">
          <cell r="A178">
            <v>86.350099999999998</v>
          </cell>
          <cell r="B178">
            <v>16.611999999999998</v>
          </cell>
          <cell r="C178" t="str">
            <v>PABX COMMUNICATION CABLE (4/C)</v>
          </cell>
          <cell r="P178" t="str">
            <v>LF</v>
          </cell>
          <cell r="Q178">
            <v>0.2</v>
          </cell>
          <cell r="R178">
            <v>0</v>
          </cell>
          <cell r="S178">
            <v>2.1999999999999999E-2</v>
          </cell>
          <cell r="T178">
            <v>0</v>
          </cell>
        </row>
        <row r="179">
          <cell r="A179">
            <v>86.350200000000001</v>
          </cell>
          <cell r="B179">
            <v>16.611999999999998</v>
          </cell>
          <cell r="C179" t="str">
            <v>PABX COMMUNICATION Cable</v>
          </cell>
          <cell r="F179" t="str">
            <v>25 Pr</v>
          </cell>
          <cell r="G179" t="str">
            <v>Telephone System - Trunk</v>
          </cell>
          <cell r="P179" t="str">
            <v>LF</v>
          </cell>
          <cell r="Q179">
            <v>0.22</v>
          </cell>
          <cell r="R179">
            <v>0</v>
          </cell>
          <cell r="S179">
            <v>4.1000000000000002E-2</v>
          </cell>
          <cell r="T179">
            <v>0</v>
          </cell>
        </row>
        <row r="180">
          <cell r="A180">
            <v>86.350300000000004</v>
          </cell>
          <cell r="B180">
            <v>16.611999999999998</v>
          </cell>
          <cell r="C180" t="str">
            <v>PABX COMMUNICATION Cable</v>
          </cell>
          <cell r="F180" t="str">
            <v>50 Pr</v>
          </cell>
          <cell r="G180" t="str">
            <v>Telephone System - Trunk</v>
          </cell>
          <cell r="P180" t="str">
            <v>LF</v>
          </cell>
          <cell r="Q180">
            <v>0.44</v>
          </cell>
          <cell r="R180">
            <v>0</v>
          </cell>
          <cell r="S180">
            <v>4.2999999999999997E-2</v>
          </cell>
          <cell r="T180">
            <v>0</v>
          </cell>
        </row>
        <row r="181">
          <cell r="A181">
            <v>86.350399999999993</v>
          </cell>
          <cell r="B181">
            <v>16.611999999999998</v>
          </cell>
          <cell r="C181" t="str">
            <v>PABX COMMUNICATION Cable</v>
          </cell>
          <cell r="F181" t="str">
            <v>100 Pr</v>
          </cell>
          <cell r="G181" t="str">
            <v>Telephone System - Trunk</v>
          </cell>
          <cell r="P181" t="str">
            <v>LF</v>
          </cell>
          <cell r="Q181">
            <v>0.88</v>
          </cell>
          <cell r="R181">
            <v>0</v>
          </cell>
          <cell r="S181">
            <v>4.2999999999999997E-2</v>
          </cell>
          <cell r="T181">
            <v>0</v>
          </cell>
        </row>
        <row r="182">
          <cell r="A182">
            <v>86.350499999999997</v>
          </cell>
          <cell r="B182">
            <v>16.611999999999998</v>
          </cell>
          <cell r="C182" t="str">
            <v>PABX COMMUNICATION Cable</v>
          </cell>
          <cell r="F182" t="str">
            <v>150 Pr</v>
          </cell>
          <cell r="G182" t="str">
            <v>Telephone System - Trunk</v>
          </cell>
          <cell r="P182" t="str">
            <v>LF</v>
          </cell>
          <cell r="Q182">
            <v>1.32</v>
          </cell>
          <cell r="R182">
            <v>0</v>
          </cell>
          <cell r="S182">
            <v>4.2999999999999997E-2</v>
          </cell>
          <cell r="T182">
            <v>0</v>
          </cell>
        </row>
        <row r="183">
          <cell r="A183">
            <v>86.3506</v>
          </cell>
          <cell r="B183">
            <v>16.611999999999998</v>
          </cell>
          <cell r="C183" t="str">
            <v>LAN DISTRIBUTION CABLE</v>
          </cell>
          <cell r="P183" t="str">
            <v>LF</v>
          </cell>
          <cell r="Q183">
            <v>0.3</v>
          </cell>
          <cell r="R183">
            <v>0</v>
          </cell>
          <cell r="S183">
            <v>4.2999999999999997E-2</v>
          </cell>
          <cell r="T183">
            <v>0</v>
          </cell>
        </row>
        <row r="184">
          <cell r="A184">
            <v>86.5</v>
          </cell>
          <cell r="B184">
            <v>16.614000000000001</v>
          </cell>
          <cell r="C184" t="str">
            <v>HEAT TRACING CABLE</v>
          </cell>
          <cell r="P184" t="str">
            <v>LF</v>
          </cell>
          <cell r="Q184">
            <v>0.75</v>
          </cell>
          <cell r="R184">
            <v>0</v>
          </cell>
          <cell r="S184">
            <v>2.1999999999999999E-2</v>
          </cell>
          <cell r="T184">
            <v>0</v>
          </cell>
        </row>
        <row r="185">
          <cell r="A185">
            <v>86.6</v>
          </cell>
          <cell r="B185">
            <v>16.630099999999999</v>
          </cell>
          <cell r="C185" t="str">
            <v>GROUNDING - POWER BLOCK</v>
          </cell>
          <cell r="P185" t="str">
            <v>LF</v>
          </cell>
          <cell r="Q185">
            <v>3.25</v>
          </cell>
          <cell r="R185">
            <v>0</v>
          </cell>
          <cell r="S185">
            <v>0.154</v>
          </cell>
          <cell r="T185">
            <v>0</v>
          </cell>
        </row>
        <row r="186">
          <cell r="A186">
            <v>86.61</v>
          </cell>
          <cell r="B186">
            <v>16.630199999999999</v>
          </cell>
          <cell r="C186" t="str">
            <v>GROUNDING - BOP FACILITIES &amp; MISC. BLDGS</v>
          </cell>
          <cell r="P186" t="str">
            <v>LF</v>
          </cell>
          <cell r="Q186">
            <v>2.5</v>
          </cell>
          <cell r="R186">
            <v>0</v>
          </cell>
          <cell r="S186">
            <v>0.11549999999999999</v>
          </cell>
          <cell r="T186">
            <v>0</v>
          </cell>
        </row>
        <row r="187">
          <cell r="A187">
            <v>86.62</v>
          </cell>
          <cell r="B187">
            <v>16.630299999999998</v>
          </cell>
          <cell r="C187" t="str">
            <v>GROUNDING - CONVEYING SYS</v>
          </cell>
          <cell r="P187" t="str">
            <v>LF</v>
          </cell>
          <cell r="Q187">
            <v>2.5</v>
          </cell>
          <cell r="R187">
            <v>0</v>
          </cell>
          <cell r="S187">
            <v>0.11549999999999999</v>
          </cell>
          <cell r="T187">
            <v>0</v>
          </cell>
        </row>
        <row r="188">
          <cell r="A188">
            <v>86.65</v>
          </cell>
          <cell r="B188">
            <v>16.630400000000002</v>
          </cell>
          <cell r="C188" t="str">
            <v>LIGHTNING PROTECTION (IONIZING AIR TERMINAL)</v>
          </cell>
          <cell r="P188" t="str">
            <v>EA</v>
          </cell>
          <cell r="Q188">
            <v>15000</v>
          </cell>
          <cell r="R188">
            <v>0</v>
          </cell>
          <cell r="S188">
            <v>40</v>
          </cell>
          <cell r="T188">
            <v>0</v>
          </cell>
        </row>
        <row r="189">
          <cell r="A189">
            <v>86.7</v>
          </cell>
          <cell r="B189">
            <v>16.614999999999998</v>
          </cell>
          <cell r="C189" t="str">
            <v>CATHODIC PROTECTION CABLE</v>
          </cell>
          <cell r="P189" t="str">
            <v>LF</v>
          </cell>
          <cell r="Q189">
            <v>0.75</v>
          </cell>
          <cell r="R189">
            <v>0</v>
          </cell>
          <cell r="S189">
            <v>2.1999999999999999E-2</v>
          </cell>
          <cell r="T189">
            <v>0</v>
          </cell>
        </row>
        <row r="190">
          <cell r="A190">
            <v>86.8</v>
          </cell>
          <cell r="B190">
            <v>16.64</v>
          </cell>
          <cell r="C190" t="str">
            <v>FIRE DETECTION CABLE</v>
          </cell>
          <cell r="P190" t="str">
            <v>LF</v>
          </cell>
          <cell r="Q190">
            <v>0.25</v>
          </cell>
          <cell r="R190">
            <v>0</v>
          </cell>
          <cell r="S190">
            <v>4.2999999999999997E-2</v>
          </cell>
          <cell r="T190">
            <v>0</v>
          </cell>
        </row>
        <row r="194">
          <cell r="A194" t="str">
            <v>CABLE TRAY</v>
          </cell>
          <cell r="I194" t="str">
            <v>Price Base:</v>
          </cell>
          <cell r="J194">
            <v>35943</v>
          </cell>
          <cell r="M194" t="str">
            <v>INSTRUCTIONS</v>
          </cell>
        </row>
        <row r="195">
          <cell r="I195" t="str">
            <v>Todays Date:</v>
          </cell>
          <cell r="J195">
            <v>36459.884474537037</v>
          </cell>
        </row>
        <row r="197">
          <cell r="A197" t="str">
            <v>ESCALATION:</v>
          </cell>
          <cell r="D197">
            <v>1</v>
          </cell>
          <cell r="E197">
            <v>1.4</v>
          </cell>
          <cell r="F197">
            <v>1</v>
          </cell>
          <cell r="M197" t="str">
            <v>1) Input date of pricing basis for cable tray.</v>
          </cell>
        </row>
        <row r="198">
          <cell r="A198" t="str">
            <v>MATERIAL DISCOUNT:</v>
          </cell>
          <cell r="D198">
            <v>0</v>
          </cell>
          <cell r="E198">
            <v>1</v>
          </cell>
          <cell r="M198" t="str">
            <v>2) Input escalation adjustment for material $ (__%)</v>
          </cell>
        </row>
        <row r="199">
          <cell r="M199" t="str">
            <v>3) Input Material Discount adjustment (__%)</v>
          </cell>
        </row>
        <row r="200">
          <cell r="A200" t="str">
            <v>SUBCONTRACT RATE:</v>
          </cell>
          <cell r="D200">
            <v>1</v>
          </cell>
          <cell r="M200" t="str">
            <v xml:space="preserve">4) If the unit rates are to be changed, make the changes and fill out the Source of Pricing data fields  </v>
          </cell>
        </row>
        <row r="201">
          <cell r="A201" t="str">
            <v>(As defined from Projinfo Sht)</v>
          </cell>
          <cell r="M201" t="str">
            <v>5) Pick "Galvanized" or "Aluminum" from the drop down.</v>
          </cell>
        </row>
        <row r="202">
          <cell r="A202" t="str">
            <v xml:space="preserve">(1) DIRECT HIRE, (2) ALL-IN RATE (MAT'L/LABOR), </v>
          </cell>
          <cell r="M202" t="str">
            <v>6) Look at the Pricing Adjustment factors and change them if necessary.</v>
          </cell>
        </row>
        <row r="203">
          <cell r="A203" t="str">
            <v>(3) LABOR ONLY</v>
          </cell>
          <cell r="M203" t="str">
            <v>7) Look at the adjustment for Supports and change if necessary.</v>
          </cell>
        </row>
        <row r="204">
          <cell r="A204" t="str">
            <v>Pricing adjustment:</v>
          </cell>
          <cell r="C204">
            <v>0.15</v>
          </cell>
          <cell r="D204" t="str">
            <v>(Means pricing is for NEMA 12B, Bechtel design requires NEMA 16C or 20B)</v>
          </cell>
          <cell r="M204" t="str">
            <v>8) Enter the Barriers per Linear Foot of Tray.</v>
          </cell>
        </row>
        <row r="205">
          <cell r="A205" t="str">
            <v>Pricing adjustment:</v>
          </cell>
          <cell r="C205">
            <v>0.08</v>
          </cell>
          <cell r="D205" t="str">
            <v>(Means pricing is for 4" Rail height, Bechtel design requires 4&amp;6" Rail Height)</v>
          </cell>
          <cell r="M205" t="str">
            <v xml:space="preserve">9) This template consists of 3 pricing tools, Switchyard, Galvanized and Aluminum. Enter the percentage of cable tray by size  </v>
          </cell>
        </row>
        <row r="206">
          <cell r="A206" t="str">
            <v>Supports:</v>
          </cell>
          <cell r="C206">
            <v>0.17</v>
          </cell>
          <cell r="D206" t="str">
            <v>(Bechtel tray supports beafier than means base (heavy industrial vs. commercial))</v>
          </cell>
          <cell r="M206" t="str">
            <v>in the T column for your project.</v>
          </cell>
        </row>
        <row r="207">
          <cell r="A207" t="str">
            <v>Barriers:</v>
          </cell>
          <cell r="C207">
            <v>0.75</v>
          </cell>
          <cell r="D207" t="str">
            <v>/ LF of Tray</v>
          </cell>
          <cell r="F207" t="str">
            <v>Divider Strip:</v>
          </cell>
          <cell r="G207">
            <v>3.25</v>
          </cell>
          <cell r="M207" t="str">
            <v>10) Enter the quantity of Tray you have that will be on Pipe Rack.</v>
          </cell>
        </row>
        <row r="208">
          <cell r="A208" t="str">
            <v>TRAY TYPE:</v>
          </cell>
          <cell r="C208">
            <v>1</v>
          </cell>
        </row>
        <row r="212">
          <cell r="A212" t="str">
            <v>FBL</v>
          </cell>
          <cell r="B212" t="str">
            <v>GLOBAL</v>
          </cell>
          <cell r="H212" t="str">
            <v>WIDTH</v>
          </cell>
          <cell r="I212" t="str">
            <v>Rung Spacing</v>
          </cell>
          <cell r="J212" t="str">
            <v>NEMA</v>
          </cell>
          <cell r="L212" t="str">
            <v>BECHTEL STD</v>
          </cell>
          <cell r="M212" t="str">
            <v>PROJECT</v>
          </cell>
        </row>
        <row r="213">
          <cell r="A213" t="str">
            <v>CODE</v>
          </cell>
          <cell r="B213" t="str">
            <v>CODE</v>
          </cell>
          <cell r="C213" t="str">
            <v>SWITCHYARD CABLE TRAY TEMPLATE</v>
          </cell>
          <cell r="H213" t="str">
            <v>(Inches)</v>
          </cell>
          <cell r="I213" t="str">
            <v>(Inches)</v>
          </cell>
          <cell r="J213" t="str">
            <v>CLASS</v>
          </cell>
          <cell r="L213" t="str">
            <v>HISTORICAL %</v>
          </cell>
          <cell r="M213" t="str">
            <v xml:space="preserve"> SPECIFIC %</v>
          </cell>
        </row>
        <row r="214">
          <cell r="A214" t="str">
            <v>-</v>
          </cell>
          <cell r="B214" t="str">
            <v>-</v>
          </cell>
          <cell r="C214" t="str">
            <v>-</v>
          </cell>
          <cell r="D214" t="str">
            <v>-</v>
          </cell>
          <cell r="E214" t="str">
            <v>-</v>
          </cell>
          <cell r="F214" t="str">
            <v>-</v>
          </cell>
          <cell r="G214" t="str">
            <v>-</v>
          </cell>
          <cell r="H214" t="str">
            <v>-</v>
          </cell>
          <cell r="I214" t="str">
            <v>-</v>
          </cell>
          <cell r="J214" t="str">
            <v>-</v>
          </cell>
          <cell r="K214" t="str">
            <v>-</v>
          </cell>
          <cell r="L214" t="str">
            <v>-</v>
          </cell>
          <cell r="M214" t="str">
            <v>-</v>
          </cell>
          <cell r="N214" t="str">
            <v>-</v>
          </cell>
          <cell r="O214" t="str">
            <v>-</v>
          </cell>
          <cell r="P214" t="str">
            <v>-</v>
          </cell>
          <cell r="Q214" t="str">
            <v>-</v>
          </cell>
          <cell r="R214" t="str">
            <v>-</v>
          </cell>
          <cell r="S214" t="str">
            <v>-</v>
          </cell>
          <cell r="T214" t="str">
            <v>-</v>
          </cell>
        </row>
        <row r="216">
          <cell r="A216">
            <v>78.810100000000006</v>
          </cell>
          <cell r="B216">
            <v>35.810099999999998</v>
          </cell>
          <cell r="C216" t="str">
            <v>CABLE TRAY</v>
          </cell>
          <cell r="D216" t="str">
            <v>TRAY SECTION (12 LF LONG)</v>
          </cell>
          <cell r="H216" t="str">
            <v>6"</v>
          </cell>
          <cell r="I216" t="str">
            <v>9"</v>
          </cell>
          <cell r="J216" t="str">
            <v>NEMA 20B</v>
          </cell>
          <cell r="L216">
            <v>0</v>
          </cell>
          <cell r="M216">
            <v>0</v>
          </cell>
          <cell r="O216">
            <v>0</v>
          </cell>
          <cell r="P216" t="str">
            <v>LF</v>
          </cell>
          <cell r="Q216">
            <v>12.237499999999999</v>
          </cell>
          <cell r="R216">
            <v>0</v>
          </cell>
          <cell r="S216">
            <v>0.42</v>
          </cell>
          <cell r="T216">
            <v>0</v>
          </cell>
        </row>
        <row r="217">
          <cell r="A217">
            <v>78.810199999999995</v>
          </cell>
          <cell r="B217">
            <v>35.810200000000002</v>
          </cell>
          <cell r="C217" t="str">
            <v>CABLE TRAY</v>
          </cell>
          <cell r="D217" t="str">
            <v>90 DEG ELBOW - HORIZ (24" RADIUS)</v>
          </cell>
          <cell r="H217" t="str">
            <v>6"</v>
          </cell>
          <cell r="I217" t="str">
            <v>9"</v>
          </cell>
          <cell r="J217" t="str">
            <v>NEMA 20B</v>
          </cell>
          <cell r="P217" t="str">
            <v>EA</v>
          </cell>
          <cell r="Q217">
            <v>65</v>
          </cell>
          <cell r="R217">
            <v>0</v>
          </cell>
          <cell r="S217">
            <v>0</v>
          </cell>
          <cell r="T217">
            <v>0</v>
          </cell>
        </row>
        <row r="218">
          <cell r="A218">
            <v>78.810299999999984</v>
          </cell>
          <cell r="B218">
            <v>35.810299999999998</v>
          </cell>
          <cell r="C218" t="str">
            <v>CABLE TRAY</v>
          </cell>
          <cell r="D218" t="str">
            <v>90 DEG ELBOW - VERT. (24" RADIUS)</v>
          </cell>
          <cell r="H218" t="str">
            <v>6"</v>
          </cell>
          <cell r="I218" t="str">
            <v>9"</v>
          </cell>
          <cell r="J218" t="str">
            <v>NEMA 20B</v>
          </cell>
          <cell r="P218" t="str">
            <v>EA</v>
          </cell>
          <cell r="Q218">
            <v>61.5</v>
          </cell>
          <cell r="R218">
            <v>0</v>
          </cell>
          <cell r="S218">
            <v>0</v>
          </cell>
          <cell r="T218">
            <v>0</v>
          </cell>
        </row>
        <row r="219">
          <cell r="A219">
            <v>78.810399999999973</v>
          </cell>
          <cell r="B219">
            <v>35.810400000000001</v>
          </cell>
          <cell r="C219" t="str">
            <v>CABLE TRAY</v>
          </cell>
          <cell r="D219" t="str">
            <v>TEE (24" RADIUS)</v>
          </cell>
          <cell r="H219" t="str">
            <v>6"</v>
          </cell>
          <cell r="I219" t="str">
            <v>9"</v>
          </cell>
          <cell r="J219" t="str">
            <v>NEMA 20B</v>
          </cell>
          <cell r="P219" t="str">
            <v>EA</v>
          </cell>
          <cell r="Q219">
            <v>105</v>
          </cell>
          <cell r="R219">
            <v>0</v>
          </cell>
          <cell r="S219">
            <v>0</v>
          </cell>
          <cell r="T219">
            <v>0</v>
          </cell>
        </row>
        <row r="220">
          <cell r="A220">
            <v>78.810499999999962</v>
          </cell>
          <cell r="B220">
            <v>35.810499999999998</v>
          </cell>
          <cell r="C220" t="str">
            <v>CABLE TRAY</v>
          </cell>
          <cell r="D220" t="str">
            <v>TRAY COVER (STRAIGHT)</v>
          </cell>
          <cell r="H220" t="str">
            <v>6"</v>
          </cell>
          <cell r="I220" t="str">
            <v>9"</v>
          </cell>
          <cell r="J220" t="str">
            <v>NEMA 20B</v>
          </cell>
          <cell r="P220" t="str">
            <v>LF</v>
          </cell>
          <cell r="Q220">
            <v>3.15</v>
          </cell>
          <cell r="R220">
            <v>0</v>
          </cell>
          <cell r="S220">
            <v>0</v>
          </cell>
          <cell r="T220">
            <v>0</v>
          </cell>
        </row>
        <row r="222">
          <cell r="A222">
            <v>78.810599999999994</v>
          </cell>
          <cell r="B222">
            <v>35.810600000000001</v>
          </cell>
          <cell r="C222" t="str">
            <v>CABLE TRAY</v>
          </cell>
          <cell r="D222" t="str">
            <v>TRAY SECTION (12 LF LONG)</v>
          </cell>
          <cell r="H222" t="str">
            <v>12"</v>
          </cell>
          <cell r="I222" t="str">
            <v>9"</v>
          </cell>
          <cell r="J222" t="str">
            <v>NEMA 20B</v>
          </cell>
          <cell r="L222">
            <v>1</v>
          </cell>
          <cell r="M222">
            <v>1</v>
          </cell>
          <cell r="O222">
            <v>0</v>
          </cell>
          <cell r="P222" t="str">
            <v>LF</v>
          </cell>
          <cell r="Q222">
            <v>13.917499999999999</v>
          </cell>
          <cell r="R222">
            <v>0</v>
          </cell>
          <cell r="S222">
            <v>0.67</v>
          </cell>
          <cell r="T222">
            <v>0</v>
          </cell>
        </row>
        <row r="223">
          <cell r="A223">
            <v>78.810699999999997</v>
          </cell>
          <cell r="B223">
            <v>35.810699999999997</v>
          </cell>
          <cell r="C223" t="str">
            <v>CABLE TRAY</v>
          </cell>
          <cell r="D223" t="str">
            <v>90 DEG ELBOW - HORIZ (24" RADIUS)</v>
          </cell>
          <cell r="H223" t="str">
            <v>12"</v>
          </cell>
          <cell r="I223" t="str">
            <v>9"</v>
          </cell>
          <cell r="J223" t="str">
            <v>NEMA 20B</v>
          </cell>
          <cell r="P223" t="str">
            <v>EA</v>
          </cell>
          <cell r="Q223">
            <v>69.5</v>
          </cell>
          <cell r="R223">
            <v>0</v>
          </cell>
          <cell r="S223">
            <v>0</v>
          </cell>
          <cell r="T223">
            <v>0</v>
          </cell>
        </row>
        <row r="224">
          <cell r="A224">
            <v>78.8108</v>
          </cell>
          <cell r="B224">
            <v>35.8108</v>
          </cell>
          <cell r="C224" t="str">
            <v>CABLE TRAY</v>
          </cell>
          <cell r="D224" t="str">
            <v>90 DEG ELBOW - VERT. (24" RADIUS)</v>
          </cell>
          <cell r="H224" t="str">
            <v>12"</v>
          </cell>
          <cell r="I224" t="str">
            <v>9"</v>
          </cell>
          <cell r="J224" t="str">
            <v>NEMA 20B</v>
          </cell>
          <cell r="P224" t="str">
            <v>EA</v>
          </cell>
          <cell r="Q224">
            <v>65.5</v>
          </cell>
          <cell r="R224">
            <v>0</v>
          </cell>
          <cell r="S224">
            <v>0</v>
          </cell>
          <cell r="T224">
            <v>0</v>
          </cell>
        </row>
        <row r="225">
          <cell r="A225">
            <v>78.810900000000004</v>
          </cell>
          <cell r="B225">
            <v>35.810899999999997</v>
          </cell>
          <cell r="C225" t="str">
            <v>CABLE TRAY</v>
          </cell>
          <cell r="D225" t="str">
            <v>TEE (24" RADIUS)</v>
          </cell>
          <cell r="H225" t="str">
            <v>12"</v>
          </cell>
          <cell r="I225" t="str">
            <v>9"</v>
          </cell>
          <cell r="J225" t="str">
            <v>NEMA 20B</v>
          </cell>
          <cell r="P225" t="str">
            <v>EA</v>
          </cell>
          <cell r="Q225">
            <v>114</v>
          </cell>
          <cell r="R225">
            <v>0</v>
          </cell>
          <cell r="S225">
            <v>0</v>
          </cell>
          <cell r="T225">
            <v>0</v>
          </cell>
        </row>
        <row r="226">
          <cell r="A226">
            <v>78.811000000000007</v>
          </cell>
          <cell r="B226">
            <v>35.811</v>
          </cell>
          <cell r="C226" t="str">
            <v>CABLE TRAY</v>
          </cell>
          <cell r="D226" t="str">
            <v>TRAY COVER (STRAIGHT)</v>
          </cell>
          <cell r="H226" t="str">
            <v>12"</v>
          </cell>
          <cell r="I226" t="str">
            <v>9"</v>
          </cell>
          <cell r="J226" t="str">
            <v>NEMA 20B</v>
          </cell>
          <cell r="P226" t="str">
            <v>LF</v>
          </cell>
          <cell r="Q226">
            <v>4.6500000000000004</v>
          </cell>
          <cell r="R226">
            <v>0</v>
          </cell>
          <cell r="S226">
            <v>0</v>
          </cell>
          <cell r="T226">
            <v>0</v>
          </cell>
        </row>
        <row r="228">
          <cell r="A228">
            <v>78.811099999999996</v>
          </cell>
          <cell r="B228">
            <v>35.811100000000003</v>
          </cell>
          <cell r="C228" t="str">
            <v>CABLE TRAY</v>
          </cell>
          <cell r="D228" t="str">
            <v>TRAY SECTION (12 LF LONG)</v>
          </cell>
          <cell r="H228" t="str">
            <v>18"</v>
          </cell>
          <cell r="I228" t="str">
            <v>9"</v>
          </cell>
          <cell r="J228" t="str">
            <v>NEMA 20B</v>
          </cell>
          <cell r="L228">
            <v>0</v>
          </cell>
          <cell r="M228">
            <v>0</v>
          </cell>
          <cell r="O228">
            <v>0</v>
          </cell>
          <cell r="P228" t="str">
            <v>LF</v>
          </cell>
          <cell r="Q228">
            <v>15.4575</v>
          </cell>
          <cell r="R228">
            <v>0</v>
          </cell>
          <cell r="S228">
            <v>0.84</v>
          </cell>
          <cell r="T228">
            <v>0</v>
          </cell>
        </row>
        <row r="229">
          <cell r="A229">
            <v>78.811199999999999</v>
          </cell>
          <cell r="B229">
            <v>35.811199999999999</v>
          </cell>
          <cell r="C229" t="str">
            <v>CABLE TRAY</v>
          </cell>
          <cell r="D229" t="str">
            <v>90 DEG ELBOW - HORIZ (24" RADIUS)</v>
          </cell>
          <cell r="H229" t="str">
            <v>18"</v>
          </cell>
          <cell r="I229" t="str">
            <v>9"</v>
          </cell>
          <cell r="J229" t="str">
            <v>NEMA 20B</v>
          </cell>
          <cell r="P229" t="str">
            <v>EA</v>
          </cell>
          <cell r="Q229">
            <v>75</v>
          </cell>
          <cell r="R229">
            <v>0</v>
          </cell>
          <cell r="S229">
            <v>0</v>
          </cell>
          <cell r="T229">
            <v>0</v>
          </cell>
        </row>
        <row r="230">
          <cell r="A230">
            <v>78.811300000000003</v>
          </cell>
          <cell r="B230">
            <v>35.811300000000003</v>
          </cell>
          <cell r="C230" t="str">
            <v>CABLE TRAY</v>
          </cell>
          <cell r="D230" t="str">
            <v>90 DEG ELBOW - VERT. (24" RADIUS)</v>
          </cell>
          <cell r="H230" t="str">
            <v>18"</v>
          </cell>
          <cell r="I230" t="str">
            <v>9"</v>
          </cell>
          <cell r="J230" t="str">
            <v>NEMA 20B</v>
          </cell>
          <cell r="P230" t="str">
            <v>EA</v>
          </cell>
          <cell r="Q230">
            <v>69</v>
          </cell>
          <cell r="R230">
            <v>0</v>
          </cell>
          <cell r="S230">
            <v>0</v>
          </cell>
          <cell r="T230">
            <v>0</v>
          </cell>
        </row>
        <row r="231">
          <cell r="A231">
            <v>78.811400000000006</v>
          </cell>
          <cell r="B231">
            <v>35.811399999999999</v>
          </cell>
          <cell r="C231" t="str">
            <v>CABLE TRAY</v>
          </cell>
          <cell r="D231" t="str">
            <v>TEE (24" RADIUS)</v>
          </cell>
          <cell r="H231" t="str">
            <v>18"</v>
          </cell>
          <cell r="I231" t="str">
            <v>9"</v>
          </cell>
          <cell r="J231" t="str">
            <v>NEMA 20B</v>
          </cell>
          <cell r="P231" t="str">
            <v>EA</v>
          </cell>
          <cell r="Q231">
            <v>123</v>
          </cell>
          <cell r="R231">
            <v>0</v>
          </cell>
          <cell r="S231">
            <v>0</v>
          </cell>
          <cell r="T231">
            <v>0</v>
          </cell>
        </row>
        <row r="232">
          <cell r="A232">
            <v>78.811499999999995</v>
          </cell>
          <cell r="B232">
            <v>35.811500000000002</v>
          </cell>
          <cell r="C232" t="str">
            <v>CABLE TRAY</v>
          </cell>
          <cell r="D232" t="str">
            <v>TRAY COVER (STRAIGHT)</v>
          </cell>
          <cell r="H232" t="str">
            <v>18"</v>
          </cell>
          <cell r="I232" t="str">
            <v>9"</v>
          </cell>
          <cell r="J232" t="str">
            <v>NEMA 20B</v>
          </cell>
          <cell r="P232" t="str">
            <v>LF</v>
          </cell>
          <cell r="Q232">
            <v>6.35</v>
          </cell>
          <cell r="R232">
            <v>0</v>
          </cell>
          <cell r="S232">
            <v>0</v>
          </cell>
          <cell r="T232">
            <v>0</v>
          </cell>
        </row>
        <row r="234">
          <cell r="A234">
            <v>78.811599999999999</v>
          </cell>
          <cell r="B234">
            <v>35.811599999999999</v>
          </cell>
          <cell r="C234" t="str">
            <v>CABLE TRAY</v>
          </cell>
          <cell r="D234" t="str">
            <v>TRAY SECTION (12 LF LONG)</v>
          </cell>
          <cell r="H234" t="str">
            <v>24"</v>
          </cell>
          <cell r="I234" t="str">
            <v>9"</v>
          </cell>
          <cell r="J234" t="str">
            <v>NEMA 20B</v>
          </cell>
          <cell r="L234">
            <v>0</v>
          </cell>
          <cell r="M234">
            <v>0</v>
          </cell>
          <cell r="O234">
            <v>0</v>
          </cell>
          <cell r="P234" t="str">
            <v>LF</v>
          </cell>
          <cell r="Q234">
            <v>17.2075</v>
          </cell>
          <cell r="R234">
            <v>0</v>
          </cell>
          <cell r="S234">
            <v>1.01</v>
          </cell>
          <cell r="T234">
            <v>0</v>
          </cell>
        </row>
        <row r="235">
          <cell r="A235">
            <v>78.811700000000002</v>
          </cell>
          <cell r="B235">
            <v>35.811700000000002</v>
          </cell>
          <cell r="C235" t="str">
            <v>CABLE TRAY</v>
          </cell>
          <cell r="D235" t="str">
            <v>90 DEG ELBOW - HORIZ (24" RADIUS)</v>
          </cell>
          <cell r="H235" t="str">
            <v>24"</v>
          </cell>
          <cell r="I235" t="str">
            <v>9"</v>
          </cell>
          <cell r="J235" t="str">
            <v>NEMA 20B</v>
          </cell>
          <cell r="P235" t="str">
            <v>EA</v>
          </cell>
          <cell r="Q235">
            <v>80.5</v>
          </cell>
          <cell r="R235">
            <v>0</v>
          </cell>
          <cell r="S235">
            <v>0</v>
          </cell>
          <cell r="T235">
            <v>0</v>
          </cell>
        </row>
        <row r="236">
          <cell r="A236">
            <v>78.811800000000005</v>
          </cell>
          <cell r="B236">
            <v>35.811799999999998</v>
          </cell>
          <cell r="C236" t="str">
            <v>CABLE TRAY</v>
          </cell>
          <cell r="D236" t="str">
            <v>90 DEG ELBOW - VERT. (24" RADIUS)</v>
          </cell>
          <cell r="H236" t="str">
            <v>24"</v>
          </cell>
          <cell r="I236" t="str">
            <v>9"</v>
          </cell>
          <cell r="J236" t="str">
            <v>NEMA 20B</v>
          </cell>
          <cell r="P236" t="str">
            <v>EA</v>
          </cell>
          <cell r="Q236">
            <v>72.5</v>
          </cell>
          <cell r="R236">
            <v>0</v>
          </cell>
          <cell r="S236">
            <v>0</v>
          </cell>
          <cell r="T236">
            <v>0</v>
          </cell>
        </row>
        <row r="237">
          <cell r="A237">
            <v>78.811899999999994</v>
          </cell>
          <cell r="B237">
            <v>35.811900000000001</v>
          </cell>
          <cell r="C237" t="str">
            <v>CABLE TRAY</v>
          </cell>
          <cell r="D237" t="str">
            <v>TEE (24" RADIUS)</v>
          </cell>
          <cell r="H237" t="str">
            <v>24"</v>
          </cell>
          <cell r="I237" t="str">
            <v>9"</v>
          </cell>
          <cell r="J237" t="str">
            <v>NEMA 20B</v>
          </cell>
          <cell r="P237" t="str">
            <v>EA</v>
          </cell>
          <cell r="Q237">
            <v>134</v>
          </cell>
          <cell r="R237">
            <v>0</v>
          </cell>
          <cell r="S237">
            <v>0</v>
          </cell>
          <cell r="T237">
            <v>0</v>
          </cell>
        </row>
        <row r="238">
          <cell r="A238">
            <v>78.811999999999998</v>
          </cell>
          <cell r="B238">
            <v>35.811999999999998</v>
          </cell>
          <cell r="C238" t="str">
            <v>CABLE TRAY</v>
          </cell>
          <cell r="D238" t="str">
            <v>TRAY COVER (STRAIGHT)</v>
          </cell>
          <cell r="H238" t="str">
            <v>24"</v>
          </cell>
          <cell r="I238" t="str">
            <v>9"</v>
          </cell>
          <cell r="J238" t="str">
            <v>NEMA 20B</v>
          </cell>
          <cell r="P238" t="str">
            <v>LF</v>
          </cell>
          <cell r="Q238">
            <v>7.8</v>
          </cell>
          <cell r="R238">
            <v>0</v>
          </cell>
          <cell r="S238">
            <v>0</v>
          </cell>
          <cell r="T238">
            <v>0</v>
          </cell>
        </row>
        <row r="240">
          <cell r="A240">
            <v>78.812100000000001</v>
          </cell>
          <cell r="B240">
            <v>35.812100000000001</v>
          </cell>
          <cell r="C240" t="str">
            <v>CABLE TRAY</v>
          </cell>
          <cell r="D240" t="str">
            <v>TRAY SECTION (12 LF LONG)</v>
          </cell>
          <cell r="H240" t="str">
            <v>36"</v>
          </cell>
          <cell r="I240" t="str">
            <v>9"</v>
          </cell>
          <cell r="J240" t="str">
            <v>NEMA 20B</v>
          </cell>
          <cell r="L240">
            <v>0</v>
          </cell>
          <cell r="M240">
            <v>0</v>
          </cell>
          <cell r="O240">
            <v>0</v>
          </cell>
          <cell r="P240" t="str">
            <v>LF</v>
          </cell>
          <cell r="Q240">
            <v>19.657499999999999</v>
          </cell>
          <cell r="R240">
            <v>0</v>
          </cell>
          <cell r="S240">
            <v>1.26</v>
          </cell>
          <cell r="T240">
            <v>0</v>
          </cell>
        </row>
        <row r="241">
          <cell r="A241">
            <v>78.812200000000004</v>
          </cell>
          <cell r="B241">
            <v>35.812199999999997</v>
          </cell>
          <cell r="C241" t="str">
            <v>CABLE TRAY</v>
          </cell>
          <cell r="D241" t="str">
            <v>90 DEG ELBOW - HORIZ (24" RADIUS)</v>
          </cell>
          <cell r="H241" t="str">
            <v>36"</v>
          </cell>
          <cell r="I241" t="str">
            <v>9"</v>
          </cell>
          <cell r="J241" t="str">
            <v>NEMA 20B</v>
          </cell>
          <cell r="P241" t="str">
            <v>EA</v>
          </cell>
          <cell r="Q241">
            <v>104</v>
          </cell>
          <cell r="R241">
            <v>0</v>
          </cell>
          <cell r="S241">
            <v>0</v>
          </cell>
          <cell r="T241">
            <v>0</v>
          </cell>
        </row>
        <row r="242">
          <cell r="A242">
            <v>78.812299999999993</v>
          </cell>
          <cell r="B242">
            <v>35.8123</v>
          </cell>
          <cell r="C242" t="str">
            <v>CABLE TRAY</v>
          </cell>
          <cell r="D242" t="str">
            <v>90 DEG ELBOW - VERT. (24" RADIUS)</v>
          </cell>
          <cell r="H242" t="str">
            <v>36"</v>
          </cell>
          <cell r="I242" t="str">
            <v>9"</v>
          </cell>
          <cell r="J242" t="str">
            <v>NEMA 20B</v>
          </cell>
          <cell r="P242" t="str">
            <v>EA</v>
          </cell>
          <cell r="Q242">
            <v>86</v>
          </cell>
          <cell r="R242">
            <v>0</v>
          </cell>
          <cell r="S242">
            <v>0</v>
          </cell>
          <cell r="T242">
            <v>0</v>
          </cell>
        </row>
        <row r="243">
          <cell r="A243">
            <v>78.812399999999997</v>
          </cell>
          <cell r="B243">
            <v>35.812399999999997</v>
          </cell>
          <cell r="C243" t="str">
            <v>CABLE TRAY</v>
          </cell>
          <cell r="D243" t="str">
            <v>TEE (24" RADIUS)</v>
          </cell>
          <cell r="H243" t="str">
            <v>36"</v>
          </cell>
          <cell r="I243" t="str">
            <v>9"</v>
          </cell>
          <cell r="J243" t="str">
            <v>NEMA 20B</v>
          </cell>
          <cell r="P243" t="str">
            <v>EA</v>
          </cell>
          <cell r="Q243">
            <v>187</v>
          </cell>
          <cell r="R243">
            <v>0</v>
          </cell>
          <cell r="S243">
            <v>0</v>
          </cell>
          <cell r="T243">
            <v>0</v>
          </cell>
        </row>
        <row r="244">
          <cell r="A244">
            <v>78.8125</v>
          </cell>
          <cell r="B244">
            <v>35.8125</v>
          </cell>
          <cell r="C244" t="str">
            <v>CABLE TRAY</v>
          </cell>
          <cell r="D244" t="str">
            <v>TRAY COVER (STRAIGHT)</v>
          </cell>
          <cell r="H244" t="str">
            <v>36"</v>
          </cell>
          <cell r="I244" t="str">
            <v>9"</v>
          </cell>
          <cell r="J244" t="str">
            <v>NEMA 20B</v>
          </cell>
          <cell r="P244" t="str">
            <v>LF</v>
          </cell>
          <cell r="Q244">
            <v>10.75</v>
          </cell>
          <cell r="R244">
            <v>0</v>
          </cell>
          <cell r="S244">
            <v>0</v>
          </cell>
          <cell r="T244">
            <v>0</v>
          </cell>
        </row>
        <row r="246">
          <cell r="A246">
            <v>78.813999999999993</v>
          </cell>
          <cell r="B246">
            <v>35.81</v>
          </cell>
          <cell r="C246" t="str">
            <v>CABLE TRAY-SWITCHYARD</v>
          </cell>
          <cell r="F246" t="str">
            <v>GALVANIZED</v>
          </cell>
          <cell r="H246">
            <v>12</v>
          </cell>
          <cell r="I246" t="str">
            <v>9</v>
          </cell>
          <cell r="J246" t="str">
            <v>NEMA 20B</v>
          </cell>
          <cell r="L246">
            <v>1</v>
          </cell>
          <cell r="M246">
            <v>1</v>
          </cell>
          <cell r="P246" t="str">
            <v>LF</v>
          </cell>
          <cell r="Q246">
            <v>13.917499999999999</v>
          </cell>
          <cell r="R246">
            <v>0</v>
          </cell>
          <cell r="S246">
            <v>0.67</v>
          </cell>
          <cell r="T246">
            <v>0</v>
          </cell>
        </row>
        <row r="251">
          <cell r="A251" t="str">
            <v>FBL</v>
          </cell>
          <cell r="B251" t="str">
            <v>GLOBAL</v>
          </cell>
          <cell r="H251" t="str">
            <v>WIDTH</v>
          </cell>
          <cell r="I251" t="str">
            <v>Rung Spacing</v>
          </cell>
          <cell r="J251" t="str">
            <v>NEMA</v>
          </cell>
          <cell r="L251" t="str">
            <v>BECHTEL STD</v>
          </cell>
          <cell r="M251" t="str">
            <v>PROJECT</v>
          </cell>
        </row>
        <row r="252">
          <cell r="A252" t="str">
            <v>CODE</v>
          </cell>
          <cell r="B252" t="str">
            <v>CODE</v>
          </cell>
          <cell r="C252" t="str">
            <v>GALVANIZED CABLE TRAY TEMPLATE</v>
          </cell>
          <cell r="H252" t="str">
            <v>(Inches)</v>
          </cell>
          <cell r="I252" t="str">
            <v>(Inches)</v>
          </cell>
          <cell r="J252" t="str">
            <v>CLASS</v>
          </cell>
          <cell r="L252" t="str">
            <v>HISTORICAL %</v>
          </cell>
          <cell r="M252" t="str">
            <v xml:space="preserve"> SPECIFIC %</v>
          </cell>
        </row>
        <row r="253">
          <cell r="A253" t="str">
            <v>-</v>
          </cell>
          <cell r="B253" t="str">
            <v>-</v>
          </cell>
          <cell r="C253" t="str">
            <v>-</v>
          </cell>
          <cell r="D253" t="str">
            <v>-</v>
          </cell>
          <cell r="E253" t="str">
            <v>-</v>
          </cell>
          <cell r="F253" t="str">
            <v>-</v>
          </cell>
          <cell r="G253" t="str">
            <v>-</v>
          </cell>
          <cell r="H253" t="str">
            <v>-</v>
          </cell>
          <cell r="I253" t="str">
            <v>-</v>
          </cell>
          <cell r="J253" t="str">
            <v>-</v>
          </cell>
          <cell r="K253" t="str">
            <v>-</v>
          </cell>
          <cell r="L253" t="str">
            <v>-</v>
          </cell>
          <cell r="M253" t="str">
            <v>-</v>
          </cell>
          <cell r="N253" t="str">
            <v>-</v>
          </cell>
          <cell r="O253" t="str">
            <v>-</v>
          </cell>
          <cell r="P253" t="str">
            <v>-</v>
          </cell>
          <cell r="Q253" t="str">
            <v>-</v>
          </cell>
          <cell r="R253" t="str">
            <v>-</v>
          </cell>
          <cell r="S253" t="str">
            <v>-</v>
          </cell>
          <cell r="T253" t="str">
            <v>-</v>
          </cell>
        </row>
        <row r="255">
          <cell r="A255">
            <v>81.100099999999998</v>
          </cell>
          <cell r="B255">
            <v>16.112010000000001</v>
          </cell>
          <cell r="C255" t="str">
            <v>CABLE TRAY</v>
          </cell>
          <cell r="D255" t="str">
            <v>TRAY SECTION (12 LF LONG)</v>
          </cell>
          <cell r="H255">
            <v>6</v>
          </cell>
          <cell r="I255" t="str">
            <v>9"</v>
          </cell>
          <cell r="J255" t="str">
            <v>NEMA 20B</v>
          </cell>
          <cell r="L255">
            <v>0</v>
          </cell>
          <cell r="M255">
            <v>0</v>
          </cell>
          <cell r="O255">
            <v>0</v>
          </cell>
          <cell r="P255" t="str">
            <v>LF</v>
          </cell>
          <cell r="Q255">
            <v>12.237499999999999</v>
          </cell>
          <cell r="R255">
            <v>0</v>
          </cell>
          <cell r="S255">
            <v>0.42</v>
          </cell>
          <cell r="T255">
            <v>0</v>
          </cell>
        </row>
        <row r="256">
          <cell r="A256">
            <v>81.100200000000001</v>
          </cell>
          <cell r="B256">
            <v>16.112020000000001</v>
          </cell>
          <cell r="C256" t="str">
            <v>CABLE TRAY</v>
          </cell>
          <cell r="D256" t="str">
            <v>90 DEG ELBOW - HORIZ (24" RADIUS)</v>
          </cell>
          <cell r="H256">
            <v>6</v>
          </cell>
          <cell r="I256" t="str">
            <v>9"</v>
          </cell>
          <cell r="J256" t="str">
            <v>NEMA 20B</v>
          </cell>
          <cell r="P256" t="str">
            <v>EA</v>
          </cell>
          <cell r="Q256">
            <v>65</v>
          </cell>
          <cell r="R256">
            <v>0</v>
          </cell>
          <cell r="S256">
            <v>0</v>
          </cell>
          <cell r="T256">
            <v>0</v>
          </cell>
        </row>
        <row r="257">
          <cell r="A257">
            <v>81.100300000000004</v>
          </cell>
          <cell r="B257">
            <v>16.112030000000001</v>
          </cell>
          <cell r="C257" t="str">
            <v>CABLE TRAY</v>
          </cell>
          <cell r="D257" t="str">
            <v>90 DEG ELBOW - VERT. (24" RADIUS)</v>
          </cell>
          <cell r="H257">
            <v>6</v>
          </cell>
          <cell r="I257" t="str">
            <v>9"</v>
          </cell>
          <cell r="J257" t="str">
            <v>NEMA 20B</v>
          </cell>
          <cell r="P257" t="str">
            <v>EA</v>
          </cell>
          <cell r="Q257">
            <v>61.5</v>
          </cell>
          <cell r="R257">
            <v>0</v>
          </cell>
          <cell r="S257">
            <v>0</v>
          </cell>
          <cell r="T257">
            <v>0</v>
          </cell>
        </row>
        <row r="258">
          <cell r="A258">
            <v>81.100399999999993</v>
          </cell>
          <cell r="B258">
            <v>16.11204</v>
          </cell>
          <cell r="C258" t="str">
            <v>CABLE TRAY</v>
          </cell>
          <cell r="D258" t="str">
            <v>TEE (24" RADIUS)</v>
          </cell>
          <cell r="H258">
            <v>6</v>
          </cell>
          <cell r="I258" t="str">
            <v>9"</v>
          </cell>
          <cell r="J258" t="str">
            <v>NEMA 20B</v>
          </cell>
          <cell r="P258" t="str">
            <v>EA</v>
          </cell>
          <cell r="Q258">
            <v>105</v>
          </cell>
          <cell r="R258">
            <v>0</v>
          </cell>
          <cell r="S258">
            <v>0</v>
          </cell>
          <cell r="T258">
            <v>0</v>
          </cell>
        </row>
        <row r="259">
          <cell r="A259">
            <v>81.100499999999997</v>
          </cell>
          <cell r="B259">
            <v>16.11205</v>
          </cell>
          <cell r="C259" t="str">
            <v>CABLE TRAY</v>
          </cell>
          <cell r="D259" t="str">
            <v>TRAY COVER (STRAIGHT)</v>
          </cell>
          <cell r="H259">
            <v>6</v>
          </cell>
          <cell r="I259" t="str">
            <v>9"</v>
          </cell>
          <cell r="J259" t="str">
            <v>NEMA 20B</v>
          </cell>
          <cell r="P259" t="str">
            <v>LF</v>
          </cell>
          <cell r="Q259">
            <v>3.15</v>
          </cell>
          <cell r="R259">
            <v>0</v>
          </cell>
          <cell r="S259">
            <v>0</v>
          </cell>
          <cell r="T259">
            <v>0</v>
          </cell>
        </row>
        <row r="261">
          <cell r="A261">
            <v>81.1006</v>
          </cell>
          <cell r="B261">
            <v>16.113009999999999</v>
          </cell>
          <cell r="C261" t="str">
            <v>CABLE TRAY</v>
          </cell>
          <cell r="D261" t="str">
            <v>TRAY SECTION (12 LF LONG)</v>
          </cell>
          <cell r="H261">
            <v>12</v>
          </cell>
          <cell r="I261" t="str">
            <v>9"</v>
          </cell>
          <cell r="J261" t="str">
            <v>NEMA 20B</v>
          </cell>
          <cell r="L261">
            <v>0.01</v>
          </cell>
          <cell r="M261">
            <v>9.7412582737179912E-2</v>
          </cell>
          <cell r="O261">
            <v>0</v>
          </cell>
          <cell r="P261" t="str">
            <v>LF</v>
          </cell>
          <cell r="Q261">
            <v>13.917499999999999</v>
          </cell>
          <cell r="R261">
            <v>0</v>
          </cell>
          <cell r="S261">
            <v>0.67</v>
          </cell>
          <cell r="T261">
            <v>0</v>
          </cell>
        </row>
        <row r="262">
          <cell r="A262">
            <v>81.100700000000003</v>
          </cell>
          <cell r="B262">
            <v>16.113019999999999</v>
          </cell>
          <cell r="C262" t="str">
            <v>CABLE TRAY</v>
          </cell>
          <cell r="D262" t="str">
            <v>90 DEG ELBOW - HORIZ (24" RADIUS)</v>
          </cell>
          <cell r="H262">
            <v>12</v>
          </cell>
          <cell r="I262" t="str">
            <v>9"</v>
          </cell>
          <cell r="J262" t="str">
            <v>NEMA 20B</v>
          </cell>
          <cell r="P262" t="str">
            <v>EA</v>
          </cell>
          <cell r="Q262">
            <v>69.5</v>
          </cell>
          <cell r="R262">
            <v>0</v>
          </cell>
          <cell r="S262">
            <v>0</v>
          </cell>
          <cell r="T262">
            <v>0</v>
          </cell>
        </row>
        <row r="263">
          <cell r="A263">
            <v>81.100800000000007</v>
          </cell>
          <cell r="B263">
            <v>16.113029999999998</v>
          </cell>
          <cell r="C263" t="str">
            <v>CABLE TRAY</v>
          </cell>
          <cell r="D263" t="str">
            <v>90 DEG ELBOW - VERT. (24" RADIUS)</v>
          </cell>
          <cell r="H263">
            <v>12</v>
          </cell>
          <cell r="I263" t="str">
            <v>9"</v>
          </cell>
          <cell r="J263" t="str">
            <v>NEMA 20B</v>
          </cell>
          <cell r="P263" t="str">
            <v>EA</v>
          </cell>
          <cell r="Q263">
            <v>65.5</v>
          </cell>
          <cell r="R263">
            <v>0</v>
          </cell>
          <cell r="S263">
            <v>0</v>
          </cell>
          <cell r="T263">
            <v>0</v>
          </cell>
        </row>
        <row r="264">
          <cell r="A264">
            <v>81.100899999999996</v>
          </cell>
          <cell r="B264">
            <v>16.113040000000002</v>
          </cell>
          <cell r="C264" t="str">
            <v>CABLE TRAY</v>
          </cell>
          <cell r="D264" t="str">
            <v>TEE (24" RADIUS)</v>
          </cell>
          <cell r="H264">
            <v>12</v>
          </cell>
          <cell r="I264" t="str">
            <v>9"</v>
          </cell>
          <cell r="J264" t="str">
            <v>NEMA 20B</v>
          </cell>
          <cell r="P264" t="str">
            <v>EA</v>
          </cell>
          <cell r="Q264">
            <v>114</v>
          </cell>
          <cell r="R264">
            <v>0</v>
          </cell>
          <cell r="S264">
            <v>0</v>
          </cell>
          <cell r="T264">
            <v>0</v>
          </cell>
        </row>
        <row r="265">
          <cell r="A265">
            <v>81.100999999999999</v>
          </cell>
          <cell r="B265">
            <v>16.113050000000001</v>
          </cell>
          <cell r="C265" t="str">
            <v>CABLE TRAY</v>
          </cell>
          <cell r="D265" t="str">
            <v>TRAY COVER (STRAIGHT)</v>
          </cell>
          <cell r="H265">
            <v>12</v>
          </cell>
          <cell r="I265" t="str">
            <v>9"</v>
          </cell>
          <cell r="J265" t="str">
            <v>NEMA 20B</v>
          </cell>
          <cell r="P265" t="str">
            <v>LF</v>
          </cell>
          <cell r="Q265">
            <v>4.6500000000000004</v>
          </cell>
          <cell r="R265">
            <v>0</v>
          </cell>
          <cell r="S265">
            <v>0</v>
          </cell>
          <cell r="T265">
            <v>0</v>
          </cell>
        </row>
        <row r="267">
          <cell r="A267">
            <v>81.101100000000002</v>
          </cell>
          <cell r="B267">
            <v>16.11401</v>
          </cell>
          <cell r="C267" t="str">
            <v>CABLE TRAY</v>
          </cell>
          <cell r="D267" t="str">
            <v>TRAY SECTION (12 LF LONG)</v>
          </cell>
          <cell r="H267">
            <v>18</v>
          </cell>
          <cell r="I267" t="str">
            <v>9"</v>
          </cell>
          <cell r="J267" t="str">
            <v>NEMA 20B</v>
          </cell>
          <cell r="L267">
            <v>0.03</v>
          </cell>
          <cell r="M267">
            <v>0</v>
          </cell>
          <cell r="O267">
            <v>0</v>
          </cell>
          <cell r="P267" t="str">
            <v>LF</v>
          </cell>
          <cell r="Q267">
            <v>15.4575</v>
          </cell>
          <cell r="R267">
            <v>0</v>
          </cell>
          <cell r="S267">
            <v>0.84</v>
          </cell>
          <cell r="T267">
            <v>0</v>
          </cell>
        </row>
        <row r="268">
          <cell r="A268">
            <v>81.101200000000006</v>
          </cell>
          <cell r="B268">
            <v>16.11402</v>
          </cell>
          <cell r="C268" t="str">
            <v>CABLE TRAY</v>
          </cell>
          <cell r="D268" t="str">
            <v>90 DEG ELBOW - HORIZ (24" RADIUS)</v>
          </cell>
          <cell r="H268">
            <v>18</v>
          </cell>
          <cell r="I268" t="str">
            <v>9"</v>
          </cell>
          <cell r="J268" t="str">
            <v>NEMA 20B</v>
          </cell>
          <cell r="P268" t="str">
            <v>EA</v>
          </cell>
          <cell r="Q268">
            <v>75</v>
          </cell>
          <cell r="R268">
            <v>0</v>
          </cell>
          <cell r="S268">
            <v>0</v>
          </cell>
          <cell r="T268">
            <v>0</v>
          </cell>
        </row>
        <row r="269">
          <cell r="A269">
            <v>81.101299999999995</v>
          </cell>
          <cell r="B269">
            <v>16.11403</v>
          </cell>
          <cell r="C269" t="str">
            <v>CABLE TRAY</v>
          </cell>
          <cell r="D269" t="str">
            <v>90 DEG ELBOW - VERT. (24" RADIUS)</v>
          </cell>
          <cell r="H269">
            <v>18</v>
          </cell>
          <cell r="I269" t="str">
            <v>9"</v>
          </cell>
          <cell r="J269" t="str">
            <v>NEMA 20B</v>
          </cell>
          <cell r="P269" t="str">
            <v>EA</v>
          </cell>
          <cell r="Q269">
            <v>69</v>
          </cell>
          <cell r="R269">
            <v>0</v>
          </cell>
          <cell r="S269">
            <v>0</v>
          </cell>
          <cell r="T269">
            <v>0</v>
          </cell>
        </row>
        <row r="270">
          <cell r="A270">
            <v>81.101399999999998</v>
          </cell>
          <cell r="B270">
            <v>16.114039999999999</v>
          </cell>
          <cell r="C270" t="str">
            <v>CABLE TRAY</v>
          </cell>
          <cell r="D270" t="str">
            <v>TEE (24" RADIUS)</v>
          </cell>
          <cell r="H270">
            <v>18</v>
          </cell>
          <cell r="I270" t="str">
            <v>9"</v>
          </cell>
          <cell r="J270" t="str">
            <v>NEMA 20B</v>
          </cell>
          <cell r="P270" t="str">
            <v>EA</v>
          </cell>
          <cell r="Q270">
            <v>123</v>
          </cell>
          <cell r="R270">
            <v>0</v>
          </cell>
          <cell r="S270">
            <v>0</v>
          </cell>
          <cell r="T270">
            <v>0</v>
          </cell>
        </row>
        <row r="271">
          <cell r="A271">
            <v>81.101500000000001</v>
          </cell>
          <cell r="B271">
            <v>16.114049999999999</v>
          </cell>
          <cell r="C271" t="str">
            <v>CABLE TRAY</v>
          </cell>
          <cell r="D271" t="str">
            <v>TRAY COVER (STRAIGHT)</v>
          </cell>
          <cell r="H271">
            <v>18</v>
          </cell>
          <cell r="I271" t="str">
            <v>9"</v>
          </cell>
          <cell r="J271" t="str">
            <v>NEMA 20B</v>
          </cell>
          <cell r="P271" t="str">
            <v>LF</v>
          </cell>
          <cell r="Q271">
            <v>6.35</v>
          </cell>
          <cell r="R271">
            <v>0</v>
          </cell>
          <cell r="S271">
            <v>0</v>
          </cell>
          <cell r="T271">
            <v>0</v>
          </cell>
        </row>
        <row r="273">
          <cell r="A273">
            <v>81.101600000000005</v>
          </cell>
          <cell r="B273">
            <v>16.115010000000002</v>
          </cell>
          <cell r="C273" t="str">
            <v>CABLE TRAY</v>
          </cell>
          <cell r="D273" t="str">
            <v>TRAY SECTION (12 LF LONG)</v>
          </cell>
          <cell r="H273">
            <v>24</v>
          </cell>
          <cell r="I273" t="str">
            <v>9"</v>
          </cell>
          <cell r="J273" t="str">
            <v>NEMA 20B</v>
          </cell>
          <cell r="L273">
            <v>0.57999999999999996</v>
          </cell>
          <cell r="M273">
            <v>0.9025874172628201</v>
          </cell>
          <cell r="O273">
            <v>0</v>
          </cell>
          <cell r="P273" t="str">
            <v>LF</v>
          </cell>
          <cell r="Q273">
            <v>17.2075</v>
          </cell>
          <cell r="R273">
            <v>0</v>
          </cell>
          <cell r="S273">
            <v>1.01</v>
          </cell>
          <cell r="T273">
            <v>0</v>
          </cell>
        </row>
        <row r="274">
          <cell r="A274">
            <v>81.101699999999994</v>
          </cell>
          <cell r="B274">
            <v>16.115020000000001</v>
          </cell>
          <cell r="C274" t="str">
            <v>CABLE TRAY</v>
          </cell>
          <cell r="D274" t="str">
            <v>90 DEG ELBOW - HORIZ (24" RADIUS)</v>
          </cell>
          <cell r="H274">
            <v>24</v>
          </cell>
          <cell r="I274" t="str">
            <v>9"</v>
          </cell>
          <cell r="J274" t="str">
            <v>NEMA 20B</v>
          </cell>
          <cell r="P274" t="str">
            <v>EA</v>
          </cell>
          <cell r="Q274">
            <v>80.5</v>
          </cell>
          <cell r="R274">
            <v>0</v>
          </cell>
          <cell r="S274">
            <v>0</v>
          </cell>
          <cell r="T274">
            <v>0</v>
          </cell>
        </row>
        <row r="275">
          <cell r="A275">
            <v>81.101799999999997</v>
          </cell>
          <cell r="B275">
            <v>16.115030000000001</v>
          </cell>
          <cell r="C275" t="str">
            <v>CABLE TRAY</v>
          </cell>
          <cell r="D275" t="str">
            <v>90 DEG ELBOW - VERT. (24" RADIUS)</v>
          </cell>
          <cell r="H275">
            <v>24</v>
          </cell>
          <cell r="I275" t="str">
            <v>9"</v>
          </cell>
          <cell r="J275" t="str">
            <v>NEMA 20B</v>
          </cell>
          <cell r="P275" t="str">
            <v>EA</v>
          </cell>
          <cell r="Q275">
            <v>72.5</v>
          </cell>
          <cell r="R275">
            <v>0</v>
          </cell>
          <cell r="S275">
            <v>0</v>
          </cell>
          <cell r="T275">
            <v>0</v>
          </cell>
        </row>
        <row r="276">
          <cell r="A276">
            <v>81.101900000000001</v>
          </cell>
          <cell r="B276">
            <v>16.11504</v>
          </cell>
          <cell r="C276" t="str">
            <v>CABLE TRAY</v>
          </cell>
          <cell r="D276" t="str">
            <v>TEE (24" RADIUS)</v>
          </cell>
          <cell r="H276">
            <v>24</v>
          </cell>
          <cell r="I276" t="str">
            <v>9"</v>
          </cell>
          <cell r="J276" t="str">
            <v>NEMA 20B</v>
          </cell>
          <cell r="P276" t="str">
            <v>EA</v>
          </cell>
          <cell r="Q276">
            <v>134</v>
          </cell>
          <cell r="R276">
            <v>0</v>
          </cell>
          <cell r="S276">
            <v>0</v>
          </cell>
          <cell r="T276">
            <v>0</v>
          </cell>
        </row>
        <row r="277">
          <cell r="A277">
            <v>81.102000000000004</v>
          </cell>
          <cell r="B277">
            <v>16.11505</v>
          </cell>
          <cell r="C277" t="str">
            <v>CABLE TRAY</v>
          </cell>
          <cell r="D277" t="str">
            <v>TRAY COVER (STRAIGHT)</v>
          </cell>
          <cell r="H277">
            <v>24</v>
          </cell>
          <cell r="I277" t="str">
            <v>9"</v>
          </cell>
          <cell r="J277" t="str">
            <v>NEMA 20B</v>
          </cell>
          <cell r="P277" t="str">
            <v>LF</v>
          </cell>
          <cell r="Q277">
            <v>7.8</v>
          </cell>
          <cell r="R277">
            <v>0</v>
          </cell>
          <cell r="S277">
            <v>0</v>
          </cell>
          <cell r="T277">
            <v>0</v>
          </cell>
        </row>
        <row r="279">
          <cell r="A279">
            <v>81.102099999999993</v>
          </cell>
          <cell r="B279">
            <v>16.117010000000001</v>
          </cell>
          <cell r="C279" t="str">
            <v>CABLE TRAY</v>
          </cell>
          <cell r="D279" t="str">
            <v>TRAY SECTION (12 LF LONG)</v>
          </cell>
          <cell r="H279">
            <v>36</v>
          </cell>
          <cell r="I279" t="str">
            <v>9"</v>
          </cell>
          <cell r="J279" t="str">
            <v>NEMA 20B</v>
          </cell>
          <cell r="L279">
            <v>0.38</v>
          </cell>
          <cell r="M279">
            <v>0</v>
          </cell>
          <cell r="O279">
            <v>0</v>
          </cell>
          <cell r="P279" t="str">
            <v>LF</v>
          </cell>
          <cell r="Q279">
            <v>19.657499999999999</v>
          </cell>
          <cell r="R279">
            <v>0</v>
          </cell>
          <cell r="S279">
            <v>1.26</v>
          </cell>
          <cell r="T279">
            <v>0</v>
          </cell>
        </row>
        <row r="280">
          <cell r="A280">
            <v>81.102199999999996</v>
          </cell>
          <cell r="B280">
            <v>16.11702</v>
          </cell>
          <cell r="C280" t="str">
            <v>CABLE TRAY</v>
          </cell>
          <cell r="D280" t="str">
            <v>90 DEG ELBOW - HORIZ (24" RADIUS)</v>
          </cell>
          <cell r="H280">
            <v>36</v>
          </cell>
          <cell r="I280" t="str">
            <v>9"</v>
          </cell>
          <cell r="J280" t="str">
            <v>NEMA 20B</v>
          </cell>
          <cell r="P280" t="str">
            <v>EA</v>
          </cell>
          <cell r="Q280">
            <v>104</v>
          </cell>
          <cell r="R280">
            <v>0</v>
          </cell>
          <cell r="S280">
            <v>0</v>
          </cell>
          <cell r="T280">
            <v>0</v>
          </cell>
        </row>
        <row r="281">
          <cell r="A281">
            <v>81.1023</v>
          </cell>
          <cell r="B281">
            <v>16.11703</v>
          </cell>
          <cell r="C281" t="str">
            <v>CABLE TRAY</v>
          </cell>
          <cell r="D281" t="str">
            <v>90 DEG ELBOW - VERT. (24" RADIUS)</v>
          </cell>
          <cell r="H281">
            <v>36</v>
          </cell>
          <cell r="I281" t="str">
            <v>9"</v>
          </cell>
          <cell r="J281" t="str">
            <v>NEMA 20B</v>
          </cell>
          <cell r="P281" t="str">
            <v>EA</v>
          </cell>
          <cell r="Q281">
            <v>86</v>
          </cell>
          <cell r="R281">
            <v>0</v>
          </cell>
          <cell r="S281">
            <v>0</v>
          </cell>
          <cell r="T281">
            <v>0</v>
          </cell>
        </row>
        <row r="282">
          <cell r="A282">
            <v>81.102400000000003</v>
          </cell>
          <cell r="B282">
            <v>16.117039999999999</v>
          </cell>
          <cell r="C282" t="str">
            <v>CABLE TRAY</v>
          </cell>
          <cell r="D282" t="str">
            <v>TEE (24" RADIUS)</v>
          </cell>
          <cell r="H282">
            <v>36</v>
          </cell>
          <cell r="I282" t="str">
            <v>9"</v>
          </cell>
          <cell r="J282" t="str">
            <v>NEMA 20B</v>
          </cell>
          <cell r="P282" t="str">
            <v>EA</v>
          </cell>
          <cell r="Q282">
            <v>187</v>
          </cell>
          <cell r="R282">
            <v>0</v>
          </cell>
          <cell r="S282">
            <v>0</v>
          </cell>
          <cell r="T282">
            <v>0</v>
          </cell>
        </row>
        <row r="283">
          <cell r="A283">
            <v>81.102500000000006</v>
          </cell>
          <cell r="B283">
            <v>16.117049999999999</v>
          </cell>
          <cell r="C283" t="str">
            <v>CABLE TRAY</v>
          </cell>
          <cell r="D283" t="str">
            <v>TRAY COVER (STRAIGHT)</v>
          </cell>
          <cell r="H283">
            <v>36</v>
          </cell>
          <cell r="I283" t="str">
            <v>9"</v>
          </cell>
          <cell r="J283" t="str">
            <v>NEMA 20B</v>
          </cell>
          <cell r="P283" t="str">
            <v>LF</v>
          </cell>
          <cell r="Q283">
            <v>10.75</v>
          </cell>
          <cell r="R283">
            <v>0</v>
          </cell>
          <cell r="S283">
            <v>0</v>
          </cell>
          <cell r="T283">
            <v>0</v>
          </cell>
        </row>
        <row r="285">
          <cell r="A285">
            <v>81.103999999999999</v>
          </cell>
          <cell r="B285">
            <v>16.110099999999999</v>
          </cell>
          <cell r="C285" t="str">
            <v>CABLE TRAY</v>
          </cell>
          <cell r="D285" t="str">
            <v>GALVANIZED</v>
          </cell>
          <cell r="H285">
            <v>22.8</v>
          </cell>
          <cell r="I285" t="str">
            <v>9</v>
          </cell>
          <cell r="J285" t="str">
            <v>NEMA 20B</v>
          </cell>
          <cell r="L285">
            <v>1</v>
          </cell>
          <cell r="M285">
            <v>1</v>
          </cell>
          <cell r="P285" t="str">
            <v>LF</v>
          </cell>
          <cell r="Q285">
            <v>16.887012602794677</v>
          </cell>
          <cell r="R285">
            <v>0</v>
          </cell>
          <cell r="S285">
            <v>0.9768797218693589</v>
          </cell>
          <cell r="T285">
            <v>0</v>
          </cell>
        </row>
        <row r="286">
          <cell r="A286">
            <v>81.203999999999994</v>
          </cell>
          <cell r="B286">
            <v>16.110199999999999</v>
          </cell>
          <cell r="C286" t="str">
            <v>CABLE TRAY</v>
          </cell>
          <cell r="D286" t="str">
            <v>GALVANIZED</v>
          </cell>
          <cell r="F286" t="str">
            <v>PIPE RACK</v>
          </cell>
          <cell r="H286">
            <v>22.8</v>
          </cell>
          <cell r="I286" t="str">
            <v>9</v>
          </cell>
          <cell r="J286" t="str">
            <v>NEMA 20B</v>
          </cell>
          <cell r="P286" t="str">
            <v>LF</v>
          </cell>
          <cell r="Q286">
            <v>13.898011372100019</v>
          </cell>
          <cell r="R286">
            <v>0</v>
          </cell>
          <cell r="S286">
            <v>0.65157877448686241</v>
          </cell>
          <cell r="T286">
            <v>0</v>
          </cell>
        </row>
        <row r="294">
          <cell r="A294" t="str">
            <v>FBL</v>
          </cell>
          <cell r="B294" t="str">
            <v>GLOBAL</v>
          </cell>
          <cell r="H294" t="str">
            <v>WIDTH</v>
          </cell>
          <cell r="I294" t="str">
            <v>Rung Spacing</v>
          </cell>
          <cell r="J294" t="str">
            <v>NEMA</v>
          </cell>
          <cell r="L294" t="str">
            <v>BECHTEL STD</v>
          </cell>
          <cell r="M294" t="str">
            <v>PROJECT</v>
          </cell>
        </row>
        <row r="295">
          <cell r="A295" t="str">
            <v>CODE</v>
          </cell>
          <cell r="B295" t="str">
            <v>CODE</v>
          </cell>
          <cell r="C295" t="str">
            <v>ALUMINUM CABLE TRAY TEMPLATE</v>
          </cell>
          <cell r="H295" t="str">
            <v>(Inches)</v>
          </cell>
          <cell r="I295" t="str">
            <v>(Inches)</v>
          </cell>
          <cell r="J295" t="str">
            <v>CLASS</v>
          </cell>
          <cell r="L295" t="str">
            <v>HISTORICAL %</v>
          </cell>
          <cell r="M295" t="str">
            <v xml:space="preserve"> SPECIFIC %</v>
          </cell>
        </row>
        <row r="296">
          <cell r="A296" t="str">
            <v>-</v>
          </cell>
          <cell r="B296" t="str">
            <v>-</v>
          </cell>
          <cell r="C296" t="str">
            <v>-</v>
          </cell>
          <cell r="D296" t="str">
            <v>-</v>
          </cell>
          <cell r="E296" t="str">
            <v>-</v>
          </cell>
          <cell r="F296" t="str">
            <v>-</v>
          </cell>
          <cell r="G296" t="str">
            <v>-</v>
          </cell>
          <cell r="H296" t="str">
            <v>-</v>
          </cell>
          <cell r="I296" t="str">
            <v>-</v>
          </cell>
          <cell r="J296" t="str">
            <v>-</v>
          </cell>
          <cell r="K296" t="str">
            <v>-</v>
          </cell>
          <cell r="L296" t="str">
            <v>-</v>
          </cell>
          <cell r="M296" t="str">
            <v>-</v>
          </cell>
          <cell r="N296" t="str">
            <v>-</v>
          </cell>
          <cell r="O296" t="str">
            <v>-</v>
          </cell>
          <cell r="P296" t="str">
            <v>-</v>
          </cell>
          <cell r="Q296" t="str">
            <v>-</v>
          </cell>
          <cell r="R296" t="str">
            <v>-</v>
          </cell>
          <cell r="S296" t="str">
            <v>-</v>
          </cell>
          <cell r="T296" t="str">
            <v>-</v>
          </cell>
        </row>
        <row r="298">
          <cell r="A298">
            <v>81.110100000000003</v>
          </cell>
          <cell r="B298">
            <v>16.12201</v>
          </cell>
          <cell r="C298" t="str">
            <v>CABLE TRAY</v>
          </cell>
          <cell r="D298" t="str">
            <v>TRAY SECTION (12 LF LONG)</v>
          </cell>
          <cell r="H298">
            <v>6</v>
          </cell>
          <cell r="I298" t="str">
            <v>9"</v>
          </cell>
          <cell r="J298" t="str">
            <v>NEMA 20B</v>
          </cell>
          <cell r="L298">
            <v>0</v>
          </cell>
          <cell r="M298">
            <v>0</v>
          </cell>
          <cell r="O298">
            <v>0</v>
          </cell>
          <cell r="P298" t="str">
            <v>LF</v>
          </cell>
          <cell r="Q298">
            <v>14.057500000000001</v>
          </cell>
          <cell r="R298">
            <v>0</v>
          </cell>
          <cell r="S298">
            <v>0.42</v>
          </cell>
          <cell r="T298">
            <v>0</v>
          </cell>
        </row>
        <row r="299">
          <cell r="A299">
            <v>81.110200000000006</v>
          </cell>
          <cell r="B299">
            <v>16.122019999999999</v>
          </cell>
          <cell r="C299" t="str">
            <v>CABLE TRAY</v>
          </cell>
          <cell r="D299" t="str">
            <v>90 DEG ELBOW - HORIZ (24" RADIUS)</v>
          </cell>
          <cell r="H299">
            <v>6</v>
          </cell>
          <cell r="I299" t="str">
            <v>9"</v>
          </cell>
          <cell r="J299" t="str">
            <v>NEMA 20B</v>
          </cell>
          <cell r="P299" t="str">
            <v>EA</v>
          </cell>
          <cell r="Q299">
            <v>70</v>
          </cell>
          <cell r="R299">
            <v>0</v>
          </cell>
          <cell r="S299">
            <v>0</v>
          </cell>
          <cell r="T299">
            <v>0</v>
          </cell>
        </row>
        <row r="300">
          <cell r="A300">
            <v>81.110299999999995</v>
          </cell>
          <cell r="B300">
            <v>16.122029999999999</v>
          </cell>
          <cell r="C300" t="str">
            <v>CABLE TRAY</v>
          </cell>
          <cell r="D300" t="str">
            <v>90 DEG ELBOW - VERT. (24" RADIUS)</v>
          </cell>
          <cell r="H300">
            <v>6</v>
          </cell>
          <cell r="I300" t="str">
            <v>9"</v>
          </cell>
          <cell r="J300" t="str">
            <v>NEMA 20B</v>
          </cell>
          <cell r="P300" t="str">
            <v>EA</v>
          </cell>
          <cell r="Q300">
            <v>59.5</v>
          </cell>
          <cell r="R300">
            <v>0</v>
          </cell>
          <cell r="S300">
            <v>0</v>
          </cell>
          <cell r="T300">
            <v>0</v>
          </cell>
        </row>
        <row r="301">
          <cell r="A301">
            <v>81.110399999999998</v>
          </cell>
          <cell r="B301">
            <v>16.122039999999998</v>
          </cell>
          <cell r="C301" t="str">
            <v>CABLE TRAY</v>
          </cell>
          <cell r="D301" t="str">
            <v>TEE (24" RADIUS)</v>
          </cell>
          <cell r="H301">
            <v>6</v>
          </cell>
          <cell r="I301" t="str">
            <v>9"</v>
          </cell>
          <cell r="J301" t="str">
            <v>NEMA 20B</v>
          </cell>
          <cell r="P301" t="str">
            <v>EA</v>
          </cell>
          <cell r="Q301">
            <v>104</v>
          </cell>
          <cell r="R301">
            <v>0</v>
          </cell>
          <cell r="S301">
            <v>0</v>
          </cell>
          <cell r="T301">
            <v>0</v>
          </cell>
        </row>
        <row r="302">
          <cell r="A302">
            <v>81.110500000000002</v>
          </cell>
          <cell r="B302">
            <v>16.122050000000002</v>
          </cell>
          <cell r="C302" t="str">
            <v>CABLE TRAY</v>
          </cell>
          <cell r="D302" t="str">
            <v>TRAY COVER (STRAIGHT)</v>
          </cell>
          <cell r="H302">
            <v>6</v>
          </cell>
          <cell r="I302" t="str">
            <v>9"</v>
          </cell>
          <cell r="J302" t="str">
            <v>NEMA 20B</v>
          </cell>
          <cell r="P302" t="str">
            <v>LF</v>
          </cell>
          <cell r="Q302">
            <v>3.05</v>
          </cell>
          <cell r="R302">
            <v>0</v>
          </cell>
          <cell r="S302">
            <v>0</v>
          </cell>
          <cell r="T302">
            <v>0</v>
          </cell>
        </row>
        <row r="304">
          <cell r="A304">
            <v>81.110600000000005</v>
          </cell>
          <cell r="B304">
            <v>16.123010000000001</v>
          </cell>
          <cell r="C304" t="str">
            <v>CABLE TRAY</v>
          </cell>
          <cell r="D304" t="str">
            <v>TRAY SECTION (12 LF LONG)</v>
          </cell>
          <cell r="H304">
            <v>12</v>
          </cell>
          <cell r="I304" t="str">
            <v>9"</v>
          </cell>
          <cell r="J304" t="str">
            <v>NEMA 20B</v>
          </cell>
          <cell r="L304">
            <v>0.01</v>
          </cell>
          <cell r="M304">
            <v>0.01</v>
          </cell>
          <cell r="O304">
            <v>0</v>
          </cell>
          <cell r="P304" t="str">
            <v>LF</v>
          </cell>
          <cell r="Q304">
            <v>14.967499999999998</v>
          </cell>
          <cell r="R304">
            <v>0</v>
          </cell>
          <cell r="S304">
            <v>0.67</v>
          </cell>
          <cell r="T304">
            <v>0</v>
          </cell>
        </row>
        <row r="305">
          <cell r="A305">
            <v>81.110699999999994</v>
          </cell>
          <cell r="B305">
            <v>16.12302</v>
          </cell>
          <cell r="C305" t="str">
            <v>CABLE TRAY</v>
          </cell>
          <cell r="D305" t="str">
            <v>90 DEG ELBOW - HORIZ (24" RADIUS)</v>
          </cell>
          <cell r="H305">
            <v>12</v>
          </cell>
          <cell r="I305" t="str">
            <v>9"</v>
          </cell>
          <cell r="J305" t="str">
            <v>NEMA 20B</v>
          </cell>
          <cell r="P305" t="str">
            <v>EA</v>
          </cell>
          <cell r="Q305">
            <v>76.5</v>
          </cell>
          <cell r="R305">
            <v>0</v>
          </cell>
          <cell r="S305">
            <v>0</v>
          </cell>
          <cell r="T305">
            <v>0</v>
          </cell>
        </row>
        <row r="306">
          <cell r="A306">
            <v>81.110799999999998</v>
          </cell>
          <cell r="B306">
            <v>16.12303</v>
          </cell>
          <cell r="C306" t="str">
            <v>CABLE TRAY</v>
          </cell>
          <cell r="D306" t="str">
            <v>90 DEG ELBOW - VERT. (24" RADIUS)</v>
          </cell>
          <cell r="H306">
            <v>12</v>
          </cell>
          <cell r="I306" t="str">
            <v>9"</v>
          </cell>
          <cell r="J306" t="str">
            <v>NEMA 20B</v>
          </cell>
          <cell r="P306" t="str">
            <v>EA</v>
          </cell>
          <cell r="Q306">
            <v>63.5</v>
          </cell>
          <cell r="R306">
            <v>0</v>
          </cell>
          <cell r="S306">
            <v>0</v>
          </cell>
          <cell r="T306">
            <v>0</v>
          </cell>
        </row>
        <row r="307">
          <cell r="A307">
            <v>81.110900000000001</v>
          </cell>
          <cell r="B307">
            <v>16.12304</v>
          </cell>
          <cell r="C307" t="str">
            <v>CABLE TRAY</v>
          </cell>
          <cell r="D307" t="str">
            <v>TEE (24" RADIUS)</v>
          </cell>
          <cell r="H307">
            <v>12</v>
          </cell>
          <cell r="I307" t="str">
            <v>9"</v>
          </cell>
          <cell r="J307" t="str">
            <v>NEMA 20B</v>
          </cell>
          <cell r="P307" t="str">
            <v>EA</v>
          </cell>
          <cell r="Q307">
            <v>113</v>
          </cell>
          <cell r="R307">
            <v>0</v>
          </cell>
          <cell r="S307">
            <v>0</v>
          </cell>
          <cell r="T307">
            <v>0</v>
          </cell>
        </row>
        <row r="308">
          <cell r="A308">
            <v>81.111000000000004</v>
          </cell>
          <cell r="B308">
            <v>16.123049999999999</v>
          </cell>
          <cell r="C308" t="str">
            <v>CABLE TRAY</v>
          </cell>
          <cell r="D308" t="str">
            <v>TRAY COVER (STRAIGHT)</v>
          </cell>
          <cell r="H308">
            <v>12</v>
          </cell>
          <cell r="I308" t="str">
            <v>9"</v>
          </cell>
          <cell r="J308" t="str">
            <v>NEMA 20B</v>
          </cell>
          <cell r="P308" t="str">
            <v>LF</v>
          </cell>
          <cell r="Q308">
            <v>4.4000000000000004</v>
          </cell>
          <cell r="R308">
            <v>0</v>
          </cell>
          <cell r="S308">
            <v>0</v>
          </cell>
          <cell r="T308">
            <v>0</v>
          </cell>
        </row>
        <row r="310">
          <cell r="A310">
            <v>81.111099999999993</v>
          </cell>
          <cell r="B310">
            <v>16.124009999999998</v>
          </cell>
          <cell r="C310" t="str">
            <v>CABLE TRAY</v>
          </cell>
          <cell r="D310" t="str">
            <v>TRAY SECTION (12 LF LONG)</v>
          </cell>
          <cell r="H310">
            <v>18</v>
          </cell>
          <cell r="I310" t="str">
            <v>9"</v>
          </cell>
          <cell r="J310" t="str">
            <v>NEMA 20B</v>
          </cell>
          <cell r="L310">
            <v>0.03</v>
          </cell>
          <cell r="M310">
            <v>0.03</v>
          </cell>
          <cell r="O310">
            <v>0</v>
          </cell>
          <cell r="P310" t="str">
            <v>LF</v>
          </cell>
          <cell r="Q310">
            <v>16.997499999999999</v>
          </cell>
          <cell r="R310">
            <v>0</v>
          </cell>
          <cell r="S310">
            <v>0.84</v>
          </cell>
          <cell r="T310">
            <v>0</v>
          </cell>
        </row>
        <row r="311">
          <cell r="A311">
            <v>81.111199999999997</v>
          </cell>
          <cell r="B311">
            <v>16.124020000000002</v>
          </cell>
          <cell r="C311" t="str">
            <v>CABLE TRAY</v>
          </cell>
          <cell r="D311" t="str">
            <v>90 DEG ELBOW - HORIZ (24" RADIUS)</v>
          </cell>
          <cell r="H311">
            <v>18</v>
          </cell>
          <cell r="I311" t="str">
            <v>9"</v>
          </cell>
          <cell r="J311" t="str">
            <v>NEMA 20B</v>
          </cell>
          <cell r="P311" t="str">
            <v>EA</v>
          </cell>
          <cell r="Q311">
            <v>83</v>
          </cell>
          <cell r="R311">
            <v>0</v>
          </cell>
          <cell r="S311">
            <v>0</v>
          </cell>
          <cell r="T311">
            <v>0</v>
          </cell>
        </row>
        <row r="312">
          <cell r="A312">
            <v>81.1113</v>
          </cell>
          <cell r="B312">
            <v>16.124030000000001</v>
          </cell>
          <cell r="C312" t="str">
            <v>CABLE TRAY</v>
          </cell>
          <cell r="D312" t="str">
            <v>90 DEG ELBOW - VERT. (24" RADIUS)</v>
          </cell>
          <cell r="H312">
            <v>18</v>
          </cell>
          <cell r="I312" t="str">
            <v>9"</v>
          </cell>
          <cell r="J312" t="str">
            <v>NEMA 20B</v>
          </cell>
          <cell r="P312" t="str">
            <v>EA</v>
          </cell>
          <cell r="Q312">
            <v>67</v>
          </cell>
          <cell r="R312">
            <v>0</v>
          </cell>
          <cell r="S312">
            <v>0</v>
          </cell>
          <cell r="T312">
            <v>0</v>
          </cell>
        </row>
        <row r="313">
          <cell r="A313">
            <v>81.111400000000003</v>
          </cell>
          <cell r="B313">
            <v>16.124040000000001</v>
          </cell>
          <cell r="C313" t="str">
            <v>CABLE TRAY</v>
          </cell>
          <cell r="D313" t="str">
            <v>TEE (24" RADIUS)</v>
          </cell>
          <cell r="H313">
            <v>18</v>
          </cell>
          <cell r="I313" t="str">
            <v>9"</v>
          </cell>
          <cell r="J313" t="str">
            <v>NEMA 20B</v>
          </cell>
          <cell r="P313" t="str">
            <v>EA</v>
          </cell>
          <cell r="Q313">
            <v>123</v>
          </cell>
          <cell r="R313">
            <v>0</v>
          </cell>
          <cell r="S313">
            <v>0</v>
          </cell>
          <cell r="T313">
            <v>0</v>
          </cell>
        </row>
        <row r="314">
          <cell r="A314">
            <v>81.111500000000007</v>
          </cell>
          <cell r="B314">
            <v>16.12405</v>
          </cell>
          <cell r="C314" t="str">
            <v>CABLE TRAY</v>
          </cell>
          <cell r="D314" t="str">
            <v>TRAY COVER (STRAIGHT)</v>
          </cell>
          <cell r="H314">
            <v>18</v>
          </cell>
          <cell r="I314" t="str">
            <v>9"</v>
          </cell>
          <cell r="J314" t="str">
            <v>NEMA 20B</v>
          </cell>
          <cell r="P314" t="str">
            <v>LF</v>
          </cell>
          <cell r="Q314">
            <v>5.85</v>
          </cell>
          <cell r="R314">
            <v>0</v>
          </cell>
          <cell r="S314">
            <v>0</v>
          </cell>
          <cell r="T314">
            <v>0</v>
          </cell>
        </row>
        <row r="316">
          <cell r="A316">
            <v>81.111599999999996</v>
          </cell>
          <cell r="B316">
            <v>16.12501</v>
          </cell>
          <cell r="C316" t="str">
            <v>CABLE TRAY</v>
          </cell>
          <cell r="D316" t="str">
            <v>TRAY SECTION (12 LF LONG)</v>
          </cell>
          <cell r="H316">
            <v>24</v>
          </cell>
          <cell r="I316" t="str">
            <v>9"</v>
          </cell>
          <cell r="J316" t="str">
            <v>NEMA 20B</v>
          </cell>
          <cell r="L316">
            <v>0.57999999999999996</v>
          </cell>
          <cell r="M316">
            <v>0.57999999999999996</v>
          </cell>
          <cell r="O316">
            <v>0</v>
          </cell>
          <cell r="P316" t="str">
            <v>LF</v>
          </cell>
          <cell r="Q316">
            <v>19.237499999999997</v>
          </cell>
          <cell r="R316">
            <v>0</v>
          </cell>
          <cell r="S316">
            <v>1.01</v>
          </cell>
          <cell r="T316">
            <v>0</v>
          </cell>
        </row>
        <row r="317">
          <cell r="A317">
            <v>81.111699999999999</v>
          </cell>
          <cell r="B317">
            <v>16.125019999999999</v>
          </cell>
          <cell r="C317" t="str">
            <v>CABLE TRAY</v>
          </cell>
          <cell r="D317" t="str">
            <v>90 DEG ELBOW - HORIZ (24" RADIUS)</v>
          </cell>
          <cell r="H317">
            <v>24</v>
          </cell>
          <cell r="I317" t="str">
            <v>9"</v>
          </cell>
          <cell r="J317" t="str">
            <v>NEMA 20B</v>
          </cell>
          <cell r="P317" t="str">
            <v>EA</v>
          </cell>
          <cell r="Q317">
            <v>91</v>
          </cell>
          <cell r="R317">
            <v>0</v>
          </cell>
          <cell r="S317">
            <v>0</v>
          </cell>
          <cell r="T317">
            <v>0</v>
          </cell>
        </row>
        <row r="318">
          <cell r="A318">
            <v>81.111800000000002</v>
          </cell>
          <cell r="B318">
            <v>16.125029999999999</v>
          </cell>
          <cell r="C318" t="str">
            <v>CABLE TRAY</v>
          </cell>
          <cell r="D318" t="str">
            <v>90 DEG ELBOW - VERT. (24" RADIUS)</v>
          </cell>
          <cell r="H318">
            <v>24</v>
          </cell>
          <cell r="I318" t="str">
            <v>9"</v>
          </cell>
          <cell r="J318" t="str">
            <v>NEMA 20B</v>
          </cell>
          <cell r="P318" t="str">
            <v>EA</v>
          </cell>
          <cell r="Q318">
            <v>71</v>
          </cell>
          <cell r="R318">
            <v>0</v>
          </cell>
          <cell r="S318">
            <v>0</v>
          </cell>
          <cell r="T318">
            <v>0</v>
          </cell>
        </row>
        <row r="319">
          <cell r="A319">
            <v>81.111900000000006</v>
          </cell>
          <cell r="B319">
            <v>16.125039999999998</v>
          </cell>
          <cell r="C319" t="str">
            <v>CABLE TRAY</v>
          </cell>
          <cell r="D319" t="str">
            <v>TEE (24" RADIUS)</v>
          </cell>
          <cell r="H319">
            <v>24</v>
          </cell>
          <cell r="I319" t="str">
            <v>9"</v>
          </cell>
          <cell r="J319" t="str">
            <v>NEMA 20B</v>
          </cell>
          <cell r="P319" t="str">
            <v>EA</v>
          </cell>
          <cell r="Q319">
            <v>134</v>
          </cell>
          <cell r="R319">
            <v>0</v>
          </cell>
          <cell r="S319">
            <v>0</v>
          </cell>
          <cell r="T319">
            <v>0</v>
          </cell>
        </row>
        <row r="320">
          <cell r="A320">
            <v>81.111999999999995</v>
          </cell>
          <cell r="B320">
            <v>16.125050000000002</v>
          </cell>
          <cell r="C320" t="str">
            <v>CABLE TRAY</v>
          </cell>
          <cell r="D320" t="str">
            <v>TRAY COVER (STRAIGHT)</v>
          </cell>
          <cell r="H320">
            <v>24</v>
          </cell>
          <cell r="I320" t="str">
            <v>9"</v>
          </cell>
          <cell r="J320" t="str">
            <v>NEMA 20B</v>
          </cell>
          <cell r="P320" t="str">
            <v>LF</v>
          </cell>
          <cell r="Q320">
            <v>7.35</v>
          </cell>
          <cell r="R320">
            <v>0</v>
          </cell>
          <cell r="S320">
            <v>0</v>
          </cell>
          <cell r="T320">
            <v>0</v>
          </cell>
        </row>
        <row r="322">
          <cell r="A322">
            <v>81.112099999999998</v>
          </cell>
          <cell r="B322">
            <v>16.127009999999999</v>
          </cell>
          <cell r="C322" t="str">
            <v>CABLE TRAY</v>
          </cell>
          <cell r="D322" t="str">
            <v>TRAY SECTION (12 LF LONG)</v>
          </cell>
          <cell r="H322">
            <v>36</v>
          </cell>
          <cell r="I322" t="str">
            <v>9"</v>
          </cell>
          <cell r="J322" t="str">
            <v>NEMA 20B</v>
          </cell>
          <cell r="L322">
            <v>0.38</v>
          </cell>
          <cell r="M322">
            <v>0.38</v>
          </cell>
          <cell r="O322">
            <v>0</v>
          </cell>
          <cell r="P322" t="str">
            <v>LF</v>
          </cell>
          <cell r="Q322">
            <v>22.177499999999998</v>
          </cell>
          <cell r="R322">
            <v>0</v>
          </cell>
          <cell r="S322">
            <v>1.26</v>
          </cell>
          <cell r="T322">
            <v>0</v>
          </cell>
        </row>
        <row r="323">
          <cell r="A323">
            <v>81.112200000000001</v>
          </cell>
          <cell r="B323">
            <v>16.127020000000002</v>
          </cell>
          <cell r="C323" t="str">
            <v>CABLE TRAY</v>
          </cell>
          <cell r="D323" t="str">
            <v>90 DEG ELBOW - HORIZ (24" RADIUS)</v>
          </cell>
          <cell r="H323">
            <v>36</v>
          </cell>
          <cell r="I323" t="str">
            <v>9"</v>
          </cell>
          <cell r="J323" t="str">
            <v>NEMA 20B</v>
          </cell>
          <cell r="P323" t="str">
            <v>EA</v>
          </cell>
          <cell r="Q323">
            <v>112</v>
          </cell>
          <cell r="R323">
            <v>0</v>
          </cell>
          <cell r="S323">
            <v>0</v>
          </cell>
          <cell r="T323">
            <v>0</v>
          </cell>
        </row>
        <row r="324">
          <cell r="A324">
            <v>81.112300000000005</v>
          </cell>
          <cell r="B324">
            <v>16.127030000000001</v>
          </cell>
          <cell r="C324" t="str">
            <v>CABLE TRAY</v>
          </cell>
          <cell r="D324" t="str">
            <v>90 DEG ELBOW - VERT. (24" RADIUS)</v>
          </cell>
          <cell r="H324">
            <v>36</v>
          </cell>
          <cell r="I324" t="str">
            <v>9"</v>
          </cell>
          <cell r="J324" t="str">
            <v>NEMA 20B</v>
          </cell>
          <cell r="P324" t="str">
            <v>EA</v>
          </cell>
          <cell r="Q324">
            <v>80</v>
          </cell>
          <cell r="R324">
            <v>0</v>
          </cell>
          <cell r="S324">
            <v>0</v>
          </cell>
          <cell r="T324">
            <v>0</v>
          </cell>
        </row>
        <row r="325">
          <cell r="A325">
            <v>81.112399999999994</v>
          </cell>
          <cell r="B325">
            <v>16.127040000000001</v>
          </cell>
          <cell r="C325" t="str">
            <v>CABLE TRAY</v>
          </cell>
          <cell r="D325" t="str">
            <v>TEE (24" RADIUS)</v>
          </cell>
          <cell r="H325">
            <v>36</v>
          </cell>
          <cell r="I325" t="str">
            <v>9"</v>
          </cell>
          <cell r="J325" t="str">
            <v>NEMA 20B</v>
          </cell>
          <cell r="P325" t="str">
            <v>EA</v>
          </cell>
          <cell r="Q325">
            <v>225</v>
          </cell>
          <cell r="R325">
            <v>0</v>
          </cell>
          <cell r="S325">
            <v>0</v>
          </cell>
          <cell r="T325">
            <v>0</v>
          </cell>
        </row>
        <row r="326">
          <cell r="A326">
            <v>81.112499999999997</v>
          </cell>
          <cell r="B326">
            <v>16.127050000000001</v>
          </cell>
          <cell r="C326" t="str">
            <v>CABLE TRAY</v>
          </cell>
          <cell r="D326" t="str">
            <v>TRAY COVER (STRAIGHT)</v>
          </cell>
          <cell r="H326">
            <v>36</v>
          </cell>
          <cell r="I326" t="str">
            <v>9"</v>
          </cell>
          <cell r="J326" t="str">
            <v>NEMA 20B</v>
          </cell>
          <cell r="P326" t="str">
            <v>LF</v>
          </cell>
          <cell r="Q326">
            <v>8.5500000000000007</v>
          </cell>
          <cell r="R326">
            <v>0</v>
          </cell>
          <cell r="S326">
            <v>0</v>
          </cell>
          <cell r="T326">
            <v>0</v>
          </cell>
        </row>
        <row r="328">
          <cell r="A328">
            <v>81.114000000000004</v>
          </cell>
          <cell r="B328">
            <v>16.120100000000001</v>
          </cell>
          <cell r="C328" t="str">
            <v>CABLE TRAY</v>
          </cell>
          <cell r="D328" t="str">
            <v>ALUMINUM</v>
          </cell>
          <cell r="H328">
            <v>28.3</v>
          </cell>
          <cell r="I328" t="str">
            <v>9</v>
          </cell>
          <cell r="J328" t="str">
            <v>NEMA 20B</v>
          </cell>
          <cell r="L328">
            <v>1</v>
          </cell>
          <cell r="M328">
            <v>1</v>
          </cell>
          <cell r="P328" t="str">
            <v>LF</v>
          </cell>
          <cell r="Q328">
            <v>20.244799999999998</v>
          </cell>
          <cell r="R328">
            <v>0</v>
          </cell>
          <cell r="S328">
            <v>1.0965</v>
          </cell>
          <cell r="T328">
            <v>0</v>
          </cell>
        </row>
        <row r="329">
          <cell r="A329">
            <v>81.213999999999999</v>
          </cell>
          <cell r="B329">
            <v>16.120200000000001</v>
          </cell>
          <cell r="C329" t="str">
            <v>CABLE TRAY</v>
          </cell>
          <cell r="D329" t="str">
            <v>ALUMINUM</v>
          </cell>
          <cell r="F329" t="str">
            <v>PIPE RACK</v>
          </cell>
          <cell r="H329">
            <v>28.3</v>
          </cell>
          <cell r="I329" t="str">
            <v>9</v>
          </cell>
          <cell r="J329" t="str">
            <v>NEMA 20B</v>
          </cell>
          <cell r="P329" t="str">
            <v>LF</v>
          </cell>
          <cell r="Q329">
            <v>16.661470399999999</v>
          </cell>
          <cell r="R329">
            <v>0</v>
          </cell>
          <cell r="S329">
            <v>0.73136550000000011</v>
          </cell>
          <cell r="T329">
            <v>0</v>
          </cell>
        </row>
        <row r="334">
          <cell r="A334" t="str">
            <v>A/G &amp; EMBEDDED CONDUIT</v>
          </cell>
          <cell r="F334" t="str">
            <v>Price Base:</v>
          </cell>
          <cell r="G334">
            <v>35943</v>
          </cell>
          <cell r="J334" t="str">
            <v>INSTRUCTIONS</v>
          </cell>
        </row>
        <row r="335">
          <cell r="F335" t="str">
            <v>Todays Date:</v>
          </cell>
          <cell r="G335">
            <v>36459.884474537037</v>
          </cell>
        </row>
        <row r="337">
          <cell r="A337" t="str">
            <v>ESCALATION:</v>
          </cell>
          <cell r="E337">
            <v>1</v>
          </cell>
          <cell r="F337">
            <v>1.4</v>
          </cell>
          <cell r="G337">
            <v>1</v>
          </cell>
          <cell r="J337" t="str">
            <v>1) Input date of pricing basis for cable tray.</v>
          </cell>
        </row>
        <row r="338">
          <cell r="A338" t="str">
            <v>MATERIAL DISCOUNT A/G:</v>
          </cell>
          <cell r="E338">
            <v>0</v>
          </cell>
          <cell r="F338">
            <v>1</v>
          </cell>
          <cell r="J338" t="str">
            <v>2) Input escalation adjustment for material $ (__%)</v>
          </cell>
        </row>
        <row r="339">
          <cell r="A339" t="str">
            <v>MATERIAL DISCOUNT EMB:</v>
          </cell>
          <cell r="E339">
            <v>0</v>
          </cell>
          <cell r="F339">
            <v>1</v>
          </cell>
          <cell r="J339" t="str">
            <v>3) Input Material Discount adjustment (__%)</v>
          </cell>
        </row>
        <row r="340">
          <cell r="J340" t="str">
            <v xml:space="preserve">4) If the unit rates are to be changed, make the changes and fill out the Source of Pricing data fields  </v>
          </cell>
        </row>
        <row r="341">
          <cell r="A341" t="str">
            <v>%  INDOOR CONDUIT</v>
          </cell>
          <cell r="E341">
            <v>0.05</v>
          </cell>
          <cell r="J341" t="str">
            <v>5) Enter the Indoor and Outdoor Conduit percentages.</v>
          </cell>
        </row>
        <row r="342">
          <cell r="A342" t="str">
            <v>% OUTDOOR CONDUIT</v>
          </cell>
          <cell r="E342">
            <v>0.95</v>
          </cell>
          <cell r="J342" t="str">
            <v>6) Enter the pricing adjustment for Outdoor Conduit</v>
          </cell>
        </row>
        <row r="343">
          <cell r="A343" t="str">
            <v>OUTDOOR PRICING FACTOR</v>
          </cell>
          <cell r="E343">
            <v>1.1499999999999999</v>
          </cell>
          <cell r="J343" t="str">
            <v xml:space="preserve">7) Quantities for A/G Conduit are developed in the Detail sheet based on the amount of circuits that you have. In this template, </v>
          </cell>
        </row>
        <row r="344">
          <cell r="J344" t="str">
            <v>the only input you need to make for A/G conduit is the Project Specific % of Conduit by size.</v>
          </cell>
        </row>
        <row r="345">
          <cell r="A345" t="str">
            <v>SUBCONTRACT RATE:</v>
          </cell>
          <cell r="E345">
            <v>1</v>
          </cell>
          <cell r="J345" t="str">
            <v>8) For embedded concduit enter the Project Specific % of Conduit by size  in the T column. Then, enter quantity in the Detail sheet.</v>
          </cell>
        </row>
        <row r="346">
          <cell r="A346" t="str">
            <v>(As defined from Projinfo Sht)</v>
          </cell>
        </row>
        <row r="347">
          <cell r="A347" t="str">
            <v xml:space="preserve">(1) DIRECT HIRE, (2) ALL-IN RATE (MAT'L/LABOR), </v>
          </cell>
        </row>
        <row r="348">
          <cell r="A348" t="str">
            <v>(3) LABOR ONLY</v>
          </cell>
        </row>
        <row r="351">
          <cell r="A351" t="str">
            <v>FBL</v>
          </cell>
          <cell r="B351" t="str">
            <v>GLOBAL</v>
          </cell>
          <cell r="E351" t="str">
            <v>SIZE</v>
          </cell>
          <cell r="F351" t="str">
            <v>TYPE</v>
          </cell>
          <cell r="L351" t="str">
            <v>BECHTEL STD</v>
          </cell>
          <cell r="M351" t="str">
            <v>PROJECT</v>
          </cell>
        </row>
        <row r="352">
          <cell r="A352" t="str">
            <v>CODE</v>
          </cell>
          <cell r="B352" t="str">
            <v>CODE</v>
          </cell>
          <cell r="C352" t="str">
            <v>CONDUIT TEMPLATE</v>
          </cell>
          <cell r="E352" t="str">
            <v>(Inches)</v>
          </cell>
          <cell r="L352" t="str">
            <v>HISTORICAL %</v>
          </cell>
          <cell r="M352" t="str">
            <v xml:space="preserve"> SPECIFIC %</v>
          </cell>
        </row>
        <row r="353">
          <cell r="A353" t="str">
            <v>-</v>
          </cell>
          <cell r="B353" t="str">
            <v>-</v>
          </cell>
          <cell r="C353" t="str">
            <v>-</v>
          </cell>
          <cell r="D353" t="str">
            <v>-</v>
          </cell>
          <cell r="F353" t="str">
            <v>-</v>
          </cell>
          <cell r="G353" t="str">
            <v>-</v>
          </cell>
          <cell r="I353" t="str">
            <v>-</v>
          </cell>
          <cell r="J353" t="str">
            <v>-</v>
          </cell>
          <cell r="K353" t="str">
            <v>-</v>
          </cell>
          <cell r="L353" t="str">
            <v>-</v>
          </cell>
          <cell r="M353" t="str">
            <v>-</v>
          </cell>
          <cell r="N353" t="str">
            <v>-</v>
          </cell>
          <cell r="O353" t="str">
            <v>-</v>
          </cell>
          <cell r="P353" t="str">
            <v>-</v>
          </cell>
          <cell r="Q353" t="str">
            <v>-</v>
          </cell>
          <cell r="R353" t="str">
            <v>-</v>
          </cell>
          <cell r="S353" t="str">
            <v>-</v>
          </cell>
          <cell r="T353" t="str">
            <v>-</v>
          </cell>
        </row>
        <row r="354">
          <cell r="C354" t="str">
            <v>Electric Metallic Tubing (Including fittings):</v>
          </cell>
        </row>
        <row r="355">
          <cell r="A355">
            <v>82.120099999999994</v>
          </cell>
          <cell r="B355">
            <v>16.2151</v>
          </cell>
          <cell r="C355" t="str">
            <v>A/G CONDUIT</v>
          </cell>
          <cell r="E355" t="str">
            <v>3/4" DIA</v>
          </cell>
          <cell r="F355" t="str">
            <v>EMT</v>
          </cell>
          <cell r="L355">
            <v>0.49</v>
          </cell>
          <cell r="M355">
            <v>0.49</v>
          </cell>
          <cell r="P355" t="str">
            <v>LF</v>
          </cell>
          <cell r="Q355">
            <v>0.67407499999999987</v>
          </cell>
          <cell r="R355">
            <v>0</v>
          </cell>
          <cell r="S355">
            <v>0.32</v>
          </cell>
          <cell r="T355">
            <v>0</v>
          </cell>
        </row>
        <row r="356">
          <cell r="A356">
            <v>82.120199999999997</v>
          </cell>
          <cell r="B356">
            <v>16.215199999999999</v>
          </cell>
          <cell r="C356" t="str">
            <v>A/G CONDUIT</v>
          </cell>
          <cell r="E356" t="str">
            <v>1" DIA.</v>
          </cell>
          <cell r="F356" t="str">
            <v>EMT</v>
          </cell>
          <cell r="L356">
            <v>0.18</v>
          </cell>
          <cell r="M356">
            <v>0.18</v>
          </cell>
          <cell r="P356" t="str">
            <v>LF</v>
          </cell>
          <cell r="Q356">
            <v>1.0053999999999998</v>
          </cell>
          <cell r="R356">
            <v>0</v>
          </cell>
          <cell r="S356">
            <v>0.32</v>
          </cell>
          <cell r="T356">
            <v>0</v>
          </cell>
        </row>
        <row r="357">
          <cell r="A357">
            <v>82.1203</v>
          </cell>
          <cell r="B357">
            <v>16.215299999999999</v>
          </cell>
          <cell r="C357" t="str">
            <v>A/G CONDUIT</v>
          </cell>
          <cell r="E357" t="str">
            <v>1-1/2" DIA.</v>
          </cell>
          <cell r="F357" t="str">
            <v>EMT</v>
          </cell>
          <cell r="L357">
            <v>0.21</v>
          </cell>
          <cell r="M357">
            <v>0.21</v>
          </cell>
          <cell r="P357" t="str">
            <v>LF</v>
          </cell>
          <cell r="Q357">
            <v>1.8051499999999996</v>
          </cell>
          <cell r="R357">
            <v>0</v>
          </cell>
          <cell r="S357">
            <v>0.44</v>
          </cell>
          <cell r="T357">
            <v>0</v>
          </cell>
        </row>
        <row r="358">
          <cell r="A358">
            <v>82.120400000000004</v>
          </cell>
          <cell r="B358">
            <v>16.215399999999999</v>
          </cell>
          <cell r="C358" t="str">
            <v>A/G CONDUIT</v>
          </cell>
          <cell r="E358" t="str">
            <v>2" DIA.</v>
          </cell>
          <cell r="F358" t="str">
            <v>EMT</v>
          </cell>
          <cell r="L358">
            <v>0.12</v>
          </cell>
          <cell r="M358">
            <v>0.12</v>
          </cell>
          <cell r="P358" t="str">
            <v>LF</v>
          </cell>
          <cell r="Q358">
            <v>2.4220999999999995</v>
          </cell>
          <cell r="R358">
            <v>0</v>
          </cell>
          <cell r="S358">
            <v>0.44</v>
          </cell>
          <cell r="T358">
            <v>0</v>
          </cell>
        </row>
        <row r="359">
          <cell r="A359" t="str">
            <v>-</v>
          </cell>
          <cell r="B359" t="str">
            <v>-</v>
          </cell>
          <cell r="C359" t="str">
            <v>-</v>
          </cell>
          <cell r="D359" t="str">
            <v>-</v>
          </cell>
          <cell r="E359" t="str">
            <v>-</v>
          </cell>
          <cell r="F359" t="str">
            <v>-</v>
          </cell>
          <cell r="I359" t="str">
            <v>-</v>
          </cell>
          <cell r="J359" t="str">
            <v>-</v>
          </cell>
          <cell r="K359" t="str">
            <v>-</v>
          </cell>
          <cell r="L359" t="str">
            <v>-</v>
          </cell>
          <cell r="M359" t="str">
            <v>-</v>
          </cell>
          <cell r="N359" t="str">
            <v>-</v>
          </cell>
          <cell r="O359" t="str">
            <v>-</v>
          </cell>
          <cell r="P359" t="str">
            <v>-</v>
          </cell>
          <cell r="Q359" t="str">
            <v>-</v>
          </cell>
          <cell r="R359" t="str">
            <v>-</v>
          </cell>
          <cell r="S359" t="str">
            <v>-</v>
          </cell>
          <cell r="T359" t="str">
            <v>-</v>
          </cell>
        </row>
        <row r="360">
          <cell r="A360">
            <v>82.120999999999995</v>
          </cell>
          <cell r="B360">
            <v>16.215499999999999</v>
          </cell>
          <cell r="C360" t="str">
            <v>A/G CONDUIT</v>
          </cell>
          <cell r="E360" t="str">
            <v>2" &amp;&lt;</v>
          </cell>
          <cell r="F360" t="str">
            <v>EMT</v>
          </cell>
          <cell r="L360">
            <v>0.99999999999999989</v>
          </cell>
          <cell r="M360">
            <v>0.99999999999999989</v>
          </cell>
          <cell r="O360">
            <v>0</v>
          </cell>
          <cell r="P360" t="str">
            <v>LF</v>
          </cell>
          <cell r="Q360">
            <v>1.1810022499999997</v>
          </cell>
          <cell r="R360">
            <v>0</v>
          </cell>
          <cell r="S360">
            <v>0.35959999999999998</v>
          </cell>
          <cell r="T360">
            <v>0</v>
          </cell>
        </row>
        <row r="362">
          <cell r="A362">
            <v>82.130099999999999</v>
          </cell>
          <cell r="B362">
            <v>16.215599999999998</v>
          </cell>
          <cell r="C362" t="str">
            <v>A/G CONDUIT</v>
          </cell>
          <cell r="E362" t="str">
            <v>3" DIA.</v>
          </cell>
          <cell r="F362" t="str">
            <v>EMT</v>
          </cell>
          <cell r="L362">
            <v>0.67</v>
          </cell>
          <cell r="M362">
            <v>0.67</v>
          </cell>
          <cell r="P362" t="str">
            <v>LF</v>
          </cell>
          <cell r="Q362">
            <v>7.0263749999999998</v>
          </cell>
          <cell r="R362">
            <v>0</v>
          </cell>
          <cell r="S362">
            <v>0.44</v>
          </cell>
          <cell r="T362">
            <v>0</v>
          </cell>
        </row>
        <row r="363">
          <cell r="A363">
            <v>82.130200000000002</v>
          </cell>
          <cell r="B363">
            <v>16.215699999999998</v>
          </cell>
          <cell r="C363" t="str">
            <v>A/G CONDUIT</v>
          </cell>
          <cell r="E363" t="str">
            <v>4" DIA.</v>
          </cell>
          <cell r="F363" t="str">
            <v>EMT</v>
          </cell>
          <cell r="L363">
            <v>0.33</v>
          </cell>
          <cell r="M363">
            <v>0.33</v>
          </cell>
          <cell r="P363" t="str">
            <v>LF</v>
          </cell>
          <cell r="Q363">
            <v>10.339625</v>
          </cell>
          <cell r="R363">
            <v>0</v>
          </cell>
          <cell r="S363">
            <v>0.44</v>
          </cell>
          <cell r="T363">
            <v>0</v>
          </cell>
        </row>
        <row r="364">
          <cell r="A364" t="str">
            <v>-</v>
          </cell>
          <cell r="B364" t="str">
            <v>-</v>
          </cell>
          <cell r="C364" t="str">
            <v>-</v>
          </cell>
          <cell r="D364" t="str">
            <v>-</v>
          </cell>
          <cell r="E364" t="str">
            <v>-</v>
          </cell>
          <cell r="F364" t="str">
            <v>-</v>
          </cell>
          <cell r="I364" t="str">
            <v>-</v>
          </cell>
          <cell r="J364" t="str">
            <v>-</v>
          </cell>
          <cell r="K364" t="str">
            <v>-</v>
          </cell>
          <cell r="L364" t="str">
            <v>-</v>
          </cell>
          <cell r="M364" t="str">
            <v>-</v>
          </cell>
          <cell r="N364" t="str">
            <v>-</v>
          </cell>
          <cell r="O364" t="str">
            <v>-</v>
          </cell>
          <cell r="P364" t="str">
            <v>-</v>
          </cell>
          <cell r="Q364" t="str">
            <v>-</v>
          </cell>
          <cell r="R364" t="str">
            <v>-</v>
          </cell>
          <cell r="S364" t="str">
            <v>-</v>
          </cell>
          <cell r="T364" t="str">
            <v>-</v>
          </cell>
        </row>
        <row r="365">
          <cell r="A365">
            <v>82.131</v>
          </cell>
          <cell r="B365">
            <v>16.215800000000002</v>
          </cell>
          <cell r="C365" t="str">
            <v>A/G CONDUIT</v>
          </cell>
          <cell r="E365" t="str">
            <v>2 1/2" &amp;&gt;</v>
          </cell>
          <cell r="F365" t="str">
            <v>EMT</v>
          </cell>
          <cell r="L365">
            <v>1</v>
          </cell>
          <cell r="M365">
            <v>1</v>
          </cell>
          <cell r="O365">
            <v>0</v>
          </cell>
          <cell r="P365" t="str">
            <v>LF</v>
          </cell>
          <cell r="Q365">
            <v>8.119747499999999</v>
          </cell>
          <cell r="R365">
            <v>0</v>
          </cell>
          <cell r="S365">
            <v>0.44</v>
          </cell>
          <cell r="T365">
            <v>0</v>
          </cell>
        </row>
        <row r="367">
          <cell r="C367" t="str">
            <v>TOTAL EMT CONDUIT</v>
          </cell>
          <cell r="L367">
            <v>2</v>
          </cell>
          <cell r="M367">
            <v>2</v>
          </cell>
          <cell r="O367">
            <v>0</v>
          </cell>
          <cell r="P367" t="str">
            <v>LF</v>
          </cell>
        </row>
        <row r="369">
          <cell r="C369" t="str">
            <v>Rigid Galvanized Steel Conduit (Including fittings):</v>
          </cell>
        </row>
        <row r="370">
          <cell r="A370">
            <v>82.210099999999997</v>
          </cell>
          <cell r="B370">
            <v>16.220099999999999</v>
          </cell>
          <cell r="C370" t="str">
            <v>A/G CONDUIT</v>
          </cell>
          <cell r="E370" t="str">
            <v>3/4" DIA</v>
          </cell>
          <cell r="F370" t="str">
            <v>RGS</v>
          </cell>
          <cell r="L370">
            <v>0.49</v>
          </cell>
          <cell r="M370">
            <v>0.49</v>
          </cell>
          <cell r="P370" t="str">
            <v>LF</v>
          </cell>
          <cell r="Q370">
            <v>1.8851249999999997</v>
          </cell>
          <cell r="R370">
            <v>0</v>
          </cell>
          <cell r="S370">
            <v>0.37</v>
          </cell>
          <cell r="T370">
            <v>0</v>
          </cell>
        </row>
        <row r="371">
          <cell r="A371">
            <v>82.2102</v>
          </cell>
          <cell r="B371">
            <v>16.220199999999998</v>
          </cell>
          <cell r="C371" t="str">
            <v>A/G CONDUIT</v>
          </cell>
          <cell r="E371" t="str">
            <v>1" DIA.</v>
          </cell>
          <cell r="F371" t="str">
            <v>RGS</v>
          </cell>
          <cell r="L371">
            <v>0.18</v>
          </cell>
          <cell r="M371">
            <v>0.18</v>
          </cell>
          <cell r="P371" t="str">
            <v>LF</v>
          </cell>
          <cell r="Q371">
            <v>2.6277499999999989</v>
          </cell>
          <cell r="R371">
            <v>0</v>
          </cell>
          <cell r="S371">
            <v>0.37</v>
          </cell>
          <cell r="T371">
            <v>0</v>
          </cell>
        </row>
        <row r="372">
          <cell r="A372">
            <v>82.210300000000004</v>
          </cell>
          <cell r="B372">
            <v>16.220299999999998</v>
          </cell>
          <cell r="C372" t="str">
            <v>A/G CONDUIT</v>
          </cell>
          <cell r="E372" t="str">
            <v>1-1/2" DIA.</v>
          </cell>
          <cell r="F372" t="str">
            <v>RGS</v>
          </cell>
          <cell r="L372">
            <v>0.21</v>
          </cell>
          <cell r="M372">
            <v>0.21</v>
          </cell>
          <cell r="P372" t="str">
            <v>LF</v>
          </cell>
          <cell r="Q372">
            <v>4.0558749999999995</v>
          </cell>
          <cell r="R372">
            <v>0</v>
          </cell>
          <cell r="S372">
            <v>0.48</v>
          </cell>
          <cell r="T372">
            <v>0</v>
          </cell>
        </row>
        <row r="373">
          <cell r="A373">
            <v>82.210400000000007</v>
          </cell>
          <cell r="B373">
            <v>16.220399999999998</v>
          </cell>
          <cell r="C373" t="str">
            <v>A/G CONDUIT</v>
          </cell>
          <cell r="E373" t="str">
            <v>2" DIA.</v>
          </cell>
          <cell r="F373" t="str">
            <v>RGS</v>
          </cell>
          <cell r="L373">
            <v>0.12</v>
          </cell>
          <cell r="M373">
            <v>0.12</v>
          </cell>
          <cell r="P373" t="str">
            <v>LF</v>
          </cell>
          <cell r="Q373">
            <v>5.3697499999999998</v>
          </cell>
          <cell r="R373">
            <v>0</v>
          </cell>
          <cell r="S373">
            <v>0.48</v>
          </cell>
          <cell r="T373">
            <v>0</v>
          </cell>
        </row>
        <row r="374">
          <cell r="A374" t="str">
            <v>-</v>
          </cell>
          <cell r="B374" t="str">
            <v>-</v>
          </cell>
          <cell r="C374" t="str">
            <v>-</v>
          </cell>
          <cell r="D374" t="str">
            <v>-</v>
          </cell>
          <cell r="E374" t="str">
            <v>-</v>
          </cell>
          <cell r="F374" t="str">
            <v>-</v>
          </cell>
          <cell r="I374" t="str">
            <v>-</v>
          </cell>
          <cell r="J374" t="str">
            <v>-</v>
          </cell>
          <cell r="K374" t="str">
            <v>-</v>
          </cell>
          <cell r="L374" t="str">
            <v>-</v>
          </cell>
          <cell r="M374" t="str">
            <v>-</v>
          </cell>
          <cell r="N374" t="str">
            <v>-</v>
          </cell>
          <cell r="O374" t="str">
            <v>-</v>
          </cell>
          <cell r="P374" t="str">
            <v>-</v>
          </cell>
          <cell r="Q374" t="str">
            <v>-</v>
          </cell>
          <cell r="R374" t="str">
            <v>-</v>
          </cell>
          <cell r="S374" t="str">
            <v>-</v>
          </cell>
          <cell r="T374" t="str">
            <v>-</v>
          </cell>
        </row>
        <row r="375">
          <cell r="A375">
            <v>82.210999999999999</v>
          </cell>
          <cell r="B375">
            <v>16.220500000000001</v>
          </cell>
          <cell r="C375" t="str">
            <v>A/G CONDUIT</v>
          </cell>
          <cell r="E375" t="str">
            <v>2" &amp;&lt;</v>
          </cell>
          <cell r="F375" t="str">
            <v>RGS</v>
          </cell>
          <cell r="L375">
            <v>0.99999999999999989</v>
          </cell>
          <cell r="M375">
            <v>0.99999999999999989</v>
          </cell>
          <cell r="O375">
            <v>0</v>
          </cell>
          <cell r="P375" t="str">
            <v>LF</v>
          </cell>
          <cell r="Q375">
            <v>2.8928099999999994</v>
          </cell>
          <cell r="R375">
            <v>0</v>
          </cell>
          <cell r="S375">
            <v>0.40629999999999994</v>
          </cell>
          <cell r="T375">
            <v>0</v>
          </cell>
        </row>
        <row r="377">
          <cell r="A377">
            <v>82.220100000000002</v>
          </cell>
          <cell r="B377">
            <v>16.220600000000001</v>
          </cell>
          <cell r="C377" t="str">
            <v>A/G CONDUIT</v>
          </cell>
          <cell r="E377" t="str">
            <v>3" DIA.</v>
          </cell>
          <cell r="F377" t="str">
            <v>RGS</v>
          </cell>
          <cell r="L377">
            <v>0.67</v>
          </cell>
          <cell r="M377">
            <v>0.67</v>
          </cell>
          <cell r="P377" t="str">
            <v>LF</v>
          </cell>
          <cell r="Q377">
            <v>11.310749999999997</v>
          </cell>
          <cell r="R377">
            <v>0</v>
          </cell>
          <cell r="S377">
            <v>1.04</v>
          </cell>
          <cell r="T377">
            <v>0</v>
          </cell>
        </row>
        <row r="378">
          <cell r="A378">
            <v>82.220200000000006</v>
          </cell>
          <cell r="B378">
            <v>16.220700000000001</v>
          </cell>
          <cell r="C378" t="str">
            <v>A/G CONDUIT</v>
          </cell>
          <cell r="E378" t="str">
            <v>4" DIA.</v>
          </cell>
          <cell r="F378" t="str">
            <v>RGS</v>
          </cell>
          <cell r="L378">
            <v>0.33</v>
          </cell>
          <cell r="M378">
            <v>0.33</v>
          </cell>
          <cell r="P378" t="str">
            <v>LF</v>
          </cell>
          <cell r="Q378">
            <v>16.737625000000001</v>
          </cell>
          <cell r="R378">
            <v>0</v>
          </cell>
          <cell r="S378">
            <v>1.04</v>
          </cell>
          <cell r="T378">
            <v>0</v>
          </cell>
        </row>
        <row r="379">
          <cell r="A379" t="str">
            <v>-</v>
          </cell>
          <cell r="B379" t="str">
            <v>-</v>
          </cell>
          <cell r="C379" t="str">
            <v>-</v>
          </cell>
          <cell r="D379" t="str">
            <v>-</v>
          </cell>
          <cell r="E379" t="str">
            <v>-</v>
          </cell>
          <cell r="F379" t="str">
            <v>-</v>
          </cell>
          <cell r="I379" t="str">
            <v>-</v>
          </cell>
          <cell r="J379" t="str">
            <v>-</v>
          </cell>
          <cell r="K379" t="str">
            <v>-</v>
          </cell>
          <cell r="L379" t="str">
            <v>-</v>
          </cell>
          <cell r="M379" t="str">
            <v>-</v>
          </cell>
          <cell r="N379" t="str">
            <v>-</v>
          </cell>
          <cell r="O379" t="str">
            <v>-</v>
          </cell>
          <cell r="P379" t="str">
            <v>-</v>
          </cell>
          <cell r="Q379" t="str">
            <v>-</v>
          </cell>
          <cell r="R379" t="str">
            <v>-</v>
          </cell>
          <cell r="S379" t="str">
            <v>-</v>
          </cell>
          <cell r="T379" t="str">
            <v>-</v>
          </cell>
        </row>
        <row r="380">
          <cell r="A380">
            <v>82.221000000000004</v>
          </cell>
          <cell r="B380">
            <v>16.220800000000001</v>
          </cell>
          <cell r="C380" t="str">
            <v>A/G CONDUIT</v>
          </cell>
          <cell r="E380" t="str">
            <v>2 1/2" &amp;&gt;</v>
          </cell>
          <cell r="F380" t="str">
            <v>RGS</v>
          </cell>
          <cell r="L380">
            <v>1</v>
          </cell>
          <cell r="M380">
            <v>1</v>
          </cell>
          <cell r="O380">
            <v>0</v>
          </cell>
          <cell r="P380" t="str">
            <v>LF</v>
          </cell>
          <cell r="Q380">
            <v>13.10161875</v>
          </cell>
          <cell r="R380">
            <v>0</v>
          </cell>
          <cell r="S380">
            <v>1.04</v>
          </cell>
          <cell r="T380">
            <v>0</v>
          </cell>
        </row>
        <row r="382">
          <cell r="C382" t="str">
            <v>TOTAL RGS CONDUIT</v>
          </cell>
          <cell r="L382">
            <v>2</v>
          </cell>
          <cell r="M382">
            <v>2</v>
          </cell>
          <cell r="O382">
            <v>0</v>
          </cell>
          <cell r="P382" t="str">
            <v>LF</v>
          </cell>
        </row>
        <row r="384">
          <cell r="C384" t="str">
            <v>Intermediate Metallic Conduit (Including fittings):</v>
          </cell>
        </row>
        <row r="385">
          <cell r="A385">
            <v>82.250100000000003</v>
          </cell>
          <cell r="B385">
            <v>16.219100000000001</v>
          </cell>
          <cell r="C385" t="str">
            <v>A/G CONDUIT</v>
          </cell>
          <cell r="E385" t="str">
            <v>3/4" DIA</v>
          </cell>
          <cell r="F385" t="str">
            <v>IMC</v>
          </cell>
          <cell r="L385">
            <v>0.49</v>
          </cell>
          <cell r="M385">
            <v>0.49</v>
          </cell>
          <cell r="P385" t="str">
            <v>LF</v>
          </cell>
          <cell r="Q385">
            <v>1.4852499999999997</v>
          </cell>
          <cell r="R385">
            <v>0</v>
          </cell>
          <cell r="S385">
            <v>0.37</v>
          </cell>
          <cell r="T385">
            <v>0</v>
          </cell>
        </row>
        <row r="386">
          <cell r="A386">
            <v>82.250200000000007</v>
          </cell>
          <cell r="B386">
            <v>16.219200000000001</v>
          </cell>
          <cell r="C386" t="str">
            <v>A/G CONDUIT</v>
          </cell>
          <cell r="E386" t="str">
            <v>1" DIA.</v>
          </cell>
          <cell r="F386" t="str">
            <v>IMC</v>
          </cell>
          <cell r="L386">
            <v>0.18</v>
          </cell>
          <cell r="M386">
            <v>0.18</v>
          </cell>
          <cell r="P386" t="str">
            <v>LF</v>
          </cell>
          <cell r="Q386">
            <v>1.9993749999999997</v>
          </cell>
          <cell r="R386">
            <v>0</v>
          </cell>
          <cell r="S386">
            <v>0.37</v>
          </cell>
          <cell r="T386">
            <v>0</v>
          </cell>
        </row>
        <row r="387">
          <cell r="A387">
            <v>82.25030000000001</v>
          </cell>
          <cell r="B387">
            <v>16.2193</v>
          </cell>
          <cell r="C387" t="str">
            <v>A/G CONDUIT</v>
          </cell>
          <cell r="E387" t="str">
            <v>1-1/2" DIA.</v>
          </cell>
          <cell r="F387" t="str">
            <v>IMC</v>
          </cell>
          <cell r="L387">
            <v>0.21</v>
          </cell>
          <cell r="M387">
            <v>0.21</v>
          </cell>
          <cell r="P387" t="str">
            <v>LF</v>
          </cell>
          <cell r="Q387">
            <v>3.1989999999999994</v>
          </cell>
          <cell r="R387">
            <v>0</v>
          </cell>
          <cell r="S387">
            <v>0.48</v>
          </cell>
          <cell r="T387">
            <v>0</v>
          </cell>
        </row>
        <row r="388">
          <cell r="A388">
            <v>82.250400000000013</v>
          </cell>
          <cell r="B388">
            <v>16.2194</v>
          </cell>
          <cell r="C388" t="str">
            <v>A/G CONDUIT</v>
          </cell>
          <cell r="E388" t="str">
            <v>2" DIA.</v>
          </cell>
          <cell r="F388" t="str">
            <v>IMC</v>
          </cell>
          <cell r="L388">
            <v>0.12</v>
          </cell>
          <cell r="M388">
            <v>0.12</v>
          </cell>
          <cell r="P388" t="str">
            <v>LF</v>
          </cell>
          <cell r="Q388">
            <v>3.8844999999999996</v>
          </cell>
          <cell r="R388">
            <v>0</v>
          </cell>
          <cell r="S388">
            <v>0.48</v>
          </cell>
          <cell r="T388">
            <v>0</v>
          </cell>
        </row>
        <row r="389">
          <cell r="A389" t="str">
            <v>-</v>
          </cell>
          <cell r="B389" t="str">
            <v>-</v>
          </cell>
          <cell r="C389" t="str">
            <v>-</v>
          </cell>
          <cell r="D389" t="str">
            <v>-</v>
          </cell>
          <cell r="E389" t="str">
            <v>-</v>
          </cell>
          <cell r="F389" t="str">
            <v>-</v>
          </cell>
          <cell r="I389" t="str">
            <v>-</v>
          </cell>
          <cell r="J389" t="str">
            <v>-</v>
          </cell>
          <cell r="K389" t="str">
            <v>-</v>
          </cell>
          <cell r="L389" t="str">
            <v>-</v>
          </cell>
          <cell r="M389" t="str">
            <v>-</v>
          </cell>
          <cell r="N389" t="str">
            <v>-</v>
          </cell>
          <cell r="O389" t="str">
            <v>-</v>
          </cell>
          <cell r="P389" t="str">
            <v>-</v>
          </cell>
          <cell r="Q389" t="str">
            <v>-</v>
          </cell>
          <cell r="R389" t="str">
            <v>-</v>
          </cell>
          <cell r="S389" t="str">
            <v>-</v>
          </cell>
          <cell r="T389" t="str">
            <v>-</v>
          </cell>
        </row>
        <row r="390">
          <cell r="A390">
            <v>82.251000000000005</v>
          </cell>
          <cell r="B390">
            <v>16.2195</v>
          </cell>
          <cell r="C390" t="str">
            <v>A/G CONDUIT</v>
          </cell>
          <cell r="E390" t="str">
            <v>2" &amp;&lt;</v>
          </cell>
          <cell r="F390" t="str">
            <v>IMC</v>
          </cell>
          <cell r="L390">
            <v>0.99999999999999989</v>
          </cell>
          <cell r="M390">
            <v>0.99999999999999989</v>
          </cell>
          <cell r="O390">
            <v>0</v>
          </cell>
          <cell r="P390" t="str">
            <v>LF</v>
          </cell>
          <cell r="Q390">
            <v>2.2255899999999995</v>
          </cell>
          <cell r="R390">
            <v>0</v>
          </cell>
          <cell r="S390">
            <v>0.40629999999999994</v>
          </cell>
          <cell r="T390">
            <v>0</v>
          </cell>
        </row>
        <row r="392">
          <cell r="A392">
            <v>82.260099999999994</v>
          </cell>
          <cell r="B392">
            <v>16.2196</v>
          </cell>
          <cell r="C392" t="str">
            <v>A/G CONDUIT</v>
          </cell>
          <cell r="E392" t="str">
            <v>3" DIA.</v>
          </cell>
          <cell r="F392" t="str">
            <v>IMC</v>
          </cell>
          <cell r="L392">
            <v>0.67</v>
          </cell>
          <cell r="M392">
            <v>0.67</v>
          </cell>
          <cell r="P392" t="str">
            <v>LF</v>
          </cell>
          <cell r="Q392">
            <v>9.0828749999999996</v>
          </cell>
          <cell r="R392">
            <v>0</v>
          </cell>
          <cell r="S392">
            <v>1.04</v>
          </cell>
          <cell r="T392">
            <v>0</v>
          </cell>
        </row>
        <row r="393">
          <cell r="A393">
            <v>82.260199999999998</v>
          </cell>
          <cell r="B393">
            <v>16.2197</v>
          </cell>
          <cell r="C393" t="str">
            <v>A/G CONDUIT</v>
          </cell>
          <cell r="E393" t="str">
            <v>4" DIA.</v>
          </cell>
          <cell r="F393" t="str">
            <v>IMC</v>
          </cell>
          <cell r="L393">
            <v>0.33</v>
          </cell>
          <cell r="M393">
            <v>0.33</v>
          </cell>
          <cell r="P393" t="str">
            <v>LF</v>
          </cell>
          <cell r="Q393">
            <v>14.566874999999998</v>
          </cell>
          <cell r="R393">
            <v>0</v>
          </cell>
          <cell r="S393">
            <v>1.04</v>
          </cell>
          <cell r="T393">
            <v>0</v>
          </cell>
        </row>
        <row r="394">
          <cell r="A394" t="str">
            <v>-</v>
          </cell>
          <cell r="B394" t="str">
            <v>-</v>
          </cell>
          <cell r="C394" t="str">
            <v>-</v>
          </cell>
          <cell r="D394" t="str">
            <v>-</v>
          </cell>
          <cell r="E394" t="str">
            <v>-</v>
          </cell>
          <cell r="F394" t="str">
            <v>-</v>
          </cell>
          <cell r="I394" t="str">
            <v>-</v>
          </cell>
          <cell r="J394" t="str">
            <v>-</v>
          </cell>
          <cell r="K394" t="str">
            <v>-</v>
          </cell>
          <cell r="L394" t="str">
            <v>-</v>
          </cell>
          <cell r="M394" t="str">
            <v>-</v>
          </cell>
          <cell r="N394" t="str">
            <v>-</v>
          </cell>
          <cell r="O394" t="str">
            <v>-</v>
          </cell>
          <cell r="P394" t="str">
            <v>-</v>
          </cell>
          <cell r="Q394" t="str">
            <v>-</v>
          </cell>
          <cell r="R394" t="str">
            <v>-</v>
          </cell>
          <cell r="S394" t="str">
            <v>-</v>
          </cell>
          <cell r="T394" t="str">
            <v>-</v>
          </cell>
        </row>
        <row r="395">
          <cell r="A395">
            <v>82.260999999999996</v>
          </cell>
          <cell r="B395">
            <v>16.219799999999999</v>
          </cell>
          <cell r="C395" t="str">
            <v>A/G CONDUIT</v>
          </cell>
          <cell r="E395" t="str">
            <v>2 1/2" &amp;&gt;</v>
          </cell>
          <cell r="F395" t="str">
            <v>IMC</v>
          </cell>
          <cell r="L395">
            <v>1</v>
          </cell>
          <cell r="M395">
            <v>1</v>
          </cell>
          <cell r="O395">
            <v>0</v>
          </cell>
          <cell r="P395" t="str">
            <v>LF</v>
          </cell>
          <cell r="Q395">
            <v>10.892595</v>
          </cell>
          <cell r="R395">
            <v>0</v>
          </cell>
          <cell r="S395">
            <v>1.04</v>
          </cell>
          <cell r="T395">
            <v>0</v>
          </cell>
        </row>
        <row r="397">
          <cell r="C397" t="str">
            <v>TOTAL IMC CONDUIT</v>
          </cell>
          <cell r="L397">
            <v>2</v>
          </cell>
          <cell r="M397">
            <v>2</v>
          </cell>
          <cell r="O397">
            <v>0</v>
          </cell>
          <cell r="P397" t="str">
            <v>LF</v>
          </cell>
        </row>
        <row r="399">
          <cell r="C399" t="str">
            <v>Aluminum Conduit (Including fittings:)</v>
          </cell>
        </row>
        <row r="400">
          <cell r="A400">
            <v>82.270099999999999</v>
          </cell>
          <cell r="B400">
            <v>16.2301</v>
          </cell>
          <cell r="C400" t="str">
            <v>A/G CONDUIT</v>
          </cell>
          <cell r="E400" t="str">
            <v>3/4" DIA</v>
          </cell>
          <cell r="F400" t="str">
            <v>ALUM</v>
          </cell>
          <cell r="L400">
            <v>0.49</v>
          </cell>
          <cell r="M400">
            <v>0.49</v>
          </cell>
          <cell r="P400" t="str">
            <v>LF</v>
          </cell>
          <cell r="Q400">
            <v>1.7708749999999998</v>
          </cell>
          <cell r="R400">
            <v>0</v>
          </cell>
          <cell r="S400">
            <v>0.37</v>
          </cell>
          <cell r="T400">
            <v>0</v>
          </cell>
        </row>
        <row r="401">
          <cell r="A401">
            <v>82.270200000000003</v>
          </cell>
          <cell r="B401">
            <v>16.2302</v>
          </cell>
          <cell r="C401" t="str">
            <v>A/G CONDUIT</v>
          </cell>
          <cell r="E401" t="str">
            <v>1" DIA.</v>
          </cell>
          <cell r="F401" t="str">
            <v>ALUM</v>
          </cell>
          <cell r="L401">
            <v>0.18</v>
          </cell>
          <cell r="M401">
            <v>0.18</v>
          </cell>
          <cell r="P401" t="str">
            <v>LF</v>
          </cell>
          <cell r="Q401">
            <v>2.3992499999999999</v>
          </cell>
          <cell r="R401">
            <v>0</v>
          </cell>
          <cell r="S401">
            <v>0.37</v>
          </cell>
          <cell r="T401">
            <v>0</v>
          </cell>
        </row>
        <row r="402">
          <cell r="A402">
            <v>82.270300000000006</v>
          </cell>
          <cell r="B402">
            <v>16.2303</v>
          </cell>
          <cell r="C402" t="str">
            <v>A/G CONDUIT</v>
          </cell>
          <cell r="E402" t="str">
            <v>1-1/2" DIA.</v>
          </cell>
          <cell r="F402" t="str">
            <v>ALUM</v>
          </cell>
          <cell r="L402">
            <v>0.21</v>
          </cell>
          <cell r="M402">
            <v>0.21</v>
          </cell>
          <cell r="P402" t="str">
            <v>LF</v>
          </cell>
          <cell r="Q402">
            <v>3.827375</v>
          </cell>
          <cell r="R402">
            <v>0</v>
          </cell>
          <cell r="S402">
            <v>0.48</v>
          </cell>
          <cell r="T402">
            <v>0</v>
          </cell>
        </row>
        <row r="403">
          <cell r="A403">
            <v>82.270400000000009</v>
          </cell>
          <cell r="B403">
            <v>16.230399999999999</v>
          </cell>
          <cell r="C403" t="str">
            <v>A/G CONDUIT</v>
          </cell>
          <cell r="E403" t="str">
            <v>2" DIA.</v>
          </cell>
          <cell r="F403" t="str">
            <v>ALUM</v>
          </cell>
          <cell r="L403">
            <v>0.12</v>
          </cell>
          <cell r="M403">
            <v>0.12</v>
          </cell>
          <cell r="P403" t="str">
            <v>LF</v>
          </cell>
          <cell r="Q403">
            <v>5.0269999999999992</v>
          </cell>
          <cell r="R403">
            <v>0</v>
          </cell>
          <cell r="S403">
            <v>0.48</v>
          </cell>
          <cell r="T403">
            <v>0</v>
          </cell>
        </row>
        <row r="404">
          <cell r="A404" t="str">
            <v>-</v>
          </cell>
          <cell r="B404" t="str">
            <v>-</v>
          </cell>
          <cell r="C404" t="str">
            <v>-</v>
          </cell>
          <cell r="D404" t="str">
            <v>-</v>
          </cell>
          <cell r="E404" t="str">
            <v>-</v>
          </cell>
          <cell r="F404" t="str">
            <v>-</v>
          </cell>
          <cell r="I404" t="str">
            <v>-</v>
          </cell>
          <cell r="J404" t="str">
            <v>-</v>
          </cell>
          <cell r="K404" t="str">
            <v>-</v>
          </cell>
          <cell r="L404" t="str">
            <v>-</v>
          </cell>
          <cell r="M404" t="str">
            <v>-</v>
          </cell>
          <cell r="N404" t="str">
            <v>-</v>
          </cell>
          <cell r="O404" t="str">
            <v>-</v>
          </cell>
          <cell r="P404" t="str">
            <v>-</v>
          </cell>
          <cell r="Q404" t="str">
            <v>-</v>
          </cell>
          <cell r="R404" t="str">
            <v>-</v>
          </cell>
          <cell r="S404" t="str">
            <v>-</v>
          </cell>
          <cell r="T404" t="str">
            <v>-</v>
          </cell>
        </row>
        <row r="405">
          <cell r="A405">
            <v>82.271000000000001</v>
          </cell>
          <cell r="B405">
            <v>16.230499999999999</v>
          </cell>
          <cell r="C405" t="str">
            <v>A/G CONDUIT</v>
          </cell>
          <cell r="E405" t="str">
            <v>2" &amp;&lt;</v>
          </cell>
          <cell r="F405" t="str">
            <v>ALUM</v>
          </cell>
          <cell r="L405">
            <v>0.99999999999999989</v>
          </cell>
          <cell r="M405">
            <v>0.99999999999999989</v>
          </cell>
          <cell r="O405">
            <v>0</v>
          </cell>
          <cell r="P405" t="str">
            <v>LF</v>
          </cell>
          <cell r="Q405">
            <v>2.7065824999999997</v>
          </cell>
          <cell r="R405">
            <v>0</v>
          </cell>
          <cell r="S405">
            <v>0.40629999999999994</v>
          </cell>
          <cell r="T405">
            <v>0</v>
          </cell>
        </row>
        <row r="407">
          <cell r="A407">
            <v>82.280100000000004</v>
          </cell>
          <cell r="B407">
            <v>16.230599999999999</v>
          </cell>
          <cell r="C407" t="str">
            <v>A/G CONDUIT</v>
          </cell>
          <cell r="E407" t="str">
            <v>3" DIA.</v>
          </cell>
          <cell r="F407" t="str">
            <v>ALUM</v>
          </cell>
          <cell r="L407">
            <v>0.67</v>
          </cell>
          <cell r="M407">
            <v>0.67</v>
          </cell>
          <cell r="P407" t="str">
            <v>LF</v>
          </cell>
          <cell r="Q407">
            <v>10.682374999999997</v>
          </cell>
          <cell r="R407">
            <v>0</v>
          </cell>
          <cell r="S407">
            <v>1.04</v>
          </cell>
          <cell r="T407">
            <v>0</v>
          </cell>
        </row>
        <row r="408">
          <cell r="A408">
            <v>82.280199999999994</v>
          </cell>
          <cell r="B408">
            <v>16.230699999999999</v>
          </cell>
          <cell r="C408" t="str">
            <v>A/G CONDUIT</v>
          </cell>
          <cell r="E408" t="str">
            <v>4" DIA.</v>
          </cell>
          <cell r="F408" t="str">
            <v>ALUM</v>
          </cell>
          <cell r="L408">
            <v>0.33</v>
          </cell>
          <cell r="M408">
            <v>0.33</v>
          </cell>
          <cell r="P408" t="str">
            <v>LF</v>
          </cell>
          <cell r="Q408">
            <v>15.880749999999999</v>
          </cell>
          <cell r="R408">
            <v>0</v>
          </cell>
          <cell r="S408">
            <v>1.04</v>
          </cell>
          <cell r="T408">
            <v>0</v>
          </cell>
        </row>
        <row r="409">
          <cell r="A409" t="str">
            <v>-</v>
          </cell>
          <cell r="B409" t="str">
            <v>-</v>
          </cell>
          <cell r="C409" t="str">
            <v>-</v>
          </cell>
          <cell r="D409" t="str">
            <v>-</v>
          </cell>
          <cell r="E409" t="str">
            <v>-</v>
          </cell>
          <cell r="F409" t="str">
            <v>-</v>
          </cell>
          <cell r="I409" t="str">
            <v>-</v>
          </cell>
          <cell r="J409" t="str">
            <v>-</v>
          </cell>
          <cell r="K409" t="str">
            <v>-</v>
          </cell>
          <cell r="L409" t="str">
            <v>-</v>
          </cell>
          <cell r="M409" t="str">
            <v>-</v>
          </cell>
          <cell r="N409" t="str">
            <v>-</v>
          </cell>
          <cell r="O409" t="str">
            <v>-</v>
          </cell>
          <cell r="P409" t="str">
            <v>-</v>
          </cell>
          <cell r="Q409" t="str">
            <v>-</v>
          </cell>
          <cell r="R409" t="str">
            <v>-</v>
          </cell>
          <cell r="S409" t="str">
            <v>-</v>
          </cell>
          <cell r="T409" t="str">
            <v>-</v>
          </cell>
        </row>
        <row r="410">
          <cell r="A410">
            <v>82.281000000000006</v>
          </cell>
          <cell r="B410">
            <v>16.230799999999999</v>
          </cell>
          <cell r="C410" t="str">
            <v>A/G CONDUIT</v>
          </cell>
          <cell r="E410" t="str">
            <v>2 1/2" &amp;&gt;</v>
          </cell>
          <cell r="F410" t="str">
            <v>ALUM</v>
          </cell>
          <cell r="L410">
            <v>1</v>
          </cell>
          <cell r="M410">
            <v>1</v>
          </cell>
          <cell r="O410">
            <v>0</v>
          </cell>
          <cell r="P410" t="str">
            <v>LF</v>
          </cell>
          <cell r="Q410">
            <v>12.397838749999998</v>
          </cell>
          <cell r="R410">
            <v>0</v>
          </cell>
          <cell r="S410">
            <v>1.04</v>
          </cell>
          <cell r="T410">
            <v>0</v>
          </cell>
        </row>
        <row r="412">
          <cell r="C412" t="str">
            <v>TOTAL ALUMINUM CONDUIT</v>
          </cell>
          <cell r="L412">
            <v>2</v>
          </cell>
          <cell r="M412">
            <v>2</v>
          </cell>
          <cell r="O412">
            <v>0</v>
          </cell>
          <cell r="P412" t="str">
            <v>LF</v>
          </cell>
        </row>
        <row r="415">
          <cell r="A415" t="str">
            <v>FBL</v>
          </cell>
          <cell r="B415" t="str">
            <v>GLOBAL</v>
          </cell>
          <cell r="F415" t="str">
            <v>SIZE</v>
          </cell>
          <cell r="G415" t="str">
            <v>TYPE</v>
          </cell>
          <cell r="L415" t="str">
            <v>BECHTEL STD</v>
          </cell>
          <cell r="M415" t="str">
            <v>PROJECT</v>
          </cell>
        </row>
        <row r="416">
          <cell r="A416" t="str">
            <v>CODE</v>
          </cell>
          <cell r="B416" t="str">
            <v>CODE</v>
          </cell>
          <cell r="C416" t="str">
            <v>EMBEDDED CONDUIT TEMPLATE</v>
          </cell>
          <cell r="F416" t="str">
            <v>(Inches)</v>
          </cell>
          <cell r="L416" t="str">
            <v>HISTORICAL %</v>
          </cell>
          <cell r="M416" t="str">
            <v xml:space="preserve"> SPECIFIC %</v>
          </cell>
        </row>
        <row r="417">
          <cell r="A417" t="str">
            <v>-</v>
          </cell>
          <cell r="B417" t="str">
            <v>-</v>
          </cell>
          <cell r="C417" t="str">
            <v>-</v>
          </cell>
          <cell r="D417" t="str">
            <v>-</v>
          </cell>
          <cell r="F417" t="str">
            <v>-</v>
          </cell>
          <cell r="G417" t="str">
            <v>-</v>
          </cell>
          <cell r="I417" t="str">
            <v>-</v>
          </cell>
          <cell r="J417" t="str">
            <v>-</v>
          </cell>
          <cell r="K417" t="str">
            <v>-</v>
          </cell>
          <cell r="L417" t="str">
            <v>-</v>
          </cell>
          <cell r="M417" t="str">
            <v>-</v>
          </cell>
          <cell r="N417" t="str">
            <v>-</v>
          </cell>
          <cell r="O417" t="str">
            <v>-</v>
          </cell>
          <cell r="P417" t="str">
            <v>-</v>
          </cell>
          <cell r="Q417" t="str">
            <v>-</v>
          </cell>
          <cell r="R417" t="str">
            <v>-</v>
          </cell>
          <cell r="S417" t="str">
            <v>-</v>
          </cell>
          <cell r="T417" t="str">
            <v>-</v>
          </cell>
        </row>
        <row r="418">
          <cell r="C418" t="str">
            <v>Embedded PVC Conduit Mix (Including fittings):</v>
          </cell>
        </row>
        <row r="419">
          <cell r="A419">
            <v>82.729100000000003</v>
          </cell>
          <cell r="B419">
            <v>16.251100000000001</v>
          </cell>
          <cell r="C419" t="str">
            <v>EMBEDDED CONDUIT</v>
          </cell>
          <cell r="F419" t="str">
            <v>1" DIA.</v>
          </cell>
          <cell r="G419" t="str">
            <v>PVC SCHED 40</v>
          </cell>
          <cell r="L419">
            <v>0</v>
          </cell>
          <cell r="M419">
            <v>0</v>
          </cell>
          <cell r="O419">
            <v>0</v>
          </cell>
          <cell r="P419" t="str">
            <v>LF</v>
          </cell>
          <cell r="Q419">
            <v>0.54</v>
          </cell>
          <cell r="R419">
            <v>0</v>
          </cell>
          <cell r="S419">
            <v>0.13</v>
          </cell>
          <cell r="T419">
            <v>0</v>
          </cell>
        </row>
        <row r="420">
          <cell r="A420">
            <v>82.729200000000006</v>
          </cell>
          <cell r="B420">
            <v>16.251200000000001</v>
          </cell>
          <cell r="C420" t="str">
            <v>EMBEDDED CONDUIT</v>
          </cell>
          <cell r="F420" t="str">
            <v>1 1/2" DIA.</v>
          </cell>
          <cell r="G420" t="str">
            <v>PVC SCHED 40</v>
          </cell>
          <cell r="L420">
            <v>0</v>
          </cell>
          <cell r="M420">
            <v>0</v>
          </cell>
          <cell r="O420">
            <v>0</v>
          </cell>
          <cell r="P420" t="str">
            <v>LF</v>
          </cell>
          <cell r="Q420">
            <v>0.88</v>
          </cell>
          <cell r="R420">
            <v>0</v>
          </cell>
          <cell r="S420">
            <v>0.13</v>
          </cell>
          <cell r="T420">
            <v>0</v>
          </cell>
        </row>
        <row r="421">
          <cell r="A421">
            <v>82.729299999999995</v>
          </cell>
          <cell r="B421">
            <v>16.251300000000001</v>
          </cell>
          <cell r="C421" t="str">
            <v>EMBEDDED CONDUIT</v>
          </cell>
          <cell r="F421" t="str">
            <v>2" DIA.</v>
          </cell>
          <cell r="G421" t="str">
            <v>PVC SCHED 40</v>
          </cell>
          <cell r="L421">
            <v>0.6</v>
          </cell>
          <cell r="M421">
            <v>0.2</v>
          </cell>
          <cell r="O421">
            <v>0</v>
          </cell>
          <cell r="P421" t="str">
            <v>LF</v>
          </cell>
          <cell r="Q421">
            <v>1.1399999999999999</v>
          </cell>
          <cell r="R421">
            <v>0</v>
          </cell>
          <cell r="S421">
            <v>0.13</v>
          </cell>
          <cell r="T421">
            <v>0</v>
          </cell>
        </row>
        <row r="422">
          <cell r="A422">
            <v>82.729399999999998</v>
          </cell>
          <cell r="B422">
            <v>16.2514</v>
          </cell>
          <cell r="C422" t="str">
            <v>EMBEDDED CONDUIT</v>
          </cell>
          <cell r="F422" t="str">
            <v>3" DIA.</v>
          </cell>
          <cell r="G422" t="str">
            <v>PVC SCHED 40</v>
          </cell>
          <cell r="L422">
            <v>0</v>
          </cell>
          <cell r="M422">
            <v>0</v>
          </cell>
          <cell r="O422">
            <v>0</v>
          </cell>
          <cell r="P422" t="str">
            <v>LF</v>
          </cell>
          <cell r="Q422">
            <v>2.62</v>
          </cell>
          <cell r="R422">
            <v>0</v>
          </cell>
          <cell r="S422">
            <v>0.13</v>
          </cell>
          <cell r="T422">
            <v>0</v>
          </cell>
        </row>
        <row r="423">
          <cell r="A423">
            <v>82.729500000000002</v>
          </cell>
          <cell r="B423">
            <v>16.2515</v>
          </cell>
          <cell r="C423" t="str">
            <v>EMBEDDED CONDUIT</v>
          </cell>
          <cell r="F423" t="str">
            <v>4" DIA.</v>
          </cell>
          <cell r="G423" t="str">
            <v>PVC SCHED 40</v>
          </cell>
          <cell r="L423">
            <v>0.4</v>
          </cell>
          <cell r="M423">
            <v>0.65</v>
          </cell>
          <cell r="O423">
            <v>0</v>
          </cell>
          <cell r="P423" t="str">
            <v>LF</v>
          </cell>
          <cell r="Q423">
            <v>3.9</v>
          </cell>
          <cell r="R423">
            <v>0</v>
          </cell>
          <cell r="S423">
            <v>0.13</v>
          </cell>
          <cell r="T423">
            <v>0</v>
          </cell>
        </row>
        <row r="424">
          <cell r="A424">
            <v>82.729600000000005</v>
          </cell>
          <cell r="B424">
            <v>16.2516</v>
          </cell>
          <cell r="C424" t="str">
            <v>EMBEDDED CONDUIT</v>
          </cell>
          <cell r="F424" t="str">
            <v>5" DIA.</v>
          </cell>
          <cell r="G424" t="str">
            <v>PVC SCHED 40</v>
          </cell>
          <cell r="L424">
            <v>0</v>
          </cell>
          <cell r="M424">
            <v>0</v>
          </cell>
          <cell r="O424">
            <v>0</v>
          </cell>
          <cell r="P424" t="str">
            <v>LF</v>
          </cell>
          <cell r="Q424">
            <v>5.85</v>
          </cell>
          <cell r="R424">
            <v>0</v>
          </cell>
          <cell r="S424">
            <v>0.13</v>
          </cell>
          <cell r="T424">
            <v>0</v>
          </cell>
        </row>
        <row r="425">
          <cell r="A425">
            <v>82.729699999999994</v>
          </cell>
          <cell r="B425">
            <v>16.2517</v>
          </cell>
          <cell r="C425" t="str">
            <v>EMBEDDED CONDUIT</v>
          </cell>
          <cell r="F425" t="str">
            <v>6" DIA.</v>
          </cell>
          <cell r="G425" t="str">
            <v>PVC SCHED 40</v>
          </cell>
          <cell r="L425">
            <v>0</v>
          </cell>
          <cell r="M425">
            <v>0.15</v>
          </cell>
          <cell r="O425">
            <v>0</v>
          </cell>
          <cell r="P425" t="str">
            <v>LF</v>
          </cell>
          <cell r="Q425">
            <v>7.8</v>
          </cell>
          <cell r="R425">
            <v>0</v>
          </cell>
          <cell r="S425">
            <v>0.13</v>
          </cell>
          <cell r="T425">
            <v>0</v>
          </cell>
        </row>
        <row r="426">
          <cell r="A426" t="str">
            <v>-</v>
          </cell>
          <cell r="B426" t="str">
            <v>-</v>
          </cell>
          <cell r="C426" t="str">
            <v>-</v>
          </cell>
          <cell r="D426" t="str">
            <v>-</v>
          </cell>
          <cell r="F426" t="str">
            <v>-</v>
          </cell>
          <cell r="G426" t="str">
            <v>-</v>
          </cell>
          <cell r="I426" t="str">
            <v>-</v>
          </cell>
          <cell r="J426" t="str">
            <v>-</v>
          </cell>
          <cell r="K426" t="str">
            <v>-</v>
          </cell>
          <cell r="L426" t="str">
            <v>-</v>
          </cell>
          <cell r="M426" t="str">
            <v>-</v>
          </cell>
          <cell r="N426" t="str">
            <v>-</v>
          </cell>
          <cell r="O426" t="str">
            <v>-</v>
          </cell>
          <cell r="P426" t="str">
            <v>-</v>
          </cell>
          <cell r="Q426" t="str">
            <v>-</v>
          </cell>
          <cell r="R426" t="str">
            <v>-</v>
          </cell>
          <cell r="S426" t="str">
            <v>-</v>
          </cell>
          <cell r="T426" t="str">
            <v>-</v>
          </cell>
        </row>
        <row r="427">
          <cell r="A427">
            <v>82.728999999999999</v>
          </cell>
          <cell r="B427">
            <v>16.251799999999999</v>
          </cell>
          <cell r="C427" t="str">
            <v>EMBEDDED CONDUIT</v>
          </cell>
          <cell r="F427" t="str">
            <v>2" &amp; 4"</v>
          </cell>
          <cell r="G427" t="str">
            <v xml:space="preserve">PVC </v>
          </cell>
          <cell r="L427">
            <v>1</v>
          </cell>
          <cell r="M427">
            <v>1</v>
          </cell>
          <cell r="O427">
            <v>0</v>
          </cell>
          <cell r="P427" t="str">
            <v>LF</v>
          </cell>
          <cell r="Q427">
            <v>3.9329999999999998</v>
          </cell>
          <cell r="R427">
            <v>0</v>
          </cell>
          <cell r="S427">
            <v>0.13</v>
          </cell>
          <cell r="T427">
            <v>0</v>
          </cell>
        </row>
        <row r="430">
          <cell r="A430" t="str">
            <v>COST</v>
          </cell>
          <cell r="L430" t="str">
            <v>BECHTEL STD</v>
          </cell>
          <cell r="M430" t="str">
            <v>PROJECT</v>
          </cell>
        </row>
        <row r="431">
          <cell r="A431" t="str">
            <v>CODE</v>
          </cell>
          <cell r="C431" t="str">
            <v>Embedded RGS Conduit Mix (Including fittings):</v>
          </cell>
          <cell r="L431" t="str">
            <v>HISTORICAL %</v>
          </cell>
          <cell r="M431" t="str">
            <v xml:space="preserve"> SPECIFIC %</v>
          </cell>
        </row>
        <row r="432">
          <cell r="A432" t="str">
            <v>-</v>
          </cell>
          <cell r="B432" t="str">
            <v>-</v>
          </cell>
          <cell r="C432" t="str">
            <v>-</v>
          </cell>
          <cell r="D432" t="str">
            <v>-</v>
          </cell>
          <cell r="F432" t="str">
            <v>-</v>
          </cell>
          <cell r="G432" t="str">
            <v>-</v>
          </cell>
          <cell r="I432" t="str">
            <v>-</v>
          </cell>
          <cell r="J432" t="str">
            <v>-</v>
          </cell>
          <cell r="K432" t="str">
            <v>-</v>
          </cell>
          <cell r="L432" t="str">
            <v>-</v>
          </cell>
          <cell r="M432" t="str">
            <v>-</v>
          </cell>
          <cell r="N432" t="str">
            <v>-</v>
          </cell>
          <cell r="O432" t="str">
            <v>-</v>
          </cell>
          <cell r="P432" t="str">
            <v>-</v>
          </cell>
          <cell r="Q432" t="str">
            <v>-</v>
          </cell>
          <cell r="R432" t="str">
            <v>-</v>
          </cell>
          <cell r="S432" t="str">
            <v>-</v>
          </cell>
          <cell r="T432" t="str">
            <v>-</v>
          </cell>
        </row>
        <row r="433">
          <cell r="A433">
            <v>82.749099999999999</v>
          </cell>
          <cell r="B433">
            <v>16.225100000000001</v>
          </cell>
          <cell r="C433" t="str">
            <v>EMBEDDED CONDUIT</v>
          </cell>
          <cell r="F433" t="str">
            <v>1" DIA.</v>
          </cell>
          <cell r="G433" t="str">
            <v>RGS</v>
          </cell>
          <cell r="L433">
            <v>0</v>
          </cell>
          <cell r="M433">
            <v>0</v>
          </cell>
          <cell r="O433">
            <v>0</v>
          </cell>
          <cell r="P433" t="str">
            <v>LF</v>
          </cell>
          <cell r="Q433">
            <v>2.0699999999999998</v>
          </cell>
          <cell r="R433">
            <v>0</v>
          </cell>
          <cell r="S433">
            <v>0.185</v>
          </cell>
          <cell r="T433">
            <v>0</v>
          </cell>
        </row>
        <row r="434">
          <cell r="A434">
            <v>82.749200000000002</v>
          </cell>
          <cell r="B434">
            <v>16.225200000000001</v>
          </cell>
          <cell r="C434" t="str">
            <v>EMBEDDED CONDUIT</v>
          </cell>
          <cell r="F434" t="str">
            <v>1 1/2" DIA.</v>
          </cell>
          <cell r="G434" t="str">
            <v>RGS</v>
          </cell>
          <cell r="L434">
            <v>0</v>
          </cell>
          <cell r="M434">
            <v>0</v>
          </cell>
          <cell r="O434">
            <v>0</v>
          </cell>
          <cell r="P434" t="str">
            <v>LF</v>
          </cell>
          <cell r="Q434">
            <v>3.16</v>
          </cell>
          <cell r="R434">
            <v>0</v>
          </cell>
          <cell r="S434">
            <v>0.24</v>
          </cell>
          <cell r="T434">
            <v>0</v>
          </cell>
        </row>
        <row r="435">
          <cell r="A435">
            <v>82.749300000000005</v>
          </cell>
          <cell r="B435">
            <v>16.225300000000001</v>
          </cell>
          <cell r="C435" t="str">
            <v>EMBEDDED CONDUIT</v>
          </cell>
          <cell r="F435" t="str">
            <v>2" DIA.</v>
          </cell>
          <cell r="G435" t="str">
            <v>RGS</v>
          </cell>
          <cell r="L435">
            <v>0.6</v>
          </cell>
          <cell r="M435">
            <v>0.71380042462845006</v>
          </cell>
          <cell r="O435">
            <v>13448</v>
          </cell>
          <cell r="P435" t="str">
            <v>LF</v>
          </cell>
          <cell r="Q435">
            <v>4.26</v>
          </cell>
          <cell r="R435">
            <v>0</v>
          </cell>
          <cell r="S435">
            <v>0.24</v>
          </cell>
          <cell r="T435">
            <v>0</v>
          </cell>
        </row>
        <row r="436">
          <cell r="A436">
            <v>82.749399999999994</v>
          </cell>
          <cell r="B436">
            <v>16.2254</v>
          </cell>
          <cell r="C436" t="str">
            <v>EMBEDDED CONDUIT</v>
          </cell>
          <cell r="F436" t="str">
            <v>3" DIA.</v>
          </cell>
          <cell r="G436" t="str">
            <v>RGS</v>
          </cell>
          <cell r="L436">
            <v>0</v>
          </cell>
          <cell r="M436">
            <v>0.17282377919320593</v>
          </cell>
          <cell r="O436">
            <v>3256</v>
          </cell>
          <cell r="P436" t="str">
            <v>LF</v>
          </cell>
          <cell r="Q436">
            <v>9.25</v>
          </cell>
          <cell r="R436">
            <v>0</v>
          </cell>
          <cell r="S436">
            <v>0.52</v>
          </cell>
          <cell r="T436">
            <v>0</v>
          </cell>
        </row>
        <row r="437">
          <cell r="A437">
            <v>82.749499999999998</v>
          </cell>
          <cell r="B437">
            <v>16.2255</v>
          </cell>
          <cell r="C437" t="str">
            <v>EMBEDDED CONDUIT</v>
          </cell>
          <cell r="F437" t="str">
            <v>4" DIA.</v>
          </cell>
          <cell r="G437" t="str">
            <v>RGS</v>
          </cell>
          <cell r="L437">
            <v>0.4</v>
          </cell>
          <cell r="M437">
            <v>7.2186836518046707E-2</v>
          </cell>
          <cell r="O437">
            <v>1360</v>
          </cell>
          <cell r="P437" t="str">
            <v>LF</v>
          </cell>
          <cell r="Q437">
            <v>13.65</v>
          </cell>
          <cell r="R437">
            <v>0</v>
          </cell>
          <cell r="S437">
            <v>0.52</v>
          </cell>
          <cell r="T437">
            <v>0</v>
          </cell>
        </row>
        <row r="438">
          <cell r="A438">
            <v>82.749600000000001</v>
          </cell>
          <cell r="B438">
            <v>16.2256</v>
          </cell>
          <cell r="C438" t="str">
            <v>EMBEDDED CONDUIT</v>
          </cell>
          <cell r="F438" t="str">
            <v>5" DIA.</v>
          </cell>
          <cell r="G438" t="str">
            <v>RGS</v>
          </cell>
          <cell r="L438">
            <v>0</v>
          </cell>
          <cell r="M438">
            <v>0</v>
          </cell>
          <cell r="O438">
            <v>0</v>
          </cell>
          <cell r="P438" t="str">
            <v>LF</v>
          </cell>
          <cell r="Q438">
            <v>28.5</v>
          </cell>
          <cell r="R438">
            <v>0</v>
          </cell>
          <cell r="S438">
            <v>0.52</v>
          </cell>
          <cell r="T438">
            <v>0</v>
          </cell>
        </row>
        <row r="439">
          <cell r="A439">
            <v>82.749700000000004</v>
          </cell>
          <cell r="B439">
            <v>16.2257</v>
          </cell>
          <cell r="C439" t="str">
            <v>EMBEDDED CONDUIT</v>
          </cell>
          <cell r="F439" t="str">
            <v>6" DIA.</v>
          </cell>
          <cell r="G439" t="str">
            <v>RGS</v>
          </cell>
          <cell r="L439">
            <v>0</v>
          </cell>
          <cell r="M439">
            <v>4.1188959660297238E-2</v>
          </cell>
          <cell r="O439">
            <v>776</v>
          </cell>
          <cell r="P439" t="str">
            <v>LF</v>
          </cell>
          <cell r="Q439">
            <v>40.5</v>
          </cell>
          <cell r="R439">
            <v>0</v>
          </cell>
          <cell r="S439">
            <v>0.52</v>
          </cell>
          <cell r="T439">
            <v>0</v>
          </cell>
        </row>
        <row r="440">
          <cell r="A440" t="str">
            <v>-</v>
          </cell>
          <cell r="B440" t="str">
            <v>-</v>
          </cell>
          <cell r="C440" t="str">
            <v>-</v>
          </cell>
          <cell r="D440" t="str">
            <v>-</v>
          </cell>
          <cell r="F440" t="str">
            <v>-</v>
          </cell>
          <cell r="G440" t="str">
            <v>-</v>
          </cell>
          <cell r="I440" t="str">
            <v>-</v>
          </cell>
          <cell r="J440" t="str">
            <v>-</v>
          </cell>
          <cell r="K440" t="str">
            <v>-</v>
          </cell>
          <cell r="L440" t="str">
            <v>-</v>
          </cell>
          <cell r="M440" t="str">
            <v>-</v>
          </cell>
          <cell r="N440" t="str">
            <v>-</v>
          </cell>
          <cell r="O440" t="str">
            <v>-</v>
          </cell>
          <cell r="P440" t="str">
            <v>-</v>
          </cell>
          <cell r="Q440" t="str">
            <v>-</v>
          </cell>
          <cell r="R440" t="str">
            <v>-</v>
          </cell>
          <cell r="S440" t="str">
            <v>-</v>
          </cell>
          <cell r="T440" t="str">
            <v>-</v>
          </cell>
        </row>
        <row r="441">
          <cell r="A441">
            <v>82.748999999999995</v>
          </cell>
          <cell r="B441">
            <v>16.2258</v>
          </cell>
          <cell r="C441" t="str">
            <v>EMBEDDED CONDUIT</v>
          </cell>
          <cell r="F441" t="str">
            <v>2",3",4",6"</v>
          </cell>
          <cell r="G441" t="str">
            <v>RGS</v>
          </cell>
          <cell r="L441">
            <v>1</v>
          </cell>
          <cell r="M441">
            <v>0.99999999999999989</v>
          </cell>
          <cell r="O441">
            <v>18840</v>
          </cell>
          <cell r="P441" t="str">
            <v>LF</v>
          </cell>
          <cell r="Q441">
            <v>7.292912951167728</v>
          </cell>
          <cell r="R441">
            <v>0</v>
          </cell>
          <cell r="S441">
            <v>0.32013588110403401</v>
          </cell>
          <cell r="T441">
            <v>0</v>
          </cell>
        </row>
        <row r="446">
          <cell r="A446" t="str">
            <v>DUCTBANK, TRENCH &amp;</v>
          </cell>
          <cell r="E446" t="str">
            <v>Price Base:</v>
          </cell>
          <cell r="F446">
            <v>35612</v>
          </cell>
          <cell r="J446" t="str">
            <v>INSTRUCTIONS</v>
          </cell>
        </row>
        <row r="447">
          <cell r="A447" t="str">
            <v>DIRECT BURY</v>
          </cell>
          <cell r="E447" t="str">
            <v>Todays Date:</v>
          </cell>
          <cell r="F447">
            <v>36459.884474537037</v>
          </cell>
        </row>
        <row r="449">
          <cell r="A449" t="str">
            <v>ESCALATION:</v>
          </cell>
          <cell r="D449">
            <v>1</v>
          </cell>
          <cell r="E449">
            <v>2.2999999999999998</v>
          </cell>
          <cell r="F449">
            <v>1</v>
          </cell>
          <cell r="J449" t="str">
            <v>1) Input date of pricing basis for Ductbank</v>
          </cell>
        </row>
        <row r="450">
          <cell r="A450" t="str">
            <v>MATERIAL DISCOUNT:</v>
          </cell>
          <cell r="D450">
            <v>0</v>
          </cell>
          <cell r="E450">
            <v>1</v>
          </cell>
          <cell r="J450" t="str">
            <v>2) Input escalation adjustment for material $ (__%)</v>
          </cell>
        </row>
        <row r="451">
          <cell r="J451" t="str">
            <v>3) Input Material Discount adjustment (__%)</v>
          </cell>
        </row>
        <row r="452">
          <cell r="A452" t="str">
            <v>SUBCONTRACT RATE:</v>
          </cell>
          <cell r="D452">
            <v>1</v>
          </cell>
          <cell r="J452" t="str">
            <v>4) Determine how many ways your ductbank is going to be; go that that section of the template.</v>
          </cell>
        </row>
        <row r="453">
          <cell r="A453" t="str">
            <v>(As defined from Projinfo Sht)</v>
          </cell>
          <cell r="J453" t="str">
            <v xml:space="preserve">5) Enter pricing, labor, SC rates in the Input Pricing section(Columns U thru X) </v>
          </cell>
        </row>
        <row r="454">
          <cell r="A454" t="str">
            <v xml:space="preserve">(1) DIRECT HIRE, (2) ALL-IN RATE (MAT'L/LABOR), </v>
          </cell>
          <cell r="J454" t="str">
            <v>6) Enter quantity in Column M, and fill out the information in columns E, F, G, H, and J.</v>
          </cell>
        </row>
        <row r="455">
          <cell r="A455" t="str">
            <v>(3) LABOR ONLY</v>
          </cell>
          <cell r="J455" t="str">
            <v>7) Copy and insert new rows as necessary.</v>
          </cell>
        </row>
        <row r="461">
          <cell r="A461" t="str">
            <v>FBL</v>
          </cell>
          <cell r="B461" t="str">
            <v>GLOBAL</v>
          </cell>
          <cell r="C461" t="str">
            <v>PVC DUCTBANK</v>
          </cell>
          <cell r="E461" t="str">
            <v>CONFIG.</v>
          </cell>
          <cell r="F461" t="str">
            <v>DUCT SIZE</v>
          </cell>
          <cell r="G461" t="str">
            <v>TYPE</v>
          </cell>
        </row>
        <row r="462">
          <cell r="A462" t="str">
            <v>CODE</v>
          </cell>
          <cell r="B462" t="str">
            <v>CODE</v>
          </cell>
          <cell r="E462" t="str">
            <v>(WAY)</v>
          </cell>
          <cell r="F462" t="str">
            <v>(INCHES)</v>
          </cell>
          <cell r="G462" t="str">
            <v>(PVC)</v>
          </cell>
          <cell r="H462" t="str">
            <v>FROM</v>
          </cell>
          <cell r="J462" t="str">
            <v>TO</v>
          </cell>
        </row>
        <row r="463">
          <cell r="A463" t="str">
            <v>-</v>
          </cell>
          <cell r="B463" t="str">
            <v>-</v>
          </cell>
          <cell r="C463" t="str">
            <v>-</v>
          </cell>
          <cell r="D463" t="str">
            <v>-</v>
          </cell>
          <cell r="E463" t="str">
            <v>-</v>
          </cell>
          <cell r="F463" t="str">
            <v>-</v>
          </cell>
          <cell r="G463" t="str">
            <v>-</v>
          </cell>
          <cell r="H463" t="str">
            <v>-</v>
          </cell>
          <cell r="I463" t="str">
            <v>-</v>
          </cell>
          <cell r="J463" t="str">
            <v>-</v>
          </cell>
          <cell r="K463" t="str">
            <v>-</v>
          </cell>
          <cell r="L463" t="str">
            <v>-</v>
          </cell>
          <cell r="M463" t="str">
            <v>-</v>
          </cell>
          <cell r="N463" t="str">
            <v>-</v>
          </cell>
          <cell r="O463" t="str">
            <v>-</v>
          </cell>
          <cell r="P463" t="str">
            <v>-</v>
          </cell>
          <cell r="Q463" t="str">
            <v>-</v>
          </cell>
          <cell r="R463" t="str">
            <v>-</v>
          </cell>
          <cell r="S463" t="str">
            <v>-</v>
          </cell>
          <cell r="T463" t="str">
            <v>-</v>
          </cell>
        </row>
        <row r="464">
          <cell r="C464" t="str">
            <v>SWITCHYARD</v>
          </cell>
        </row>
        <row r="465">
          <cell r="A465" t="str">
            <v>COST</v>
          </cell>
          <cell r="O465" t="str">
            <v>QTY</v>
          </cell>
        </row>
        <row r="466">
          <cell r="A466" t="str">
            <v>CODE</v>
          </cell>
          <cell r="C466" t="str">
            <v>DESCRIPTION</v>
          </cell>
          <cell r="E466" t="str">
            <v>(WAY)</v>
          </cell>
          <cell r="F466" t="str">
            <v>(INCHES)</v>
          </cell>
          <cell r="G466" t="str">
            <v>(PVC)</v>
          </cell>
          <cell r="H466" t="str">
            <v>FROM</v>
          </cell>
          <cell r="J466" t="str">
            <v>TO</v>
          </cell>
          <cell r="O466" t="str">
            <v>ENGLISH</v>
          </cell>
        </row>
        <row r="467">
          <cell r="A467" t="str">
            <v>-</v>
          </cell>
          <cell r="B467" t="str">
            <v>-</v>
          </cell>
          <cell r="C467" t="str">
            <v>-</v>
          </cell>
          <cell r="D467" t="str">
            <v>-</v>
          </cell>
          <cell r="E467" t="str">
            <v>-</v>
          </cell>
          <cell r="F467" t="str">
            <v>-</v>
          </cell>
          <cell r="G467" t="str">
            <v>-</v>
          </cell>
          <cell r="H467" t="str">
            <v>-</v>
          </cell>
          <cell r="J467" t="str">
            <v>-</v>
          </cell>
          <cell r="L467" t="str">
            <v>-</v>
          </cell>
          <cell r="M467" t="str">
            <v>-</v>
          </cell>
          <cell r="N467" t="str">
            <v>-</v>
          </cell>
          <cell r="O467" t="str">
            <v>-</v>
          </cell>
          <cell r="P467" t="str">
            <v>-</v>
          </cell>
          <cell r="Q467" t="str">
            <v>-</v>
          </cell>
          <cell r="R467" t="str">
            <v>-</v>
          </cell>
          <cell r="S467" t="str">
            <v>-</v>
          </cell>
          <cell r="T467" t="str">
            <v>-</v>
          </cell>
        </row>
        <row r="468">
          <cell r="A468">
            <v>78.819999999999993</v>
          </cell>
          <cell r="B468">
            <v>35.82</v>
          </cell>
          <cell r="C468" t="str">
            <v>DUCTBANK</v>
          </cell>
          <cell r="E468">
            <v>4</v>
          </cell>
          <cell r="F468" t="str">
            <v>4"</v>
          </cell>
          <cell r="G468" t="str">
            <v>PVC</v>
          </cell>
          <cell r="H468" t="str">
            <v>ELEC EQUIP MODULE</v>
          </cell>
          <cell r="J468" t="str">
            <v>SWYD</v>
          </cell>
          <cell r="O468">
            <v>0</v>
          </cell>
          <cell r="P468" t="str">
            <v>LF</v>
          </cell>
          <cell r="Q468">
            <v>0</v>
          </cell>
          <cell r="R468">
            <v>0</v>
          </cell>
          <cell r="S468">
            <v>0</v>
          </cell>
          <cell r="T468">
            <v>0</v>
          </cell>
        </row>
        <row r="469">
          <cell r="A469">
            <v>78.819999999999993</v>
          </cell>
          <cell r="B469">
            <v>35.82</v>
          </cell>
          <cell r="C469" t="str">
            <v>DUCTBANK</v>
          </cell>
          <cell r="E469">
            <v>4</v>
          </cell>
          <cell r="G469" t="str">
            <v>PVC</v>
          </cell>
          <cell r="O469">
            <v>0</v>
          </cell>
          <cell r="P469" t="str">
            <v>LF</v>
          </cell>
          <cell r="Q469">
            <v>0</v>
          </cell>
          <cell r="R469">
            <v>0</v>
          </cell>
          <cell r="S469">
            <v>0</v>
          </cell>
          <cell r="T469">
            <v>0</v>
          </cell>
        </row>
        <row r="470">
          <cell r="A470">
            <v>78.819999999999993</v>
          </cell>
          <cell r="B470">
            <v>35.82</v>
          </cell>
          <cell r="C470" t="str">
            <v>DUCTBANK</v>
          </cell>
          <cell r="E470">
            <v>4</v>
          </cell>
          <cell r="G470" t="str">
            <v>PVC</v>
          </cell>
          <cell r="O470">
            <v>0</v>
          </cell>
          <cell r="P470" t="str">
            <v>LF</v>
          </cell>
          <cell r="Q470">
            <v>0</v>
          </cell>
          <cell r="R470">
            <v>0</v>
          </cell>
          <cell r="S470">
            <v>0</v>
          </cell>
          <cell r="T470">
            <v>0</v>
          </cell>
        </row>
        <row r="471">
          <cell r="A471">
            <v>78.819999999999993</v>
          </cell>
          <cell r="B471">
            <v>35.82</v>
          </cell>
          <cell r="C471" t="str">
            <v>DUCTBANK</v>
          </cell>
          <cell r="E471">
            <v>4</v>
          </cell>
          <cell r="G471" t="str">
            <v>PVC</v>
          </cell>
          <cell r="O471">
            <v>0</v>
          </cell>
          <cell r="P471" t="str">
            <v>LF</v>
          </cell>
          <cell r="Q471">
            <v>0</v>
          </cell>
          <cell r="R471">
            <v>0</v>
          </cell>
          <cell r="S471">
            <v>0</v>
          </cell>
          <cell r="T471">
            <v>0</v>
          </cell>
        </row>
        <row r="472">
          <cell r="A472">
            <v>78.819999999999993</v>
          </cell>
          <cell r="B472">
            <v>35.82</v>
          </cell>
          <cell r="C472" t="str">
            <v>DUCTBANK</v>
          </cell>
          <cell r="E472">
            <v>4</v>
          </cell>
          <cell r="G472" t="str">
            <v>PVC</v>
          </cell>
          <cell r="O472">
            <v>0</v>
          </cell>
          <cell r="P472" t="str">
            <v>LF</v>
          </cell>
          <cell r="Q472">
            <v>0</v>
          </cell>
          <cell r="R472">
            <v>0</v>
          </cell>
          <cell r="S472">
            <v>0</v>
          </cell>
          <cell r="T472">
            <v>0</v>
          </cell>
        </row>
        <row r="473">
          <cell r="A473" t="str">
            <v>-</v>
          </cell>
          <cell r="B473" t="str">
            <v>-</v>
          </cell>
          <cell r="C473" t="str">
            <v>-</v>
          </cell>
          <cell r="D473" t="str">
            <v>-</v>
          </cell>
          <cell r="E473" t="str">
            <v>-</v>
          </cell>
          <cell r="F473" t="str">
            <v>-</v>
          </cell>
          <cell r="G473" t="str">
            <v>-</v>
          </cell>
          <cell r="H473" t="str">
            <v>-</v>
          </cell>
          <cell r="J473" t="str">
            <v>-</v>
          </cell>
          <cell r="L473" t="str">
            <v>-</v>
          </cell>
          <cell r="M473" t="str">
            <v>-</v>
          </cell>
          <cell r="N473" t="str">
            <v>-</v>
          </cell>
          <cell r="O473" t="str">
            <v>-</v>
          </cell>
          <cell r="P473" t="str">
            <v>-</v>
          </cell>
          <cell r="Q473" t="str">
            <v>-</v>
          </cell>
          <cell r="R473" t="str">
            <v>-</v>
          </cell>
          <cell r="S473" t="str">
            <v>-</v>
          </cell>
          <cell r="T473" t="str">
            <v>-</v>
          </cell>
        </row>
        <row r="474">
          <cell r="A474">
            <v>78.826999999999998</v>
          </cell>
          <cell r="B474">
            <v>35.826999999999998</v>
          </cell>
          <cell r="C474" t="str">
            <v>DUCTBANK</v>
          </cell>
          <cell r="D474" t="str">
            <v>Total SWYD</v>
          </cell>
          <cell r="E474">
            <v>4</v>
          </cell>
          <cell r="F474" t="str">
            <v>4"</v>
          </cell>
          <cell r="G474" t="str">
            <v>PVC</v>
          </cell>
          <cell r="O474">
            <v>0</v>
          </cell>
          <cell r="P474" t="str">
            <v>LF</v>
          </cell>
          <cell r="Q474">
            <v>0</v>
          </cell>
          <cell r="R474">
            <v>0</v>
          </cell>
          <cell r="S474">
            <v>0</v>
          </cell>
          <cell r="T474">
            <v>0</v>
          </cell>
        </row>
        <row r="477">
          <cell r="C477" t="str">
            <v>1-WAY</v>
          </cell>
        </row>
        <row r="478">
          <cell r="A478" t="str">
            <v>COST</v>
          </cell>
          <cell r="E478" t="str">
            <v>CONFIG.</v>
          </cell>
          <cell r="F478" t="str">
            <v>DUCT SIZE</v>
          </cell>
          <cell r="G478" t="str">
            <v>TYPE</v>
          </cell>
          <cell r="O478" t="str">
            <v>QTY</v>
          </cell>
        </row>
        <row r="479">
          <cell r="A479" t="str">
            <v>CODE</v>
          </cell>
          <cell r="C479" t="str">
            <v>DESCRIPTION</v>
          </cell>
          <cell r="E479" t="str">
            <v>(WAY)</v>
          </cell>
          <cell r="F479" t="str">
            <v>(INCHES)</v>
          </cell>
          <cell r="G479" t="str">
            <v>(PVC)</v>
          </cell>
          <cell r="H479" t="str">
            <v>FROM</v>
          </cell>
          <cell r="J479" t="str">
            <v>TO</v>
          </cell>
          <cell r="O479" t="str">
            <v>ENGLISH</v>
          </cell>
        </row>
        <row r="480">
          <cell r="A480" t="str">
            <v>-</v>
          </cell>
          <cell r="B480" t="str">
            <v>-</v>
          </cell>
          <cell r="C480" t="str">
            <v>-</v>
          </cell>
          <cell r="D480" t="str">
            <v>-</v>
          </cell>
          <cell r="E480" t="str">
            <v>-</v>
          </cell>
          <cell r="F480" t="str">
            <v>-</v>
          </cell>
          <cell r="G480" t="str">
            <v>-</v>
          </cell>
          <cell r="H480" t="str">
            <v>-</v>
          </cell>
          <cell r="J480" t="str">
            <v>-</v>
          </cell>
          <cell r="L480" t="str">
            <v>-</v>
          </cell>
          <cell r="M480" t="str">
            <v>-</v>
          </cell>
          <cell r="N480" t="str">
            <v>-</v>
          </cell>
          <cell r="O480" t="str">
            <v>-</v>
          </cell>
          <cell r="P480" t="str">
            <v>-</v>
          </cell>
          <cell r="Q480" t="str">
            <v>-</v>
          </cell>
          <cell r="R480" t="str">
            <v>-</v>
          </cell>
          <cell r="S480" t="str">
            <v>-</v>
          </cell>
          <cell r="T480" t="str">
            <v>-</v>
          </cell>
        </row>
        <row r="481">
          <cell r="A481">
            <v>82.72</v>
          </cell>
          <cell r="B481">
            <v>16.254999999999999</v>
          </cell>
          <cell r="C481" t="str">
            <v>DUCTBANK</v>
          </cell>
          <cell r="E481">
            <v>1</v>
          </cell>
          <cell r="F481" t="str">
            <v>1-4 in</v>
          </cell>
          <cell r="G481" t="str">
            <v>PVC</v>
          </cell>
          <cell r="H481" t="str">
            <v>DB-15</v>
          </cell>
          <cell r="O481">
            <v>16.399999999999999</v>
          </cell>
          <cell r="P481" t="str">
            <v>LF</v>
          </cell>
          <cell r="Q481">
            <v>3.34</v>
          </cell>
          <cell r="R481">
            <v>0</v>
          </cell>
          <cell r="S481">
            <v>1.84</v>
          </cell>
          <cell r="T481">
            <v>0</v>
          </cell>
        </row>
        <row r="482">
          <cell r="A482">
            <v>82.72</v>
          </cell>
          <cell r="B482">
            <v>16.254999999999999</v>
          </cell>
          <cell r="C482" t="str">
            <v>DUCTBANK</v>
          </cell>
          <cell r="E482">
            <v>1</v>
          </cell>
          <cell r="F482" t="str">
            <v>1-4 in</v>
          </cell>
          <cell r="G482" t="str">
            <v>PVC</v>
          </cell>
          <cell r="H482" t="str">
            <v>DB-17</v>
          </cell>
          <cell r="O482">
            <v>16.399999999999999</v>
          </cell>
          <cell r="P482" t="str">
            <v>LF</v>
          </cell>
          <cell r="Q482">
            <v>3.34</v>
          </cell>
          <cell r="R482">
            <v>0</v>
          </cell>
          <cell r="S482">
            <v>1.84</v>
          </cell>
          <cell r="T482">
            <v>0</v>
          </cell>
        </row>
        <row r="483">
          <cell r="A483">
            <v>82.72</v>
          </cell>
          <cell r="B483">
            <v>16.254999999999999</v>
          </cell>
          <cell r="C483" t="str">
            <v>DUCTBANK</v>
          </cell>
          <cell r="E483">
            <v>1</v>
          </cell>
          <cell r="F483" t="str">
            <v>1-4 in</v>
          </cell>
          <cell r="G483" t="str">
            <v>PVC</v>
          </cell>
          <cell r="H483" t="str">
            <v>DB-48</v>
          </cell>
          <cell r="O483">
            <v>16.399999999999999</v>
          </cell>
          <cell r="P483" t="str">
            <v>LF</v>
          </cell>
          <cell r="Q483">
            <v>3.34</v>
          </cell>
          <cell r="R483">
            <v>0</v>
          </cell>
          <cell r="S483">
            <v>1.84</v>
          </cell>
          <cell r="T483">
            <v>0</v>
          </cell>
        </row>
        <row r="484">
          <cell r="A484">
            <v>82.72</v>
          </cell>
          <cell r="B484">
            <v>16.254999999999999</v>
          </cell>
          <cell r="C484" t="str">
            <v>DUCTBANK</v>
          </cell>
          <cell r="E484">
            <v>1</v>
          </cell>
          <cell r="F484" t="str">
            <v>1-4 in</v>
          </cell>
          <cell r="G484" t="str">
            <v>PVC</v>
          </cell>
          <cell r="H484" t="str">
            <v>DB-50</v>
          </cell>
          <cell r="O484">
            <v>16.399999999999999</v>
          </cell>
          <cell r="P484" t="str">
            <v>LF</v>
          </cell>
          <cell r="Q484">
            <v>3.34</v>
          </cell>
          <cell r="R484">
            <v>0</v>
          </cell>
          <cell r="S484">
            <v>1.84</v>
          </cell>
          <cell r="T484">
            <v>0</v>
          </cell>
        </row>
        <row r="485">
          <cell r="A485">
            <v>82.72</v>
          </cell>
          <cell r="B485">
            <v>16.254999999999999</v>
          </cell>
          <cell r="C485" t="str">
            <v>DUCTBANK</v>
          </cell>
          <cell r="E485">
            <v>1</v>
          </cell>
          <cell r="F485" t="str">
            <v>4"</v>
          </cell>
          <cell r="G485" t="str">
            <v>PVC</v>
          </cell>
          <cell r="O485">
            <v>0</v>
          </cell>
          <cell r="P485" t="str">
            <v>LF</v>
          </cell>
          <cell r="Q485">
            <v>0</v>
          </cell>
          <cell r="R485">
            <v>0</v>
          </cell>
          <cell r="S485">
            <v>0</v>
          </cell>
          <cell r="T485">
            <v>0</v>
          </cell>
        </row>
        <row r="486">
          <cell r="A486">
            <v>82.72</v>
          </cell>
          <cell r="B486">
            <v>16.254999999999999</v>
          </cell>
          <cell r="C486" t="str">
            <v>DUCTBANK</v>
          </cell>
          <cell r="E486">
            <v>1</v>
          </cell>
          <cell r="F486" t="str">
            <v>4"</v>
          </cell>
          <cell r="G486" t="str">
            <v>PVC</v>
          </cell>
          <cell r="O486">
            <v>0</v>
          </cell>
          <cell r="P486" t="str">
            <v>LF</v>
          </cell>
          <cell r="Q486">
            <v>0</v>
          </cell>
          <cell r="R486">
            <v>0</v>
          </cell>
          <cell r="S486">
            <v>0</v>
          </cell>
          <cell r="T486">
            <v>0</v>
          </cell>
        </row>
        <row r="487">
          <cell r="A487">
            <v>82.72</v>
          </cell>
          <cell r="B487">
            <v>16.254999999999999</v>
          </cell>
          <cell r="C487" t="str">
            <v>DUCTBANK</v>
          </cell>
          <cell r="E487">
            <v>1</v>
          </cell>
          <cell r="F487" t="str">
            <v>4"</v>
          </cell>
          <cell r="G487" t="str">
            <v>PVC</v>
          </cell>
          <cell r="O487">
            <v>0</v>
          </cell>
          <cell r="P487" t="str">
            <v>LF</v>
          </cell>
          <cell r="Q487">
            <v>0</v>
          </cell>
          <cell r="R487">
            <v>0</v>
          </cell>
          <cell r="S487">
            <v>0</v>
          </cell>
          <cell r="T487">
            <v>0</v>
          </cell>
        </row>
        <row r="488">
          <cell r="A488">
            <v>82.72</v>
          </cell>
          <cell r="B488">
            <v>16.254999999999999</v>
          </cell>
          <cell r="C488" t="str">
            <v>DUCTBANK</v>
          </cell>
          <cell r="E488">
            <v>1</v>
          </cell>
          <cell r="F488" t="str">
            <v>4"</v>
          </cell>
          <cell r="G488" t="str">
            <v>PVC</v>
          </cell>
          <cell r="O488">
            <v>0</v>
          </cell>
          <cell r="P488" t="str">
            <v>LF</v>
          </cell>
          <cell r="Q488">
            <v>0</v>
          </cell>
          <cell r="R488">
            <v>0</v>
          </cell>
          <cell r="S488">
            <v>0</v>
          </cell>
          <cell r="T488">
            <v>0</v>
          </cell>
        </row>
        <row r="489">
          <cell r="A489" t="str">
            <v>-</v>
          </cell>
          <cell r="B489" t="str">
            <v>-</v>
          </cell>
          <cell r="C489" t="str">
            <v>-</v>
          </cell>
          <cell r="D489" t="str">
            <v>-</v>
          </cell>
          <cell r="E489" t="str">
            <v>-</v>
          </cell>
          <cell r="F489" t="str">
            <v>-</v>
          </cell>
          <cell r="G489" t="str">
            <v>-</v>
          </cell>
          <cell r="H489" t="str">
            <v>-</v>
          </cell>
          <cell r="J489" t="str">
            <v>-</v>
          </cell>
          <cell r="L489" t="str">
            <v>-</v>
          </cell>
          <cell r="M489" t="str">
            <v>-</v>
          </cell>
          <cell r="N489" t="str">
            <v>-</v>
          </cell>
          <cell r="O489" t="str">
            <v>-</v>
          </cell>
          <cell r="P489" t="str">
            <v>-</v>
          </cell>
          <cell r="Q489" t="str">
            <v>-</v>
          </cell>
          <cell r="R489" t="str">
            <v>-</v>
          </cell>
          <cell r="S489" t="str">
            <v>-</v>
          </cell>
          <cell r="T489" t="str">
            <v>-</v>
          </cell>
        </row>
        <row r="490">
          <cell r="A490">
            <v>82.720100000000002</v>
          </cell>
          <cell r="B490">
            <v>16.225010000000001</v>
          </cell>
          <cell r="C490" t="str">
            <v>DUCTBANK</v>
          </cell>
          <cell r="D490" t="str">
            <v xml:space="preserve">Total Composite </v>
          </cell>
          <cell r="E490">
            <v>1</v>
          </cell>
          <cell r="F490" t="str">
            <v>4"</v>
          </cell>
          <cell r="G490" t="str">
            <v>PVC</v>
          </cell>
          <cell r="O490">
            <v>65.599999999999994</v>
          </cell>
          <cell r="P490" t="str">
            <v>LF</v>
          </cell>
          <cell r="Q490">
            <v>3.34</v>
          </cell>
          <cell r="R490">
            <v>0</v>
          </cell>
          <cell r="S490">
            <v>1.84</v>
          </cell>
          <cell r="T490">
            <v>0</v>
          </cell>
        </row>
        <row r="493">
          <cell r="C493" t="str">
            <v>2-WAY</v>
          </cell>
          <cell r="O493" t="str">
            <v>BASE</v>
          </cell>
        </row>
        <row r="494">
          <cell r="A494" t="str">
            <v>COST</v>
          </cell>
          <cell r="E494" t="str">
            <v>CONFIG.</v>
          </cell>
          <cell r="F494" t="str">
            <v>DUCT SIZE</v>
          </cell>
          <cell r="G494" t="str">
            <v>TYPE</v>
          </cell>
          <cell r="O494" t="str">
            <v>QTY</v>
          </cell>
        </row>
        <row r="495">
          <cell r="A495" t="str">
            <v>CODE</v>
          </cell>
          <cell r="C495" t="str">
            <v>DESCRIPTION</v>
          </cell>
          <cell r="E495" t="str">
            <v>(WAY)</v>
          </cell>
          <cell r="F495" t="str">
            <v>(INCHES)</v>
          </cell>
          <cell r="G495" t="str">
            <v>(PVC)</v>
          </cell>
          <cell r="H495" t="str">
            <v>FROM</v>
          </cell>
          <cell r="J495" t="str">
            <v>TO</v>
          </cell>
          <cell r="O495" t="str">
            <v>ENGLISH</v>
          </cell>
        </row>
        <row r="496">
          <cell r="A496" t="str">
            <v>-</v>
          </cell>
          <cell r="B496" t="str">
            <v>-</v>
          </cell>
          <cell r="C496" t="str">
            <v>-</v>
          </cell>
          <cell r="D496" t="str">
            <v>-</v>
          </cell>
          <cell r="E496" t="str">
            <v>-</v>
          </cell>
          <cell r="F496" t="str">
            <v>-</v>
          </cell>
          <cell r="G496" t="str">
            <v>-</v>
          </cell>
          <cell r="H496" t="str">
            <v>-</v>
          </cell>
          <cell r="J496" t="str">
            <v>-</v>
          </cell>
          <cell r="L496" t="str">
            <v>-</v>
          </cell>
          <cell r="M496" t="str">
            <v>-</v>
          </cell>
          <cell r="N496" t="str">
            <v>-</v>
          </cell>
          <cell r="O496" t="str">
            <v>-</v>
          </cell>
          <cell r="P496" t="str">
            <v>-</v>
          </cell>
          <cell r="Q496" t="str">
            <v>-</v>
          </cell>
          <cell r="R496" t="str">
            <v>-</v>
          </cell>
          <cell r="S496" t="str">
            <v>-</v>
          </cell>
          <cell r="T496" t="str">
            <v>-</v>
          </cell>
        </row>
        <row r="497">
          <cell r="A497">
            <v>82.72</v>
          </cell>
          <cell r="B497">
            <v>16.254999999999999</v>
          </cell>
          <cell r="C497" t="str">
            <v>DUCTBANK</v>
          </cell>
          <cell r="E497">
            <v>2</v>
          </cell>
          <cell r="F497" t="str">
            <v>2-6 in</v>
          </cell>
          <cell r="G497" t="str">
            <v>PVC</v>
          </cell>
          <cell r="H497" t="str">
            <v>DB-34B</v>
          </cell>
          <cell r="O497">
            <v>16.399999999999999</v>
          </cell>
          <cell r="P497" t="str">
            <v>LF</v>
          </cell>
          <cell r="Q497">
            <v>8.9</v>
          </cell>
          <cell r="R497">
            <v>0</v>
          </cell>
          <cell r="S497">
            <v>2.2999999999999998</v>
          </cell>
          <cell r="T497">
            <v>0</v>
          </cell>
        </row>
        <row r="498">
          <cell r="A498">
            <v>82.72</v>
          </cell>
          <cell r="B498">
            <v>16.254999999999999</v>
          </cell>
          <cell r="C498" t="str">
            <v>DUCTBANK</v>
          </cell>
          <cell r="E498">
            <v>2</v>
          </cell>
          <cell r="F498" t="str">
            <v>2-6 in</v>
          </cell>
          <cell r="G498" t="str">
            <v>PVC</v>
          </cell>
          <cell r="H498" t="str">
            <v>DB-37B</v>
          </cell>
          <cell r="O498">
            <v>13.12</v>
          </cell>
          <cell r="P498" t="str">
            <v>LF</v>
          </cell>
          <cell r="Q498">
            <v>8.9</v>
          </cell>
          <cell r="R498">
            <v>0</v>
          </cell>
          <cell r="S498">
            <v>2.2999999999999998</v>
          </cell>
          <cell r="T498">
            <v>0</v>
          </cell>
        </row>
        <row r="499">
          <cell r="A499">
            <v>82.72</v>
          </cell>
          <cell r="B499">
            <v>16.254999999999999</v>
          </cell>
          <cell r="C499" t="str">
            <v>DUCTBANK</v>
          </cell>
          <cell r="E499">
            <v>2</v>
          </cell>
          <cell r="F499" t="str">
            <v>2-6 in</v>
          </cell>
          <cell r="G499" t="str">
            <v>PVC</v>
          </cell>
          <cell r="H499" t="str">
            <v>DB-59B</v>
          </cell>
          <cell r="O499">
            <v>22.96</v>
          </cell>
          <cell r="P499" t="str">
            <v>LF</v>
          </cell>
          <cell r="Q499">
            <v>8.9</v>
          </cell>
          <cell r="R499">
            <v>0</v>
          </cell>
          <cell r="S499">
            <v>2.2999999999999998</v>
          </cell>
          <cell r="T499">
            <v>0</v>
          </cell>
        </row>
        <row r="500">
          <cell r="A500">
            <v>82.72</v>
          </cell>
          <cell r="B500">
            <v>16.254999999999999</v>
          </cell>
          <cell r="C500" t="str">
            <v>DUCTBANK</v>
          </cell>
          <cell r="E500">
            <v>2</v>
          </cell>
          <cell r="F500" t="str">
            <v>2-6 in</v>
          </cell>
          <cell r="G500" t="str">
            <v>PVC</v>
          </cell>
          <cell r="H500" t="str">
            <v>DB-61B</v>
          </cell>
          <cell r="O500">
            <v>13.12</v>
          </cell>
          <cell r="P500" t="str">
            <v>LF</v>
          </cell>
          <cell r="Q500">
            <v>8.9</v>
          </cell>
          <cell r="R500">
            <v>0</v>
          </cell>
          <cell r="S500">
            <v>2.2999999999999998</v>
          </cell>
          <cell r="T500">
            <v>0</v>
          </cell>
        </row>
        <row r="501">
          <cell r="A501">
            <v>82.72</v>
          </cell>
          <cell r="B501">
            <v>16.254999999999999</v>
          </cell>
          <cell r="C501" t="str">
            <v>DUCTBANK</v>
          </cell>
          <cell r="E501">
            <v>2</v>
          </cell>
          <cell r="F501" t="str">
            <v>2-4 in</v>
          </cell>
          <cell r="G501" t="str">
            <v>PVC</v>
          </cell>
          <cell r="H501" t="str">
            <v>DB-76</v>
          </cell>
          <cell r="O501">
            <v>177.12</v>
          </cell>
          <cell r="P501" t="str">
            <v>LF</v>
          </cell>
          <cell r="Q501">
            <v>5.21</v>
          </cell>
          <cell r="R501">
            <v>0</v>
          </cell>
          <cell r="S501">
            <v>2.0699999999999998</v>
          </cell>
          <cell r="T501">
            <v>0</v>
          </cell>
        </row>
        <row r="502">
          <cell r="A502">
            <v>82.72</v>
          </cell>
          <cell r="B502">
            <v>16.254999999999999</v>
          </cell>
          <cell r="C502" t="str">
            <v>DUCTBANK</v>
          </cell>
          <cell r="E502">
            <v>2</v>
          </cell>
          <cell r="F502" t="str">
            <v>4"</v>
          </cell>
          <cell r="G502" t="str">
            <v>PVC</v>
          </cell>
          <cell r="O502">
            <v>0</v>
          </cell>
          <cell r="P502" t="str">
            <v>LF</v>
          </cell>
          <cell r="Q502">
            <v>0</v>
          </cell>
          <cell r="R502">
            <v>0</v>
          </cell>
          <cell r="S502">
            <v>0</v>
          </cell>
          <cell r="T502">
            <v>0</v>
          </cell>
        </row>
        <row r="503">
          <cell r="A503">
            <v>82.72</v>
          </cell>
          <cell r="B503">
            <v>16.254999999999999</v>
          </cell>
          <cell r="C503" t="str">
            <v>DUCTBANK</v>
          </cell>
          <cell r="E503">
            <v>2</v>
          </cell>
          <cell r="F503" t="str">
            <v>4"</v>
          </cell>
          <cell r="G503" t="str">
            <v>PVC</v>
          </cell>
          <cell r="O503">
            <v>0</v>
          </cell>
          <cell r="P503" t="str">
            <v>LF</v>
          </cell>
          <cell r="Q503">
            <v>0</v>
          </cell>
          <cell r="R503">
            <v>0</v>
          </cell>
          <cell r="S503">
            <v>0</v>
          </cell>
          <cell r="T503">
            <v>0</v>
          </cell>
        </row>
        <row r="504">
          <cell r="A504">
            <v>82.72</v>
          </cell>
          <cell r="B504">
            <v>16.254999999999999</v>
          </cell>
          <cell r="C504" t="str">
            <v>DUCTBANK</v>
          </cell>
          <cell r="E504">
            <v>2</v>
          </cell>
          <cell r="F504" t="str">
            <v>4"</v>
          </cell>
          <cell r="G504" t="str">
            <v>PVC</v>
          </cell>
          <cell r="O504">
            <v>0</v>
          </cell>
          <cell r="P504" t="str">
            <v>LF</v>
          </cell>
          <cell r="Q504">
            <v>0</v>
          </cell>
          <cell r="R504">
            <v>0</v>
          </cell>
          <cell r="S504">
            <v>0</v>
          </cell>
          <cell r="T504">
            <v>0</v>
          </cell>
        </row>
        <row r="505">
          <cell r="A505" t="str">
            <v>-</v>
          </cell>
          <cell r="B505" t="str">
            <v>-</v>
          </cell>
          <cell r="C505" t="str">
            <v>-</v>
          </cell>
          <cell r="D505" t="str">
            <v>-</v>
          </cell>
          <cell r="E505" t="str">
            <v>-</v>
          </cell>
          <cell r="F505" t="str">
            <v>-</v>
          </cell>
          <cell r="G505" t="str">
            <v>-</v>
          </cell>
          <cell r="H505" t="str">
            <v>-</v>
          </cell>
          <cell r="J505" t="str">
            <v>-</v>
          </cell>
          <cell r="L505" t="str">
            <v>-</v>
          </cell>
          <cell r="M505" t="str">
            <v>-</v>
          </cell>
          <cell r="N505" t="str">
            <v>-</v>
          </cell>
          <cell r="O505" t="str">
            <v>-</v>
          </cell>
          <cell r="P505" t="str">
            <v>-</v>
          </cell>
          <cell r="Q505" t="str">
            <v>-</v>
          </cell>
          <cell r="R505" t="str">
            <v>-</v>
          </cell>
          <cell r="S505" t="str">
            <v>-</v>
          </cell>
          <cell r="T505" t="str">
            <v>-</v>
          </cell>
        </row>
        <row r="506">
          <cell r="A506">
            <v>82.720200000000006</v>
          </cell>
          <cell r="C506" t="str">
            <v>DUCTBANK</v>
          </cell>
          <cell r="D506" t="str">
            <v xml:space="preserve">Total Composite </v>
          </cell>
          <cell r="E506">
            <v>2</v>
          </cell>
          <cell r="F506" t="str">
            <v>4" &amp; 6"</v>
          </cell>
          <cell r="G506" t="str">
            <v>PVC</v>
          </cell>
          <cell r="O506">
            <v>242.72</v>
          </cell>
          <cell r="P506" t="str">
            <v>LF</v>
          </cell>
          <cell r="Q506">
            <v>6.2072972972972984</v>
          </cell>
          <cell r="R506">
            <v>0</v>
          </cell>
          <cell r="S506">
            <v>2.132162162162162</v>
          </cell>
          <cell r="T506">
            <v>0</v>
          </cell>
        </row>
        <row r="509">
          <cell r="C509" t="str">
            <v>3-WAY</v>
          </cell>
          <cell r="O509" t="str">
            <v>BASE</v>
          </cell>
        </row>
        <row r="510">
          <cell r="A510" t="str">
            <v>COST</v>
          </cell>
          <cell r="E510" t="str">
            <v>CONFIG.</v>
          </cell>
          <cell r="F510" t="str">
            <v>DUCT SIZE</v>
          </cell>
          <cell r="G510" t="str">
            <v>TYPE</v>
          </cell>
          <cell r="O510" t="str">
            <v>QTY</v>
          </cell>
        </row>
        <row r="511">
          <cell r="A511" t="str">
            <v>CODE</v>
          </cell>
          <cell r="C511" t="str">
            <v>DESCRIPTION</v>
          </cell>
          <cell r="E511" t="str">
            <v>(WAY)</v>
          </cell>
          <cell r="F511" t="str">
            <v>(INCHES)</v>
          </cell>
          <cell r="G511" t="str">
            <v>(PVC)</v>
          </cell>
          <cell r="H511" t="str">
            <v>FROM</v>
          </cell>
          <cell r="J511" t="str">
            <v>TO</v>
          </cell>
          <cell r="O511" t="str">
            <v>ENGLISH</v>
          </cell>
        </row>
        <row r="512">
          <cell r="A512" t="str">
            <v>-</v>
          </cell>
          <cell r="B512" t="str">
            <v>-</v>
          </cell>
          <cell r="C512" t="str">
            <v>-</v>
          </cell>
          <cell r="D512" t="str">
            <v>-</v>
          </cell>
          <cell r="E512" t="str">
            <v>-</v>
          </cell>
          <cell r="F512" t="str">
            <v>-</v>
          </cell>
          <cell r="G512" t="str">
            <v>-</v>
          </cell>
          <cell r="H512" t="str">
            <v>-</v>
          </cell>
          <cell r="J512" t="str">
            <v>-</v>
          </cell>
          <cell r="L512" t="str">
            <v>-</v>
          </cell>
          <cell r="M512" t="str">
            <v>-</v>
          </cell>
          <cell r="N512" t="str">
            <v>-</v>
          </cell>
          <cell r="O512" t="str">
            <v>-</v>
          </cell>
          <cell r="P512" t="str">
            <v>-</v>
          </cell>
          <cell r="Q512" t="str">
            <v>-</v>
          </cell>
          <cell r="R512" t="str">
            <v>-</v>
          </cell>
          <cell r="S512" t="str">
            <v>-</v>
          </cell>
          <cell r="T512" t="str">
            <v>-</v>
          </cell>
        </row>
        <row r="513">
          <cell r="A513">
            <v>82.72</v>
          </cell>
          <cell r="B513">
            <v>16.254999999999999</v>
          </cell>
          <cell r="C513" t="str">
            <v>DUCTBANK</v>
          </cell>
          <cell r="E513">
            <v>3</v>
          </cell>
          <cell r="F513" t="str">
            <v>3-4 in</v>
          </cell>
          <cell r="G513" t="str">
            <v>PVC</v>
          </cell>
          <cell r="H513" t="str">
            <v>DB-01</v>
          </cell>
          <cell r="O513">
            <v>131.19999999999999</v>
          </cell>
          <cell r="P513" t="str">
            <v>LF</v>
          </cell>
          <cell r="Q513">
            <v>7.08</v>
          </cell>
          <cell r="R513">
            <v>0</v>
          </cell>
          <cell r="S513">
            <v>2.31</v>
          </cell>
          <cell r="T513">
            <v>0</v>
          </cell>
        </row>
        <row r="514">
          <cell r="A514">
            <v>82.72</v>
          </cell>
          <cell r="B514">
            <v>16.254999999999999</v>
          </cell>
          <cell r="C514" t="str">
            <v>DUCTBANK</v>
          </cell>
          <cell r="E514">
            <v>3</v>
          </cell>
          <cell r="F514" t="str">
            <v>3-4 in</v>
          </cell>
          <cell r="G514" t="str">
            <v>PVC</v>
          </cell>
          <cell r="H514" t="str">
            <v>DB-03</v>
          </cell>
          <cell r="O514">
            <v>39.36</v>
          </cell>
          <cell r="P514" t="str">
            <v>LF</v>
          </cell>
          <cell r="Q514">
            <v>7.08</v>
          </cell>
          <cell r="R514">
            <v>0</v>
          </cell>
          <cell r="S514">
            <v>2.31</v>
          </cell>
          <cell r="T514">
            <v>0</v>
          </cell>
        </row>
        <row r="515">
          <cell r="A515">
            <v>82.72</v>
          </cell>
          <cell r="B515">
            <v>16.254999999999999</v>
          </cell>
          <cell r="C515" t="str">
            <v>DUCTBANK</v>
          </cell>
          <cell r="E515">
            <v>3</v>
          </cell>
          <cell r="F515" t="str">
            <v>3-4 in</v>
          </cell>
          <cell r="G515" t="str">
            <v>PVC</v>
          </cell>
          <cell r="H515" t="str">
            <v>DB-04</v>
          </cell>
          <cell r="O515">
            <v>42.64</v>
          </cell>
          <cell r="P515" t="str">
            <v>LF</v>
          </cell>
          <cell r="Q515">
            <v>7.08</v>
          </cell>
          <cell r="R515">
            <v>0</v>
          </cell>
          <cell r="S515">
            <v>2.31</v>
          </cell>
          <cell r="T515">
            <v>0</v>
          </cell>
        </row>
        <row r="516">
          <cell r="A516">
            <v>82.72</v>
          </cell>
          <cell r="B516">
            <v>16.254999999999999</v>
          </cell>
          <cell r="C516" t="str">
            <v>DUCTBANK</v>
          </cell>
          <cell r="E516">
            <v>3</v>
          </cell>
          <cell r="F516" t="str">
            <v>3-4 in</v>
          </cell>
          <cell r="G516" t="str">
            <v>PVC</v>
          </cell>
          <cell r="H516" t="str">
            <v>DB-10</v>
          </cell>
          <cell r="O516">
            <v>49.2</v>
          </cell>
          <cell r="P516" t="str">
            <v>LF</v>
          </cell>
          <cell r="Q516">
            <v>7.08</v>
          </cell>
          <cell r="R516">
            <v>0</v>
          </cell>
          <cell r="S516">
            <v>2.31</v>
          </cell>
          <cell r="T516">
            <v>0</v>
          </cell>
        </row>
        <row r="517">
          <cell r="A517">
            <v>82.72</v>
          </cell>
          <cell r="B517">
            <v>16.254999999999999</v>
          </cell>
          <cell r="C517" t="str">
            <v>DUCTBANK</v>
          </cell>
          <cell r="E517">
            <v>3</v>
          </cell>
          <cell r="F517" t="str">
            <v>3-4 in</v>
          </cell>
          <cell r="G517" t="str">
            <v>PVC</v>
          </cell>
          <cell r="H517" t="str">
            <v>DB-14</v>
          </cell>
          <cell r="O517">
            <v>16.399999999999999</v>
          </cell>
          <cell r="P517" t="str">
            <v>LF</v>
          </cell>
          <cell r="Q517">
            <v>7.08</v>
          </cell>
          <cell r="R517">
            <v>0</v>
          </cell>
          <cell r="S517">
            <v>2.31</v>
          </cell>
          <cell r="T517">
            <v>0</v>
          </cell>
        </row>
        <row r="518">
          <cell r="A518">
            <v>82.72</v>
          </cell>
          <cell r="B518">
            <v>16.254999999999999</v>
          </cell>
          <cell r="C518" t="str">
            <v>DUCTBANK</v>
          </cell>
          <cell r="E518">
            <v>3</v>
          </cell>
          <cell r="F518" t="str">
            <v>3-4 in</v>
          </cell>
          <cell r="G518" t="str">
            <v>PVC</v>
          </cell>
          <cell r="H518" t="str">
            <v>DB-16</v>
          </cell>
          <cell r="O518">
            <v>16.399999999999999</v>
          </cell>
          <cell r="P518" t="str">
            <v>LF</v>
          </cell>
          <cell r="Q518">
            <v>7.08</v>
          </cell>
          <cell r="R518">
            <v>0</v>
          </cell>
          <cell r="S518">
            <v>2.31</v>
          </cell>
          <cell r="T518">
            <v>0</v>
          </cell>
        </row>
        <row r="519">
          <cell r="A519">
            <v>82.72</v>
          </cell>
          <cell r="B519">
            <v>16.254999999999999</v>
          </cell>
          <cell r="C519" t="str">
            <v>DUCTBANK</v>
          </cell>
          <cell r="E519">
            <v>3</v>
          </cell>
          <cell r="F519" t="str">
            <v>3-4 in</v>
          </cell>
          <cell r="G519" t="str">
            <v>PVC</v>
          </cell>
          <cell r="H519" t="str">
            <v>DB-18</v>
          </cell>
          <cell r="O519">
            <v>26.24</v>
          </cell>
          <cell r="P519" t="str">
            <v>LF</v>
          </cell>
          <cell r="Q519">
            <v>7.08</v>
          </cell>
          <cell r="R519">
            <v>0</v>
          </cell>
          <cell r="S519">
            <v>2.31</v>
          </cell>
          <cell r="T519">
            <v>0</v>
          </cell>
        </row>
        <row r="520">
          <cell r="A520">
            <v>82.72</v>
          </cell>
          <cell r="B520">
            <v>16.254999999999999</v>
          </cell>
          <cell r="C520" t="str">
            <v>DUCTBANK</v>
          </cell>
          <cell r="E520">
            <v>3</v>
          </cell>
          <cell r="F520" t="str">
            <v>3-4 in</v>
          </cell>
          <cell r="G520" t="str">
            <v>PVC</v>
          </cell>
          <cell r="H520" t="str">
            <v>DB-20</v>
          </cell>
          <cell r="O520">
            <v>19.68</v>
          </cell>
          <cell r="P520" t="str">
            <v>LF</v>
          </cell>
          <cell r="Q520">
            <v>7.08</v>
          </cell>
          <cell r="R520">
            <v>0</v>
          </cell>
          <cell r="S520">
            <v>2.31</v>
          </cell>
          <cell r="T520">
            <v>0</v>
          </cell>
        </row>
        <row r="521">
          <cell r="A521">
            <v>82.72</v>
          </cell>
          <cell r="B521">
            <v>16.254999999999999</v>
          </cell>
          <cell r="C521" t="str">
            <v>DUCTBANK</v>
          </cell>
          <cell r="E521">
            <v>3</v>
          </cell>
          <cell r="F521" t="str">
            <v>3-4 in</v>
          </cell>
          <cell r="G521" t="str">
            <v>PVC</v>
          </cell>
          <cell r="H521" t="str">
            <v>DB-22</v>
          </cell>
          <cell r="O521">
            <v>39.36</v>
          </cell>
          <cell r="P521" t="str">
            <v>LF</v>
          </cell>
          <cell r="Q521">
            <v>7.08</v>
          </cell>
          <cell r="R521">
            <v>0</v>
          </cell>
          <cell r="S521">
            <v>2.31</v>
          </cell>
          <cell r="T521">
            <v>0</v>
          </cell>
        </row>
        <row r="522">
          <cell r="A522">
            <v>82.72</v>
          </cell>
          <cell r="B522">
            <v>16.254999999999999</v>
          </cell>
          <cell r="C522" t="str">
            <v>DUCTBANK</v>
          </cell>
          <cell r="E522">
            <v>3</v>
          </cell>
          <cell r="F522" t="str">
            <v>3-4 in</v>
          </cell>
          <cell r="G522" t="str">
            <v>PVC</v>
          </cell>
          <cell r="H522" t="str">
            <v>DB-27</v>
          </cell>
          <cell r="O522">
            <v>32.799999999999997</v>
          </cell>
          <cell r="P522" t="str">
            <v>LF</v>
          </cell>
          <cell r="Q522">
            <v>7.08</v>
          </cell>
          <cell r="R522">
            <v>0</v>
          </cell>
          <cell r="S522">
            <v>2.31</v>
          </cell>
          <cell r="T522">
            <v>0</v>
          </cell>
        </row>
        <row r="523">
          <cell r="A523">
            <v>82.72</v>
          </cell>
          <cell r="B523">
            <v>16.254999999999999</v>
          </cell>
          <cell r="C523" t="str">
            <v>DUCTBANK</v>
          </cell>
          <cell r="E523">
            <v>3</v>
          </cell>
          <cell r="F523" t="str">
            <v>3-4 in</v>
          </cell>
          <cell r="G523" t="str">
            <v>PVC</v>
          </cell>
          <cell r="H523" t="str">
            <v>DB-28</v>
          </cell>
          <cell r="O523">
            <v>65.599999999999994</v>
          </cell>
          <cell r="P523" t="str">
            <v>LF</v>
          </cell>
          <cell r="Q523">
            <v>7.08</v>
          </cell>
          <cell r="R523">
            <v>0</v>
          </cell>
          <cell r="S523">
            <v>2.31</v>
          </cell>
          <cell r="T523">
            <v>0</v>
          </cell>
        </row>
        <row r="524">
          <cell r="A524">
            <v>82.72</v>
          </cell>
          <cell r="B524">
            <v>16.254999999999999</v>
          </cell>
          <cell r="C524" t="str">
            <v>DUCTBANK</v>
          </cell>
          <cell r="E524">
            <v>3</v>
          </cell>
          <cell r="F524" t="str">
            <v>3-4 in</v>
          </cell>
          <cell r="G524" t="str">
            <v>PVC</v>
          </cell>
          <cell r="H524" t="str">
            <v>DB-35A</v>
          </cell>
          <cell r="O524">
            <v>22.96</v>
          </cell>
          <cell r="P524" t="str">
            <v>LF</v>
          </cell>
          <cell r="Q524">
            <v>7.08</v>
          </cell>
          <cell r="R524">
            <v>0</v>
          </cell>
          <cell r="S524">
            <v>2.31</v>
          </cell>
          <cell r="T524">
            <v>0</v>
          </cell>
        </row>
        <row r="525">
          <cell r="A525">
            <v>82.72</v>
          </cell>
          <cell r="B525">
            <v>16.254999999999999</v>
          </cell>
          <cell r="C525" t="str">
            <v>DUCTBANK</v>
          </cell>
          <cell r="E525">
            <v>3</v>
          </cell>
          <cell r="F525" t="str">
            <v>3-4 in</v>
          </cell>
          <cell r="G525" t="str">
            <v>PVC</v>
          </cell>
          <cell r="H525" t="str">
            <v>DB-39</v>
          </cell>
          <cell r="O525">
            <v>26.24</v>
          </cell>
          <cell r="P525" t="str">
            <v>LF</v>
          </cell>
          <cell r="Q525">
            <v>7.08</v>
          </cell>
          <cell r="R525">
            <v>0</v>
          </cell>
          <cell r="S525">
            <v>2.31</v>
          </cell>
          <cell r="T525">
            <v>0</v>
          </cell>
        </row>
        <row r="526">
          <cell r="A526">
            <v>82.72</v>
          </cell>
          <cell r="B526">
            <v>16.254999999999999</v>
          </cell>
          <cell r="C526" t="str">
            <v>DUCTBANK</v>
          </cell>
          <cell r="E526">
            <v>3</v>
          </cell>
          <cell r="F526" t="str">
            <v>3-4 in</v>
          </cell>
          <cell r="G526" t="str">
            <v>PVC</v>
          </cell>
          <cell r="H526" t="str">
            <v>DB-43</v>
          </cell>
          <cell r="O526">
            <v>49.2</v>
          </cell>
          <cell r="P526" t="str">
            <v>LF</v>
          </cell>
          <cell r="Q526">
            <v>7.08</v>
          </cell>
          <cell r="R526">
            <v>0</v>
          </cell>
          <cell r="S526">
            <v>2.31</v>
          </cell>
          <cell r="T526">
            <v>0</v>
          </cell>
        </row>
        <row r="527">
          <cell r="A527">
            <v>82.72</v>
          </cell>
          <cell r="B527">
            <v>16.254999999999999</v>
          </cell>
          <cell r="C527" t="str">
            <v>DUCTBANK</v>
          </cell>
          <cell r="E527">
            <v>3</v>
          </cell>
          <cell r="F527" t="str">
            <v>3-4 in</v>
          </cell>
          <cell r="G527" t="str">
            <v>PVC</v>
          </cell>
          <cell r="H527" t="str">
            <v>DB-47</v>
          </cell>
          <cell r="O527">
            <v>16.399999999999999</v>
          </cell>
          <cell r="P527" t="str">
            <v>LF</v>
          </cell>
          <cell r="Q527">
            <v>7.08</v>
          </cell>
          <cell r="R527">
            <v>0</v>
          </cell>
          <cell r="S527">
            <v>2.31</v>
          </cell>
          <cell r="T527">
            <v>0</v>
          </cell>
        </row>
        <row r="528">
          <cell r="A528">
            <v>82.72</v>
          </cell>
          <cell r="B528">
            <v>16.254999999999999</v>
          </cell>
          <cell r="C528" t="str">
            <v>DUCTBANK</v>
          </cell>
          <cell r="E528">
            <v>3</v>
          </cell>
          <cell r="F528" t="str">
            <v>3-4 in</v>
          </cell>
          <cell r="G528" t="str">
            <v>PVC</v>
          </cell>
          <cell r="H528" t="str">
            <v>DB-49</v>
          </cell>
          <cell r="O528">
            <v>16.399999999999999</v>
          </cell>
          <cell r="P528" t="str">
            <v>LF</v>
          </cell>
          <cell r="Q528">
            <v>7.08</v>
          </cell>
          <cell r="R528">
            <v>0</v>
          </cell>
          <cell r="S528">
            <v>2.31</v>
          </cell>
          <cell r="T528">
            <v>0</v>
          </cell>
        </row>
        <row r="529">
          <cell r="A529">
            <v>82.72</v>
          </cell>
          <cell r="B529">
            <v>16.254999999999999</v>
          </cell>
          <cell r="C529" t="str">
            <v>DUCTBANK</v>
          </cell>
          <cell r="E529">
            <v>3</v>
          </cell>
          <cell r="F529" t="str">
            <v>3-4 in</v>
          </cell>
          <cell r="G529" t="str">
            <v>PVC</v>
          </cell>
          <cell r="H529" t="str">
            <v>DB-54</v>
          </cell>
          <cell r="O529">
            <v>55.76</v>
          </cell>
          <cell r="P529" t="str">
            <v>LF</v>
          </cell>
          <cell r="Q529">
            <v>7.08</v>
          </cell>
          <cell r="R529">
            <v>0</v>
          </cell>
          <cell r="S529">
            <v>2.31</v>
          </cell>
          <cell r="T529">
            <v>0</v>
          </cell>
        </row>
        <row r="530">
          <cell r="A530">
            <v>82.72</v>
          </cell>
          <cell r="B530">
            <v>16.254999999999999</v>
          </cell>
          <cell r="C530" t="str">
            <v>DUCTBANK</v>
          </cell>
          <cell r="E530">
            <v>3</v>
          </cell>
          <cell r="F530" t="str">
            <v>3-4 in</v>
          </cell>
          <cell r="G530" t="str">
            <v>PVC</v>
          </cell>
          <cell r="H530" t="str">
            <v>DB-55</v>
          </cell>
          <cell r="O530">
            <v>32.799999999999997</v>
          </cell>
          <cell r="P530" t="str">
            <v>LF</v>
          </cell>
          <cell r="Q530">
            <v>7.08</v>
          </cell>
          <cell r="R530">
            <v>0</v>
          </cell>
          <cell r="S530">
            <v>2.31</v>
          </cell>
          <cell r="T530">
            <v>0</v>
          </cell>
        </row>
        <row r="531">
          <cell r="A531">
            <v>82.72</v>
          </cell>
          <cell r="B531">
            <v>16.254999999999999</v>
          </cell>
          <cell r="C531" t="str">
            <v>DUCTBANK</v>
          </cell>
          <cell r="E531">
            <v>3</v>
          </cell>
          <cell r="F531" t="str">
            <v>3-4 in</v>
          </cell>
          <cell r="G531" t="str">
            <v>PVC</v>
          </cell>
          <cell r="H531" t="str">
            <v>DB-59C</v>
          </cell>
          <cell r="O531">
            <v>22.96</v>
          </cell>
          <cell r="P531" t="str">
            <v>LF</v>
          </cell>
          <cell r="Q531">
            <v>7.08</v>
          </cell>
          <cell r="R531">
            <v>0</v>
          </cell>
          <cell r="S531">
            <v>2.31</v>
          </cell>
          <cell r="T531">
            <v>0</v>
          </cell>
        </row>
        <row r="532">
          <cell r="A532">
            <v>82.72</v>
          </cell>
          <cell r="B532">
            <v>16.254999999999999</v>
          </cell>
          <cell r="C532" t="str">
            <v>DUCTBANK</v>
          </cell>
          <cell r="E532">
            <v>3</v>
          </cell>
          <cell r="F532" t="str">
            <v>3-4 in</v>
          </cell>
          <cell r="G532" t="str">
            <v>PVC</v>
          </cell>
          <cell r="H532" t="str">
            <v>DB-61C</v>
          </cell>
          <cell r="O532">
            <v>19.68</v>
          </cell>
          <cell r="P532" t="str">
            <v>LF</v>
          </cell>
          <cell r="Q532">
            <v>7.08</v>
          </cell>
          <cell r="R532">
            <v>0</v>
          </cell>
          <cell r="S532">
            <v>2.31</v>
          </cell>
          <cell r="T532">
            <v>0</v>
          </cell>
        </row>
        <row r="533">
          <cell r="A533">
            <v>82.72</v>
          </cell>
          <cell r="B533">
            <v>16.254999999999999</v>
          </cell>
          <cell r="C533" t="str">
            <v>DUCTBANK</v>
          </cell>
          <cell r="E533">
            <v>3</v>
          </cell>
          <cell r="F533" t="str">
            <v>3-4 in</v>
          </cell>
          <cell r="G533" t="str">
            <v>PVC</v>
          </cell>
          <cell r="H533" t="str">
            <v>DB-63</v>
          </cell>
          <cell r="O533">
            <v>19.68</v>
          </cell>
          <cell r="P533" t="str">
            <v>LF</v>
          </cell>
          <cell r="Q533">
            <v>7.08</v>
          </cell>
          <cell r="R533">
            <v>0</v>
          </cell>
          <cell r="S533">
            <v>2.31</v>
          </cell>
          <cell r="T533">
            <v>0</v>
          </cell>
        </row>
        <row r="534">
          <cell r="A534">
            <v>82.72</v>
          </cell>
          <cell r="B534">
            <v>16.254999999999999</v>
          </cell>
          <cell r="C534" t="str">
            <v>DUCTBANK</v>
          </cell>
          <cell r="E534">
            <v>3</v>
          </cell>
          <cell r="F534" t="str">
            <v>3-4 in</v>
          </cell>
          <cell r="G534" t="str">
            <v>PVC</v>
          </cell>
          <cell r="H534" t="str">
            <v>DB-65</v>
          </cell>
          <cell r="O534">
            <v>39.36</v>
          </cell>
          <cell r="P534" t="str">
            <v>LF</v>
          </cell>
          <cell r="Q534">
            <v>7.08</v>
          </cell>
          <cell r="R534">
            <v>0</v>
          </cell>
          <cell r="S534">
            <v>2.31</v>
          </cell>
          <cell r="T534">
            <v>0</v>
          </cell>
        </row>
        <row r="535">
          <cell r="A535">
            <v>82.72</v>
          </cell>
          <cell r="B535">
            <v>16.254999999999999</v>
          </cell>
          <cell r="C535" t="str">
            <v>DUCTBANK</v>
          </cell>
          <cell r="E535">
            <v>3</v>
          </cell>
          <cell r="F535" t="str">
            <v>3-4 in</v>
          </cell>
          <cell r="G535" t="str">
            <v>PVC</v>
          </cell>
          <cell r="H535" t="str">
            <v>DB-70</v>
          </cell>
          <cell r="O535">
            <v>209.92</v>
          </cell>
          <cell r="P535" t="str">
            <v>LF</v>
          </cell>
          <cell r="Q535">
            <v>7.08</v>
          </cell>
          <cell r="R535">
            <v>0</v>
          </cell>
          <cell r="S535">
            <v>2.31</v>
          </cell>
          <cell r="T535">
            <v>0</v>
          </cell>
        </row>
        <row r="536">
          <cell r="A536">
            <v>82.72</v>
          </cell>
          <cell r="B536">
            <v>16.254999999999999</v>
          </cell>
          <cell r="C536" t="str">
            <v>DUCTBANK</v>
          </cell>
          <cell r="E536">
            <v>3</v>
          </cell>
          <cell r="F536" t="str">
            <v>3-4 in</v>
          </cell>
          <cell r="G536" t="str">
            <v>PVC</v>
          </cell>
          <cell r="H536" t="str">
            <v>DB-71</v>
          </cell>
          <cell r="O536">
            <v>42.64</v>
          </cell>
          <cell r="P536" t="str">
            <v>LF</v>
          </cell>
          <cell r="Q536">
            <v>7.08</v>
          </cell>
          <cell r="R536">
            <v>0</v>
          </cell>
          <cell r="S536">
            <v>2.31</v>
          </cell>
          <cell r="T536">
            <v>0</v>
          </cell>
        </row>
        <row r="537">
          <cell r="A537">
            <v>82.72</v>
          </cell>
          <cell r="B537">
            <v>16.254999999999999</v>
          </cell>
          <cell r="C537" t="str">
            <v>DUCTBANK</v>
          </cell>
          <cell r="E537">
            <v>3</v>
          </cell>
          <cell r="F537" t="str">
            <v>3-4 in</v>
          </cell>
          <cell r="G537" t="str">
            <v>PVC</v>
          </cell>
          <cell r="H537" t="str">
            <v>DB-73</v>
          </cell>
          <cell r="O537">
            <v>32.799999999999997</v>
          </cell>
          <cell r="P537" t="str">
            <v>LF</v>
          </cell>
          <cell r="Q537">
            <v>7.08</v>
          </cell>
          <cell r="R537">
            <v>0</v>
          </cell>
          <cell r="S537">
            <v>2.31</v>
          </cell>
          <cell r="T537">
            <v>0</v>
          </cell>
        </row>
        <row r="538">
          <cell r="A538">
            <v>82.72</v>
          </cell>
          <cell r="B538">
            <v>16.254999999999999</v>
          </cell>
          <cell r="C538" t="str">
            <v>DUCTBANK</v>
          </cell>
          <cell r="E538">
            <v>3</v>
          </cell>
          <cell r="F538" t="str">
            <v>4"</v>
          </cell>
          <cell r="G538" t="str">
            <v>PVC</v>
          </cell>
          <cell r="O538">
            <v>0</v>
          </cell>
          <cell r="P538" t="str">
            <v>LF</v>
          </cell>
          <cell r="Q538">
            <v>0</v>
          </cell>
          <cell r="R538">
            <v>0</v>
          </cell>
          <cell r="S538">
            <v>0</v>
          </cell>
          <cell r="T538">
            <v>0</v>
          </cell>
        </row>
        <row r="539">
          <cell r="A539">
            <v>82.72</v>
          </cell>
          <cell r="B539">
            <v>16.254999999999999</v>
          </cell>
          <cell r="C539" t="str">
            <v>DUCTBANK</v>
          </cell>
          <cell r="E539">
            <v>3</v>
          </cell>
          <cell r="F539" t="str">
            <v>4"</v>
          </cell>
          <cell r="G539" t="str">
            <v>PVC</v>
          </cell>
          <cell r="O539">
            <v>0</v>
          </cell>
          <cell r="P539" t="str">
            <v>LF</v>
          </cell>
          <cell r="Q539">
            <v>0</v>
          </cell>
          <cell r="R539">
            <v>0</v>
          </cell>
          <cell r="S539">
            <v>0</v>
          </cell>
          <cell r="T539">
            <v>0</v>
          </cell>
        </row>
        <row r="540">
          <cell r="A540" t="str">
            <v>-</v>
          </cell>
          <cell r="B540" t="str">
            <v>-</v>
          </cell>
          <cell r="C540" t="str">
            <v>-</v>
          </cell>
          <cell r="D540" t="str">
            <v>-</v>
          </cell>
          <cell r="E540" t="str">
            <v>-</v>
          </cell>
          <cell r="F540" t="str">
            <v>-</v>
          </cell>
          <cell r="G540" t="str">
            <v>-</v>
          </cell>
          <cell r="H540" t="str">
            <v>-</v>
          </cell>
          <cell r="J540" t="str">
            <v>-</v>
          </cell>
          <cell r="L540" t="str">
            <v>-</v>
          </cell>
          <cell r="M540" t="str">
            <v>-</v>
          </cell>
          <cell r="N540" t="str">
            <v>-</v>
          </cell>
          <cell r="O540" t="str">
            <v>-</v>
          </cell>
          <cell r="P540" t="str">
            <v>-</v>
          </cell>
          <cell r="Q540" t="str">
            <v>-</v>
          </cell>
          <cell r="R540" t="str">
            <v>-</v>
          </cell>
          <cell r="S540" t="str">
            <v>-</v>
          </cell>
          <cell r="T540" t="str">
            <v>-</v>
          </cell>
        </row>
        <row r="541">
          <cell r="A541">
            <v>82.720299999999995</v>
          </cell>
          <cell r="C541" t="str">
            <v>DUCTBANK</v>
          </cell>
          <cell r="D541" t="str">
            <v xml:space="preserve">Total Composite </v>
          </cell>
          <cell r="E541">
            <v>3</v>
          </cell>
          <cell r="F541" t="str">
            <v>4"</v>
          </cell>
          <cell r="G541" t="str">
            <v>PVC</v>
          </cell>
          <cell r="O541">
            <v>1085.6799999999998</v>
          </cell>
          <cell r="P541" t="str">
            <v>LF</v>
          </cell>
          <cell r="Q541">
            <v>7.0800000000000018</v>
          </cell>
          <cell r="R541">
            <v>0</v>
          </cell>
          <cell r="S541">
            <v>2.3100000000000005</v>
          </cell>
          <cell r="T541">
            <v>0</v>
          </cell>
        </row>
        <row r="544">
          <cell r="C544" t="str">
            <v>4-WAY</v>
          </cell>
          <cell r="O544" t="str">
            <v>BASE</v>
          </cell>
        </row>
        <row r="545">
          <cell r="A545" t="str">
            <v>COST</v>
          </cell>
          <cell r="E545" t="str">
            <v>CONFIG.</v>
          </cell>
          <cell r="F545" t="str">
            <v>DUCT SIZE</v>
          </cell>
          <cell r="G545" t="str">
            <v>TYPE</v>
          </cell>
          <cell r="O545" t="str">
            <v>QTY</v>
          </cell>
        </row>
        <row r="546">
          <cell r="A546" t="str">
            <v>CODE</v>
          </cell>
          <cell r="C546" t="str">
            <v>DESCRIPTION</v>
          </cell>
          <cell r="E546" t="str">
            <v>(WAY)</v>
          </cell>
          <cell r="F546" t="str">
            <v>(INCHES)</v>
          </cell>
          <cell r="G546" t="str">
            <v>(PVC)</v>
          </cell>
          <cell r="H546" t="str">
            <v>FROM</v>
          </cell>
          <cell r="J546" t="str">
            <v>TO</v>
          </cell>
          <cell r="O546" t="str">
            <v>ENGLISH</v>
          </cell>
        </row>
        <row r="547">
          <cell r="A547" t="str">
            <v>-</v>
          </cell>
          <cell r="B547" t="str">
            <v>-</v>
          </cell>
          <cell r="C547" t="str">
            <v>-</v>
          </cell>
          <cell r="D547" t="str">
            <v>-</v>
          </cell>
          <cell r="E547" t="str">
            <v>-</v>
          </cell>
          <cell r="F547" t="str">
            <v>-</v>
          </cell>
          <cell r="G547" t="str">
            <v>-</v>
          </cell>
          <cell r="H547" t="str">
            <v>-</v>
          </cell>
          <cell r="J547" t="str">
            <v>-</v>
          </cell>
          <cell r="L547" t="str">
            <v>-</v>
          </cell>
          <cell r="M547" t="str">
            <v>-</v>
          </cell>
          <cell r="N547" t="str">
            <v>-</v>
          </cell>
          <cell r="O547" t="str">
            <v>-</v>
          </cell>
          <cell r="P547" t="str">
            <v>-</v>
          </cell>
          <cell r="Q547" t="str">
            <v>-</v>
          </cell>
          <cell r="R547" t="str">
            <v>-</v>
          </cell>
          <cell r="S547" t="str">
            <v>-</v>
          </cell>
          <cell r="T547" t="str">
            <v>-</v>
          </cell>
        </row>
        <row r="548">
          <cell r="A548">
            <v>82.72</v>
          </cell>
          <cell r="B548">
            <v>16.254999999999999</v>
          </cell>
          <cell r="C548" t="str">
            <v>DUCTBANK</v>
          </cell>
          <cell r="E548">
            <v>4</v>
          </cell>
          <cell r="F548" t="str">
            <v>4-4 in</v>
          </cell>
          <cell r="G548" t="str">
            <v>PVC</v>
          </cell>
          <cell r="H548" t="str">
            <v>DB-02</v>
          </cell>
          <cell r="O548">
            <v>75.44</v>
          </cell>
          <cell r="P548" t="str">
            <v>LF</v>
          </cell>
          <cell r="Q548">
            <v>8.68</v>
          </cell>
          <cell r="R548">
            <v>0</v>
          </cell>
          <cell r="S548">
            <v>2.29</v>
          </cell>
          <cell r="T548">
            <v>0</v>
          </cell>
        </row>
        <row r="549">
          <cell r="A549">
            <v>82.72</v>
          </cell>
          <cell r="B549">
            <v>16.254999999999999</v>
          </cell>
          <cell r="C549" t="str">
            <v>DUCTBANK</v>
          </cell>
          <cell r="E549">
            <v>4</v>
          </cell>
          <cell r="F549" t="str">
            <v>4-4 in</v>
          </cell>
          <cell r="G549" t="str">
            <v>PVC</v>
          </cell>
          <cell r="H549" t="str">
            <v>DB-07</v>
          </cell>
          <cell r="O549">
            <v>22.96</v>
          </cell>
          <cell r="P549" t="str">
            <v>LF</v>
          </cell>
          <cell r="Q549">
            <v>8.68</v>
          </cell>
          <cell r="R549">
            <v>0</v>
          </cell>
          <cell r="S549">
            <v>2.29</v>
          </cell>
          <cell r="T549">
            <v>0</v>
          </cell>
        </row>
        <row r="550">
          <cell r="A550">
            <v>82.72</v>
          </cell>
          <cell r="B550">
            <v>16.254999999999999</v>
          </cell>
          <cell r="C550" t="str">
            <v>DUCTBANK</v>
          </cell>
          <cell r="E550">
            <v>4</v>
          </cell>
          <cell r="F550" t="str">
            <v>4-4 in</v>
          </cell>
          <cell r="G550" t="str">
            <v>PVC</v>
          </cell>
          <cell r="H550" t="str">
            <v>DB-19</v>
          </cell>
          <cell r="O550">
            <v>196.8</v>
          </cell>
          <cell r="P550" t="str">
            <v>LF</v>
          </cell>
          <cell r="Q550">
            <v>8.68</v>
          </cell>
          <cell r="R550">
            <v>0</v>
          </cell>
          <cell r="S550">
            <v>2.29</v>
          </cell>
          <cell r="T550">
            <v>0</v>
          </cell>
        </row>
        <row r="551">
          <cell r="A551">
            <v>82.72</v>
          </cell>
          <cell r="B551">
            <v>16.254999999999999</v>
          </cell>
          <cell r="C551" t="str">
            <v>DUCTBANK</v>
          </cell>
          <cell r="E551">
            <v>4</v>
          </cell>
          <cell r="F551" t="str">
            <v>4-4 in</v>
          </cell>
          <cell r="G551" t="str">
            <v>PVC</v>
          </cell>
          <cell r="H551" t="str">
            <v>DB-25</v>
          </cell>
          <cell r="O551">
            <v>49.2</v>
          </cell>
          <cell r="P551" t="str">
            <v>LF</v>
          </cell>
          <cell r="Q551">
            <v>8.68</v>
          </cell>
          <cell r="R551">
            <v>0</v>
          </cell>
          <cell r="S551">
            <v>2.29</v>
          </cell>
          <cell r="T551">
            <v>0</v>
          </cell>
        </row>
        <row r="552">
          <cell r="A552">
            <v>82.72</v>
          </cell>
          <cell r="B552">
            <v>16.254999999999999</v>
          </cell>
          <cell r="C552" t="str">
            <v>DUCTBANK</v>
          </cell>
          <cell r="E552">
            <v>4</v>
          </cell>
          <cell r="F552" t="str">
            <v>4-4 in</v>
          </cell>
          <cell r="G552" t="str">
            <v>PVC</v>
          </cell>
          <cell r="H552" t="str">
            <v>DB-37C</v>
          </cell>
          <cell r="O552">
            <v>22.96</v>
          </cell>
          <cell r="P552" t="str">
            <v>LF</v>
          </cell>
          <cell r="Q552">
            <v>8.68</v>
          </cell>
          <cell r="R552">
            <v>0</v>
          </cell>
          <cell r="S552">
            <v>2.29</v>
          </cell>
          <cell r="T552">
            <v>0</v>
          </cell>
        </row>
        <row r="553">
          <cell r="A553">
            <v>82.72</v>
          </cell>
          <cell r="B553">
            <v>16.254999999999999</v>
          </cell>
          <cell r="C553" t="str">
            <v>DUCTBANK</v>
          </cell>
          <cell r="E553">
            <v>4</v>
          </cell>
          <cell r="F553" t="str">
            <v>4-4 in</v>
          </cell>
          <cell r="G553" t="str">
            <v>PVC</v>
          </cell>
          <cell r="H553" t="str">
            <v>DB-40</v>
          </cell>
          <cell r="O553">
            <v>26.24</v>
          </cell>
          <cell r="P553" t="str">
            <v>LF</v>
          </cell>
          <cell r="Q553">
            <v>8.68</v>
          </cell>
          <cell r="R553">
            <v>0</v>
          </cell>
          <cell r="S553">
            <v>2.29</v>
          </cell>
          <cell r="T553">
            <v>0</v>
          </cell>
        </row>
        <row r="554">
          <cell r="A554">
            <v>82.72</v>
          </cell>
          <cell r="B554">
            <v>16.254999999999999</v>
          </cell>
          <cell r="C554" t="str">
            <v>DUCTBANK</v>
          </cell>
          <cell r="E554">
            <v>4</v>
          </cell>
          <cell r="F554" t="str">
            <v>4-4 in</v>
          </cell>
          <cell r="G554" t="str">
            <v>PVC</v>
          </cell>
          <cell r="H554" t="str">
            <v>DB-52</v>
          </cell>
          <cell r="O554">
            <v>52.48</v>
          </cell>
          <cell r="P554" t="str">
            <v>LF</v>
          </cell>
          <cell r="Q554">
            <v>8.68</v>
          </cell>
          <cell r="R554">
            <v>0</v>
          </cell>
          <cell r="S554">
            <v>2.29</v>
          </cell>
          <cell r="T554">
            <v>0</v>
          </cell>
        </row>
        <row r="555">
          <cell r="A555">
            <v>82.72</v>
          </cell>
          <cell r="B555">
            <v>16.254999999999999</v>
          </cell>
          <cell r="C555" t="str">
            <v>DUCTBANK</v>
          </cell>
          <cell r="E555">
            <v>4</v>
          </cell>
          <cell r="F555" t="str">
            <v>4-4 in</v>
          </cell>
          <cell r="G555" t="str">
            <v>PVC</v>
          </cell>
          <cell r="H555" t="str">
            <v>DB-74</v>
          </cell>
          <cell r="O555">
            <v>459.2</v>
          </cell>
          <cell r="P555" t="str">
            <v>LF</v>
          </cell>
          <cell r="Q555">
            <v>8.68</v>
          </cell>
          <cell r="R555">
            <v>0</v>
          </cell>
          <cell r="S555">
            <v>2.29</v>
          </cell>
          <cell r="T555">
            <v>0</v>
          </cell>
        </row>
        <row r="556">
          <cell r="A556">
            <v>82.72</v>
          </cell>
          <cell r="B556">
            <v>16.254999999999999</v>
          </cell>
          <cell r="C556" t="str">
            <v>DUCTBANK</v>
          </cell>
          <cell r="E556">
            <v>4</v>
          </cell>
          <cell r="F556" t="str">
            <v>4-4 in</v>
          </cell>
          <cell r="G556" t="str">
            <v>PVC</v>
          </cell>
          <cell r="H556" t="str">
            <v>DB-75</v>
          </cell>
          <cell r="O556">
            <v>49.2</v>
          </cell>
          <cell r="P556" t="str">
            <v>LF</v>
          </cell>
          <cell r="Q556">
            <v>8.68</v>
          </cell>
          <cell r="R556">
            <v>0</v>
          </cell>
          <cell r="S556">
            <v>2.29</v>
          </cell>
          <cell r="T556">
            <v>0</v>
          </cell>
        </row>
        <row r="557">
          <cell r="A557">
            <v>82.72</v>
          </cell>
          <cell r="B557">
            <v>16.254999999999999</v>
          </cell>
          <cell r="C557" t="str">
            <v>DUCTBANK</v>
          </cell>
          <cell r="E557">
            <v>4</v>
          </cell>
          <cell r="F557" t="str">
            <v>4-4 in</v>
          </cell>
          <cell r="G557" t="str">
            <v>PVC</v>
          </cell>
          <cell r="H557" t="str">
            <v>DB-82</v>
          </cell>
          <cell r="O557">
            <v>49.2</v>
          </cell>
          <cell r="P557" t="str">
            <v>LF</v>
          </cell>
          <cell r="Q557">
            <v>8.68</v>
          </cell>
          <cell r="R557">
            <v>0</v>
          </cell>
          <cell r="S557">
            <v>2.29</v>
          </cell>
          <cell r="T557">
            <v>0</v>
          </cell>
        </row>
        <row r="558">
          <cell r="A558">
            <v>82.72</v>
          </cell>
          <cell r="B558">
            <v>16.254999999999999</v>
          </cell>
          <cell r="C558" t="str">
            <v>DUCTBANK</v>
          </cell>
          <cell r="E558">
            <v>4</v>
          </cell>
          <cell r="F558" t="str">
            <v>4"</v>
          </cell>
          <cell r="G558" t="str">
            <v>PVC</v>
          </cell>
          <cell r="P558" t="str">
            <v>LF</v>
          </cell>
          <cell r="Q558">
            <v>0</v>
          </cell>
          <cell r="R558">
            <v>0</v>
          </cell>
          <cell r="S558">
            <v>0</v>
          </cell>
          <cell r="T558">
            <v>0</v>
          </cell>
        </row>
        <row r="559">
          <cell r="A559">
            <v>82.72</v>
          </cell>
          <cell r="B559">
            <v>16.254999999999999</v>
          </cell>
          <cell r="C559" t="str">
            <v>DUCTBANK</v>
          </cell>
          <cell r="E559">
            <v>4</v>
          </cell>
          <cell r="F559" t="str">
            <v>4"</v>
          </cell>
          <cell r="G559" t="str">
            <v>PVC</v>
          </cell>
          <cell r="P559" t="str">
            <v>LF</v>
          </cell>
          <cell r="Q559">
            <v>0</v>
          </cell>
          <cell r="R559">
            <v>0</v>
          </cell>
          <cell r="S559">
            <v>0</v>
          </cell>
          <cell r="T559">
            <v>0</v>
          </cell>
        </row>
        <row r="560">
          <cell r="A560">
            <v>82.72</v>
          </cell>
          <cell r="B560">
            <v>16.254999999999999</v>
          </cell>
          <cell r="C560" t="str">
            <v>DUCTBANK</v>
          </cell>
          <cell r="E560">
            <v>4</v>
          </cell>
          <cell r="F560" t="str">
            <v>4"</v>
          </cell>
          <cell r="G560" t="str">
            <v>PVC</v>
          </cell>
          <cell r="P560" t="str">
            <v>LF</v>
          </cell>
          <cell r="Q560">
            <v>0</v>
          </cell>
          <cell r="R560">
            <v>0</v>
          </cell>
          <cell r="S560">
            <v>0</v>
          </cell>
          <cell r="T560">
            <v>0</v>
          </cell>
        </row>
        <row r="561">
          <cell r="A561">
            <v>82.72</v>
          </cell>
          <cell r="B561">
            <v>16.254999999999999</v>
          </cell>
          <cell r="C561" t="str">
            <v>DUCTBANK</v>
          </cell>
          <cell r="F561" t="str">
            <v>4"</v>
          </cell>
          <cell r="G561" t="str">
            <v>PVC</v>
          </cell>
          <cell r="P561" t="str">
            <v>LF</v>
          </cell>
          <cell r="Q561">
            <v>0</v>
          </cell>
          <cell r="R561">
            <v>0</v>
          </cell>
          <cell r="S561">
            <v>0</v>
          </cell>
          <cell r="T561">
            <v>0</v>
          </cell>
        </row>
        <row r="562">
          <cell r="A562">
            <v>82.72</v>
          </cell>
          <cell r="B562">
            <v>16.254999999999999</v>
          </cell>
          <cell r="C562" t="str">
            <v>DUCTBANK</v>
          </cell>
          <cell r="F562" t="str">
            <v>4"</v>
          </cell>
          <cell r="G562" t="str">
            <v>PVC</v>
          </cell>
          <cell r="O562">
            <v>0</v>
          </cell>
          <cell r="P562" t="str">
            <v>LF</v>
          </cell>
          <cell r="Q562">
            <v>0</v>
          </cell>
          <cell r="R562">
            <v>0</v>
          </cell>
          <cell r="S562">
            <v>0</v>
          </cell>
          <cell r="T562">
            <v>0</v>
          </cell>
        </row>
        <row r="563">
          <cell r="A563">
            <v>82.72</v>
          </cell>
          <cell r="B563">
            <v>16.254999999999999</v>
          </cell>
          <cell r="C563" t="str">
            <v>DUCTBANK</v>
          </cell>
          <cell r="F563" t="str">
            <v>4"</v>
          </cell>
          <cell r="G563" t="str">
            <v>PVC</v>
          </cell>
          <cell r="O563">
            <v>0</v>
          </cell>
          <cell r="P563" t="str">
            <v>LF</v>
          </cell>
          <cell r="Q563">
            <v>0</v>
          </cell>
          <cell r="R563">
            <v>0</v>
          </cell>
          <cell r="S563">
            <v>0</v>
          </cell>
          <cell r="T563">
            <v>0</v>
          </cell>
        </row>
        <row r="564">
          <cell r="A564">
            <v>82.72</v>
          </cell>
          <cell r="B564">
            <v>16.254999999999999</v>
          </cell>
          <cell r="C564" t="str">
            <v>DUCTBANK</v>
          </cell>
          <cell r="E564">
            <v>4</v>
          </cell>
          <cell r="F564" t="str">
            <v>4"</v>
          </cell>
          <cell r="G564" t="str">
            <v>PVC</v>
          </cell>
          <cell r="O564">
            <v>0</v>
          </cell>
          <cell r="P564" t="str">
            <v>LF</v>
          </cell>
          <cell r="Q564">
            <v>0</v>
          </cell>
          <cell r="R564">
            <v>0</v>
          </cell>
          <cell r="S564">
            <v>0</v>
          </cell>
          <cell r="T564">
            <v>0</v>
          </cell>
        </row>
        <row r="565">
          <cell r="A565" t="str">
            <v>-</v>
          </cell>
          <cell r="B565" t="str">
            <v>-</v>
          </cell>
          <cell r="C565" t="str">
            <v>-</v>
          </cell>
          <cell r="D565" t="str">
            <v>-</v>
          </cell>
          <cell r="E565" t="str">
            <v>-</v>
          </cell>
          <cell r="F565" t="str">
            <v>-</v>
          </cell>
          <cell r="G565" t="str">
            <v>-</v>
          </cell>
          <cell r="H565" t="str">
            <v>-</v>
          </cell>
          <cell r="J565" t="str">
            <v>-</v>
          </cell>
          <cell r="L565" t="str">
            <v>-</v>
          </cell>
          <cell r="M565" t="str">
            <v>-</v>
          </cell>
          <cell r="N565" t="str">
            <v>-</v>
          </cell>
          <cell r="O565" t="str">
            <v>-</v>
          </cell>
          <cell r="P565" t="str">
            <v>-</v>
          </cell>
          <cell r="Q565" t="str">
            <v>-</v>
          </cell>
          <cell r="R565" t="str">
            <v>-</v>
          </cell>
          <cell r="S565" t="str">
            <v>-</v>
          </cell>
          <cell r="T565" t="str">
            <v>-</v>
          </cell>
        </row>
        <row r="566">
          <cell r="A566">
            <v>82.720399999999998</v>
          </cell>
          <cell r="C566" t="str">
            <v>DUCTBANK</v>
          </cell>
          <cell r="D566" t="str">
            <v xml:space="preserve">Total Composite </v>
          </cell>
          <cell r="E566">
            <v>4</v>
          </cell>
          <cell r="F566" t="str">
            <v>4"</v>
          </cell>
          <cell r="G566" t="str">
            <v>PVC</v>
          </cell>
          <cell r="O566">
            <v>1003.6800000000001</v>
          </cell>
          <cell r="P566" t="str">
            <v>LF</v>
          </cell>
          <cell r="Q566">
            <v>8.68</v>
          </cell>
          <cell r="R566">
            <v>0</v>
          </cell>
          <cell r="S566">
            <v>2.29</v>
          </cell>
          <cell r="T566">
            <v>0</v>
          </cell>
        </row>
        <row r="569">
          <cell r="C569" t="str">
            <v>5-WAY</v>
          </cell>
          <cell r="O569" t="str">
            <v>BASE</v>
          </cell>
        </row>
        <row r="570">
          <cell r="A570" t="str">
            <v>COST</v>
          </cell>
          <cell r="E570" t="str">
            <v>CONFIG.</v>
          </cell>
          <cell r="F570" t="str">
            <v>DUCT SIZE</v>
          </cell>
          <cell r="G570" t="str">
            <v>TYPE</v>
          </cell>
          <cell r="O570" t="str">
            <v>QTY</v>
          </cell>
        </row>
        <row r="571">
          <cell r="A571" t="str">
            <v>CODE</v>
          </cell>
          <cell r="C571" t="str">
            <v>DESCRIPTION</v>
          </cell>
          <cell r="E571" t="str">
            <v>(WAY)</v>
          </cell>
          <cell r="F571" t="str">
            <v>(INCHES)</v>
          </cell>
          <cell r="G571" t="str">
            <v>(PVC)</v>
          </cell>
          <cell r="H571" t="str">
            <v>FROM</v>
          </cell>
          <cell r="J571" t="str">
            <v>TO</v>
          </cell>
          <cell r="O571" t="str">
            <v>ENGLISH</v>
          </cell>
        </row>
        <row r="572">
          <cell r="A572" t="str">
            <v>-</v>
          </cell>
          <cell r="B572" t="str">
            <v>-</v>
          </cell>
          <cell r="C572" t="str">
            <v>-</v>
          </cell>
          <cell r="D572" t="str">
            <v>-</v>
          </cell>
          <cell r="E572" t="str">
            <v>-</v>
          </cell>
          <cell r="F572" t="str">
            <v>-</v>
          </cell>
          <cell r="G572" t="str">
            <v>-</v>
          </cell>
          <cell r="H572" t="str">
            <v>-</v>
          </cell>
          <cell r="J572" t="str">
            <v>-</v>
          </cell>
          <cell r="L572" t="str">
            <v>-</v>
          </cell>
          <cell r="M572" t="str">
            <v>-</v>
          </cell>
          <cell r="N572" t="str">
            <v>-</v>
          </cell>
          <cell r="O572" t="str">
            <v>-</v>
          </cell>
          <cell r="P572" t="str">
            <v>-</v>
          </cell>
          <cell r="Q572" t="str">
            <v>-</v>
          </cell>
          <cell r="R572" t="str">
            <v>-</v>
          </cell>
          <cell r="S572" t="str">
            <v>-</v>
          </cell>
          <cell r="T572" t="str">
            <v>-</v>
          </cell>
        </row>
        <row r="573">
          <cell r="A573">
            <v>82.72</v>
          </cell>
          <cell r="B573">
            <v>16.254999999999999</v>
          </cell>
          <cell r="C573" t="str">
            <v>DUCTBANK</v>
          </cell>
          <cell r="E573">
            <v>5</v>
          </cell>
          <cell r="F573" t="str">
            <v>5-4 in</v>
          </cell>
          <cell r="G573" t="str">
            <v>PVC</v>
          </cell>
          <cell r="H573" t="str">
            <v>DB-35</v>
          </cell>
          <cell r="O573">
            <v>49.2</v>
          </cell>
          <cell r="P573" t="str">
            <v>LF</v>
          </cell>
          <cell r="Q573">
            <v>10.91</v>
          </cell>
          <cell r="R573">
            <v>0</v>
          </cell>
          <cell r="S573">
            <v>2.5299999999999998</v>
          </cell>
          <cell r="T573">
            <v>0</v>
          </cell>
        </row>
        <row r="574">
          <cell r="A574">
            <v>82.72</v>
          </cell>
          <cell r="B574">
            <v>16.254999999999999</v>
          </cell>
          <cell r="C574" t="str">
            <v>DUCTBANK</v>
          </cell>
          <cell r="E574">
            <v>5</v>
          </cell>
          <cell r="F574" t="str">
            <v>5-4 in</v>
          </cell>
          <cell r="G574" t="str">
            <v>PVC</v>
          </cell>
          <cell r="H574" t="str">
            <v>DB-59</v>
          </cell>
          <cell r="O574">
            <v>42.64</v>
          </cell>
          <cell r="P574" t="str">
            <v>LF</v>
          </cell>
          <cell r="Q574">
            <v>10.91</v>
          </cell>
          <cell r="R574">
            <v>0</v>
          </cell>
          <cell r="S574">
            <v>2.5299999999999998</v>
          </cell>
          <cell r="T574">
            <v>0</v>
          </cell>
        </row>
        <row r="575">
          <cell r="A575">
            <v>82.72</v>
          </cell>
          <cell r="B575">
            <v>16.254999999999999</v>
          </cell>
          <cell r="C575" t="str">
            <v>DUCTBANK</v>
          </cell>
          <cell r="E575">
            <v>5</v>
          </cell>
          <cell r="G575" t="str">
            <v>PVC</v>
          </cell>
          <cell r="O575">
            <v>0</v>
          </cell>
          <cell r="P575" t="str">
            <v>LF</v>
          </cell>
          <cell r="Q575">
            <v>0</v>
          </cell>
          <cell r="R575">
            <v>0</v>
          </cell>
          <cell r="S575">
            <v>0</v>
          </cell>
          <cell r="T575">
            <v>0</v>
          </cell>
        </row>
        <row r="576">
          <cell r="A576">
            <v>82.72</v>
          </cell>
          <cell r="B576">
            <v>16.254999999999999</v>
          </cell>
          <cell r="C576" t="str">
            <v>DUCTBANK</v>
          </cell>
          <cell r="E576">
            <v>5</v>
          </cell>
          <cell r="G576" t="str">
            <v>PVC</v>
          </cell>
          <cell r="O576">
            <v>0</v>
          </cell>
          <cell r="P576" t="str">
            <v>LF</v>
          </cell>
          <cell r="Q576">
            <v>0</v>
          </cell>
          <cell r="R576">
            <v>0</v>
          </cell>
          <cell r="S576">
            <v>0</v>
          </cell>
          <cell r="T576">
            <v>0</v>
          </cell>
        </row>
        <row r="577">
          <cell r="A577">
            <v>82.72</v>
          </cell>
          <cell r="B577">
            <v>16.254999999999999</v>
          </cell>
          <cell r="C577" t="str">
            <v>DUCTBANK</v>
          </cell>
          <cell r="E577">
            <v>5</v>
          </cell>
          <cell r="G577" t="str">
            <v>PVC</v>
          </cell>
          <cell r="O577">
            <v>0</v>
          </cell>
          <cell r="P577" t="str">
            <v>LF</v>
          </cell>
          <cell r="Q577">
            <v>0</v>
          </cell>
          <cell r="R577">
            <v>0</v>
          </cell>
          <cell r="S577">
            <v>0</v>
          </cell>
          <cell r="T577">
            <v>0</v>
          </cell>
        </row>
        <row r="578">
          <cell r="A578" t="str">
            <v>-</v>
          </cell>
          <cell r="B578" t="str">
            <v>-</v>
          </cell>
          <cell r="C578" t="str">
            <v>-</v>
          </cell>
          <cell r="D578" t="str">
            <v>-</v>
          </cell>
          <cell r="E578" t="str">
            <v>-</v>
          </cell>
          <cell r="F578" t="str">
            <v>-</v>
          </cell>
          <cell r="G578" t="str">
            <v>-</v>
          </cell>
          <cell r="H578" t="str">
            <v>-</v>
          </cell>
          <cell r="J578" t="str">
            <v>-</v>
          </cell>
          <cell r="L578" t="str">
            <v>-</v>
          </cell>
          <cell r="M578" t="str">
            <v>-</v>
          </cell>
          <cell r="N578" t="str">
            <v>-</v>
          </cell>
          <cell r="O578" t="str">
            <v>-</v>
          </cell>
          <cell r="P578" t="str">
            <v>-</v>
          </cell>
          <cell r="Q578" t="str">
            <v>-</v>
          </cell>
          <cell r="R578" t="str">
            <v>-</v>
          </cell>
          <cell r="S578" t="str">
            <v>-</v>
          </cell>
          <cell r="T578" t="str">
            <v>-</v>
          </cell>
        </row>
        <row r="579">
          <cell r="A579">
            <v>82.720500000000001</v>
          </cell>
          <cell r="C579" t="str">
            <v>DUCTBANK</v>
          </cell>
          <cell r="D579" t="str">
            <v xml:space="preserve">Total Composite </v>
          </cell>
          <cell r="E579">
            <v>5</v>
          </cell>
          <cell r="F579" t="str">
            <v>4"</v>
          </cell>
          <cell r="G579" t="str">
            <v>PVC</v>
          </cell>
          <cell r="O579">
            <v>91.84</v>
          </cell>
          <cell r="P579" t="str">
            <v>LF</v>
          </cell>
          <cell r="Q579">
            <v>10.91</v>
          </cell>
          <cell r="R579">
            <v>0</v>
          </cell>
          <cell r="S579">
            <v>2.5299999999999998</v>
          </cell>
          <cell r="T579">
            <v>0</v>
          </cell>
        </row>
        <row r="582">
          <cell r="C582" t="str">
            <v>6-WAY</v>
          </cell>
          <cell r="O582" t="str">
            <v>BASE</v>
          </cell>
        </row>
        <row r="583">
          <cell r="A583" t="str">
            <v>COST</v>
          </cell>
          <cell r="E583" t="str">
            <v>CONFIG.</v>
          </cell>
          <cell r="F583" t="str">
            <v>DUCT SIZE</v>
          </cell>
          <cell r="G583" t="str">
            <v>TYPE</v>
          </cell>
          <cell r="O583" t="str">
            <v>QTY</v>
          </cell>
        </row>
        <row r="584">
          <cell r="A584" t="str">
            <v>CODE</v>
          </cell>
          <cell r="C584" t="str">
            <v>DESCRIPTION</v>
          </cell>
          <cell r="E584" t="str">
            <v>(WAY)</v>
          </cell>
          <cell r="F584" t="str">
            <v>(INCHES)</v>
          </cell>
          <cell r="G584" t="str">
            <v>(PVC)</v>
          </cell>
          <cell r="H584" t="str">
            <v>FROM</v>
          </cell>
          <cell r="J584" t="str">
            <v>TO</v>
          </cell>
          <cell r="O584" t="str">
            <v>ENGLISH</v>
          </cell>
        </row>
        <row r="585">
          <cell r="A585" t="str">
            <v>-</v>
          </cell>
          <cell r="B585" t="str">
            <v>-</v>
          </cell>
          <cell r="C585" t="str">
            <v>-</v>
          </cell>
          <cell r="D585" t="str">
            <v>-</v>
          </cell>
          <cell r="E585" t="str">
            <v>-</v>
          </cell>
          <cell r="F585" t="str">
            <v>-</v>
          </cell>
          <cell r="G585" t="str">
            <v>-</v>
          </cell>
          <cell r="H585" t="str">
            <v>-</v>
          </cell>
          <cell r="J585" t="str">
            <v>-</v>
          </cell>
          <cell r="L585" t="str">
            <v>-</v>
          </cell>
          <cell r="M585" t="str">
            <v>-</v>
          </cell>
          <cell r="N585" t="str">
            <v>-</v>
          </cell>
          <cell r="O585" t="str">
            <v>-</v>
          </cell>
          <cell r="P585" t="str">
            <v>-</v>
          </cell>
          <cell r="Q585" t="str">
            <v>-</v>
          </cell>
          <cell r="R585" t="str">
            <v>-</v>
          </cell>
          <cell r="S585" t="str">
            <v>-</v>
          </cell>
          <cell r="T585" t="str">
            <v>-</v>
          </cell>
        </row>
        <row r="586">
          <cell r="A586">
            <v>82.72</v>
          </cell>
          <cell r="B586">
            <v>16.254999999999999</v>
          </cell>
          <cell r="C586" t="str">
            <v>DUCTBANK</v>
          </cell>
          <cell r="E586">
            <v>6</v>
          </cell>
          <cell r="F586" t="str">
            <v>6-4 in</v>
          </cell>
          <cell r="G586" t="str">
            <v>PVC</v>
          </cell>
          <cell r="H586" t="str">
            <v>DB-05</v>
          </cell>
          <cell r="O586">
            <v>26.24</v>
          </cell>
          <cell r="P586" t="str">
            <v>LF</v>
          </cell>
          <cell r="Q586">
            <v>12.15</v>
          </cell>
          <cell r="R586">
            <v>0</v>
          </cell>
          <cell r="S586">
            <v>2.63</v>
          </cell>
          <cell r="T586">
            <v>0</v>
          </cell>
        </row>
        <row r="587">
          <cell r="A587">
            <v>82.72</v>
          </cell>
          <cell r="B587">
            <v>16.254999999999999</v>
          </cell>
          <cell r="C587" t="str">
            <v>DUCTBANK</v>
          </cell>
          <cell r="E587">
            <v>6</v>
          </cell>
          <cell r="F587" t="str">
            <v>6-4 in</v>
          </cell>
          <cell r="G587" t="str">
            <v>PVC</v>
          </cell>
          <cell r="H587" t="str">
            <v>DB-12</v>
          </cell>
          <cell r="O587">
            <v>39.36</v>
          </cell>
          <cell r="P587" t="str">
            <v>LF</v>
          </cell>
          <cell r="Q587">
            <v>12.15</v>
          </cell>
          <cell r="R587">
            <v>0</v>
          </cell>
          <cell r="S587">
            <v>2.63</v>
          </cell>
          <cell r="T587">
            <v>0</v>
          </cell>
        </row>
        <row r="588">
          <cell r="A588">
            <v>82.72</v>
          </cell>
          <cell r="B588">
            <v>16.254999999999999</v>
          </cell>
          <cell r="C588" t="str">
            <v>DUCTBANK</v>
          </cell>
          <cell r="E588">
            <v>6</v>
          </cell>
          <cell r="F588" t="str">
            <v>6-4 in</v>
          </cell>
          <cell r="G588" t="str">
            <v>PVC</v>
          </cell>
          <cell r="H588" t="str">
            <v>DB-24</v>
          </cell>
          <cell r="O588">
            <v>118.08</v>
          </cell>
          <cell r="P588" t="str">
            <v>LF</v>
          </cell>
          <cell r="Q588">
            <v>12.15</v>
          </cell>
          <cell r="R588">
            <v>0</v>
          </cell>
          <cell r="S588">
            <v>2.63</v>
          </cell>
          <cell r="T588">
            <v>0</v>
          </cell>
        </row>
        <row r="589">
          <cell r="A589">
            <v>82.72</v>
          </cell>
          <cell r="B589">
            <v>16.254999999999999</v>
          </cell>
          <cell r="C589" t="str">
            <v>DUCTBANK</v>
          </cell>
          <cell r="E589">
            <v>6</v>
          </cell>
          <cell r="F589" t="str">
            <v>6-4 in</v>
          </cell>
          <cell r="G589" t="str">
            <v>PVC</v>
          </cell>
          <cell r="H589" t="str">
            <v>DB-30</v>
          </cell>
          <cell r="O589">
            <v>55.76</v>
          </cell>
          <cell r="P589" t="str">
            <v>LF</v>
          </cell>
          <cell r="Q589">
            <v>12.15</v>
          </cell>
          <cell r="R589">
            <v>0</v>
          </cell>
          <cell r="S589">
            <v>2.63</v>
          </cell>
          <cell r="T589">
            <v>0</v>
          </cell>
        </row>
        <row r="590">
          <cell r="A590">
            <v>82.72</v>
          </cell>
          <cell r="B590">
            <v>16.254999999999999</v>
          </cell>
          <cell r="C590" t="str">
            <v>DUCTBANK</v>
          </cell>
          <cell r="E590">
            <v>6</v>
          </cell>
          <cell r="F590" t="str">
            <v>6-4 in</v>
          </cell>
          <cell r="G590" t="str">
            <v>PVC</v>
          </cell>
          <cell r="H590" t="str">
            <v>DB-33</v>
          </cell>
          <cell r="O590">
            <v>78.72</v>
          </cell>
          <cell r="P590" t="str">
            <v>LF</v>
          </cell>
          <cell r="Q590">
            <v>12.15</v>
          </cell>
          <cell r="R590">
            <v>0</v>
          </cell>
          <cell r="S590">
            <v>2.63</v>
          </cell>
          <cell r="T590">
            <v>0</v>
          </cell>
        </row>
        <row r="591">
          <cell r="A591">
            <v>82.72</v>
          </cell>
          <cell r="B591">
            <v>16.254999999999999</v>
          </cell>
          <cell r="C591" t="str">
            <v>DUCTBANK</v>
          </cell>
          <cell r="E591">
            <v>6</v>
          </cell>
          <cell r="F591" t="str">
            <v>6-4 in</v>
          </cell>
          <cell r="G591" t="str">
            <v>PVC</v>
          </cell>
          <cell r="H591" t="str">
            <v>DB-45</v>
          </cell>
          <cell r="O591">
            <v>45.92</v>
          </cell>
          <cell r="P591" t="str">
            <v>LF</v>
          </cell>
          <cell r="Q591">
            <v>12.15</v>
          </cell>
          <cell r="R591">
            <v>0</v>
          </cell>
          <cell r="S591">
            <v>2.63</v>
          </cell>
          <cell r="T591">
            <v>0</v>
          </cell>
        </row>
        <row r="592">
          <cell r="A592">
            <v>82.72</v>
          </cell>
          <cell r="B592">
            <v>16.254999999999999</v>
          </cell>
          <cell r="C592" t="str">
            <v>DUCTBANK</v>
          </cell>
          <cell r="E592">
            <v>6</v>
          </cell>
          <cell r="F592" t="str">
            <v>6-4 in</v>
          </cell>
          <cell r="G592" t="str">
            <v>PVC</v>
          </cell>
          <cell r="H592" t="str">
            <v>DB-57</v>
          </cell>
          <cell r="O592">
            <v>52.48</v>
          </cell>
          <cell r="P592" t="str">
            <v>LF</v>
          </cell>
          <cell r="Q592">
            <v>12.15</v>
          </cell>
          <cell r="R592">
            <v>0</v>
          </cell>
          <cell r="S592">
            <v>2.63</v>
          </cell>
          <cell r="T592">
            <v>0</v>
          </cell>
        </row>
        <row r="593">
          <cell r="A593">
            <v>82.72</v>
          </cell>
          <cell r="B593">
            <v>16.254999999999999</v>
          </cell>
          <cell r="C593" t="str">
            <v>DUCTBANK</v>
          </cell>
          <cell r="E593">
            <v>6</v>
          </cell>
          <cell r="F593" t="str">
            <v>4-4 in,2-6 in</v>
          </cell>
          <cell r="G593" t="str">
            <v>PVC</v>
          </cell>
          <cell r="H593" t="str">
            <v>DB-59A</v>
          </cell>
          <cell r="O593">
            <v>49.2</v>
          </cell>
          <cell r="P593" t="str">
            <v>LF</v>
          </cell>
          <cell r="Q593">
            <v>16.22</v>
          </cell>
          <cell r="R593">
            <v>0</v>
          </cell>
          <cell r="S593">
            <v>2.86</v>
          </cell>
          <cell r="T593">
            <v>0</v>
          </cell>
        </row>
        <row r="594">
          <cell r="A594">
            <v>82.72</v>
          </cell>
          <cell r="B594">
            <v>16.254999999999999</v>
          </cell>
          <cell r="C594" t="str">
            <v>DUCTBANK</v>
          </cell>
          <cell r="E594">
            <v>6</v>
          </cell>
          <cell r="F594" t="str">
            <v>6-4 in</v>
          </cell>
          <cell r="G594" t="str">
            <v>PVC</v>
          </cell>
          <cell r="H594" t="str">
            <v>DB-72</v>
          </cell>
          <cell r="O594">
            <v>164</v>
          </cell>
          <cell r="P594" t="str">
            <v>LF</v>
          </cell>
          <cell r="Q594">
            <v>12.15</v>
          </cell>
          <cell r="R594">
            <v>0</v>
          </cell>
          <cell r="S594">
            <v>2.63</v>
          </cell>
          <cell r="T594">
            <v>0</v>
          </cell>
        </row>
        <row r="595">
          <cell r="A595">
            <v>82.72</v>
          </cell>
          <cell r="B595">
            <v>16.254999999999999</v>
          </cell>
          <cell r="C595" t="str">
            <v>DUCTBANK</v>
          </cell>
          <cell r="E595">
            <v>6</v>
          </cell>
          <cell r="F595" t="str">
            <v>4"</v>
          </cell>
          <cell r="G595" t="str">
            <v>PVC</v>
          </cell>
          <cell r="P595" t="str">
            <v>LF</v>
          </cell>
          <cell r="Q595">
            <v>0</v>
          </cell>
          <cell r="R595">
            <v>0</v>
          </cell>
          <cell r="S595">
            <v>0</v>
          </cell>
          <cell r="T595">
            <v>0</v>
          </cell>
        </row>
        <row r="596">
          <cell r="A596">
            <v>82.72</v>
          </cell>
          <cell r="B596">
            <v>16.254999999999999</v>
          </cell>
          <cell r="C596" t="str">
            <v>DUCTBANK</v>
          </cell>
          <cell r="E596">
            <v>6</v>
          </cell>
          <cell r="F596" t="str">
            <v>4"</v>
          </cell>
          <cell r="G596" t="str">
            <v>PVC</v>
          </cell>
          <cell r="O596">
            <v>0</v>
          </cell>
          <cell r="P596" t="str">
            <v>LF</v>
          </cell>
          <cell r="Q596">
            <v>0</v>
          </cell>
          <cell r="R596">
            <v>0</v>
          </cell>
          <cell r="S596">
            <v>0</v>
          </cell>
          <cell r="T596">
            <v>0</v>
          </cell>
        </row>
        <row r="597">
          <cell r="A597">
            <v>82.72</v>
          </cell>
          <cell r="B597">
            <v>16.254999999999999</v>
          </cell>
          <cell r="C597" t="str">
            <v>DUCTBANK</v>
          </cell>
          <cell r="E597">
            <v>6</v>
          </cell>
          <cell r="F597" t="str">
            <v>4"</v>
          </cell>
          <cell r="G597" t="str">
            <v>PVC</v>
          </cell>
          <cell r="O597">
            <v>0</v>
          </cell>
          <cell r="P597" t="str">
            <v>LF</v>
          </cell>
          <cell r="Q597">
            <v>0</v>
          </cell>
          <cell r="R597">
            <v>0</v>
          </cell>
          <cell r="S597">
            <v>0</v>
          </cell>
          <cell r="T597">
            <v>0</v>
          </cell>
        </row>
        <row r="598">
          <cell r="A598">
            <v>82.72</v>
          </cell>
          <cell r="B598">
            <v>16.254999999999999</v>
          </cell>
          <cell r="C598" t="str">
            <v>DUCTBANK</v>
          </cell>
          <cell r="E598">
            <v>6</v>
          </cell>
          <cell r="F598" t="str">
            <v>4"</v>
          </cell>
          <cell r="G598" t="str">
            <v>PVC</v>
          </cell>
          <cell r="O598">
            <v>0</v>
          </cell>
          <cell r="P598" t="str">
            <v>LF</v>
          </cell>
          <cell r="Q598">
            <v>0</v>
          </cell>
          <cell r="R598">
            <v>0</v>
          </cell>
          <cell r="S598">
            <v>0</v>
          </cell>
          <cell r="T598">
            <v>0</v>
          </cell>
        </row>
        <row r="599">
          <cell r="A599">
            <v>82.72</v>
          </cell>
          <cell r="B599">
            <v>16.254999999999999</v>
          </cell>
          <cell r="C599" t="str">
            <v>DUCTBANK</v>
          </cell>
          <cell r="E599">
            <v>6</v>
          </cell>
          <cell r="F599" t="str">
            <v>4"</v>
          </cell>
          <cell r="G599" t="str">
            <v>PVC</v>
          </cell>
          <cell r="O599">
            <v>0</v>
          </cell>
          <cell r="P599" t="str">
            <v>LF</v>
          </cell>
          <cell r="Q599">
            <v>0</v>
          </cell>
          <cell r="R599">
            <v>0</v>
          </cell>
          <cell r="S599">
            <v>0</v>
          </cell>
          <cell r="T599">
            <v>0</v>
          </cell>
        </row>
        <row r="600">
          <cell r="A600">
            <v>82.72</v>
          </cell>
          <cell r="B600">
            <v>16.254999999999999</v>
          </cell>
          <cell r="C600" t="str">
            <v>DUCTBANK</v>
          </cell>
          <cell r="E600">
            <v>6</v>
          </cell>
          <cell r="F600" t="str">
            <v>4"</v>
          </cell>
          <cell r="G600" t="str">
            <v>PVC</v>
          </cell>
          <cell r="O600">
            <v>0</v>
          </cell>
          <cell r="P600" t="str">
            <v>LF</v>
          </cell>
          <cell r="Q600">
            <v>0</v>
          </cell>
          <cell r="R600">
            <v>0</v>
          </cell>
          <cell r="S600">
            <v>0</v>
          </cell>
          <cell r="T600">
            <v>0</v>
          </cell>
        </row>
        <row r="601">
          <cell r="A601">
            <v>82.72</v>
          </cell>
          <cell r="B601">
            <v>16.254999999999999</v>
          </cell>
          <cell r="C601" t="str">
            <v>DUCTBANK</v>
          </cell>
          <cell r="E601">
            <v>6</v>
          </cell>
          <cell r="F601" t="str">
            <v>4"</v>
          </cell>
          <cell r="G601" t="str">
            <v>PVC</v>
          </cell>
          <cell r="O601">
            <v>0</v>
          </cell>
          <cell r="P601" t="str">
            <v>LF</v>
          </cell>
          <cell r="Q601">
            <v>0</v>
          </cell>
          <cell r="R601">
            <v>0</v>
          </cell>
          <cell r="S601">
            <v>0</v>
          </cell>
          <cell r="T601">
            <v>0</v>
          </cell>
        </row>
        <row r="602">
          <cell r="A602">
            <v>82.72</v>
          </cell>
          <cell r="B602">
            <v>16.254999999999999</v>
          </cell>
          <cell r="C602" t="str">
            <v>DUCTBANK</v>
          </cell>
          <cell r="E602">
            <v>6</v>
          </cell>
          <cell r="F602" t="str">
            <v>4"</v>
          </cell>
          <cell r="G602" t="str">
            <v>PVC</v>
          </cell>
          <cell r="O602">
            <v>0</v>
          </cell>
          <cell r="P602" t="str">
            <v>LF</v>
          </cell>
          <cell r="Q602">
            <v>0</v>
          </cell>
          <cell r="R602">
            <v>0</v>
          </cell>
          <cell r="S602">
            <v>0</v>
          </cell>
          <cell r="T602">
            <v>0</v>
          </cell>
        </row>
        <row r="603">
          <cell r="A603">
            <v>82.72</v>
          </cell>
          <cell r="B603">
            <v>16.254999999999999</v>
          </cell>
          <cell r="C603" t="str">
            <v>DUCTBANK</v>
          </cell>
          <cell r="E603">
            <v>6</v>
          </cell>
          <cell r="F603" t="str">
            <v>4"</v>
          </cell>
          <cell r="G603" t="str">
            <v>PVC</v>
          </cell>
          <cell r="O603">
            <v>0</v>
          </cell>
          <cell r="P603" t="str">
            <v>LF</v>
          </cell>
          <cell r="Q603">
            <v>0</v>
          </cell>
          <cell r="R603">
            <v>0</v>
          </cell>
          <cell r="S603">
            <v>0</v>
          </cell>
          <cell r="T603">
            <v>0</v>
          </cell>
        </row>
        <row r="604">
          <cell r="A604">
            <v>82.72</v>
          </cell>
          <cell r="B604">
            <v>16.254999999999999</v>
          </cell>
          <cell r="C604" t="str">
            <v>DUCTBANK</v>
          </cell>
          <cell r="E604">
            <v>6</v>
          </cell>
          <cell r="F604" t="str">
            <v>4"</v>
          </cell>
          <cell r="G604" t="str">
            <v>PVC</v>
          </cell>
          <cell r="O604">
            <v>0</v>
          </cell>
          <cell r="P604" t="str">
            <v>LF</v>
          </cell>
          <cell r="Q604">
            <v>0</v>
          </cell>
          <cell r="R604">
            <v>0</v>
          </cell>
          <cell r="S604">
            <v>0</v>
          </cell>
          <cell r="T604">
            <v>0</v>
          </cell>
        </row>
        <row r="605">
          <cell r="A605" t="str">
            <v>-</v>
          </cell>
          <cell r="B605" t="str">
            <v>-</v>
          </cell>
          <cell r="C605" t="str">
            <v>-</v>
          </cell>
          <cell r="D605" t="str">
            <v>-</v>
          </cell>
          <cell r="E605" t="str">
            <v>-</v>
          </cell>
          <cell r="F605" t="str">
            <v>-</v>
          </cell>
          <cell r="G605" t="str">
            <v>-</v>
          </cell>
          <cell r="H605" t="str">
            <v>-</v>
          </cell>
          <cell r="J605" t="str">
            <v>-</v>
          </cell>
          <cell r="L605" t="str">
            <v>-</v>
          </cell>
          <cell r="M605" t="str">
            <v>-</v>
          </cell>
          <cell r="N605" t="str">
            <v>-</v>
          </cell>
          <cell r="O605" t="str">
            <v>-</v>
          </cell>
          <cell r="P605" t="str">
            <v>-</v>
          </cell>
          <cell r="Q605" t="str">
            <v>-</v>
          </cell>
          <cell r="R605" t="str">
            <v>-</v>
          </cell>
          <cell r="S605" t="str">
            <v>-</v>
          </cell>
          <cell r="T605" t="str">
            <v>-</v>
          </cell>
        </row>
        <row r="606">
          <cell r="A606">
            <v>82.720600000000005</v>
          </cell>
          <cell r="C606" t="str">
            <v>DUCTBANK</v>
          </cell>
          <cell r="D606" t="str">
            <v xml:space="preserve">Total Composite </v>
          </cell>
          <cell r="E606">
            <v>6</v>
          </cell>
          <cell r="F606" t="str">
            <v>4" &amp; 6"</v>
          </cell>
          <cell r="G606" t="str">
            <v>PVC</v>
          </cell>
          <cell r="O606">
            <v>629.76</v>
          </cell>
          <cell r="P606" t="str">
            <v>LF</v>
          </cell>
          <cell r="Q606">
            <v>12.467968750000001</v>
          </cell>
          <cell r="R606">
            <v>0</v>
          </cell>
          <cell r="S606">
            <v>2.64796875</v>
          </cell>
          <cell r="T606">
            <v>0</v>
          </cell>
        </row>
        <row r="609">
          <cell r="C609" t="str">
            <v>7-WAY</v>
          </cell>
          <cell r="O609" t="str">
            <v>BASE</v>
          </cell>
        </row>
        <row r="610">
          <cell r="A610" t="str">
            <v>COST</v>
          </cell>
          <cell r="E610" t="str">
            <v>CONFIG.</v>
          </cell>
          <cell r="F610" t="str">
            <v>DUCT SIZE</v>
          </cell>
          <cell r="G610" t="str">
            <v>TYPE</v>
          </cell>
          <cell r="O610" t="str">
            <v>QTY</v>
          </cell>
        </row>
        <row r="611">
          <cell r="A611" t="str">
            <v>CODE</v>
          </cell>
          <cell r="C611" t="str">
            <v>DESCRIPTION</v>
          </cell>
          <cell r="E611" t="str">
            <v>(WAY)</v>
          </cell>
          <cell r="F611" t="str">
            <v>(INCHES)</v>
          </cell>
          <cell r="G611" t="str">
            <v>(PVC)</v>
          </cell>
          <cell r="H611" t="str">
            <v>FROM</v>
          </cell>
          <cell r="J611" t="str">
            <v>TO</v>
          </cell>
          <cell r="O611" t="str">
            <v>ENGLISH</v>
          </cell>
        </row>
        <row r="612">
          <cell r="A612" t="str">
            <v>-</v>
          </cell>
          <cell r="B612" t="str">
            <v>-</v>
          </cell>
          <cell r="C612" t="str">
            <v>-</v>
          </cell>
          <cell r="D612" t="str">
            <v>-</v>
          </cell>
          <cell r="E612" t="str">
            <v>-</v>
          </cell>
          <cell r="F612" t="str">
            <v>-</v>
          </cell>
          <cell r="G612" t="str">
            <v>-</v>
          </cell>
          <cell r="H612" t="str">
            <v>-</v>
          </cell>
          <cell r="J612" t="str">
            <v>-</v>
          </cell>
          <cell r="L612" t="str">
            <v>-</v>
          </cell>
          <cell r="M612" t="str">
            <v>-</v>
          </cell>
          <cell r="N612" t="str">
            <v>-</v>
          </cell>
          <cell r="O612" t="str">
            <v>-</v>
          </cell>
          <cell r="P612" t="str">
            <v>-</v>
          </cell>
          <cell r="Q612" t="str">
            <v>-</v>
          </cell>
          <cell r="R612" t="str">
            <v>-</v>
          </cell>
          <cell r="S612" t="str">
            <v>-</v>
          </cell>
          <cell r="T612" t="str">
            <v>-</v>
          </cell>
        </row>
        <row r="613">
          <cell r="A613">
            <v>82.72</v>
          </cell>
          <cell r="B613">
            <v>16.254999999999999</v>
          </cell>
          <cell r="C613" t="str">
            <v>DUCTBANK</v>
          </cell>
          <cell r="E613">
            <v>7</v>
          </cell>
          <cell r="F613" t="str">
            <v>7-4 in</v>
          </cell>
          <cell r="G613" t="str">
            <v>PVC</v>
          </cell>
          <cell r="H613" t="str">
            <v>DB-08</v>
          </cell>
          <cell r="O613">
            <v>16.399999999999999</v>
          </cell>
          <cell r="P613" t="str">
            <v>LF</v>
          </cell>
          <cell r="Q613">
            <v>14.38</v>
          </cell>
          <cell r="R613">
            <v>0</v>
          </cell>
          <cell r="S613">
            <v>2.87</v>
          </cell>
          <cell r="T613">
            <v>0</v>
          </cell>
        </row>
        <row r="614">
          <cell r="A614">
            <v>82.72</v>
          </cell>
          <cell r="B614">
            <v>16.254999999999999</v>
          </cell>
          <cell r="C614" t="str">
            <v>DUCTBANK</v>
          </cell>
          <cell r="E614">
            <v>7</v>
          </cell>
          <cell r="F614" t="str">
            <v>4-4 in,3-6 in</v>
          </cell>
          <cell r="G614" t="str">
            <v>PVC</v>
          </cell>
          <cell r="H614" t="str">
            <v>DB-37A</v>
          </cell>
          <cell r="O614">
            <v>22.96</v>
          </cell>
          <cell r="P614" t="str">
            <v>LF</v>
          </cell>
          <cell r="Q614">
            <v>20.67</v>
          </cell>
          <cell r="R614">
            <v>0</v>
          </cell>
          <cell r="S614">
            <v>3.17</v>
          </cell>
          <cell r="T614">
            <v>0</v>
          </cell>
        </row>
        <row r="615">
          <cell r="A615">
            <v>82.72</v>
          </cell>
          <cell r="B615">
            <v>16.254999999999999</v>
          </cell>
          <cell r="C615" t="str">
            <v>DUCTBANK</v>
          </cell>
          <cell r="E615">
            <v>7</v>
          </cell>
          <cell r="F615" t="str">
            <v>7-4 in</v>
          </cell>
          <cell r="G615" t="str">
            <v>PVC</v>
          </cell>
          <cell r="H615" t="str">
            <v>DB-41</v>
          </cell>
          <cell r="O615">
            <v>19.68</v>
          </cell>
          <cell r="P615" t="str">
            <v>LF</v>
          </cell>
          <cell r="Q615">
            <v>14.38</v>
          </cell>
          <cell r="R615">
            <v>0</v>
          </cell>
          <cell r="S615">
            <v>2.87</v>
          </cell>
          <cell r="T615">
            <v>0</v>
          </cell>
        </row>
        <row r="616">
          <cell r="A616">
            <v>82.72</v>
          </cell>
          <cell r="B616">
            <v>16.254999999999999</v>
          </cell>
          <cell r="C616" t="str">
            <v>DUCTBANK</v>
          </cell>
          <cell r="E616">
            <v>7</v>
          </cell>
          <cell r="F616" t="str">
            <v>4-4 in,3-6 in</v>
          </cell>
          <cell r="G616" t="str">
            <v>PVC</v>
          </cell>
          <cell r="H616" t="str">
            <v>DB-61A</v>
          </cell>
          <cell r="O616">
            <v>26.24</v>
          </cell>
          <cell r="P616" t="str">
            <v>LF</v>
          </cell>
          <cell r="Q616">
            <v>20.67</v>
          </cell>
          <cell r="R616">
            <v>0</v>
          </cell>
          <cell r="S616">
            <v>3.17</v>
          </cell>
          <cell r="T616">
            <v>0</v>
          </cell>
        </row>
        <row r="617">
          <cell r="A617">
            <v>82.72</v>
          </cell>
          <cell r="B617">
            <v>16.254999999999999</v>
          </cell>
          <cell r="C617" t="str">
            <v>DUCTBANK</v>
          </cell>
          <cell r="E617">
            <v>7</v>
          </cell>
          <cell r="G617" t="str">
            <v>PVC</v>
          </cell>
          <cell r="O617">
            <v>0</v>
          </cell>
          <cell r="P617" t="str">
            <v>LF</v>
          </cell>
          <cell r="Q617">
            <v>0</v>
          </cell>
          <cell r="R617">
            <v>0</v>
          </cell>
          <cell r="S617">
            <v>0</v>
          </cell>
          <cell r="T617">
            <v>0</v>
          </cell>
        </row>
        <row r="618">
          <cell r="A618" t="str">
            <v>-</v>
          </cell>
          <cell r="B618" t="str">
            <v>-</v>
          </cell>
          <cell r="C618" t="str">
            <v>-</v>
          </cell>
          <cell r="D618" t="str">
            <v>-</v>
          </cell>
          <cell r="E618" t="str">
            <v>-</v>
          </cell>
          <cell r="F618" t="str">
            <v>-</v>
          </cell>
          <cell r="G618" t="str">
            <v>-</v>
          </cell>
          <cell r="H618" t="str">
            <v>-</v>
          </cell>
          <cell r="J618" t="str">
            <v>-</v>
          </cell>
          <cell r="L618" t="str">
            <v>-</v>
          </cell>
          <cell r="M618" t="str">
            <v>-</v>
          </cell>
          <cell r="N618" t="str">
            <v>-</v>
          </cell>
          <cell r="O618" t="str">
            <v>-</v>
          </cell>
          <cell r="P618" t="str">
            <v>-</v>
          </cell>
          <cell r="Q618" t="str">
            <v>-</v>
          </cell>
          <cell r="R618" t="str">
            <v>-</v>
          </cell>
          <cell r="S618" t="str">
            <v>-</v>
          </cell>
          <cell r="T618" t="str">
            <v>-</v>
          </cell>
        </row>
        <row r="619">
          <cell r="A619">
            <v>82.720699999999994</v>
          </cell>
          <cell r="C619" t="str">
            <v>DUCTBANK</v>
          </cell>
          <cell r="D619" t="str">
            <v xml:space="preserve">Total Composite </v>
          </cell>
          <cell r="E619">
            <v>7</v>
          </cell>
          <cell r="F619" t="str">
            <v>4" &amp; 6"</v>
          </cell>
          <cell r="G619" t="str">
            <v>PVC</v>
          </cell>
          <cell r="O619">
            <v>85.28</v>
          </cell>
          <cell r="P619" t="str">
            <v>LF</v>
          </cell>
          <cell r="Q619">
            <v>18.008846153846157</v>
          </cell>
          <cell r="R619">
            <v>0</v>
          </cell>
          <cell r="S619">
            <v>3.043076923076923</v>
          </cell>
          <cell r="T619">
            <v>0</v>
          </cell>
        </row>
        <row r="622">
          <cell r="C622" t="str">
            <v>8-WAY</v>
          </cell>
          <cell r="O622" t="str">
            <v>BASE</v>
          </cell>
        </row>
        <row r="623">
          <cell r="A623" t="str">
            <v>COST</v>
          </cell>
          <cell r="E623" t="str">
            <v>CONFIG.</v>
          </cell>
          <cell r="F623" t="str">
            <v>DUCT SIZE</v>
          </cell>
          <cell r="G623" t="str">
            <v>TYPE</v>
          </cell>
          <cell r="O623" t="str">
            <v>QTY</v>
          </cell>
        </row>
        <row r="624">
          <cell r="A624" t="str">
            <v>CODE</v>
          </cell>
          <cell r="C624" t="str">
            <v>DESCRIPTION</v>
          </cell>
          <cell r="E624" t="str">
            <v>(WAY)</v>
          </cell>
          <cell r="F624" t="str">
            <v>(INCHES)</v>
          </cell>
          <cell r="G624" t="str">
            <v>(PVC)</v>
          </cell>
          <cell r="H624" t="str">
            <v>FROM</v>
          </cell>
          <cell r="J624" t="str">
            <v>TO</v>
          </cell>
          <cell r="O624" t="str">
            <v>ENGLISH</v>
          </cell>
        </row>
        <row r="625">
          <cell r="A625" t="str">
            <v>-</v>
          </cell>
          <cell r="B625" t="str">
            <v>-</v>
          </cell>
          <cell r="C625" t="str">
            <v>-</v>
          </cell>
          <cell r="D625" t="str">
            <v>-</v>
          </cell>
          <cell r="E625" t="str">
            <v>-</v>
          </cell>
          <cell r="F625" t="str">
            <v>-</v>
          </cell>
          <cell r="G625" t="str">
            <v>-</v>
          </cell>
          <cell r="H625" t="str">
            <v>-</v>
          </cell>
          <cell r="J625" t="str">
            <v>-</v>
          </cell>
          <cell r="L625" t="str">
            <v>-</v>
          </cell>
          <cell r="M625" t="str">
            <v>-</v>
          </cell>
          <cell r="N625" t="str">
            <v>-</v>
          </cell>
          <cell r="O625" t="str">
            <v>-</v>
          </cell>
          <cell r="P625" t="str">
            <v>-</v>
          </cell>
          <cell r="Q625" t="str">
            <v>-</v>
          </cell>
          <cell r="R625" t="str">
            <v>-</v>
          </cell>
          <cell r="S625" t="str">
            <v>-</v>
          </cell>
          <cell r="T625" t="str">
            <v>-</v>
          </cell>
        </row>
        <row r="626">
          <cell r="A626">
            <v>82.72</v>
          </cell>
          <cell r="B626">
            <v>16.254999999999999</v>
          </cell>
          <cell r="C626" t="str">
            <v>DUCTBANK</v>
          </cell>
          <cell r="E626">
            <v>8</v>
          </cell>
          <cell r="F626" t="str">
            <v>4"</v>
          </cell>
          <cell r="G626" t="str">
            <v>PVC</v>
          </cell>
          <cell r="P626" t="str">
            <v>LF</v>
          </cell>
          <cell r="Q626">
            <v>0</v>
          </cell>
          <cell r="R626">
            <v>0</v>
          </cell>
          <cell r="S626">
            <v>0</v>
          </cell>
          <cell r="T626">
            <v>0</v>
          </cell>
        </row>
        <row r="627">
          <cell r="A627">
            <v>82.72</v>
          </cell>
          <cell r="B627">
            <v>16.254999999999999</v>
          </cell>
          <cell r="C627" t="str">
            <v>DUCTBANK</v>
          </cell>
          <cell r="E627">
            <v>8</v>
          </cell>
          <cell r="F627" t="str">
            <v>4"</v>
          </cell>
          <cell r="G627" t="str">
            <v>PVC</v>
          </cell>
          <cell r="P627" t="str">
            <v>LF</v>
          </cell>
          <cell r="Q627">
            <v>0</v>
          </cell>
          <cell r="R627">
            <v>0</v>
          </cell>
          <cell r="S627">
            <v>0</v>
          </cell>
          <cell r="T627">
            <v>0</v>
          </cell>
        </row>
        <row r="628">
          <cell r="A628">
            <v>82.72</v>
          </cell>
          <cell r="B628">
            <v>16.254999999999999</v>
          </cell>
          <cell r="C628" t="str">
            <v>DUCTBANK</v>
          </cell>
          <cell r="E628">
            <v>8</v>
          </cell>
          <cell r="G628" t="str">
            <v>PVC</v>
          </cell>
          <cell r="P628" t="str">
            <v>LF</v>
          </cell>
          <cell r="Q628">
            <v>0</v>
          </cell>
          <cell r="R628">
            <v>0</v>
          </cell>
          <cell r="S628">
            <v>0</v>
          </cell>
          <cell r="T628">
            <v>0</v>
          </cell>
        </row>
        <row r="629">
          <cell r="A629">
            <v>82.72</v>
          </cell>
          <cell r="B629">
            <v>16.254999999999999</v>
          </cell>
          <cell r="C629" t="str">
            <v>DUCTBANK</v>
          </cell>
          <cell r="E629">
            <v>8</v>
          </cell>
          <cell r="G629" t="str">
            <v>PVC</v>
          </cell>
          <cell r="P629" t="str">
            <v>LF</v>
          </cell>
          <cell r="Q629">
            <v>0</v>
          </cell>
          <cell r="R629">
            <v>0</v>
          </cell>
          <cell r="S629">
            <v>0</v>
          </cell>
          <cell r="T629">
            <v>0</v>
          </cell>
        </row>
        <row r="630">
          <cell r="A630">
            <v>82.72</v>
          </cell>
          <cell r="B630">
            <v>16.254999999999999</v>
          </cell>
          <cell r="C630" t="str">
            <v>DUCTBANK</v>
          </cell>
          <cell r="E630">
            <v>8</v>
          </cell>
          <cell r="G630" t="str">
            <v>PVC</v>
          </cell>
          <cell r="P630" t="str">
            <v>LF</v>
          </cell>
          <cell r="Q630">
            <v>0</v>
          </cell>
          <cell r="R630">
            <v>0</v>
          </cell>
          <cell r="S630">
            <v>0</v>
          </cell>
          <cell r="T630">
            <v>0</v>
          </cell>
        </row>
        <row r="631">
          <cell r="A631" t="str">
            <v>-</v>
          </cell>
          <cell r="B631" t="str">
            <v>-</v>
          </cell>
          <cell r="C631" t="str">
            <v>-</v>
          </cell>
          <cell r="D631" t="str">
            <v>-</v>
          </cell>
          <cell r="E631" t="str">
            <v>-</v>
          </cell>
          <cell r="F631" t="str">
            <v>-</v>
          </cell>
          <cell r="G631" t="str">
            <v>-</v>
          </cell>
          <cell r="H631" t="str">
            <v>-</v>
          </cell>
          <cell r="J631" t="str">
            <v>-</v>
          </cell>
          <cell r="L631" t="str">
            <v>-</v>
          </cell>
          <cell r="M631" t="str">
            <v>-</v>
          </cell>
          <cell r="N631" t="str">
            <v>-</v>
          </cell>
          <cell r="O631" t="str">
            <v>-</v>
          </cell>
          <cell r="P631" t="str">
            <v>-</v>
          </cell>
          <cell r="Q631" t="str">
            <v>-</v>
          </cell>
          <cell r="R631" t="str">
            <v>-</v>
          </cell>
          <cell r="S631" t="str">
            <v>-</v>
          </cell>
          <cell r="T631" t="str">
            <v>-</v>
          </cell>
        </row>
        <row r="632">
          <cell r="A632">
            <v>82.720799999999997</v>
          </cell>
          <cell r="C632" t="str">
            <v>DUCTBANK</v>
          </cell>
          <cell r="D632" t="str">
            <v xml:space="preserve">Total Composite </v>
          </cell>
          <cell r="E632">
            <v>8</v>
          </cell>
          <cell r="F632" t="str">
            <v>4"</v>
          </cell>
          <cell r="G632" t="str">
            <v>PVC</v>
          </cell>
          <cell r="O632">
            <v>0</v>
          </cell>
          <cell r="P632" t="str">
            <v>LF</v>
          </cell>
          <cell r="Q632">
            <v>0</v>
          </cell>
          <cell r="R632">
            <v>0</v>
          </cell>
          <cell r="S632">
            <v>0</v>
          </cell>
          <cell r="T632">
            <v>0</v>
          </cell>
        </row>
        <row r="635">
          <cell r="C635" t="str">
            <v>9-WAY</v>
          </cell>
          <cell r="O635" t="str">
            <v>BASE</v>
          </cell>
        </row>
        <row r="636">
          <cell r="A636" t="str">
            <v>COST</v>
          </cell>
          <cell r="E636" t="str">
            <v>CONFIG.</v>
          </cell>
          <cell r="F636" t="str">
            <v>DUCT SIZE</v>
          </cell>
          <cell r="G636" t="str">
            <v>TYPE</v>
          </cell>
          <cell r="O636" t="str">
            <v>QTY</v>
          </cell>
        </row>
        <row r="637">
          <cell r="A637" t="str">
            <v>CODE</v>
          </cell>
          <cell r="C637" t="str">
            <v>DESCRIPTION</v>
          </cell>
          <cell r="E637" t="str">
            <v>(WAY)</v>
          </cell>
          <cell r="F637" t="str">
            <v>(INCHES)</v>
          </cell>
          <cell r="G637" t="str">
            <v>(PVC)</v>
          </cell>
          <cell r="H637" t="str">
            <v>FROM</v>
          </cell>
          <cell r="J637" t="str">
            <v>TO</v>
          </cell>
          <cell r="O637" t="str">
            <v>ENGLISH</v>
          </cell>
        </row>
        <row r="638">
          <cell r="A638" t="str">
            <v>-</v>
          </cell>
          <cell r="B638" t="str">
            <v>-</v>
          </cell>
          <cell r="C638" t="str">
            <v>-</v>
          </cell>
          <cell r="D638" t="str">
            <v>-</v>
          </cell>
          <cell r="E638" t="str">
            <v>-</v>
          </cell>
          <cell r="F638" t="str">
            <v>-</v>
          </cell>
          <cell r="G638" t="str">
            <v>-</v>
          </cell>
          <cell r="H638" t="str">
            <v>-</v>
          </cell>
          <cell r="J638" t="str">
            <v>-</v>
          </cell>
          <cell r="L638" t="str">
            <v>-</v>
          </cell>
          <cell r="M638" t="str">
            <v>-</v>
          </cell>
          <cell r="N638" t="str">
            <v>-</v>
          </cell>
          <cell r="O638" t="str">
            <v>-</v>
          </cell>
          <cell r="P638" t="str">
            <v>-</v>
          </cell>
          <cell r="Q638" t="str">
            <v>-</v>
          </cell>
          <cell r="R638" t="str">
            <v>-</v>
          </cell>
          <cell r="S638" t="str">
            <v>-</v>
          </cell>
          <cell r="T638" t="str">
            <v>-</v>
          </cell>
        </row>
        <row r="639">
          <cell r="A639">
            <v>82.72</v>
          </cell>
          <cell r="B639">
            <v>16.254999999999999</v>
          </cell>
          <cell r="C639" t="str">
            <v>DUCTBANK</v>
          </cell>
          <cell r="E639">
            <v>9</v>
          </cell>
          <cell r="F639" t="str">
            <v>4"</v>
          </cell>
          <cell r="G639" t="str">
            <v>PVC</v>
          </cell>
          <cell r="O639">
            <v>0</v>
          </cell>
          <cell r="P639" t="str">
            <v>LF</v>
          </cell>
          <cell r="Q639">
            <v>0</v>
          </cell>
          <cell r="R639">
            <v>0</v>
          </cell>
          <cell r="S639">
            <v>0</v>
          </cell>
          <cell r="T639">
            <v>0</v>
          </cell>
        </row>
        <row r="640">
          <cell r="A640">
            <v>82.72</v>
          </cell>
          <cell r="B640">
            <v>16.254999999999999</v>
          </cell>
          <cell r="C640" t="str">
            <v>DUCTBANK</v>
          </cell>
          <cell r="E640">
            <v>9</v>
          </cell>
          <cell r="G640" t="str">
            <v>PVC</v>
          </cell>
          <cell r="O640">
            <v>0</v>
          </cell>
          <cell r="P640" t="str">
            <v>LF</v>
          </cell>
          <cell r="Q640">
            <v>0</v>
          </cell>
          <cell r="R640">
            <v>0</v>
          </cell>
          <cell r="S640">
            <v>0</v>
          </cell>
          <cell r="T640">
            <v>0</v>
          </cell>
        </row>
        <row r="641">
          <cell r="A641">
            <v>82.72</v>
          </cell>
          <cell r="B641">
            <v>16.254999999999999</v>
          </cell>
          <cell r="C641" t="str">
            <v>DUCTBANK</v>
          </cell>
          <cell r="E641">
            <v>9</v>
          </cell>
          <cell r="G641" t="str">
            <v>PVC</v>
          </cell>
          <cell r="O641">
            <v>0</v>
          </cell>
          <cell r="P641" t="str">
            <v>LF</v>
          </cell>
          <cell r="Q641">
            <v>0</v>
          </cell>
          <cell r="R641">
            <v>0</v>
          </cell>
          <cell r="S641">
            <v>0</v>
          </cell>
          <cell r="T641">
            <v>0</v>
          </cell>
        </row>
        <row r="642">
          <cell r="A642">
            <v>82.72</v>
          </cell>
          <cell r="B642">
            <v>16.254999999999999</v>
          </cell>
          <cell r="C642" t="str">
            <v>DUCTBANK</v>
          </cell>
          <cell r="E642">
            <v>9</v>
          </cell>
          <cell r="G642" t="str">
            <v>PVC</v>
          </cell>
          <cell r="O642">
            <v>0</v>
          </cell>
          <cell r="P642" t="str">
            <v>LF</v>
          </cell>
          <cell r="Q642">
            <v>0</v>
          </cell>
          <cell r="R642">
            <v>0</v>
          </cell>
          <cell r="S642">
            <v>0</v>
          </cell>
          <cell r="T642">
            <v>0</v>
          </cell>
        </row>
        <row r="643">
          <cell r="A643">
            <v>82.72</v>
          </cell>
          <cell r="B643">
            <v>16.254999999999999</v>
          </cell>
          <cell r="C643" t="str">
            <v>DUCTBANK</v>
          </cell>
          <cell r="E643">
            <v>9</v>
          </cell>
          <cell r="G643" t="str">
            <v>PVC</v>
          </cell>
          <cell r="O643">
            <v>0</v>
          </cell>
          <cell r="P643" t="str">
            <v>LF</v>
          </cell>
          <cell r="Q643">
            <v>0</v>
          </cell>
          <cell r="R643">
            <v>0</v>
          </cell>
          <cell r="S643">
            <v>0</v>
          </cell>
          <cell r="T643">
            <v>0</v>
          </cell>
        </row>
        <row r="644">
          <cell r="A644" t="str">
            <v>-</v>
          </cell>
          <cell r="B644" t="str">
            <v>-</v>
          </cell>
          <cell r="C644" t="str">
            <v>-</v>
          </cell>
          <cell r="D644" t="str">
            <v>-</v>
          </cell>
          <cell r="E644" t="str">
            <v>-</v>
          </cell>
          <cell r="F644" t="str">
            <v>-</v>
          </cell>
          <cell r="G644" t="str">
            <v>-</v>
          </cell>
          <cell r="H644" t="str">
            <v>-</v>
          </cell>
          <cell r="J644" t="str">
            <v>-</v>
          </cell>
          <cell r="L644" t="str">
            <v>-</v>
          </cell>
          <cell r="M644" t="str">
            <v>-</v>
          </cell>
          <cell r="N644" t="str">
            <v>-</v>
          </cell>
          <cell r="O644" t="str">
            <v>-</v>
          </cell>
          <cell r="P644" t="str">
            <v>-</v>
          </cell>
          <cell r="Q644" t="str">
            <v>-</v>
          </cell>
          <cell r="R644" t="str">
            <v>-</v>
          </cell>
          <cell r="S644" t="str">
            <v>-</v>
          </cell>
          <cell r="T644" t="str">
            <v>-</v>
          </cell>
        </row>
        <row r="645">
          <cell r="A645">
            <v>82.7209</v>
          </cell>
          <cell r="C645" t="str">
            <v>DUCTBANK</v>
          </cell>
          <cell r="D645" t="str">
            <v xml:space="preserve">Total Composite </v>
          </cell>
          <cell r="E645">
            <v>9</v>
          </cell>
          <cell r="F645" t="str">
            <v>4"</v>
          </cell>
          <cell r="G645" t="str">
            <v>PVC</v>
          </cell>
          <cell r="O645">
            <v>0</v>
          </cell>
          <cell r="P645" t="str">
            <v>LF</v>
          </cell>
          <cell r="Q645">
            <v>0</v>
          </cell>
          <cell r="R645">
            <v>0</v>
          </cell>
          <cell r="S645">
            <v>0</v>
          </cell>
          <cell r="T645">
            <v>0</v>
          </cell>
        </row>
        <row r="648">
          <cell r="C648" t="str">
            <v>10-WAY</v>
          </cell>
          <cell r="O648" t="str">
            <v>BASE</v>
          </cell>
        </row>
        <row r="649">
          <cell r="A649" t="str">
            <v>COST</v>
          </cell>
          <cell r="E649" t="str">
            <v>CONFIG.</v>
          </cell>
          <cell r="F649" t="str">
            <v>DUCT SIZE</v>
          </cell>
          <cell r="G649" t="str">
            <v>TYPE</v>
          </cell>
          <cell r="O649" t="str">
            <v>QTY</v>
          </cell>
        </row>
        <row r="650">
          <cell r="A650" t="str">
            <v>CODE</v>
          </cell>
          <cell r="C650" t="str">
            <v>DESCRIPTION</v>
          </cell>
          <cell r="E650" t="str">
            <v>(WAY)</v>
          </cell>
          <cell r="F650" t="str">
            <v>(INCHES)</v>
          </cell>
          <cell r="G650" t="str">
            <v>(PVC)</v>
          </cell>
          <cell r="H650" t="str">
            <v>FROM</v>
          </cell>
          <cell r="J650" t="str">
            <v>TO</v>
          </cell>
          <cell r="O650" t="str">
            <v>ENGLISH</v>
          </cell>
        </row>
        <row r="651">
          <cell r="A651" t="str">
            <v>-</v>
          </cell>
          <cell r="B651" t="str">
            <v>-</v>
          </cell>
          <cell r="C651" t="str">
            <v>-</v>
          </cell>
          <cell r="D651" t="str">
            <v>-</v>
          </cell>
          <cell r="E651" t="str">
            <v>-</v>
          </cell>
          <cell r="F651" t="str">
            <v>-</v>
          </cell>
          <cell r="G651" t="str">
            <v>-</v>
          </cell>
          <cell r="H651" t="str">
            <v>-</v>
          </cell>
          <cell r="J651" t="str">
            <v>-</v>
          </cell>
          <cell r="L651" t="str">
            <v>-</v>
          </cell>
          <cell r="M651" t="str">
            <v>-</v>
          </cell>
          <cell r="N651" t="str">
            <v>-</v>
          </cell>
          <cell r="O651" t="str">
            <v>-</v>
          </cell>
          <cell r="P651" t="str">
            <v>-</v>
          </cell>
          <cell r="Q651" t="str">
            <v>-</v>
          </cell>
          <cell r="R651" t="str">
            <v>-</v>
          </cell>
          <cell r="S651" t="str">
            <v>-</v>
          </cell>
          <cell r="T651" t="str">
            <v>-</v>
          </cell>
        </row>
        <row r="652">
          <cell r="A652">
            <v>82.72</v>
          </cell>
          <cell r="B652">
            <v>16.254999999999999</v>
          </cell>
          <cell r="C652" t="str">
            <v>DUCTBANK</v>
          </cell>
          <cell r="E652">
            <v>10</v>
          </cell>
          <cell r="F652" t="str">
            <v>10-4 in</v>
          </cell>
          <cell r="G652" t="str">
            <v>PVC</v>
          </cell>
          <cell r="H652" t="str">
            <v>DB-26</v>
          </cell>
          <cell r="O652">
            <v>82</v>
          </cell>
          <cell r="P652" t="str">
            <v>LF</v>
          </cell>
          <cell r="Q652">
            <v>19.09</v>
          </cell>
          <cell r="R652">
            <v>0</v>
          </cell>
          <cell r="S652">
            <v>3.31</v>
          </cell>
          <cell r="T652">
            <v>0</v>
          </cell>
        </row>
        <row r="653">
          <cell r="A653">
            <v>82.72</v>
          </cell>
          <cell r="B653">
            <v>16.254999999999999</v>
          </cell>
          <cell r="C653" t="str">
            <v>DUCTBANK</v>
          </cell>
          <cell r="E653">
            <v>10</v>
          </cell>
          <cell r="F653" t="str">
            <v>10-4 in</v>
          </cell>
          <cell r="G653" t="str">
            <v>PVC</v>
          </cell>
          <cell r="H653" t="str">
            <v>DB-42</v>
          </cell>
          <cell r="O653">
            <v>98.4</v>
          </cell>
          <cell r="P653" t="str">
            <v>LF</v>
          </cell>
          <cell r="Q653">
            <v>19.09</v>
          </cell>
          <cell r="R653">
            <v>0</v>
          </cell>
          <cell r="S653">
            <v>3.31</v>
          </cell>
          <cell r="T653">
            <v>0</v>
          </cell>
        </row>
        <row r="654">
          <cell r="A654">
            <v>82.72</v>
          </cell>
          <cell r="B654">
            <v>16.254999999999999</v>
          </cell>
          <cell r="C654" t="str">
            <v>DUCTBANK</v>
          </cell>
          <cell r="E654">
            <v>10</v>
          </cell>
          <cell r="F654" t="str">
            <v>10-4 in</v>
          </cell>
          <cell r="G654" t="str">
            <v>PVC</v>
          </cell>
          <cell r="H654" t="str">
            <v>DB-51</v>
          </cell>
          <cell r="O654">
            <v>141.04</v>
          </cell>
          <cell r="P654" t="str">
            <v>LF</v>
          </cell>
          <cell r="Q654">
            <v>19.09</v>
          </cell>
          <cell r="R654">
            <v>0</v>
          </cell>
          <cell r="S654">
            <v>3.31</v>
          </cell>
          <cell r="T654">
            <v>0</v>
          </cell>
        </row>
        <row r="655">
          <cell r="A655">
            <v>82.72</v>
          </cell>
          <cell r="B655">
            <v>16.254999999999999</v>
          </cell>
          <cell r="C655" t="str">
            <v>DUCTBANK</v>
          </cell>
          <cell r="E655">
            <v>10</v>
          </cell>
          <cell r="G655" t="str">
            <v>PVC</v>
          </cell>
          <cell r="P655" t="str">
            <v>LF</v>
          </cell>
          <cell r="Q655">
            <v>0</v>
          </cell>
          <cell r="R655">
            <v>0</v>
          </cell>
          <cell r="S655">
            <v>0</v>
          </cell>
          <cell r="T655">
            <v>0</v>
          </cell>
        </row>
        <row r="656">
          <cell r="A656">
            <v>82.72</v>
          </cell>
          <cell r="B656">
            <v>16.254999999999999</v>
          </cell>
          <cell r="C656" t="str">
            <v>DUCTBANK</v>
          </cell>
          <cell r="E656">
            <v>10</v>
          </cell>
          <cell r="G656" t="str">
            <v>PVC</v>
          </cell>
          <cell r="O656">
            <v>0</v>
          </cell>
          <cell r="P656" t="str">
            <v>LF</v>
          </cell>
          <cell r="Q656">
            <v>0</v>
          </cell>
          <cell r="R656">
            <v>0</v>
          </cell>
          <cell r="S656">
            <v>0</v>
          </cell>
          <cell r="T656">
            <v>0</v>
          </cell>
        </row>
        <row r="657">
          <cell r="A657" t="str">
            <v>-</v>
          </cell>
          <cell r="B657" t="str">
            <v>-</v>
          </cell>
          <cell r="C657" t="str">
            <v>-</v>
          </cell>
          <cell r="D657" t="str">
            <v>-</v>
          </cell>
          <cell r="E657" t="str">
            <v>-</v>
          </cell>
          <cell r="F657" t="str">
            <v>-</v>
          </cell>
          <cell r="G657" t="str">
            <v>-</v>
          </cell>
          <cell r="H657" t="str">
            <v>-</v>
          </cell>
          <cell r="J657" t="str">
            <v>-</v>
          </cell>
          <cell r="L657" t="str">
            <v>-</v>
          </cell>
          <cell r="M657" t="str">
            <v>-</v>
          </cell>
          <cell r="N657" t="str">
            <v>-</v>
          </cell>
          <cell r="O657" t="str">
            <v>-</v>
          </cell>
          <cell r="P657" t="str">
            <v>-</v>
          </cell>
          <cell r="Q657" t="str">
            <v>-</v>
          </cell>
          <cell r="R657" t="str">
            <v>-</v>
          </cell>
          <cell r="S657" t="str">
            <v>-</v>
          </cell>
          <cell r="T657" t="str">
            <v>-</v>
          </cell>
        </row>
        <row r="658">
          <cell r="A658">
            <v>82.721000000000004</v>
          </cell>
          <cell r="C658" t="str">
            <v>DUCTBANK</v>
          </cell>
          <cell r="D658" t="str">
            <v xml:space="preserve">Total Composite </v>
          </cell>
          <cell r="E658">
            <v>10</v>
          </cell>
          <cell r="F658" t="str">
            <v>4"</v>
          </cell>
          <cell r="G658" t="str">
            <v>PVC</v>
          </cell>
          <cell r="O658">
            <v>321.44</v>
          </cell>
          <cell r="P658" t="str">
            <v>LF</v>
          </cell>
          <cell r="Q658">
            <v>19.09</v>
          </cell>
          <cell r="R658">
            <v>0</v>
          </cell>
          <cell r="S658">
            <v>3.31</v>
          </cell>
          <cell r="T658">
            <v>0</v>
          </cell>
        </row>
        <row r="661">
          <cell r="C661" t="str">
            <v>11-WAY</v>
          </cell>
          <cell r="O661" t="str">
            <v>BASE</v>
          </cell>
        </row>
        <row r="662">
          <cell r="A662" t="str">
            <v>COST</v>
          </cell>
          <cell r="E662" t="str">
            <v>CONFIG.</v>
          </cell>
          <cell r="F662" t="str">
            <v>DUCT SIZE</v>
          </cell>
          <cell r="G662" t="str">
            <v>TYPE</v>
          </cell>
          <cell r="O662" t="str">
            <v>QTY</v>
          </cell>
        </row>
        <row r="663">
          <cell r="A663" t="str">
            <v>CODE</v>
          </cell>
          <cell r="C663" t="str">
            <v>DESCRIPTION</v>
          </cell>
          <cell r="E663" t="str">
            <v>(WAY)</v>
          </cell>
          <cell r="F663" t="str">
            <v>(INCHES)</v>
          </cell>
          <cell r="G663" t="str">
            <v>(PVC)</v>
          </cell>
          <cell r="H663" t="str">
            <v>FROM</v>
          </cell>
          <cell r="J663" t="str">
            <v>TO</v>
          </cell>
          <cell r="O663" t="str">
            <v>ENGLISH</v>
          </cell>
        </row>
        <row r="664">
          <cell r="A664" t="str">
            <v>-</v>
          </cell>
          <cell r="B664" t="str">
            <v>-</v>
          </cell>
          <cell r="C664" t="str">
            <v>-</v>
          </cell>
          <cell r="D664" t="str">
            <v>-</v>
          </cell>
          <cell r="E664" t="str">
            <v>-</v>
          </cell>
          <cell r="F664" t="str">
            <v>-</v>
          </cell>
          <cell r="G664" t="str">
            <v>-</v>
          </cell>
          <cell r="H664" t="str">
            <v>-</v>
          </cell>
          <cell r="J664" t="str">
            <v>-</v>
          </cell>
          <cell r="L664" t="str">
            <v>-</v>
          </cell>
          <cell r="M664" t="str">
            <v>-</v>
          </cell>
          <cell r="N664" t="str">
            <v>-</v>
          </cell>
          <cell r="O664" t="str">
            <v>-</v>
          </cell>
          <cell r="P664" t="str">
            <v>-</v>
          </cell>
          <cell r="Q664" t="str">
            <v>-</v>
          </cell>
          <cell r="R664" t="str">
            <v>-</v>
          </cell>
          <cell r="S664" t="str">
            <v>-</v>
          </cell>
          <cell r="T664" t="str">
            <v>-</v>
          </cell>
        </row>
        <row r="665">
          <cell r="A665">
            <v>82.72</v>
          </cell>
          <cell r="B665">
            <v>16.254999999999999</v>
          </cell>
          <cell r="C665" t="str">
            <v>DUCTBANK</v>
          </cell>
          <cell r="E665">
            <v>11</v>
          </cell>
          <cell r="F665" t="str">
            <v>4"</v>
          </cell>
          <cell r="G665" t="str">
            <v>PVC</v>
          </cell>
          <cell r="O665">
            <v>0</v>
          </cell>
          <cell r="P665" t="str">
            <v>LF</v>
          </cell>
          <cell r="Q665">
            <v>0</v>
          </cell>
          <cell r="R665">
            <v>0</v>
          </cell>
          <cell r="S665">
            <v>0</v>
          </cell>
          <cell r="T665">
            <v>0</v>
          </cell>
        </row>
        <row r="666">
          <cell r="A666">
            <v>82.72</v>
          </cell>
          <cell r="B666">
            <v>16.254999999999999</v>
          </cell>
          <cell r="C666" t="str">
            <v>DUCTBANK</v>
          </cell>
          <cell r="E666">
            <v>11</v>
          </cell>
          <cell r="G666" t="str">
            <v>PVC</v>
          </cell>
          <cell r="O666">
            <v>0</v>
          </cell>
          <cell r="P666" t="str">
            <v>LF</v>
          </cell>
          <cell r="Q666">
            <v>0</v>
          </cell>
          <cell r="R666">
            <v>0</v>
          </cell>
          <cell r="S666">
            <v>0</v>
          </cell>
          <cell r="T666">
            <v>0</v>
          </cell>
        </row>
        <row r="667">
          <cell r="A667">
            <v>82.72</v>
          </cell>
          <cell r="B667">
            <v>16.254999999999999</v>
          </cell>
          <cell r="C667" t="str">
            <v>DUCTBANK</v>
          </cell>
          <cell r="E667">
            <v>11</v>
          </cell>
          <cell r="G667" t="str">
            <v>PVC</v>
          </cell>
          <cell r="O667">
            <v>0</v>
          </cell>
          <cell r="P667" t="str">
            <v>LF</v>
          </cell>
          <cell r="Q667">
            <v>0</v>
          </cell>
          <cell r="R667">
            <v>0</v>
          </cell>
          <cell r="S667">
            <v>0</v>
          </cell>
          <cell r="T667">
            <v>0</v>
          </cell>
        </row>
        <row r="668">
          <cell r="A668">
            <v>82.72</v>
          </cell>
          <cell r="B668">
            <v>16.254999999999999</v>
          </cell>
          <cell r="C668" t="str">
            <v>DUCTBANK</v>
          </cell>
          <cell r="E668">
            <v>11</v>
          </cell>
          <cell r="G668" t="str">
            <v>PVC</v>
          </cell>
          <cell r="O668">
            <v>0</v>
          </cell>
          <cell r="P668" t="str">
            <v>LF</v>
          </cell>
          <cell r="Q668">
            <v>0</v>
          </cell>
          <cell r="R668">
            <v>0</v>
          </cell>
          <cell r="S668">
            <v>0</v>
          </cell>
          <cell r="T668">
            <v>0</v>
          </cell>
        </row>
        <row r="669">
          <cell r="A669">
            <v>82.72</v>
          </cell>
          <cell r="B669">
            <v>16.254999999999999</v>
          </cell>
          <cell r="C669" t="str">
            <v>DUCTBANK</v>
          </cell>
          <cell r="E669">
            <v>11</v>
          </cell>
          <cell r="G669" t="str">
            <v>PVC</v>
          </cell>
          <cell r="O669">
            <v>0</v>
          </cell>
          <cell r="P669" t="str">
            <v>LF</v>
          </cell>
          <cell r="Q669">
            <v>0</v>
          </cell>
          <cell r="R669">
            <v>0</v>
          </cell>
          <cell r="S669">
            <v>0</v>
          </cell>
          <cell r="T669">
            <v>0</v>
          </cell>
        </row>
        <row r="670">
          <cell r="A670" t="str">
            <v>-</v>
          </cell>
          <cell r="B670" t="str">
            <v>-</v>
          </cell>
          <cell r="C670" t="str">
            <v>-</v>
          </cell>
          <cell r="D670" t="str">
            <v>-</v>
          </cell>
          <cell r="E670" t="str">
            <v>-</v>
          </cell>
          <cell r="F670" t="str">
            <v>-</v>
          </cell>
          <cell r="G670" t="str">
            <v>-</v>
          </cell>
          <cell r="H670" t="str">
            <v>-</v>
          </cell>
          <cell r="J670" t="str">
            <v>-</v>
          </cell>
          <cell r="L670" t="str">
            <v>-</v>
          </cell>
          <cell r="M670" t="str">
            <v>-</v>
          </cell>
          <cell r="N670" t="str">
            <v>-</v>
          </cell>
          <cell r="O670" t="str">
            <v>-</v>
          </cell>
          <cell r="P670" t="str">
            <v>-</v>
          </cell>
          <cell r="Q670" t="str">
            <v>-</v>
          </cell>
          <cell r="R670" t="str">
            <v>-</v>
          </cell>
          <cell r="S670" t="str">
            <v>-</v>
          </cell>
          <cell r="T670" t="str">
            <v>-</v>
          </cell>
        </row>
        <row r="671">
          <cell r="A671">
            <v>82.721100000000007</v>
          </cell>
          <cell r="C671" t="str">
            <v>DUCTBANK</v>
          </cell>
          <cell r="D671" t="str">
            <v xml:space="preserve">Total Composite </v>
          </cell>
          <cell r="E671">
            <v>11</v>
          </cell>
          <cell r="F671" t="str">
            <v>4"</v>
          </cell>
          <cell r="G671" t="str">
            <v>PVC</v>
          </cell>
          <cell r="O671">
            <v>0</v>
          </cell>
          <cell r="P671" t="str">
            <v>LF</v>
          </cell>
          <cell r="Q671">
            <v>0</v>
          </cell>
          <cell r="R671">
            <v>0</v>
          </cell>
          <cell r="S671">
            <v>0</v>
          </cell>
          <cell r="T671">
            <v>0</v>
          </cell>
        </row>
        <row r="674">
          <cell r="C674" t="str">
            <v>12-WAY</v>
          </cell>
          <cell r="O674" t="str">
            <v>BASE</v>
          </cell>
        </row>
        <row r="675">
          <cell r="A675" t="str">
            <v>COST</v>
          </cell>
          <cell r="E675" t="str">
            <v>CONFIG.</v>
          </cell>
          <cell r="F675" t="str">
            <v>DUCT SIZE</v>
          </cell>
          <cell r="G675" t="str">
            <v>TYPE</v>
          </cell>
          <cell r="O675" t="str">
            <v>QTY</v>
          </cell>
        </row>
        <row r="676">
          <cell r="A676" t="str">
            <v>CODE</v>
          </cell>
          <cell r="C676" t="str">
            <v>DESCRIPTION</v>
          </cell>
          <cell r="E676" t="str">
            <v>(WAY)</v>
          </cell>
          <cell r="F676" t="str">
            <v>(INCHES)</v>
          </cell>
          <cell r="G676" t="str">
            <v>(PVC)</v>
          </cell>
          <cell r="H676" t="str">
            <v>FROM</v>
          </cell>
          <cell r="J676" t="str">
            <v>TO</v>
          </cell>
          <cell r="O676" t="str">
            <v>ENGLISH</v>
          </cell>
        </row>
        <row r="677">
          <cell r="A677" t="str">
            <v>-</v>
          </cell>
          <cell r="B677" t="str">
            <v>-</v>
          </cell>
          <cell r="C677" t="str">
            <v>-</v>
          </cell>
          <cell r="D677" t="str">
            <v>-</v>
          </cell>
          <cell r="E677" t="str">
            <v>-</v>
          </cell>
          <cell r="F677" t="str">
            <v>-</v>
          </cell>
          <cell r="G677" t="str">
            <v>-</v>
          </cell>
          <cell r="H677" t="str">
            <v>-</v>
          </cell>
          <cell r="J677" t="str">
            <v>-</v>
          </cell>
          <cell r="L677" t="str">
            <v>-</v>
          </cell>
          <cell r="M677" t="str">
            <v>-</v>
          </cell>
          <cell r="N677" t="str">
            <v>-</v>
          </cell>
          <cell r="O677" t="str">
            <v>-</v>
          </cell>
          <cell r="P677" t="str">
            <v>-</v>
          </cell>
          <cell r="Q677" t="str">
            <v>-</v>
          </cell>
          <cell r="R677" t="str">
            <v>-</v>
          </cell>
          <cell r="S677" t="str">
            <v>-</v>
          </cell>
          <cell r="T677" t="str">
            <v>-</v>
          </cell>
        </row>
        <row r="678">
          <cell r="A678">
            <v>82.72</v>
          </cell>
          <cell r="B678">
            <v>16.254999999999999</v>
          </cell>
          <cell r="C678" t="str">
            <v>DUCTBANK</v>
          </cell>
          <cell r="E678">
            <v>12</v>
          </cell>
          <cell r="F678" t="str">
            <v>4"</v>
          </cell>
          <cell r="G678" t="str">
            <v>PVC</v>
          </cell>
          <cell r="P678" t="str">
            <v>LF</v>
          </cell>
          <cell r="Q678">
            <v>0</v>
          </cell>
          <cell r="R678">
            <v>0</v>
          </cell>
          <cell r="S678">
            <v>0</v>
          </cell>
          <cell r="T678">
            <v>0</v>
          </cell>
        </row>
        <row r="679">
          <cell r="A679">
            <v>82.72</v>
          </cell>
          <cell r="B679">
            <v>16.254999999999999</v>
          </cell>
          <cell r="C679" t="str">
            <v>DUCTBANK</v>
          </cell>
          <cell r="E679">
            <v>12</v>
          </cell>
          <cell r="G679" t="str">
            <v>PVC</v>
          </cell>
          <cell r="P679" t="str">
            <v>LF</v>
          </cell>
          <cell r="Q679">
            <v>0</v>
          </cell>
          <cell r="R679">
            <v>0</v>
          </cell>
          <cell r="S679">
            <v>0</v>
          </cell>
          <cell r="T679">
            <v>0</v>
          </cell>
        </row>
        <row r="680">
          <cell r="A680">
            <v>82.72</v>
          </cell>
          <cell r="B680">
            <v>16.254999999999999</v>
          </cell>
          <cell r="C680" t="str">
            <v>DUCTBANK</v>
          </cell>
          <cell r="E680">
            <v>12</v>
          </cell>
          <cell r="G680" t="str">
            <v>PVC</v>
          </cell>
          <cell r="O680">
            <v>0</v>
          </cell>
          <cell r="P680" t="str">
            <v>LF</v>
          </cell>
          <cell r="Q680">
            <v>0</v>
          </cell>
          <cell r="R680">
            <v>0</v>
          </cell>
          <cell r="S680">
            <v>0</v>
          </cell>
          <cell r="T680">
            <v>0</v>
          </cell>
        </row>
        <row r="681">
          <cell r="A681">
            <v>82.72</v>
          </cell>
          <cell r="B681">
            <v>16.254999999999999</v>
          </cell>
          <cell r="C681" t="str">
            <v>DUCTBANK</v>
          </cell>
          <cell r="E681">
            <v>12</v>
          </cell>
          <cell r="G681" t="str">
            <v>PVC</v>
          </cell>
          <cell r="O681">
            <v>0</v>
          </cell>
          <cell r="P681" t="str">
            <v>LF</v>
          </cell>
          <cell r="Q681">
            <v>0</v>
          </cell>
          <cell r="R681">
            <v>0</v>
          </cell>
          <cell r="S681">
            <v>0</v>
          </cell>
          <cell r="T681">
            <v>0</v>
          </cell>
        </row>
        <row r="682">
          <cell r="A682">
            <v>82.72</v>
          </cell>
          <cell r="B682">
            <v>16.254999999999999</v>
          </cell>
          <cell r="C682" t="str">
            <v>DUCTBANK</v>
          </cell>
          <cell r="E682">
            <v>12</v>
          </cell>
          <cell r="G682" t="str">
            <v>PVC</v>
          </cell>
          <cell r="O682">
            <v>0</v>
          </cell>
          <cell r="P682" t="str">
            <v>LF</v>
          </cell>
          <cell r="Q682">
            <v>0</v>
          </cell>
          <cell r="R682">
            <v>0</v>
          </cell>
          <cell r="S682">
            <v>0</v>
          </cell>
          <cell r="T682">
            <v>0</v>
          </cell>
        </row>
        <row r="683">
          <cell r="A683" t="str">
            <v>-</v>
          </cell>
          <cell r="B683" t="str">
            <v>-</v>
          </cell>
          <cell r="C683" t="str">
            <v>-</v>
          </cell>
          <cell r="D683" t="str">
            <v>-</v>
          </cell>
          <cell r="E683" t="str">
            <v>-</v>
          </cell>
          <cell r="F683" t="str">
            <v>-</v>
          </cell>
          <cell r="G683" t="str">
            <v>-</v>
          </cell>
          <cell r="H683" t="str">
            <v>-</v>
          </cell>
          <cell r="J683" t="str">
            <v>-</v>
          </cell>
          <cell r="L683" t="str">
            <v>-</v>
          </cell>
          <cell r="M683" t="str">
            <v>-</v>
          </cell>
          <cell r="N683" t="str">
            <v>-</v>
          </cell>
          <cell r="O683" t="str">
            <v>-</v>
          </cell>
          <cell r="P683" t="str">
            <v>-</v>
          </cell>
          <cell r="Q683" t="str">
            <v>-</v>
          </cell>
          <cell r="R683" t="str">
            <v>-</v>
          </cell>
          <cell r="S683" t="str">
            <v>-</v>
          </cell>
          <cell r="T683" t="str">
            <v>-</v>
          </cell>
        </row>
        <row r="684">
          <cell r="A684">
            <v>82.721199999999996</v>
          </cell>
          <cell r="C684" t="str">
            <v>DUCTBANK</v>
          </cell>
          <cell r="D684" t="str">
            <v xml:space="preserve">Total Composite </v>
          </cell>
          <cell r="E684">
            <v>12</v>
          </cell>
          <cell r="F684" t="str">
            <v>4"</v>
          </cell>
          <cell r="G684" t="str">
            <v>PVC</v>
          </cell>
          <cell r="O684">
            <v>0</v>
          </cell>
          <cell r="P684" t="str">
            <v>LF</v>
          </cell>
          <cell r="Q684">
            <v>0</v>
          </cell>
          <cell r="R684">
            <v>0</v>
          </cell>
          <cell r="S684">
            <v>0</v>
          </cell>
          <cell r="T684">
            <v>0</v>
          </cell>
        </row>
        <row r="687">
          <cell r="C687" t="str">
            <v>13-WAY</v>
          </cell>
          <cell r="O687" t="str">
            <v>BASE</v>
          </cell>
        </row>
        <row r="688">
          <cell r="A688" t="str">
            <v>COST</v>
          </cell>
          <cell r="E688" t="str">
            <v>CONFIG.</v>
          </cell>
          <cell r="F688" t="str">
            <v>DUCT SIZE</v>
          </cell>
          <cell r="G688" t="str">
            <v>TYPE</v>
          </cell>
          <cell r="O688" t="str">
            <v>QTY</v>
          </cell>
        </row>
        <row r="689">
          <cell r="A689" t="str">
            <v>CODE</v>
          </cell>
          <cell r="C689" t="str">
            <v>DESCRIPTION</v>
          </cell>
          <cell r="E689" t="str">
            <v>(WAY)</v>
          </cell>
          <cell r="F689" t="str">
            <v>(INCHES)</v>
          </cell>
          <cell r="G689" t="str">
            <v>(PVC)</v>
          </cell>
          <cell r="H689" t="str">
            <v>FROM</v>
          </cell>
          <cell r="J689" t="str">
            <v>TO</v>
          </cell>
          <cell r="O689" t="str">
            <v>ENGLISH</v>
          </cell>
        </row>
        <row r="690">
          <cell r="A690" t="str">
            <v>-</v>
          </cell>
          <cell r="B690" t="str">
            <v>-</v>
          </cell>
          <cell r="C690" t="str">
            <v>-</v>
          </cell>
          <cell r="D690" t="str">
            <v>-</v>
          </cell>
          <cell r="E690" t="str">
            <v>-</v>
          </cell>
          <cell r="F690" t="str">
            <v>-</v>
          </cell>
          <cell r="G690" t="str">
            <v>-</v>
          </cell>
          <cell r="H690" t="str">
            <v>-</v>
          </cell>
          <cell r="J690" t="str">
            <v>-</v>
          </cell>
          <cell r="L690" t="str">
            <v>-</v>
          </cell>
          <cell r="M690" t="str">
            <v>-</v>
          </cell>
          <cell r="N690" t="str">
            <v>-</v>
          </cell>
          <cell r="O690" t="str">
            <v>-</v>
          </cell>
          <cell r="P690" t="str">
            <v>-</v>
          </cell>
          <cell r="Q690" t="str">
            <v>-</v>
          </cell>
          <cell r="R690" t="str">
            <v>-</v>
          </cell>
          <cell r="S690" t="str">
            <v>-</v>
          </cell>
          <cell r="T690" t="str">
            <v>-</v>
          </cell>
        </row>
        <row r="691">
          <cell r="A691">
            <v>82.72</v>
          </cell>
          <cell r="B691">
            <v>16.254999999999999</v>
          </cell>
          <cell r="C691" t="str">
            <v>DUCTBANK</v>
          </cell>
          <cell r="E691">
            <v>13</v>
          </cell>
          <cell r="F691" t="str">
            <v>13-4 in</v>
          </cell>
          <cell r="G691" t="str">
            <v>PVC</v>
          </cell>
          <cell r="H691" t="str">
            <v>DB-06</v>
          </cell>
          <cell r="O691">
            <v>91.84</v>
          </cell>
          <cell r="P691" t="str">
            <v>LF</v>
          </cell>
          <cell r="Q691">
            <v>24.88</v>
          </cell>
          <cell r="R691">
            <v>0</v>
          </cell>
          <cell r="S691">
            <v>3.65</v>
          </cell>
          <cell r="T691">
            <v>0</v>
          </cell>
        </row>
        <row r="692">
          <cell r="A692">
            <v>82.72</v>
          </cell>
          <cell r="B692">
            <v>16.254999999999999</v>
          </cell>
          <cell r="C692" t="str">
            <v>DUCTBANK</v>
          </cell>
          <cell r="E692">
            <v>13</v>
          </cell>
          <cell r="F692" t="str">
            <v>3-4 in,10-6 in</v>
          </cell>
          <cell r="G692" t="str">
            <v>PVC</v>
          </cell>
          <cell r="H692" t="str">
            <v>DB-21</v>
          </cell>
          <cell r="O692">
            <v>32.799999999999997</v>
          </cell>
          <cell r="P692" t="str">
            <v>LF</v>
          </cell>
          <cell r="Q692">
            <v>44.14</v>
          </cell>
          <cell r="R692">
            <v>0</v>
          </cell>
          <cell r="S692">
            <v>4.5599999999999996</v>
          </cell>
          <cell r="T692">
            <v>0</v>
          </cell>
        </row>
        <row r="693">
          <cell r="A693">
            <v>82.72</v>
          </cell>
          <cell r="B693">
            <v>16.254999999999999</v>
          </cell>
          <cell r="C693" t="str">
            <v>DUCTBANK</v>
          </cell>
          <cell r="E693">
            <v>13</v>
          </cell>
          <cell r="F693" t="str">
            <v>8-4 in,5-6 in</v>
          </cell>
          <cell r="G693" t="str">
            <v>PVC</v>
          </cell>
          <cell r="H693" t="str">
            <v>DB-32</v>
          </cell>
          <cell r="O693">
            <v>124.64</v>
          </cell>
          <cell r="P693" t="str">
            <v>LF</v>
          </cell>
          <cell r="Q693">
            <v>34.549999999999997</v>
          </cell>
          <cell r="R693">
            <v>0</v>
          </cell>
          <cell r="S693">
            <v>4.21</v>
          </cell>
          <cell r="T693">
            <v>0</v>
          </cell>
        </row>
        <row r="694">
          <cell r="A694">
            <v>82.72</v>
          </cell>
          <cell r="B694">
            <v>16.254999999999999</v>
          </cell>
          <cell r="C694" t="str">
            <v>DUCTBANK</v>
          </cell>
          <cell r="E694">
            <v>13</v>
          </cell>
          <cell r="F694" t="str">
            <v>8-4 in,5-6 in</v>
          </cell>
          <cell r="G694" t="str">
            <v>PVC</v>
          </cell>
          <cell r="H694" t="str">
            <v>DB-34</v>
          </cell>
          <cell r="O694">
            <v>164</v>
          </cell>
          <cell r="P694" t="str">
            <v>LF</v>
          </cell>
          <cell r="Q694">
            <v>34.549999999999997</v>
          </cell>
          <cell r="R694">
            <v>0</v>
          </cell>
          <cell r="S694">
            <v>4.21</v>
          </cell>
          <cell r="T694">
            <v>0</v>
          </cell>
        </row>
        <row r="695">
          <cell r="A695">
            <v>82.72</v>
          </cell>
          <cell r="B695">
            <v>16.254999999999999</v>
          </cell>
          <cell r="C695" t="str">
            <v>DUCTBANK</v>
          </cell>
          <cell r="E695">
            <v>13</v>
          </cell>
          <cell r="F695" t="str">
            <v>13-4 in</v>
          </cell>
          <cell r="G695" t="str">
            <v>PVC</v>
          </cell>
          <cell r="H695" t="str">
            <v>DB-44</v>
          </cell>
          <cell r="O695">
            <v>65.599999999999994</v>
          </cell>
          <cell r="P695" t="str">
            <v>LF</v>
          </cell>
          <cell r="Q695">
            <v>24.88</v>
          </cell>
          <cell r="R695">
            <v>0</v>
          </cell>
          <cell r="S695">
            <v>3.65</v>
          </cell>
          <cell r="T695">
            <v>0</v>
          </cell>
        </row>
        <row r="696">
          <cell r="A696">
            <v>82.72</v>
          </cell>
          <cell r="B696">
            <v>16.254999999999999</v>
          </cell>
          <cell r="C696" t="str">
            <v>DUCTBANK</v>
          </cell>
          <cell r="E696">
            <v>13</v>
          </cell>
          <cell r="F696" t="str">
            <v>3-4 in,10-6 in</v>
          </cell>
          <cell r="G696" t="str">
            <v>PVC</v>
          </cell>
          <cell r="H696" t="str">
            <v>DB-64</v>
          </cell>
          <cell r="O696">
            <v>32.799999999999997</v>
          </cell>
          <cell r="P696" t="str">
            <v>LF</v>
          </cell>
          <cell r="Q696">
            <v>44.14</v>
          </cell>
          <cell r="R696">
            <v>0</v>
          </cell>
          <cell r="S696">
            <v>4.5599999999999996</v>
          </cell>
          <cell r="T696">
            <v>0</v>
          </cell>
        </row>
        <row r="697">
          <cell r="A697" t="str">
            <v>-</v>
          </cell>
          <cell r="B697" t="str">
            <v>-</v>
          </cell>
          <cell r="C697" t="str">
            <v>-</v>
          </cell>
          <cell r="D697" t="str">
            <v>-</v>
          </cell>
          <cell r="E697" t="str">
            <v>-</v>
          </cell>
          <cell r="F697" t="str">
            <v>-</v>
          </cell>
          <cell r="G697" t="str">
            <v>-</v>
          </cell>
          <cell r="H697" t="str">
            <v>-</v>
          </cell>
          <cell r="J697" t="str">
            <v>-</v>
          </cell>
          <cell r="L697" t="str">
            <v>-</v>
          </cell>
          <cell r="M697" t="str">
            <v>-</v>
          </cell>
          <cell r="N697" t="str">
            <v>-</v>
          </cell>
          <cell r="O697" t="str">
            <v>-</v>
          </cell>
          <cell r="P697" t="str">
            <v>-</v>
          </cell>
          <cell r="Q697" t="str">
            <v>-</v>
          </cell>
          <cell r="R697" t="str">
            <v>-</v>
          </cell>
          <cell r="S697" t="str">
            <v>-</v>
          </cell>
          <cell r="T697" t="str">
            <v>-</v>
          </cell>
        </row>
        <row r="698">
          <cell r="A698">
            <v>82.721299999999999</v>
          </cell>
          <cell r="C698" t="str">
            <v>DUCTBANK</v>
          </cell>
          <cell r="D698" t="str">
            <v xml:space="preserve">Total Composite </v>
          </cell>
          <cell r="E698">
            <v>13</v>
          </cell>
          <cell r="F698" t="str">
            <v>4" &amp; 6"</v>
          </cell>
          <cell r="G698" t="str">
            <v>PVC</v>
          </cell>
          <cell r="O698">
            <v>511.68</v>
          </cell>
          <cell r="P698" t="str">
            <v>LF</v>
          </cell>
          <cell r="Q698">
            <v>32.804102564102564</v>
          </cell>
          <cell r="R698">
            <v>0</v>
          </cell>
          <cell r="S698">
            <v>4.0825641025641026</v>
          </cell>
          <cell r="T698">
            <v>0</v>
          </cell>
        </row>
        <row r="701">
          <cell r="C701" t="str">
            <v>14-WAY</v>
          </cell>
          <cell r="O701" t="str">
            <v>BASE</v>
          </cell>
        </row>
        <row r="702">
          <cell r="A702" t="str">
            <v>COST</v>
          </cell>
          <cell r="E702" t="str">
            <v>CONFIG.</v>
          </cell>
          <cell r="F702" t="str">
            <v>DUCT SIZE</v>
          </cell>
          <cell r="G702" t="str">
            <v>TYPE</v>
          </cell>
          <cell r="O702" t="str">
            <v>QTY</v>
          </cell>
        </row>
        <row r="703">
          <cell r="A703" t="str">
            <v>CODE</v>
          </cell>
          <cell r="C703" t="str">
            <v>DESCRIPTION</v>
          </cell>
          <cell r="E703" t="str">
            <v>(WAY)</v>
          </cell>
          <cell r="F703" t="str">
            <v>(INCHES)</v>
          </cell>
          <cell r="G703" t="str">
            <v>(PVC)</v>
          </cell>
          <cell r="H703" t="str">
            <v>FROM</v>
          </cell>
          <cell r="J703" t="str">
            <v>TO</v>
          </cell>
          <cell r="O703" t="str">
            <v>ENGLISH</v>
          </cell>
        </row>
        <row r="704">
          <cell r="A704" t="str">
            <v>-</v>
          </cell>
          <cell r="B704" t="str">
            <v>-</v>
          </cell>
          <cell r="C704" t="str">
            <v>-</v>
          </cell>
          <cell r="D704" t="str">
            <v>-</v>
          </cell>
          <cell r="E704" t="str">
            <v>-</v>
          </cell>
          <cell r="F704" t="str">
            <v>-</v>
          </cell>
          <cell r="G704" t="str">
            <v>-</v>
          </cell>
          <cell r="H704" t="str">
            <v>-</v>
          </cell>
          <cell r="J704" t="str">
            <v>-</v>
          </cell>
          <cell r="L704" t="str">
            <v>-</v>
          </cell>
          <cell r="M704" t="str">
            <v>-</v>
          </cell>
          <cell r="N704" t="str">
            <v>-</v>
          </cell>
          <cell r="O704" t="str">
            <v>-</v>
          </cell>
          <cell r="P704" t="str">
            <v>-</v>
          </cell>
          <cell r="Q704" t="str">
            <v>-</v>
          </cell>
          <cell r="R704" t="str">
            <v>-</v>
          </cell>
          <cell r="S704" t="str">
            <v>-</v>
          </cell>
          <cell r="T704" t="str">
            <v>-</v>
          </cell>
        </row>
        <row r="705">
          <cell r="A705">
            <v>82.72</v>
          </cell>
          <cell r="B705">
            <v>16.254999999999999</v>
          </cell>
          <cell r="C705" t="str">
            <v>DUCTBANK</v>
          </cell>
          <cell r="E705">
            <v>14</v>
          </cell>
          <cell r="F705" t="str">
            <v>14-4 in</v>
          </cell>
          <cell r="G705" t="str">
            <v>PVC</v>
          </cell>
          <cell r="H705" t="str">
            <v>DB-53</v>
          </cell>
          <cell r="O705">
            <v>78.72</v>
          </cell>
          <cell r="P705" t="str">
            <v>LF</v>
          </cell>
          <cell r="Q705">
            <v>26.48</v>
          </cell>
          <cell r="R705">
            <v>0</v>
          </cell>
          <cell r="S705">
            <v>3.63</v>
          </cell>
          <cell r="T705">
            <v>0</v>
          </cell>
        </row>
        <row r="706">
          <cell r="A706">
            <v>82.72</v>
          </cell>
          <cell r="B706">
            <v>16.254999999999999</v>
          </cell>
          <cell r="C706" t="str">
            <v>DUCTBANK</v>
          </cell>
          <cell r="E706">
            <v>14</v>
          </cell>
          <cell r="F706" t="str">
            <v>4"</v>
          </cell>
          <cell r="G706" t="str">
            <v>PVC</v>
          </cell>
          <cell r="P706" t="str">
            <v>LF</v>
          </cell>
          <cell r="Q706">
            <v>0</v>
          </cell>
          <cell r="R706">
            <v>0</v>
          </cell>
          <cell r="S706">
            <v>0</v>
          </cell>
          <cell r="T706">
            <v>0</v>
          </cell>
        </row>
        <row r="707">
          <cell r="A707">
            <v>82.72</v>
          </cell>
          <cell r="B707">
            <v>16.254999999999999</v>
          </cell>
          <cell r="C707" t="str">
            <v>DUCTBANK</v>
          </cell>
          <cell r="E707">
            <v>14</v>
          </cell>
          <cell r="F707" t="str">
            <v>4"</v>
          </cell>
          <cell r="G707" t="str">
            <v>PVC</v>
          </cell>
          <cell r="P707" t="str">
            <v>LF</v>
          </cell>
          <cell r="Q707">
            <v>0</v>
          </cell>
          <cell r="R707">
            <v>0</v>
          </cell>
          <cell r="S707">
            <v>0</v>
          </cell>
          <cell r="T707">
            <v>0</v>
          </cell>
        </row>
        <row r="708">
          <cell r="A708">
            <v>82.72</v>
          </cell>
          <cell r="B708">
            <v>16.254999999999999</v>
          </cell>
          <cell r="C708" t="str">
            <v>DUCTBANK</v>
          </cell>
          <cell r="E708">
            <v>14</v>
          </cell>
          <cell r="G708" t="str">
            <v>PVC</v>
          </cell>
          <cell r="O708">
            <v>0</v>
          </cell>
          <cell r="P708" t="str">
            <v>LF</v>
          </cell>
          <cell r="Q708">
            <v>0</v>
          </cell>
          <cell r="R708">
            <v>0</v>
          </cell>
          <cell r="S708">
            <v>0</v>
          </cell>
          <cell r="T708">
            <v>0</v>
          </cell>
        </row>
        <row r="709">
          <cell r="A709">
            <v>82.72</v>
          </cell>
          <cell r="B709">
            <v>16.254999999999999</v>
          </cell>
          <cell r="C709" t="str">
            <v>DUCTBANK</v>
          </cell>
          <cell r="E709">
            <v>14</v>
          </cell>
          <cell r="G709" t="str">
            <v>PVC</v>
          </cell>
          <cell r="O709">
            <v>0</v>
          </cell>
          <cell r="P709" t="str">
            <v>LF</v>
          </cell>
          <cell r="Q709">
            <v>0</v>
          </cell>
          <cell r="R709">
            <v>0</v>
          </cell>
          <cell r="S709">
            <v>0</v>
          </cell>
          <cell r="T709">
            <v>0</v>
          </cell>
        </row>
        <row r="710">
          <cell r="A710" t="str">
            <v>-</v>
          </cell>
          <cell r="B710" t="str">
            <v>-</v>
          </cell>
          <cell r="C710" t="str">
            <v>-</v>
          </cell>
          <cell r="D710" t="str">
            <v>-</v>
          </cell>
          <cell r="E710" t="str">
            <v>-</v>
          </cell>
          <cell r="F710" t="str">
            <v>-</v>
          </cell>
          <cell r="G710" t="str">
            <v>-</v>
          </cell>
          <cell r="H710" t="str">
            <v>-</v>
          </cell>
          <cell r="J710" t="str">
            <v>-</v>
          </cell>
          <cell r="L710" t="str">
            <v>-</v>
          </cell>
          <cell r="M710" t="str">
            <v>-</v>
          </cell>
          <cell r="N710" t="str">
            <v>-</v>
          </cell>
          <cell r="O710" t="str">
            <v>-</v>
          </cell>
          <cell r="P710" t="str">
            <v>-</v>
          </cell>
          <cell r="Q710" t="str">
            <v>-</v>
          </cell>
          <cell r="R710" t="str">
            <v>-</v>
          </cell>
          <cell r="S710" t="str">
            <v>-</v>
          </cell>
          <cell r="T710" t="str">
            <v>-</v>
          </cell>
        </row>
        <row r="711">
          <cell r="A711">
            <v>82.721400000000003</v>
          </cell>
          <cell r="C711" t="str">
            <v>DUCTBANK</v>
          </cell>
          <cell r="D711" t="str">
            <v xml:space="preserve">Total Composite </v>
          </cell>
          <cell r="E711">
            <v>14</v>
          </cell>
          <cell r="F711" t="str">
            <v>4"</v>
          </cell>
          <cell r="G711" t="str">
            <v>PVC</v>
          </cell>
          <cell r="O711">
            <v>78.72</v>
          </cell>
          <cell r="P711" t="str">
            <v>LF</v>
          </cell>
          <cell r="Q711">
            <v>26.48</v>
          </cell>
          <cell r="R711">
            <v>0</v>
          </cell>
          <cell r="S711">
            <v>3.6300000000000003</v>
          </cell>
          <cell r="T711">
            <v>0</v>
          </cell>
        </row>
        <row r="714">
          <cell r="C714" t="str">
            <v>15-WAY</v>
          </cell>
          <cell r="O714" t="str">
            <v>BASE</v>
          </cell>
        </row>
        <row r="715">
          <cell r="A715" t="str">
            <v>COST</v>
          </cell>
          <cell r="E715" t="str">
            <v>CONFIG.</v>
          </cell>
          <cell r="F715" t="str">
            <v>DUCT SIZE</v>
          </cell>
          <cell r="G715" t="str">
            <v>TYPE</v>
          </cell>
          <cell r="O715" t="str">
            <v>QTY</v>
          </cell>
        </row>
        <row r="716">
          <cell r="A716" t="str">
            <v>CODE</v>
          </cell>
          <cell r="C716" t="str">
            <v>DESCRIPTION</v>
          </cell>
          <cell r="E716" t="str">
            <v>(WAY)</v>
          </cell>
          <cell r="F716" t="str">
            <v>(INCHES)</v>
          </cell>
          <cell r="G716" t="str">
            <v>(PVC)</v>
          </cell>
          <cell r="H716" t="str">
            <v>FROM</v>
          </cell>
          <cell r="J716" t="str">
            <v>TO</v>
          </cell>
          <cell r="O716" t="str">
            <v>ENGLISH</v>
          </cell>
        </row>
        <row r="717">
          <cell r="A717" t="str">
            <v>-</v>
          </cell>
          <cell r="B717" t="str">
            <v>-</v>
          </cell>
          <cell r="C717" t="str">
            <v>-</v>
          </cell>
          <cell r="D717" t="str">
            <v>-</v>
          </cell>
          <cell r="E717" t="str">
            <v>-</v>
          </cell>
          <cell r="F717" t="str">
            <v>-</v>
          </cell>
          <cell r="G717" t="str">
            <v>-</v>
          </cell>
          <cell r="H717" t="str">
            <v>-</v>
          </cell>
          <cell r="J717" t="str">
            <v>-</v>
          </cell>
          <cell r="L717" t="str">
            <v>-</v>
          </cell>
          <cell r="M717" t="str">
            <v>-</v>
          </cell>
          <cell r="N717" t="str">
            <v>-</v>
          </cell>
          <cell r="O717" t="str">
            <v>-</v>
          </cell>
          <cell r="P717" t="str">
            <v>-</v>
          </cell>
          <cell r="Q717" t="str">
            <v>-</v>
          </cell>
          <cell r="R717" t="str">
            <v>-</v>
          </cell>
          <cell r="S717" t="str">
            <v>-</v>
          </cell>
          <cell r="T717" t="str">
            <v>-</v>
          </cell>
        </row>
        <row r="718">
          <cell r="A718">
            <v>82.72</v>
          </cell>
          <cell r="B718">
            <v>16.254999999999999</v>
          </cell>
          <cell r="C718" t="str">
            <v>DUCTBANK</v>
          </cell>
          <cell r="E718">
            <v>15</v>
          </cell>
          <cell r="F718" t="str">
            <v>8-4 in,7-6 in</v>
          </cell>
          <cell r="G718" t="str">
            <v>PVC</v>
          </cell>
          <cell r="H718" t="str">
            <v>DB-34A</v>
          </cell>
          <cell r="O718">
            <v>52.48</v>
          </cell>
          <cell r="P718" t="str">
            <v>LF</v>
          </cell>
          <cell r="Q718">
            <v>40.950000000000003</v>
          </cell>
          <cell r="R718">
            <v>0</v>
          </cell>
          <cell r="S718">
            <v>4.3899999999999997</v>
          </cell>
          <cell r="T718">
            <v>0</v>
          </cell>
        </row>
        <row r="719">
          <cell r="A719">
            <v>82.72</v>
          </cell>
          <cell r="B719">
            <v>16.254999999999999</v>
          </cell>
          <cell r="C719" t="str">
            <v>DUCTBANK</v>
          </cell>
          <cell r="E719">
            <v>15</v>
          </cell>
          <cell r="G719" t="str">
            <v>PVC</v>
          </cell>
          <cell r="O719">
            <v>0</v>
          </cell>
          <cell r="P719" t="str">
            <v>LF</v>
          </cell>
          <cell r="Q719">
            <v>0</v>
          </cell>
          <cell r="R719">
            <v>0</v>
          </cell>
          <cell r="S719">
            <v>0</v>
          </cell>
          <cell r="T719">
            <v>0</v>
          </cell>
        </row>
        <row r="720">
          <cell r="A720">
            <v>82.72</v>
          </cell>
          <cell r="B720">
            <v>16.254999999999999</v>
          </cell>
          <cell r="C720" t="str">
            <v>DUCTBANK</v>
          </cell>
          <cell r="E720">
            <v>15</v>
          </cell>
          <cell r="G720" t="str">
            <v>PVC</v>
          </cell>
          <cell r="O720">
            <v>0</v>
          </cell>
          <cell r="P720" t="str">
            <v>LF</v>
          </cell>
          <cell r="Q720">
            <v>0</v>
          </cell>
          <cell r="R720">
            <v>0</v>
          </cell>
          <cell r="S720">
            <v>0</v>
          </cell>
          <cell r="T720">
            <v>0</v>
          </cell>
        </row>
        <row r="721">
          <cell r="A721">
            <v>82.72</v>
          </cell>
          <cell r="B721">
            <v>16.254999999999999</v>
          </cell>
          <cell r="C721" t="str">
            <v>DUCTBANK</v>
          </cell>
          <cell r="E721">
            <v>15</v>
          </cell>
          <cell r="G721" t="str">
            <v>PVC</v>
          </cell>
          <cell r="O721">
            <v>0</v>
          </cell>
          <cell r="P721" t="str">
            <v>LF</v>
          </cell>
          <cell r="Q721">
            <v>0</v>
          </cell>
          <cell r="R721">
            <v>0</v>
          </cell>
          <cell r="S721">
            <v>0</v>
          </cell>
          <cell r="T721">
            <v>0</v>
          </cell>
        </row>
        <row r="722">
          <cell r="A722">
            <v>82.72</v>
          </cell>
          <cell r="B722">
            <v>16.254999999999999</v>
          </cell>
          <cell r="C722" t="str">
            <v>DUCTBANK</v>
          </cell>
          <cell r="E722">
            <v>15</v>
          </cell>
          <cell r="G722" t="str">
            <v>PVC</v>
          </cell>
          <cell r="O722">
            <v>0</v>
          </cell>
          <cell r="P722" t="str">
            <v>LF</v>
          </cell>
          <cell r="Q722">
            <v>0</v>
          </cell>
          <cell r="R722">
            <v>0</v>
          </cell>
          <cell r="S722">
            <v>0</v>
          </cell>
          <cell r="T722">
            <v>0</v>
          </cell>
        </row>
        <row r="723">
          <cell r="A723" t="str">
            <v>-</v>
          </cell>
          <cell r="B723" t="str">
            <v>-</v>
          </cell>
          <cell r="C723" t="str">
            <v>-</v>
          </cell>
          <cell r="D723" t="str">
            <v>-</v>
          </cell>
          <cell r="E723" t="str">
            <v>-</v>
          </cell>
          <cell r="F723" t="str">
            <v>-</v>
          </cell>
          <cell r="G723" t="str">
            <v>-</v>
          </cell>
          <cell r="H723" t="str">
            <v>-</v>
          </cell>
          <cell r="J723" t="str">
            <v>-</v>
          </cell>
          <cell r="L723" t="str">
            <v>-</v>
          </cell>
          <cell r="M723" t="str">
            <v>-</v>
          </cell>
          <cell r="N723" t="str">
            <v>-</v>
          </cell>
          <cell r="O723" t="str">
            <v>-</v>
          </cell>
          <cell r="P723" t="str">
            <v>-</v>
          </cell>
          <cell r="Q723" t="str">
            <v>-</v>
          </cell>
          <cell r="R723" t="str">
            <v>-</v>
          </cell>
          <cell r="S723" t="str">
            <v>-</v>
          </cell>
          <cell r="T723" t="str">
            <v>-</v>
          </cell>
        </row>
        <row r="724">
          <cell r="A724">
            <v>82.721500000000006</v>
          </cell>
          <cell r="C724" t="str">
            <v>DUCTBANK</v>
          </cell>
          <cell r="D724" t="str">
            <v xml:space="preserve">Total Composite </v>
          </cell>
          <cell r="E724">
            <v>15</v>
          </cell>
          <cell r="F724" t="str">
            <v>4" &amp; 6"</v>
          </cell>
          <cell r="G724" t="str">
            <v>PVC</v>
          </cell>
          <cell r="O724">
            <v>52.48</v>
          </cell>
          <cell r="P724" t="str">
            <v>LF</v>
          </cell>
          <cell r="Q724">
            <v>40.950000000000003</v>
          </cell>
          <cell r="R724">
            <v>0</v>
          </cell>
          <cell r="S724">
            <v>4.3899999999999997</v>
          </cell>
          <cell r="T724">
            <v>0</v>
          </cell>
        </row>
        <row r="727">
          <cell r="C727" t="str">
            <v>16-WAY</v>
          </cell>
          <cell r="O727" t="str">
            <v>BASE</v>
          </cell>
        </row>
        <row r="728">
          <cell r="A728" t="str">
            <v>COST</v>
          </cell>
          <cell r="E728" t="str">
            <v>CONFIG.</v>
          </cell>
          <cell r="F728" t="str">
            <v>DUCT SIZE</v>
          </cell>
          <cell r="G728" t="str">
            <v>TYPE</v>
          </cell>
          <cell r="O728" t="str">
            <v>QTY</v>
          </cell>
        </row>
        <row r="729">
          <cell r="A729" t="str">
            <v>CODE</v>
          </cell>
          <cell r="C729" t="str">
            <v>DESCRIPTION</v>
          </cell>
          <cell r="E729" t="str">
            <v>(WAY)</v>
          </cell>
          <cell r="F729" t="str">
            <v>(INCHES)</v>
          </cell>
          <cell r="G729" t="str">
            <v>(PVC)</v>
          </cell>
          <cell r="H729" t="str">
            <v>FROM</v>
          </cell>
          <cell r="J729" t="str">
            <v>TO</v>
          </cell>
          <cell r="O729" t="str">
            <v>ENGLISH</v>
          </cell>
        </row>
        <row r="730">
          <cell r="A730" t="str">
            <v>-</v>
          </cell>
          <cell r="B730" t="str">
            <v>-</v>
          </cell>
          <cell r="C730" t="str">
            <v>-</v>
          </cell>
          <cell r="D730" t="str">
            <v>-</v>
          </cell>
          <cell r="E730" t="str">
            <v>-</v>
          </cell>
          <cell r="F730" t="str">
            <v>-</v>
          </cell>
          <cell r="G730" t="str">
            <v>-</v>
          </cell>
          <cell r="H730" t="str">
            <v>-</v>
          </cell>
          <cell r="J730" t="str">
            <v>-</v>
          </cell>
          <cell r="L730" t="str">
            <v>-</v>
          </cell>
          <cell r="M730" t="str">
            <v>-</v>
          </cell>
          <cell r="N730" t="str">
            <v>-</v>
          </cell>
          <cell r="O730" t="str">
            <v>-</v>
          </cell>
          <cell r="P730" t="str">
            <v>-</v>
          </cell>
          <cell r="Q730" t="str">
            <v>-</v>
          </cell>
          <cell r="R730" t="str">
            <v>-</v>
          </cell>
          <cell r="S730" t="str">
            <v>-</v>
          </cell>
          <cell r="T730" t="str">
            <v>-</v>
          </cell>
        </row>
        <row r="731">
          <cell r="A731">
            <v>82.72</v>
          </cell>
          <cell r="B731">
            <v>16.254999999999999</v>
          </cell>
          <cell r="C731" t="str">
            <v>DUCTBANK</v>
          </cell>
          <cell r="E731">
            <v>16</v>
          </cell>
          <cell r="F731" t="str">
            <v>6-4 in,10-6 in</v>
          </cell>
          <cell r="G731" t="str">
            <v>PVC</v>
          </cell>
          <cell r="H731" t="str">
            <v>DB-23</v>
          </cell>
          <cell r="O731">
            <v>36.08</v>
          </cell>
          <cell r="P731" t="str">
            <v>LF</v>
          </cell>
          <cell r="Q731">
            <v>47.18</v>
          </cell>
          <cell r="R731">
            <v>0</v>
          </cell>
          <cell r="S731">
            <v>4.68</v>
          </cell>
          <cell r="T731">
            <v>0</v>
          </cell>
        </row>
        <row r="732">
          <cell r="A732">
            <v>82.72</v>
          </cell>
          <cell r="B732">
            <v>16.254999999999999</v>
          </cell>
          <cell r="C732" t="str">
            <v>DUCTBANK</v>
          </cell>
          <cell r="E732">
            <v>16</v>
          </cell>
          <cell r="F732" t="str">
            <v>16-4 in</v>
          </cell>
          <cell r="G732" t="str">
            <v>PVC</v>
          </cell>
          <cell r="H732" t="str">
            <v>DB-29</v>
          </cell>
          <cell r="O732">
            <v>49.2</v>
          </cell>
          <cell r="P732" t="str">
            <v>LF</v>
          </cell>
          <cell r="Q732">
            <v>28.96</v>
          </cell>
          <cell r="R732">
            <v>0</v>
          </cell>
          <cell r="S732">
            <v>3.83</v>
          </cell>
          <cell r="T732">
            <v>0</v>
          </cell>
        </row>
        <row r="733">
          <cell r="A733">
            <v>82.72</v>
          </cell>
          <cell r="B733">
            <v>16.254999999999999</v>
          </cell>
          <cell r="C733" t="str">
            <v>DUCTBANK</v>
          </cell>
          <cell r="E733">
            <v>16</v>
          </cell>
          <cell r="F733" t="str">
            <v>6-4 in,10-6 in</v>
          </cell>
          <cell r="G733" t="str">
            <v>PVC</v>
          </cell>
          <cell r="H733" t="str">
            <v>DB-66</v>
          </cell>
          <cell r="O733">
            <v>36.08</v>
          </cell>
          <cell r="P733" t="str">
            <v>LF</v>
          </cell>
          <cell r="Q733">
            <v>47.18</v>
          </cell>
          <cell r="R733">
            <v>0</v>
          </cell>
          <cell r="S733">
            <v>4.68</v>
          </cell>
          <cell r="T733">
            <v>0</v>
          </cell>
        </row>
        <row r="734">
          <cell r="A734">
            <v>82.72</v>
          </cell>
          <cell r="B734">
            <v>16.254999999999999</v>
          </cell>
          <cell r="C734" t="str">
            <v>DUCTBANK</v>
          </cell>
          <cell r="E734">
            <v>16</v>
          </cell>
          <cell r="G734" t="str">
            <v>PVC</v>
          </cell>
          <cell r="O734">
            <v>0</v>
          </cell>
          <cell r="P734" t="str">
            <v>LF</v>
          </cell>
          <cell r="Q734">
            <v>0</v>
          </cell>
          <cell r="R734">
            <v>0</v>
          </cell>
          <cell r="S734">
            <v>0</v>
          </cell>
          <cell r="T734">
            <v>0</v>
          </cell>
        </row>
        <row r="735">
          <cell r="A735">
            <v>82.72</v>
          </cell>
          <cell r="B735">
            <v>16.254999999999999</v>
          </cell>
          <cell r="C735" t="str">
            <v>DUCTBANK</v>
          </cell>
          <cell r="E735">
            <v>16</v>
          </cell>
          <cell r="G735" t="str">
            <v>PVC</v>
          </cell>
          <cell r="O735">
            <v>0</v>
          </cell>
          <cell r="P735" t="str">
            <v>LF</v>
          </cell>
          <cell r="Q735">
            <v>0</v>
          </cell>
          <cell r="R735">
            <v>0</v>
          </cell>
          <cell r="S735">
            <v>0</v>
          </cell>
          <cell r="T735">
            <v>0</v>
          </cell>
        </row>
        <row r="736">
          <cell r="A736" t="str">
            <v>-</v>
          </cell>
          <cell r="B736" t="str">
            <v>-</v>
          </cell>
          <cell r="C736" t="str">
            <v>-</v>
          </cell>
          <cell r="D736" t="str">
            <v>-</v>
          </cell>
          <cell r="E736" t="str">
            <v>-</v>
          </cell>
          <cell r="F736" t="str">
            <v>-</v>
          </cell>
          <cell r="G736" t="str">
            <v>-</v>
          </cell>
          <cell r="H736" t="str">
            <v>-</v>
          </cell>
          <cell r="J736" t="str">
            <v>-</v>
          </cell>
          <cell r="L736" t="str">
            <v>-</v>
          </cell>
          <cell r="M736" t="str">
            <v>-</v>
          </cell>
          <cell r="N736" t="str">
            <v>-</v>
          </cell>
          <cell r="O736" t="str">
            <v>-</v>
          </cell>
          <cell r="P736" t="str">
            <v>-</v>
          </cell>
          <cell r="Q736" t="str">
            <v>-</v>
          </cell>
          <cell r="R736" t="str">
            <v>-</v>
          </cell>
          <cell r="S736" t="str">
            <v>-</v>
          </cell>
          <cell r="T736" t="str">
            <v>-</v>
          </cell>
        </row>
        <row r="737">
          <cell r="A737">
            <v>82.721599999999995</v>
          </cell>
          <cell r="C737" t="str">
            <v>DUCTBANK</v>
          </cell>
          <cell r="D737" t="str">
            <v xml:space="preserve">Total Composite </v>
          </cell>
          <cell r="E737">
            <v>16</v>
          </cell>
          <cell r="F737" t="str">
            <v>4" &amp; 6"</v>
          </cell>
          <cell r="G737" t="str">
            <v>PVC</v>
          </cell>
          <cell r="O737">
            <v>121.36</v>
          </cell>
          <cell r="P737" t="str">
            <v>LF</v>
          </cell>
          <cell r="Q737">
            <v>39.79351351351351</v>
          </cell>
          <cell r="R737">
            <v>0</v>
          </cell>
          <cell r="S737">
            <v>4.335405405405405</v>
          </cell>
          <cell r="T737">
            <v>0</v>
          </cell>
        </row>
        <row r="740">
          <cell r="C740" t="str">
            <v>17-WAY</v>
          </cell>
          <cell r="O740" t="str">
            <v>BASE</v>
          </cell>
        </row>
        <row r="741">
          <cell r="A741" t="str">
            <v>COST</v>
          </cell>
          <cell r="E741" t="str">
            <v>CONFIG.</v>
          </cell>
          <cell r="F741" t="str">
            <v>DUCT SIZE</v>
          </cell>
          <cell r="G741" t="str">
            <v>TYPE</v>
          </cell>
          <cell r="O741" t="str">
            <v>QTY</v>
          </cell>
        </row>
        <row r="742">
          <cell r="A742" t="str">
            <v>CODE</v>
          </cell>
          <cell r="C742" t="str">
            <v>DESCRIPTION</v>
          </cell>
          <cell r="E742" t="str">
            <v>(WAY)</v>
          </cell>
          <cell r="F742" t="str">
            <v>(INCHES)</v>
          </cell>
          <cell r="G742" t="str">
            <v>(PVC)</v>
          </cell>
          <cell r="H742" t="str">
            <v>FROM</v>
          </cell>
          <cell r="J742" t="str">
            <v>TO</v>
          </cell>
          <cell r="O742" t="str">
            <v>ENGLISH</v>
          </cell>
        </row>
        <row r="743">
          <cell r="A743" t="str">
            <v>-</v>
          </cell>
          <cell r="B743" t="str">
            <v>-</v>
          </cell>
          <cell r="C743" t="str">
            <v>-</v>
          </cell>
          <cell r="D743" t="str">
            <v>-</v>
          </cell>
          <cell r="E743" t="str">
            <v>-</v>
          </cell>
          <cell r="F743" t="str">
            <v>-</v>
          </cell>
          <cell r="G743" t="str">
            <v>-</v>
          </cell>
          <cell r="H743" t="str">
            <v>-</v>
          </cell>
          <cell r="J743" t="str">
            <v>-</v>
          </cell>
          <cell r="L743" t="str">
            <v>-</v>
          </cell>
          <cell r="M743" t="str">
            <v>-</v>
          </cell>
          <cell r="N743" t="str">
            <v>-</v>
          </cell>
          <cell r="O743" t="str">
            <v>-</v>
          </cell>
          <cell r="P743" t="str">
            <v>-</v>
          </cell>
          <cell r="Q743" t="str">
            <v>-</v>
          </cell>
          <cell r="R743" t="str">
            <v>-</v>
          </cell>
          <cell r="S743" t="str">
            <v>-</v>
          </cell>
          <cell r="T743" t="str">
            <v>-</v>
          </cell>
        </row>
        <row r="744">
          <cell r="A744">
            <v>82.72</v>
          </cell>
          <cell r="B744">
            <v>16.254999999999999</v>
          </cell>
          <cell r="C744" t="str">
            <v>DUCTBANK</v>
          </cell>
          <cell r="E744">
            <v>17</v>
          </cell>
          <cell r="F744" t="str">
            <v>4"</v>
          </cell>
          <cell r="G744" t="str">
            <v>PVC</v>
          </cell>
          <cell r="P744" t="str">
            <v>LF</v>
          </cell>
          <cell r="Q744">
            <v>0</v>
          </cell>
          <cell r="R744">
            <v>0</v>
          </cell>
          <cell r="S744">
            <v>0</v>
          </cell>
          <cell r="T744">
            <v>0</v>
          </cell>
        </row>
        <row r="745">
          <cell r="A745">
            <v>82.72</v>
          </cell>
          <cell r="B745">
            <v>16.254999999999999</v>
          </cell>
          <cell r="C745" t="str">
            <v>DUCTBANK</v>
          </cell>
          <cell r="E745">
            <v>17</v>
          </cell>
          <cell r="G745" t="str">
            <v>PVC</v>
          </cell>
          <cell r="O745">
            <v>0</v>
          </cell>
          <cell r="P745" t="str">
            <v>LF</v>
          </cell>
          <cell r="Q745">
            <v>0</v>
          </cell>
          <cell r="R745">
            <v>0</v>
          </cell>
          <cell r="S745">
            <v>0</v>
          </cell>
          <cell r="T745">
            <v>0</v>
          </cell>
        </row>
        <row r="746">
          <cell r="A746">
            <v>82.72</v>
          </cell>
          <cell r="B746">
            <v>16.254999999999999</v>
          </cell>
          <cell r="C746" t="str">
            <v>DUCTBANK</v>
          </cell>
          <cell r="E746">
            <v>17</v>
          </cell>
          <cell r="G746" t="str">
            <v>PVC</v>
          </cell>
          <cell r="O746">
            <v>0</v>
          </cell>
          <cell r="P746" t="str">
            <v>LF</v>
          </cell>
          <cell r="Q746">
            <v>0</v>
          </cell>
          <cell r="R746">
            <v>0</v>
          </cell>
          <cell r="S746">
            <v>0</v>
          </cell>
          <cell r="T746">
            <v>0</v>
          </cell>
        </row>
        <row r="747">
          <cell r="A747">
            <v>82.72</v>
          </cell>
          <cell r="B747">
            <v>16.254999999999999</v>
          </cell>
          <cell r="C747" t="str">
            <v>DUCTBANK</v>
          </cell>
          <cell r="E747">
            <v>17</v>
          </cell>
          <cell r="G747" t="str">
            <v>PVC</v>
          </cell>
          <cell r="O747">
            <v>0</v>
          </cell>
          <cell r="P747" t="str">
            <v>LF</v>
          </cell>
          <cell r="Q747">
            <v>0</v>
          </cell>
          <cell r="R747">
            <v>0</v>
          </cell>
          <cell r="S747">
            <v>0</v>
          </cell>
          <cell r="T747">
            <v>0</v>
          </cell>
        </row>
        <row r="748">
          <cell r="A748">
            <v>82.72</v>
          </cell>
          <cell r="B748">
            <v>16.254999999999999</v>
          </cell>
          <cell r="C748" t="str">
            <v>DUCTBANK</v>
          </cell>
          <cell r="E748">
            <v>17</v>
          </cell>
          <cell r="G748" t="str">
            <v>PVC</v>
          </cell>
          <cell r="O748">
            <v>0</v>
          </cell>
          <cell r="P748" t="str">
            <v>LF</v>
          </cell>
          <cell r="Q748">
            <v>0</v>
          </cell>
          <cell r="R748">
            <v>0</v>
          </cell>
          <cell r="S748">
            <v>0</v>
          </cell>
          <cell r="T748">
            <v>0</v>
          </cell>
        </row>
        <row r="749">
          <cell r="A749" t="str">
            <v>-</v>
          </cell>
          <cell r="B749" t="str">
            <v>-</v>
          </cell>
          <cell r="C749" t="str">
            <v>-</v>
          </cell>
          <cell r="D749" t="str">
            <v>-</v>
          </cell>
          <cell r="E749" t="str">
            <v>-</v>
          </cell>
          <cell r="F749" t="str">
            <v>-</v>
          </cell>
          <cell r="G749" t="str">
            <v>-</v>
          </cell>
          <cell r="H749" t="str">
            <v>-</v>
          </cell>
          <cell r="J749" t="str">
            <v>-</v>
          </cell>
          <cell r="L749" t="str">
            <v>-</v>
          </cell>
          <cell r="M749" t="str">
            <v>-</v>
          </cell>
          <cell r="N749" t="str">
            <v>-</v>
          </cell>
          <cell r="O749" t="str">
            <v>-</v>
          </cell>
          <cell r="P749" t="str">
            <v>-</v>
          </cell>
          <cell r="Q749" t="str">
            <v>-</v>
          </cell>
          <cell r="R749" t="str">
            <v>-</v>
          </cell>
          <cell r="S749" t="str">
            <v>-</v>
          </cell>
          <cell r="T749" t="str">
            <v>-</v>
          </cell>
        </row>
        <row r="750">
          <cell r="A750">
            <v>82.721699999999998</v>
          </cell>
          <cell r="C750" t="str">
            <v>DUCTBANK</v>
          </cell>
          <cell r="D750" t="str">
            <v xml:space="preserve">Total Composite </v>
          </cell>
          <cell r="E750">
            <v>17</v>
          </cell>
          <cell r="F750" t="str">
            <v>4"</v>
          </cell>
          <cell r="G750" t="str">
            <v>PVC</v>
          </cell>
          <cell r="O750">
            <v>0</v>
          </cell>
          <cell r="P750" t="str">
            <v>LF</v>
          </cell>
          <cell r="Q750">
            <v>0</v>
          </cell>
          <cell r="R750">
            <v>0</v>
          </cell>
          <cell r="S750">
            <v>0</v>
          </cell>
          <cell r="T750">
            <v>0</v>
          </cell>
        </row>
        <row r="753">
          <cell r="C753" t="str">
            <v>18-WAY</v>
          </cell>
          <cell r="O753" t="str">
            <v>BASE</v>
          </cell>
        </row>
        <row r="754">
          <cell r="A754" t="str">
            <v>COST</v>
          </cell>
          <cell r="E754" t="str">
            <v>CONFIG.</v>
          </cell>
          <cell r="F754" t="str">
            <v>DUCT SIZE</v>
          </cell>
          <cell r="G754" t="str">
            <v>TYPE</v>
          </cell>
          <cell r="O754" t="str">
            <v>QTY</v>
          </cell>
        </row>
        <row r="755">
          <cell r="A755" t="str">
            <v>CODE</v>
          </cell>
          <cell r="C755" t="str">
            <v>DESCRIPTION</v>
          </cell>
          <cell r="E755" t="str">
            <v>(WAY)</v>
          </cell>
          <cell r="F755" t="str">
            <v>(INCHES)</v>
          </cell>
          <cell r="G755" t="str">
            <v>(PVC)</v>
          </cell>
          <cell r="H755" t="str">
            <v>FROM</v>
          </cell>
          <cell r="J755" t="str">
            <v>TO</v>
          </cell>
          <cell r="O755" t="str">
            <v>ENGLISH</v>
          </cell>
        </row>
        <row r="756">
          <cell r="A756" t="str">
            <v>-</v>
          </cell>
          <cell r="B756" t="str">
            <v>-</v>
          </cell>
          <cell r="C756" t="str">
            <v>-</v>
          </cell>
          <cell r="D756" t="str">
            <v>-</v>
          </cell>
          <cell r="E756" t="str">
            <v>-</v>
          </cell>
          <cell r="F756" t="str">
            <v>-</v>
          </cell>
          <cell r="G756" t="str">
            <v>-</v>
          </cell>
          <cell r="H756" t="str">
            <v>-</v>
          </cell>
          <cell r="J756" t="str">
            <v>-</v>
          </cell>
          <cell r="L756" t="str">
            <v>-</v>
          </cell>
          <cell r="M756" t="str">
            <v>-</v>
          </cell>
          <cell r="N756" t="str">
            <v>-</v>
          </cell>
          <cell r="O756" t="str">
            <v>-</v>
          </cell>
          <cell r="P756" t="str">
            <v>-</v>
          </cell>
          <cell r="Q756" t="str">
            <v>-</v>
          </cell>
          <cell r="R756" t="str">
            <v>-</v>
          </cell>
          <cell r="S756" t="str">
            <v>-</v>
          </cell>
          <cell r="T756" t="str">
            <v>-</v>
          </cell>
        </row>
        <row r="757">
          <cell r="A757">
            <v>82.72</v>
          </cell>
          <cell r="B757">
            <v>16.254999999999999</v>
          </cell>
          <cell r="C757" t="str">
            <v>DUCTBANK</v>
          </cell>
          <cell r="E757">
            <v>18</v>
          </cell>
          <cell r="F757" t="str">
            <v>4"</v>
          </cell>
          <cell r="G757" t="str">
            <v>PVC</v>
          </cell>
          <cell r="O757">
            <v>0</v>
          </cell>
          <cell r="P757" t="str">
            <v>LF</v>
          </cell>
          <cell r="Q757">
            <v>0</v>
          </cell>
          <cell r="R757">
            <v>0</v>
          </cell>
          <cell r="S757">
            <v>0</v>
          </cell>
          <cell r="T757">
            <v>0</v>
          </cell>
        </row>
        <row r="758">
          <cell r="A758">
            <v>82.72</v>
          </cell>
          <cell r="B758">
            <v>16.254999999999999</v>
          </cell>
          <cell r="C758" t="str">
            <v>DUCTBANK</v>
          </cell>
          <cell r="E758">
            <v>18</v>
          </cell>
          <cell r="G758" t="str">
            <v>PVC</v>
          </cell>
          <cell r="O758">
            <v>0</v>
          </cell>
          <cell r="P758" t="str">
            <v>LF</v>
          </cell>
          <cell r="Q758">
            <v>0</v>
          </cell>
          <cell r="R758">
            <v>0</v>
          </cell>
          <cell r="S758">
            <v>0</v>
          </cell>
          <cell r="T758">
            <v>0</v>
          </cell>
        </row>
        <row r="759">
          <cell r="A759">
            <v>82.72</v>
          </cell>
          <cell r="B759">
            <v>16.254999999999999</v>
          </cell>
          <cell r="C759" t="str">
            <v>DUCTBANK</v>
          </cell>
          <cell r="E759">
            <v>18</v>
          </cell>
          <cell r="G759" t="str">
            <v>PVC</v>
          </cell>
          <cell r="O759">
            <v>0</v>
          </cell>
          <cell r="P759" t="str">
            <v>LF</v>
          </cell>
          <cell r="Q759">
            <v>0</v>
          </cell>
          <cell r="R759">
            <v>0</v>
          </cell>
          <cell r="S759">
            <v>0</v>
          </cell>
          <cell r="T759">
            <v>0</v>
          </cell>
        </row>
        <row r="760">
          <cell r="A760">
            <v>82.72</v>
          </cell>
          <cell r="B760">
            <v>16.254999999999999</v>
          </cell>
          <cell r="C760" t="str">
            <v>DUCTBANK</v>
          </cell>
          <cell r="E760">
            <v>18</v>
          </cell>
          <cell r="G760" t="str">
            <v>PVC</v>
          </cell>
          <cell r="O760">
            <v>0</v>
          </cell>
          <cell r="P760" t="str">
            <v>LF</v>
          </cell>
          <cell r="Q760">
            <v>0</v>
          </cell>
          <cell r="R760">
            <v>0</v>
          </cell>
          <cell r="S760">
            <v>0</v>
          </cell>
          <cell r="T760">
            <v>0</v>
          </cell>
        </row>
        <row r="761">
          <cell r="A761">
            <v>82.72</v>
          </cell>
          <cell r="B761">
            <v>16.254999999999999</v>
          </cell>
          <cell r="C761" t="str">
            <v>DUCTBANK</v>
          </cell>
          <cell r="E761">
            <v>18</v>
          </cell>
          <cell r="G761" t="str">
            <v>PVC</v>
          </cell>
          <cell r="O761">
            <v>0</v>
          </cell>
          <cell r="P761" t="str">
            <v>LF</v>
          </cell>
          <cell r="Q761">
            <v>0</v>
          </cell>
          <cell r="R761">
            <v>0</v>
          </cell>
          <cell r="S761">
            <v>0</v>
          </cell>
          <cell r="T761">
            <v>0</v>
          </cell>
        </row>
        <row r="762">
          <cell r="A762" t="str">
            <v>-</v>
          </cell>
          <cell r="B762" t="str">
            <v>-</v>
          </cell>
          <cell r="C762" t="str">
            <v>-</v>
          </cell>
          <cell r="D762" t="str">
            <v>-</v>
          </cell>
          <cell r="E762" t="str">
            <v>-</v>
          </cell>
          <cell r="F762" t="str">
            <v>-</v>
          </cell>
          <cell r="G762" t="str">
            <v>-</v>
          </cell>
          <cell r="H762" t="str">
            <v>-</v>
          </cell>
          <cell r="J762" t="str">
            <v>-</v>
          </cell>
          <cell r="L762" t="str">
            <v>-</v>
          </cell>
          <cell r="M762" t="str">
            <v>-</v>
          </cell>
          <cell r="N762" t="str">
            <v>-</v>
          </cell>
          <cell r="O762" t="str">
            <v>-</v>
          </cell>
          <cell r="P762" t="str">
            <v>-</v>
          </cell>
          <cell r="Q762" t="str">
            <v>-</v>
          </cell>
          <cell r="R762" t="str">
            <v>-</v>
          </cell>
          <cell r="S762" t="str">
            <v>-</v>
          </cell>
          <cell r="T762" t="str">
            <v>-</v>
          </cell>
        </row>
        <row r="763">
          <cell r="A763">
            <v>82.721800000000002</v>
          </cell>
          <cell r="C763" t="str">
            <v>DUCTBANK</v>
          </cell>
          <cell r="D763" t="str">
            <v xml:space="preserve">Total Composite </v>
          </cell>
          <cell r="E763">
            <v>18</v>
          </cell>
          <cell r="F763" t="str">
            <v>4"</v>
          </cell>
          <cell r="G763" t="str">
            <v>PVC</v>
          </cell>
          <cell r="O763">
            <v>0</v>
          </cell>
          <cell r="P763" t="str">
            <v>LF</v>
          </cell>
          <cell r="Q763">
            <v>0</v>
          </cell>
          <cell r="R763">
            <v>0</v>
          </cell>
          <cell r="S763">
            <v>0</v>
          </cell>
          <cell r="T763">
            <v>0</v>
          </cell>
        </row>
        <row r="766">
          <cell r="C766" t="str">
            <v>19-WAY</v>
          </cell>
          <cell r="O766" t="str">
            <v>BASE</v>
          </cell>
        </row>
        <row r="767">
          <cell r="A767" t="str">
            <v>COST</v>
          </cell>
          <cell r="E767" t="str">
            <v>CONFIG.</v>
          </cell>
          <cell r="F767" t="str">
            <v>DUCT SIZE</v>
          </cell>
          <cell r="G767" t="str">
            <v>TYPE</v>
          </cell>
          <cell r="O767" t="str">
            <v>QTY</v>
          </cell>
        </row>
        <row r="768">
          <cell r="A768" t="str">
            <v>CODE</v>
          </cell>
          <cell r="C768" t="str">
            <v>DESCRIPTION</v>
          </cell>
          <cell r="E768" t="str">
            <v>(WAY)</v>
          </cell>
          <cell r="F768" t="str">
            <v>(INCHES)</v>
          </cell>
          <cell r="G768" t="str">
            <v>(PVC)</v>
          </cell>
          <cell r="H768" t="str">
            <v>FROM</v>
          </cell>
          <cell r="J768" t="str">
            <v>TO</v>
          </cell>
          <cell r="O768" t="str">
            <v>ENGLISH</v>
          </cell>
        </row>
        <row r="769">
          <cell r="A769" t="str">
            <v>-</v>
          </cell>
          <cell r="B769" t="str">
            <v>-</v>
          </cell>
          <cell r="C769" t="str">
            <v>-</v>
          </cell>
          <cell r="D769" t="str">
            <v>-</v>
          </cell>
          <cell r="E769" t="str">
            <v>-</v>
          </cell>
          <cell r="F769" t="str">
            <v>-</v>
          </cell>
          <cell r="G769" t="str">
            <v>-</v>
          </cell>
          <cell r="H769" t="str">
            <v>-</v>
          </cell>
          <cell r="J769" t="str">
            <v>-</v>
          </cell>
          <cell r="L769" t="str">
            <v>-</v>
          </cell>
          <cell r="M769" t="str">
            <v>-</v>
          </cell>
          <cell r="N769" t="str">
            <v>-</v>
          </cell>
          <cell r="O769" t="str">
            <v>-</v>
          </cell>
          <cell r="P769" t="str">
            <v>-</v>
          </cell>
          <cell r="Q769" t="str">
            <v>-</v>
          </cell>
          <cell r="R769" t="str">
            <v>-</v>
          </cell>
          <cell r="S769" t="str">
            <v>-</v>
          </cell>
          <cell r="T769" t="str">
            <v>-</v>
          </cell>
        </row>
        <row r="770">
          <cell r="A770">
            <v>82.72</v>
          </cell>
          <cell r="B770">
            <v>16.254999999999999</v>
          </cell>
          <cell r="C770" t="str">
            <v>DUCTBANK</v>
          </cell>
          <cell r="E770">
            <v>19</v>
          </cell>
          <cell r="F770" t="str">
            <v>19-4 in</v>
          </cell>
          <cell r="G770" t="str">
            <v>PVC</v>
          </cell>
          <cell r="H770" t="str">
            <v>DB-09</v>
          </cell>
          <cell r="O770">
            <v>98.4</v>
          </cell>
          <cell r="P770" t="str">
            <v>LF</v>
          </cell>
          <cell r="Q770">
            <v>34.380000000000003</v>
          </cell>
          <cell r="R770">
            <v>0</v>
          </cell>
          <cell r="S770">
            <v>4.29</v>
          </cell>
          <cell r="T770">
            <v>0</v>
          </cell>
        </row>
        <row r="771">
          <cell r="A771">
            <v>82.72</v>
          </cell>
          <cell r="B771">
            <v>16.254999999999999</v>
          </cell>
          <cell r="C771" t="str">
            <v>DUCTBANK</v>
          </cell>
          <cell r="E771">
            <v>19</v>
          </cell>
          <cell r="F771" t="str">
            <v>19-4 in</v>
          </cell>
          <cell r="G771" t="str">
            <v>PVC</v>
          </cell>
          <cell r="H771" t="str">
            <v>DB-46</v>
          </cell>
          <cell r="O771">
            <v>49.2</v>
          </cell>
          <cell r="P771" t="str">
            <v>LF</v>
          </cell>
          <cell r="Q771">
            <v>34.380000000000003</v>
          </cell>
          <cell r="R771">
            <v>0</v>
          </cell>
          <cell r="S771">
            <v>4.29</v>
          </cell>
          <cell r="T771">
            <v>0</v>
          </cell>
        </row>
        <row r="772">
          <cell r="A772">
            <v>82.72</v>
          </cell>
          <cell r="B772">
            <v>16.254999999999999</v>
          </cell>
          <cell r="C772" t="str">
            <v>DUCTBANK</v>
          </cell>
          <cell r="E772">
            <v>19</v>
          </cell>
          <cell r="G772" t="str">
            <v>PVC</v>
          </cell>
          <cell r="O772">
            <v>0</v>
          </cell>
          <cell r="P772" t="str">
            <v>LF</v>
          </cell>
          <cell r="Q772">
            <v>0</v>
          </cell>
          <cell r="R772">
            <v>0</v>
          </cell>
          <cell r="S772">
            <v>0</v>
          </cell>
          <cell r="T772">
            <v>0</v>
          </cell>
        </row>
        <row r="773">
          <cell r="A773">
            <v>82.72</v>
          </cell>
          <cell r="B773">
            <v>16.254999999999999</v>
          </cell>
          <cell r="C773" t="str">
            <v>DUCTBANK</v>
          </cell>
          <cell r="E773">
            <v>19</v>
          </cell>
          <cell r="G773" t="str">
            <v>PVC</v>
          </cell>
          <cell r="O773">
            <v>0</v>
          </cell>
          <cell r="P773" t="str">
            <v>LF</v>
          </cell>
          <cell r="Q773">
            <v>0</v>
          </cell>
          <cell r="R773">
            <v>0</v>
          </cell>
          <cell r="S773">
            <v>0</v>
          </cell>
          <cell r="T773">
            <v>0</v>
          </cell>
        </row>
        <row r="774">
          <cell r="A774">
            <v>82.72</v>
          </cell>
          <cell r="B774">
            <v>16.254999999999999</v>
          </cell>
          <cell r="C774" t="str">
            <v>DUCTBANK</v>
          </cell>
          <cell r="E774">
            <v>19</v>
          </cell>
          <cell r="G774" t="str">
            <v>PVC</v>
          </cell>
          <cell r="O774">
            <v>0</v>
          </cell>
          <cell r="P774" t="str">
            <v>LF</v>
          </cell>
          <cell r="Q774">
            <v>0</v>
          </cell>
          <cell r="R774">
            <v>0</v>
          </cell>
          <cell r="S774">
            <v>0</v>
          </cell>
          <cell r="T774">
            <v>0</v>
          </cell>
        </row>
        <row r="775">
          <cell r="A775" t="str">
            <v>-</v>
          </cell>
          <cell r="B775" t="str">
            <v>-</v>
          </cell>
          <cell r="C775" t="str">
            <v>-</v>
          </cell>
          <cell r="D775" t="str">
            <v>-</v>
          </cell>
          <cell r="E775" t="str">
            <v>-</v>
          </cell>
          <cell r="F775" t="str">
            <v>-</v>
          </cell>
          <cell r="G775" t="str">
            <v>-</v>
          </cell>
          <cell r="H775" t="str">
            <v>-</v>
          </cell>
          <cell r="J775" t="str">
            <v>-</v>
          </cell>
          <cell r="L775" t="str">
            <v>-</v>
          </cell>
          <cell r="M775" t="str">
            <v>-</v>
          </cell>
          <cell r="N775" t="str">
            <v>-</v>
          </cell>
          <cell r="O775" t="str">
            <v>-</v>
          </cell>
          <cell r="P775" t="str">
            <v>-</v>
          </cell>
          <cell r="Q775" t="str">
            <v>-</v>
          </cell>
          <cell r="R775" t="str">
            <v>-</v>
          </cell>
          <cell r="S775" t="str">
            <v>-</v>
          </cell>
          <cell r="T775" t="str">
            <v>-</v>
          </cell>
        </row>
        <row r="776">
          <cell r="A776">
            <v>82.721900000000005</v>
          </cell>
          <cell r="C776" t="str">
            <v>DUCTBANK</v>
          </cell>
          <cell r="D776" t="str">
            <v xml:space="preserve">Total Composite </v>
          </cell>
          <cell r="E776">
            <v>19</v>
          </cell>
          <cell r="F776" t="str">
            <v>4"</v>
          </cell>
          <cell r="G776" t="str">
            <v>PVC</v>
          </cell>
          <cell r="O776">
            <v>147.60000000000002</v>
          </cell>
          <cell r="P776" t="str">
            <v>LF</v>
          </cell>
          <cell r="Q776">
            <v>34.380000000000003</v>
          </cell>
          <cell r="R776">
            <v>0</v>
          </cell>
          <cell r="S776">
            <v>4.29</v>
          </cell>
          <cell r="T776">
            <v>0</v>
          </cell>
        </row>
        <row r="779">
          <cell r="C779" t="str">
            <v>20-WAY</v>
          </cell>
          <cell r="O779" t="str">
            <v>BASE</v>
          </cell>
        </row>
        <row r="780">
          <cell r="A780" t="str">
            <v>COST</v>
          </cell>
          <cell r="E780" t="str">
            <v>CONFIG.</v>
          </cell>
          <cell r="F780" t="str">
            <v>DUCT SIZE</v>
          </cell>
          <cell r="G780" t="str">
            <v>TYPE</v>
          </cell>
          <cell r="O780" t="str">
            <v>QTY</v>
          </cell>
        </row>
        <row r="781">
          <cell r="A781" t="str">
            <v>CODE</v>
          </cell>
          <cell r="C781" t="str">
            <v>DESCRIPTION</v>
          </cell>
          <cell r="E781" t="str">
            <v>(WAY)</v>
          </cell>
          <cell r="F781" t="str">
            <v>(INCHES)</v>
          </cell>
          <cell r="G781" t="str">
            <v>(PVC)</v>
          </cell>
          <cell r="H781" t="str">
            <v>FROM</v>
          </cell>
          <cell r="J781" t="str">
            <v>TO</v>
          </cell>
          <cell r="O781" t="str">
            <v>ENGLISH</v>
          </cell>
        </row>
        <row r="782">
          <cell r="A782" t="str">
            <v>-</v>
          </cell>
          <cell r="B782" t="str">
            <v>-</v>
          </cell>
          <cell r="C782" t="str">
            <v>-</v>
          </cell>
          <cell r="D782" t="str">
            <v>-</v>
          </cell>
          <cell r="E782" t="str">
            <v>-</v>
          </cell>
          <cell r="F782" t="str">
            <v>-</v>
          </cell>
          <cell r="G782" t="str">
            <v>-</v>
          </cell>
          <cell r="H782" t="str">
            <v>-</v>
          </cell>
          <cell r="J782" t="str">
            <v>-</v>
          </cell>
          <cell r="L782" t="str">
            <v>-</v>
          </cell>
          <cell r="M782" t="str">
            <v>-</v>
          </cell>
          <cell r="N782" t="str">
            <v>-</v>
          </cell>
          <cell r="O782" t="str">
            <v>-</v>
          </cell>
          <cell r="P782" t="str">
            <v>-</v>
          </cell>
          <cell r="Q782" t="str">
            <v>-</v>
          </cell>
          <cell r="R782" t="str">
            <v>-</v>
          </cell>
          <cell r="S782" t="str">
            <v>-</v>
          </cell>
          <cell r="T782" t="str">
            <v>-</v>
          </cell>
        </row>
        <row r="783">
          <cell r="A783">
            <v>82.72</v>
          </cell>
          <cell r="B783">
            <v>16.254999999999999</v>
          </cell>
          <cell r="C783" t="str">
            <v>DUCTBANK</v>
          </cell>
          <cell r="E783">
            <v>20</v>
          </cell>
          <cell r="F783" t="str">
            <v>20-4 in</v>
          </cell>
          <cell r="G783" t="str">
            <v>PVC</v>
          </cell>
          <cell r="H783" t="str">
            <v>DB-56</v>
          </cell>
          <cell r="O783">
            <v>52.48</v>
          </cell>
          <cell r="P783" t="str">
            <v>LF</v>
          </cell>
          <cell r="Q783">
            <v>35.619999999999997</v>
          </cell>
          <cell r="R783">
            <v>0</v>
          </cell>
          <cell r="S783">
            <v>4.3899999999999997</v>
          </cell>
          <cell r="T783">
            <v>0</v>
          </cell>
        </row>
        <row r="784">
          <cell r="A784">
            <v>82.72</v>
          </cell>
          <cell r="B784">
            <v>16.254999999999999</v>
          </cell>
          <cell r="C784" t="str">
            <v>DUCTBANK</v>
          </cell>
          <cell r="E784">
            <v>20</v>
          </cell>
          <cell r="G784" t="str">
            <v>PVC</v>
          </cell>
          <cell r="P784" t="str">
            <v>LF</v>
          </cell>
          <cell r="Q784">
            <v>0</v>
          </cell>
          <cell r="R784">
            <v>0</v>
          </cell>
          <cell r="S784">
            <v>0</v>
          </cell>
          <cell r="T784">
            <v>0</v>
          </cell>
        </row>
        <row r="785">
          <cell r="A785">
            <v>82.72</v>
          </cell>
          <cell r="B785">
            <v>16.254999999999999</v>
          </cell>
          <cell r="C785" t="str">
            <v>DUCTBANK</v>
          </cell>
          <cell r="E785">
            <v>20</v>
          </cell>
          <cell r="G785" t="str">
            <v>PVC</v>
          </cell>
          <cell r="O785">
            <v>0</v>
          </cell>
          <cell r="P785" t="str">
            <v>LF</v>
          </cell>
          <cell r="Q785">
            <v>0</v>
          </cell>
          <cell r="R785">
            <v>0</v>
          </cell>
          <cell r="S785">
            <v>0</v>
          </cell>
          <cell r="T785">
            <v>0</v>
          </cell>
        </row>
        <row r="786">
          <cell r="A786">
            <v>82.72</v>
          </cell>
          <cell r="B786">
            <v>16.254999999999999</v>
          </cell>
          <cell r="C786" t="str">
            <v>DUCTBANK</v>
          </cell>
          <cell r="E786">
            <v>20</v>
          </cell>
          <cell r="G786" t="str">
            <v>PVC</v>
          </cell>
          <cell r="O786">
            <v>0</v>
          </cell>
          <cell r="P786" t="str">
            <v>LF</v>
          </cell>
          <cell r="Q786">
            <v>0</v>
          </cell>
          <cell r="R786">
            <v>0</v>
          </cell>
          <cell r="S786">
            <v>0</v>
          </cell>
          <cell r="T786">
            <v>0</v>
          </cell>
        </row>
        <row r="787">
          <cell r="A787">
            <v>82.72</v>
          </cell>
          <cell r="B787">
            <v>16.254999999999999</v>
          </cell>
          <cell r="C787" t="str">
            <v>DUCTBANK</v>
          </cell>
          <cell r="E787">
            <v>20</v>
          </cell>
          <cell r="G787" t="str">
            <v>PVC</v>
          </cell>
          <cell r="O787">
            <v>0</v>
          </cell>
          <cell r="P787" t="str">
            <v>LF</v>
          </cell>
          <cell r="Q787">
            <v>0</v>
          </cell>
          <cell r="R787">
            <v>0</v>
          </cell>
          <cell r="S787">
            <v>0</v>
          </cell>
          <cell r="T787">
            <v>0</v>
          </cell>
        </row>
        <row r="788">
          <cell r="A788" t="str">
            <v>-</v>
          </cell>
          <cell r="B788" t="str">
            <v>-</v>
          </cell>
          <cell r="C788" t="str">
            <v>-</v>
          </cell>
          <cell r="D788" t="str">
            <v>-</v>
          </cell>
          <cell r="E788" t="str">
            <v>-</v>
          </cell>
          <cell r="F788" t="str">
            <v>-</v>
          </cell>
          <cell r="G788" t="str">
            <v>-</v>
          </cell>
          <cell r="H788" t="str">
            <v>-</v>
          </cell>
          <cell r="J788" t="str">
            <v>-</v>
          </cell>
          <cell r="L788" t="str">
            <v>-</v>
          </cell>
          <cell r="M788" t="str">
            <v>-</v>
          </cell>
          <cell r="N788" t="str">
            <v>-</v>
          </cell>
          <cell r="O788" t="str">
            <v>-</v>
          </cell>
          <cell r="P788" t="str">
            <v>-</v>
          </cell>
          <cell r="Q788" t="str">
            <v>-</v>
          </cell>
          <cell r="R788" t="str">
            <v>-</v>
          </cell>
          <cell r="S788" t="str">
            <v>-</v>
          </cell>
          <cell r="T788" t="str">
            <v>-</v>
          </cell>
        </row>
        <row r="789">
          <cell r="A789">
            <v>82.721999999999994</v>
          </cell>
          <cell r="C789" t="str">
            <v>DUCTBANK</v>
          </cell>
          <cell r="D789" t="str">
            <v xml:space="preserve">Total Composite </v>
          </cell>
          <cell r="E789">
            <v>20</v>
          </cell>
          <cell r="F789" t="str">
            <v>4"</v>
          </cell>
          <cell r="G789" t="str">
            <v>PVC</v>
          </cell>
          <cell r="O789">
            <v>52.48</v>
          </cell>
          <cell r="P789" t="str">
            <v>LF</v>
          </cell>
          <cell r="Q789">
            <v>35.619999999999997</v>
          </cell>
          <cell r="R789">
            <v>0</v>
          </cell>
          <cell r="S789">
            <v>4.3899999999999997</v>
          </cell>
          <cell r="T789">
            <v>0</v>
          </cell>
        </row>
        <row r="791">
          <cell r="C791" t="str">
            <v>22-WAY</v>
          </cell>
          <cell r="O791" t="str">
            <v>BASE</v>
          </cell>
        </row>
        <row r="792">
          <cell r="A792" t="str">
            <v>COST</v>
          </cell>
          <cell r="E792" t="str">
            <v>CONFIG.</v>
          </cell>
          <cell r="F792" t="str">
            <v>DUCT SIZE</v>
          </cell>
          <cell r="G792" t="str">
            <v>TYPE</v>
          </cell>
          <cell r="O792" t="str">
            <v>QTY</v>
          </cell>
        </row>
        <row r="793">
          <cell r="A793" t="str">
            <v>CODE</v>
          </cell>
          <cell r="C793" t="str">
            <v>DESCRIPTION</v>
          </cell>
          <cell r="E793" t="str">
            <v>(WAY)</v>
          </cell>
          <cell r="F793" t="str">
            <v>(INCHES)</v>
          </cell>
          <cell r="G793" t="str">
            <v>(PVC)</v>
          </cell>
          <cell r="H793" t="str">
            <v>FROM</v>
          </cell>
          <cell r="J793" t="str">
            <v>TO</v>
          </cell>
          <cell r="O793" t="str">
            <v>ENGLISH</v>
          </cell>
        </row>
        <row r="794">
          <cell r="A794" t="str">
            <v>-</v>
          </cell>
          <cell r="B794" t="str">
            <v>-</v>
          </cell>
          <cell r="C794" t="str">
            <v>-</v>
          </cell>
          <cell r="D794" t="str">
            <v>-</v>
          </cell>
          <cell r="E794" t="str">
            <v>-</v>
          </cell>
          <cell r="F794" t="str">
            <v>-</v>
          </cell>
          <cell r="G794" t="str">
            <v>-</v>
          </cell>
          <cell r="H794" t="str">
            <v>-</v>
          </cell>
          <cell r="J794" t="str">
            <v>-</v>
          </cell>
          <cell r="L794" t="str">
            <v>-</v>
          </cell>
          <cell r="M794" t="str">
            <v>-</v>
          </cell>
          <cell r="N794" t="str">
            <v>-</v>
          </cell>
          <cell r="O794" t="str">
            <v>-</v>
          </cell>
          <cell r="P794" t="str">
            <v>-</v>
          </cell>
          <cell r="Q794" t="str">
            <v>-</v>
          </cell>
          <cell r="R794" t="str">
            <v>-</v>
          </cell>
          <cell r="S794" t="str">
            <v>-</v>
          </cell>
          <cell r="T794" t="str">
            <v>-</v>
          </cell>
        </row>
        <row r="795">
          <cell r="A795">
            <v>82.72</v>
          </cell>
          <cell r="B795">
            <v>16.254999999999999</v>
          </cell>
          <cell r="C795" t="str">
            <v>DUCTBANK</v>
          </cell>
          <cell r="E795">
            <v>22</v>
          </cell>
          <cell r="F795" t="str">
            <v>22-4 in</v>
          </cell>
          <cell r="G795" t="str">
            <v>PVC</v>
          </cell>
          <cell r="H795" t="str">
            <v>DB-11</v>
          </cell>
          <cell r="O795">
            <v>49.2</v>
          </cell>
          <cell r="P795" t="str">
            <v>LF</v>
          </cell>
          <cell r="Q795">
            <v>39.81</v>
          </cell>
          <cell r="R795">
            <v>0</v>
          </cell>
          <cell r="S795">
            <v>4.74</v>
          </cell>
          <cell r="T795">
            <v>0</v>
          </cell>
        </row>
        <row r="796">
          <cell r="A796">
            <v>82.72</v>
          </cell>
          <cell r="B796">
            <v>16.254999999999999</v>
          </cell>
          <cell r="C796" t="str">
            <v>DUCTBANK</v>
          </cell>
          <cell r="E796">
            <v>22</v>
          </cell>
          <cell r="F796" t="str">
            <v>22-4 in</v>
          </cell>
          <cell r="G796" t="str">
            <v>PVC</v>
          </cell>
          <cell r="H796" t="str">
            <v>DB-31</v>
          </cell>
          <cell r="O796">
            <v>26.24</v>
          </cell>
          <cell r="P796" t="str">
            <v>LF</v>
          </cell>
          <cell r="Q796">
            <v>39.81</v>
          </cell>
          <cell r="R796">
            <v>0</v>
          </cell>
          <cell r="S796">
            <v>4.74</v>
          </cell>
          <cell r="T796">
            <v>0</v>
          </cell>
        </row>
        <row r="797">
          <cell r="A797">
            <v>82.72</v>
          </cell>
          <cell r="B797">
            <v>16.254999999999999</v>
          </cell>
          <cell r="C797" t="str">
            <v>DUCTBANK</v>
          </cell>
          <cell r="E797">
            <v>22</v>
          </cell>
          <cell r="G797" t="str">
            <v>PVC</v>
          </cell>
          <cell r="O797">
            <v>0</v>
          </cell>
          <cell r="P797" t="str">
            <v>LF</v>
          </cell>
          <cell r="Q797">
            <v>0</v>
          </cell>
          <cell r="R797">
            <v>0</v>
          </cell>
          <cell r="S797">
            <v>0</v>
          </cell>
          <cell r="T797">
            <v>0</v>
          </cell>
        </row>
        <row r="798">
          <cell r="A798">
            <v>82.72</v>
          </cell>
          <cell r="B798">
            <v>16.254999999999999</v>
          </cell>
          <cell r="C798" t="str">
            <v>DUCTBANK</v>
          </cell>
          <cell r="E798">
            <v>22</v>
          </cell>
          <cell r="G798" t="str">
            <v>PVC</v>
          </cell>
          <cell r="O798">
            <v>0</v>
          </cell>
          <cell r="P798" t="str">
            <v>LF</v>
          </cell>
          <cell r="Q798">
            <v>0</v>
          </cell>
          <cell r="R798">
            <v>0</v>
          </cell>
          <cell r="S798">
            <v>0</v>
          </cell>
          <cell r="T798">
            <v>0</v>
          </cell>
        </row>
        <row r="799">
          <cell r="A799">
            <v>82.72</v>
          </cell>
          <cell r="B799">
            <v>16.254999999999999</v>
          </cell>
          <cell r="C799" t="str">
            <v>DUCTBANK</v>
          </cell>
          <cell r="E799">
            <v>22</v>
          </cell>
          <cell r="G799" t="str">
            <v>PVC</v>
          </cell>
          <cell r="O799">
            <v>0</v>
          </cell>
          <cell r="P799" t="str">
            <v>LF</v>
          </cell>
          <cell r="Q799">
            <v>0</v>
          </cell>
          <cell r="R799">
            <v>0</v>
          </cell>
          <cell r="S799">
            <v>0</v>
          </cell>
          <cell r="T799">
            <v>0</v>
          </cell>
        </row>
        <row r="800">
          <cell r="A800" t="str">
            <v>-</v>
          </cell>
          <cell r="B800" t="str">
            <v>-</v>
          </cell>
          <cell r="C800" t="str">
            <v>-</v>
          </cell>
          <cell r="D800" t="str">
            <v>-</v>
          </cell>
          <cell r="E800" t="str">
            <v>-</v>
          </cell>
          <cell r="F800" t="str">
            <v>-</v>
          </cell>
          <cell r="G800" t="str">
            <v>-</v>
          </cell>
          <cell r="H800" t="str">
            <v>-</v>
          </cell>
          <cell r="J800" t="str">
            <v>-</v>
          </cell>
          <cell r="L800" t="str">
            <v>-</v>
          </cell>
          <cell r="M800" t="str">
            <v>-</v>
          </cell>
          <cell r="N800" t="str">
            <v>-</v>
          </cell>
          <cell r="O800" t="str">
            <v>-</v>
          </cell>
          <cell r="P800" t="str">
            <v>-</v>
          </cell>
          <cell r="Q800" t="str">
            <v>-</v>
          </cell>
          <cell r="R800" t="str">
            <v>-</v>
          </cell>
          <cell r="S800" t="str">
            <v>-</v>
          </cell>
          <cell r="T800" t="str">
            <v>-</v>
          </cell>
        </row>
        <row r="801">
          <cell r="A801">
            <v>82.722200000000001</v>
          </cell>
          <cell r="C801" t="str">
            <v>DUCTBANK</v>
          </cell>
          <cell r="D801" t="str">
            <v xml:space="preserve">Total Composite </v>
          </cell>
          <cell r="E801">
            <v>22</v>
          </cell>
          <cell r="F801" t="str">
            <v>4"</v>
          </cell>
          <cell r="G801" t="str">
            <v>PVC</v>
          </cell>
          <cell r="O801">
            <v>75.44</v>
          </cell>
          <cell r="P801" t="str">
            <v>LF</v>
          </cell>
          <cell r="Q801">
            <v>39.810000000000009</v>
          </cell>
          <cell r="R801">
            <v>0</v>
          </cell>
          <cell r="S801">
            <v>4.74</v>
          </cell>
          <cell r="T801">
            <v>0</v>
          </cell>
        </row>
        <row r="804">
          <cell r="C804" t="str">
            <v>23-WAY</v>
          </cell>
          <cell r="O804" t="str">
            <v>BASE</v>
          </cell>
        </row>
        <row r="805">
          <cell r="A805" t="str">
            <v>COST</v>
          </cell>
          <cell r="E805" t="str">
            <v>CONFIG.</v>
          </cell>
          <cell r="F805" t="str">
            <v>DUCT SIZE</v>
          </cell>
          <cell r="G805" t="str">
            <v>TYPE</v>
          </cell>
          <cell r="O805" t="str">
            <v>QTY</v>
          </cell>
        </row>
        <row r="806">
          <cell r="A806" t="str">
            <v>CODE</v>
          </cell>
          <cell r="C806" t="str">
            <v>DESCRIPTION</v>
          </cell>
          <cell r="E806" t="str">
            <v>(WAY)</v>
          </cell>
          <cell r="F806" t="str">
            <v>(INCHES)</v>
          </cell>
          <cell r="G806" t="str">
            <v>(PVC)</v>
          </cell>
          <cell r="H806" t="str">
            <v>FROM</v>
          </cell>
          <cell r="J806" t="str">
            <v>TO</v>
          </cell>
          <cell r="O806" t="str">
            <v>ENGLISH</v>
          </cell>
        </row>
        <row r="807">
          <cell r="A807" t="str">
            <v>-</v>
          </cell>
          <cell r="B807" t="str">
            <v>-</v>
          </cell>
          <cell r="C807" t="str">
            <v>-</v>
          </cell>
          <cell r="D807" t="str">
            <v>-</v>
          </cell>
          <cell r="E807" t="str">
            <v>-</v>
          </cell>
          <cell r="F807" t="str">
            <v>-</v>
          </cell>
          <cell r="G807" t="str">
            <v>-</v>
          </cell>
          <cell r="H807" t="str">
            <v>-</v>
          </cell>
          <cell r="J807" t="str">
            <v>-</v>
          </cell>
          <cell r="L807" t="str">
            <v>-</v>
          </cell>
          <cell r="M807" t="str">
            <v>-</v>
          </cell>
          <cell r="N807" t="str">
            <v>-</v>
          </cell>
          <cell r="O807" t="str">
            <v>-</v>
          </cell>
          <cell r="P807" t="str">
            <v>-</v>
          </cell>
          <cell r="Q807" t="str">
            <v>-</v>
          </cell>
          <cell r="R807" t="str">
            <v>-</v>
          </cell>
          <cell r="S807" t="str">
            <v>-</v>
          </cell>
          <cell r="T807" t="str">
            <v>-</v>
          </cell>
        </row>
        <row r="808">
          <cell r="A808">
            <v>82.72</v>
          </cell>
          <cell r="B808">
            <v>16.254999999999999</v>
          </cell>
          <cell r="C808" t="str">
            <v>DUCTBANK</v>
          </cell>
          <cell r="E808">
            <v>23</v>
          </cell>
          <cell r="F808" t="str">
            <v>4"</v>
          </cell>
          <cell r="G808" t="str">
            <v>PVC</v>
          </cell>
          <cell r="P808" t="str">
            <v>LF</v>
          </cell>
          <cell r="Q808">
            <v>0</v>
          </cell>
          <cell r="R808">
            <v>0</v>
          </cell>
          <cell r="S808">
            <v>0</v>
          </cell>
          <cell r="T808">
            <v>0</v>
          </cell>
        </row>
        <row r="809">
          <cell r="A809">
            <v>82.72</v>
          </cell>
          <cell r="B809">
            <v>16.254999999999999</v>
          </cell>
          <cell r="C809" t="str">
            <v>DUCTBANK</v>
          </cell>
          <cell r="E809">
            <v>23</v>
          </cell>
          <cell r="G809" t="str">
            <v>PVC</v>
          </cell>
          <cell r="O809">
            <v>0</v>
          </cell>
          <cell r="P809" t="str">
            <v>LF</v>
          </cell>
          <cell r="Q809">
            <v>0</v>
          </cell>
          <cell r="R809">
            <v>0</v>
          </cell>
          <cell r="S809">
            <v>0</v>
          </cell>
          <cell r="T809">
            <v>0</v>
          </cell>
        </row>
        <row r="810">
          <cell r="A810">
            <v>82.72</v>
          </cell>
          <cell r="B810">
            <v>16.254999999999999</v>
          </cell>
          <cell r="C810" t="str">
            <v>DUCTBANK</v>
          </cell>
          <cell r="E810">
            <v>23</v>
          </cell>
          <cell r="G810" t="str">
            <v>PVC</v>
          </cell>
          <cell r="O810">
            <v>0</v>
          </cell>
          <cell r="P810" t="str">
            <v>LF</v>
          </cell>
          <cell r="Q810">
            <v>0</v>
          </cell>
          <cell r="R810">
            <v>0</v>
          </cell>
          <cell r="S810">
            <v>0</v>
          </cell>
          <cell r="T810">
            <v>0</v>
          </cell>
        </row>
        <row r="811">
          <cell r="A811">
            <v>82.72</v>
          </cell>
          <cell r="B811">
            <v>16.254999999999999</v>
          </cell>
          <cell r="C811" t="str">
            <v>DUCTBANK</v>
          </cell>
          <cell r="E811">
            <v>23</v>
          </cell>
          <cell r="G811" t="str">
            <v>PVC</v>
          </cell>
          <cell r="O811">
            <v>0</v>
          </cell>
          <cell r="P811" t="str">
            <v>LF</v>
          </cell>
          <cell r="Q811">
            <v>0</v>
          </cell>
          <cell r="R811">
            <v>0</v>
          </cell>
          <cell r="S811">
            <v>0</v>
          </cell>
          <cell r="T811">
            <v>0</v>
          </cell>
        </row>
        <row r="812">
          <cell r="A812">
            <v>82.72</v>
          </cell>
          <cell r="B812">
            <v>16.254999999999999</v>
          </cell>
          <cell r="C812" t="str">
            <v>DUCTBANK</v>
          </cell>
          <cell r="E812">
            <v>23</v>
          </cell>
          <cell r="G812" t="str">
            <v>PVC</v>
          </cell>
          <cell r="O812">
            <v>0</v>
          </cell>
          <cell r="P812" t="str">
            <v>LF</v>
          </cell>
          <cell r="Q812">
            <v>0</v>
          </cell>
          <cell r="R812">
            <v>0</v>
          </cell>
          <cell r="S812">
            <v>0</v>
          </cell>
          <cell r="T812">
            <v>0</v>
          </cell>
        </row>
        <row r="813">
          <cell r="A813" t="str">
            <v>-</v>
          </cell>
          <cell r="B813" t="str">
            <v>-</v>
          </cell>
          <cell r="C813" t="str">
            <v>-</v>
          </cell>
          <cell r="D813" t="str">
            <v>-</v>
          </cell>
          <cell r="E813" t="str">
            <v>-</v>
          </cell>
          <cell r="F813" t="str">
            <v>-</v>
          </cell>
          <cell r="G813" t="str">
            <v>-</v>
          </cell>
          <cell r="H813" t="str">
            <v>-</v>
          </cell>
          <cell r="J813" t="str">
            <v>-</v>
          </cell>
          <cell r="L813" t="str">
            <v>-</v>
          </cell>
          <cell r="M813" t="str">
            <v>-</v>
          </cell>
          <cell r="N813" t="str">
            <v>-</v>
          </cell>
          <cell r="O813" t="str">
            <v>-</v>
          </cell>
          <cell r="P813" t="str">
            <v>-</v>
          </cell>
          <cell r="Q813" t="str">
            <v>-</v>
          </cell>
          <cell r="R813" t="str">
            <v>-</v>
          </cell>
          <cell r="S813" t="str">
            <v>-</v>
          </cell>
          <cell r="T813" t="str">
            <v>-</v>
          </cell>
        </row>
        <row r="814">
          <cell r="A814">
            <v>82.722300000000004</v>
          </cell>
          <cell r="C814" t="str">
            <v>DUCTBANK</v>
          </cell>
          <cell r="D814" t="str">
            <v xml:space="preserve">Total Composite </v>
          </cell>
          <cell r="E814">
            <v>23</v>
          </cell>
          <cell r="F814" t="str">
            <v>4"</v>
          </cell>
          <cell r="G814" t="str">
            <v>PVC</v>
          </cell>
          <cell r="O814">
            <v>0</v>
          </cell>
          <cell r="P814" t="str">
            <v>LF</v>
          </cell>
          <cell r="Q814">
            <v>0</v>
          </cell>
          <cell r="R814">
            <v>0</v>
          </cell>
          <cell r="S814">
            <v>0</v>
          </cell>
          <cell r="T814">
            <v>0</v>
          </cell>
        </row>
        <row r="817">
          <cell r="C817" t="str">
            <v>26-WAY</v>
          </cell>
          <cell r="O817" t="str">
            <v>BASE</v>
          </cell>
        </row>
        <row r="818">
          <cell r="A818" t="str">
            <v>COST</v>
          </cell>
          <cell r="E818" t="str">
            <v>CONFIG.</v>
          </cell>
          <cell r="F818" t="str">
            <v>DUCT SIZE</v>
          </cell>
          <cell r="G818" t="str">
            <v>TYPE</v>
          </cell>
          <cell r="O818" t="str">
            <v>QTY</v>
          </cell>
        </row>
        <row r="819">
          <cell r="A819" t="str">
            <v>CODE</v>
          </cell>
          <cell r="C819" t="str">
            <v>DESCRIPTION</v>
          </cell>
          <cell r="E819" t="str">
            <v>(WAY)</v>
          </cell>
          <cell r="F819" t="str">
            <v>(INCHES)</v>
          </cell>
          <cell r="G819" t="str">
            <v>(PVC)</v>
          </cell>
          <cell r="H819" t="str">
            <v>FROM</v>
          </cell>
          <cell r="J819" t="str">
            <v>TO</v>
          </cell>
          <cell r="O819" t="str">
            <v>ENGLISH</v>
          </cell>
        </row>
        <row r="820">
          <cell r="A820" t="str">
            <v>-</v>
          </cell>
          <cell r="B820" t="str">
            <v>-</v>
          </cell>
          <cell r="C820" t="str">
            <v>-</v>
          </cell>
          <cell r="D820" t="str">
            <v>-</v>
          </cell>
          <cell r="E820" t="str">
            <v>-</v>
          </cell>
          <cell r="F820" t="str">
            <v>-</v>
          </cell>
          <cell r="G820" t="str">
            <v>-</v>
          </cell>
          <cell r="H820" t="str">
            <v>-</v>
          </cell>
          <cell r="J820" t="str">
            <v>-</v>
          </cell>
          <cell r="L820" t="str">
            <v>-</v>
          </cell>
          <cell r="M820" t="str">
            <v>-</v>
          </cell>
          <cell r="N820" t="str">
            <v>-</v>
          </cell>
          <cell r="O820" t="str">
            <v>-</v>
          </cell>
          <cell r="P820" t="str">
            <v>-</v>
          </cell>
          <cell r="Q820" t="str">
            <v>-</v>
          </cell>
          <cell r="R820" t="str">
            <v>-</v>
          </cell>
          <cell r="S820" t="str">
            <v>-</v>
          </cell>
          <cell r="T820" t="str">
            <v>-</v>
          </cell>
        </row>
        <row r="821">
          <cell r="A821">
            <v>82.72</v>
          </cell>
          <cell r="B821">
            <v>16.254999999999999</v>
          </cell>
          <cell r="C821" t="str">
            <v>DUCTBANK</v>
          </cell>
          <cell r="E821">
            <v>26</v>
          </cell>
          <cell r="F821" t="str">
            <v>26-4 in</v>
          </cell>
          <cell r="G821" t="str">
            <v>PVC</v>
          </cell>
          <cell r="H821" t="str">
            <v>DB-58</v>
          </cell>
          <cell r="O821">
            <v>29.52</v>
          </cell>
          <cell r="P821" t="str">
            <v>LF</v>
          </cell>
          <cell r="Q821">
            <v>47.2</v>
          </cell>
          <cell r="R821">
            <v>0</v>
          </cell>
          <cell r="S821">
            <v>5.18</v>
          </cell>
          <cell r="T821">
            <v>0</v>
          </cell>
        </row>
        <row r="822">
          <cell r="A822">
            <v>82.72</v>
          </cell>
          <cell r="B822">
            <v>16.254999999999999</v>
          </cell>
          <cell r="C822" t="str">
            <v>DUCTBANK</v>
          </cell>
          <cell r="E822">
            <v>26</v>
          </cell>
          <cell r="F822" t="str">
            <v>4" &amp; 6"</v>
          </cell>
          <cell r="G822" t="str">
            <v>PVC</v>
          </cell>
          <cell r="P822" t="str">
            <v>LF</v>
          </cell>
          <cell r="Q822">
            <v>0</v>
          </cell>
          <cell r="R822">
            <v>0</v>
          </cell>
          <cell r="S822">
            <v>0</v>
          </cell>
          <cell r="T822">
            <v>0</v>
          </cell>
        </row>
        <row r="823">
          <cell r="A823">
            <v>82.72</v>
          </cell>
          <cell r="B823">
            <v>16.254999999999999</v>
          </cell>
          <cell r="C823" t="str">
            <v>DUCTBANK</v>
          </cell>
          <cell r="E823">
            <v>26</v>
          </cell>
          <cell r="G823" t="str">
            <v>PVC</v>
          </cell>
          <cell r="O823">
            <v>0</v>
          </cell>
          <cell r="P823" t="str">
            <v>LF</v>
          </cell>
          <cell r="Q823">
            <v>0</v>
          </cell>
          <cell r="R823">
            <v>0</v>
          </cell>
          <cell r="S823">
            <v>0</v>
          </cell>
          <cell r="T823">
            <v>0</v>
          </cell>
        </row>
        <row r="824">
          <cell r="A824">
            <v>82.72</v>
          </cell>
          <cell r="B824">
            <v>16.254999999999999</v>
          </cell>
          <cell r="C824" t="str">
            <v>DUCTBANK</v>
          </cell>
          <cell r="E824">
            <v>26</v>
          </cell>
          <cell r="G824" t="str">
            <v>PVC</v>
          </cell>
          <cell r="O824">
            <v>0</v>
          </cell>
          <cell r="P824" t="str">
            <v>LF</v>
          </cell>
          <cell r="Q824">
            <v>0</v>
          </cell>
          <cell r="R824">
            <v>0</v>
          </cell>
          <cell r="S824">
            <v>0</v>
          </cell>
          <cell r="T824">
            <v>0</v>
          </cell>
        </row>
        <row r="825">
          <cell r="A825">
            <v>82.72</v>
          </cell>
          <cell r="B825">
            <v>16.254999999999999</v>
          </cell>
          <cell r="C825" t="str">
            <v>DUCTBANK</v>
          </cell>
          <cell r="E825">
            <v>26</v>
          </cell>
          <cell r="G825" t="str">
            <v>PVC</v>
          </cell>
          <cell r="O825">
            <v>0</v>
          </cell>
          <cell r="P825" t="str">
            <v>LF</v>
          </cell>
          <cell r="Q825">
            <v>0</v>
          </cell>
          <cell r="R825">
            <v>0</v>
          </cell>
          <cell r="S825">
            <v>0</v>
          </cell>
          <cell r="T825">
            <v>0</v>
          </cell>
        </row>
        <row r="826">
          <cell r="A826" t="str">
            <v>-</v>
          </cell>
          <cell r="B826" t="str">
            <v>-</v>
          </cell>
          <cell r="C826" t="str">
            <v>-</v>
          </cell>
          <cell r="D826" t="str">
            <v>-</v>
          </cell>
          <cell r="E826" t="str">
            <v>-</v>
          </cell>
          <cell r="F826" t="str">
            <v>-</v>
          </cell>
          <cell r="G826" t="str">
            <v>-</v>
          </cell>
          <cell r="H826" t="str">
            <v>-</v>
          </cell>
          <cell r="J826" t="str">
            <v>-</v>
          </cell>
          <cell r="L826" t="str">
            <v>-</v>
          </cell>
          <cell r="M826" t="str">
            <v>-</v>
          </cell>
          <cell r="N826" t="str">
            <v>-</v>
          </cell>
          <cell r="O826" t="str">
            <v>-</v>
          </cell>
          <cell r="P826" t="str">
            <v>-</v>
          </cell>
          <cell r="Q826" t="str">
            <v>-</v>
          </cell>
          <cell r="R826" t="str">
            <v>-</v>
          </cell>
          <cell r="S826" t="str">
            <v>-</v>
          </cell>
          <cell r="T826" t="str">
            <v>-</v>
          </cell>
        </row>
        <row r="827">
          <cell r="A827">
            <v>82.7226</v>
          </cell>
          <cell r="C827" t="str">
            <v>DUCTBANK</v>
          </cell>
          <cell r="D827" t="str">
            <v xml:space="preserve">Total Composite </v>
          </cell>
          <cell r="E827">
            <v>26</v>
          </cell>
          <cell r="F827" t="str">
            <v>4"</v>
          </cell>
          <cell r="G827" t="str">
            <v>PVC</v>
          </cell>
          <cell r="O827">
            <v>29.52</v>
          </cell>
          <cell r="P827" t="str">
            <v>LF</v>
          </cell>
          <cell r="Q827">
            <v>47.2</v>
          </cell>
          <cell r="R827">
            <v>0</v>
          </cell>
          <cell r="S827">
            <v>5.18</v>
          </cell>
          <cell r="T827">
            <v>0</v>
          </cell>
        </row>
        <row r="830">
          <cell r="C830" t="str">
            <v>28-WAY</v>
          </cell>
          <cell r="O830" t="str">
            <v>BASE</v>
          </cell>
        </row>
        <row r="831">
          <cell r="A831" t="str">
            <v>COST</v>
          </cell>
          <cell r="E831" t="str">
            <v>CONFIG.</v>
          </cell>
          <cell r="F831" t="str">
            <v>DUCT SIZE</v>
          </cell>
          <cell r="G831" t="str">
            <v>TYPE</v>
          </cell>
          <cell r="O831" t="str">
            <v>QTY</v>
          </cell>
        </row>
        <row r="832">
          <cell r="A832" t="str">
            <v>CODE</v>
          </cell>
          <cell r="C832" t="str">
            <v>DESCRIPTION</v>
          </cell>
          <cell r="E832" t="str">
            <v>(WAY)</v>
          </cell>
          <cell r="F832" t="str">
            <v>(INCHES)</v>
          </cell>
          <cell r="G832" t="str">
            <v>(PVC)</v>
          </cell>
          <cell r="H832" t="str">
            <v>FROM</v>
          </cell>
          <cell r="J832" t="str">
            <v>TO</v>
          </cell>
          <cell r="O832" t="str">
            <v>ENGLISH</v>
          </cell>
        </row>
        <row r="833">
          <cell r="A833" t="str">
            <v>-</v>
          </cell>
          <cell r="B833" t="str">
            <v>-</v>
          </cell>
          <cell r="C833" t="str">
            <v>-</v>
          </cell>
          <cell r="D833" t="str">
            <v>-</v>
          </cell>
          <cell r="E833" t="str">
            <v>-</v>
          </cell>
          <cell r="F833" t="str">
            <v>-</v>
          </cell>
          <cell r="G833" t="str">
            <v>-</v>
          </cell>
          <cell r="H833" t="str">
            <v>-</v>
          </cell>
          <cell r="J833" t="str">
            <v>-</v>
          </cell>
          <cell r="L833" t="str">
            <v>-</v>
          </cell>
          <cell r="M833" t="str">
            <v>-</v>
          </cell>
          <cell r="N833" t="str">
            <v>-</v>
          </cell>
          <cell r="O833" t="str">
            <v>-</v>
          </cell>
          <cell r="P833" t="str">
            <v>-</v>
          </cell>
          <cell r="Q833" t="str">
            <v>-</v>
          </cell>
          <cell r="R833" t="str">
            <v>-</v>
          </cell>
          <cell r="S833" t="str">
            <v>-</v>
          </cell>
          <cell r="T833" t="str">
            <v>-</v>
          </cell>
        </row>
        <row r="834">
          <cell r="A834">
            <v>82.72</v>
          </cell>
          <cell r="B834">
            <v>16.254999999999999</v>
          </cell>
          <cell r="C834" t="str">
            <v>DUCTBANK</v>
          </cell>
          <cell r="E834">
            <v>28</v>
          </cell>
          <cell r="F834" t="str">
            <v>28-4 in</v>
          </cell>
          <cell r="G834" t="str">
            <v>PVC</v>
          </cell>
          <cell r="H834" t="str">
            <v>DB-13</v>
          </cell>
          <cell r="O834">
            <v>52.48</v>
          </cell>
          <cell r="P834" t="str">
            <v>LF</v>
          </cell>
          <cell r="Q834">
            <v>49.68</v>
          </cell>
          <cell r="R834">
            <v>0</v>
          </cell>
          <cell r="S834">
            <v>5.38</v>
          </cell>
          <cell r="T834">
            <v>0</v>
          </cell>
        </row>
        <row r="835">
          <cell r="A835">
            <v>82.72</v>
          </cell>
          <cell r="B835">
            <v>16.254999999999999</v>
          </cell>
          <cell r="C835" t="str">
            <v>DUCTBANK</v>
          </cell>
          <cell r="E835">
            <v>28</v>
          </cell>
          <cell r="F835" t="str">
            <v>4"</v>
          </cell>
          <cell r="G835" t="str">
            <v>PVC</v>
          </cell>
          <cell r="P835" t="str">
            <v>LF</v>
          </cell>
          <cell r="Q835">
            <v>0</v>
          </cell>
          <cell r="R835">
            <v>0</v>
          </cell>
          <cell r="S835">
            <v>0</v>
          </cell>
          <cell r="T835">
            <v>0</v>
          </cell>
        </row>
        <row r="836">
          <cell r="A836">
            <v>82.72</v>
          </cell>
          <cell r="B836">
            <v>16.254999999999999</v>
          </cell>
          <cell r="C836" t="str">
            <v>DUCTBANK</v>
          </cell>
          <cell r="E836">
            <v>28</v>
          </cell>
          <cell r="G836" t="str">
            <v>PVC</v>
          </cell>
          <cell r="P836" t="str">
            <v>LF</v>
          </cell>
          <cell r="Q836">
            <v>0</v>
          </cell>
          <cell r="R836">
            <v>0</v>
          </cell>
          <cell r="S836">
            <v>0</v>
          </cell>
          <cell r="T836">
            <v>0</v>
          </cell>
        </row>
        <row r="837">
          <cell r="A837">
            <v>82.72</v>
          </cell>
          <cell r="B837">
            <v>16.254999999999999</v>
          </cell>
          <cell r="C837" t="str">
            <v>DUCTBANK</v>
          </cell>
          <cell r="E837">
            <v>28</v>
          </cell>
          <cell r="G837" t="str">
            <v>PVC</v>
          </cell>
          <cell r="O837">
            <v>0</v>
          </cell>
          <cell r="P837" t="str">
            <v>LF</v>
          </cell>
          <cell r="Q837">
            <v>0</v>
          </cell>
          <cell r="R837">
            <v>0</v>
          </cell>
          <cell r="S837">
            <v>0</v>
          </cell>
          <cell r="T837">
            <v>0</v>
          </cell>
        </row>
        <row r="838">
          <cell r="A838">
            <v>82.72</v>
          </cell>
          <cell r="B838">
            <v>16.254999999999999</v>
          </cell>
          <cell r="C838" t="str">
            <v>DUCTBANK</v>
          </cell>
          <cell r="E838">
            <v>28</v>
          </cell>
          <cell r="G838" t="str">
            <v>PVC</v>
          </cell>
          <cell r="O838">
            <v>0</v>
          </cell>
          <cell r="P838" t="str">
            <v>LF</v>
          </cell>
          <cell r="Q838">
            <v>0</v>
          </cell>
          <cell r="R838">
            <v>0</v>
          </cell>
          <cell r="S838">
            <v>0</v>
          </cell>
          <cell r="T838">
            <v>0</v>
          </cell>
        </row>
        <row r="839">
          <cell r="A839" t="str">
            <v>-</v>
          </cell>
          <cell r="B839" t="str">
            <v>-</v>
          </cell>
          <cell r="C839" t="str">
            <v>-</v>
          </cell>
          <cell r="D839" t="str">
            <v>-</v>
          </cell>
          <cell r="E839" t="str">
            <v>-</v>
          </cell>
          <cell r="F839" t="str">
            <v>-</v>
          </cell>
          <cell r="G839" t="str">
            <v>-</v>
          </cell>
          <cell r="H839" t="str">
            <v>-</v>
          </cell>
          <cell r="J839" t="str">
            <v>-</v>
          </cell>
          <cell r="L839" t="str">
            <v>-</v>
          </cell>
          <cell r="M839" t="str">
            <v>-</v>
          </cell>
          <cell r="N839" t="str">
            <v>-</v>
          </cell>
          <cell r="O839" t="str">
            <v>-</v>
          </cell>
          <cell r="P839" t="str">
            <v>-</v>
          </cell>
          <cell r="Q839" t="str">
            <v>-</v>
          </cell>
          <cell r="R839" t="str">
            <v>-</v>
          </cell>
          <cell r="S839" t="str">
            <v>-</v>
          </cell>
          <cell r="T839" t="str">
            <v>-</v>
          </cell>
        </row>
        <row r="840">
          <cell r="A840">
            <v>82.722800000000007</v>
          </cell>
          <cell r="C840" t="str">
            <v>DUCTBANK</v>
          </cell>
          <cell r="D840" t="str">
            <v xml:space="preserve">Total Composite </v>
          </cell>
          <cell r="E840">
            <v>28</v>
          </cell>
          <cell r="F840" t="str">
            <v>4"</v>
          </cell>
          <cell r="G840" t="str">
            <v>PVC</v>
          </cell>
          <cell r="O840">
            <v>52.48</v>
          </cell>
          <cell r="P840" t="str">
            <v>LF</v>
          </cell>
          <cell r="Q840">
            <v>49.680000000000007</v>
          </cell>
          <cell r="R840">
            <v>0</v>
          </cell>
          <cell r="S840">
            <v>5.38</v>
          </cell>
          <cell r="T840">
            <v>0</v>
          </cell>
        </row>
        <row r="842">
          <cell r="C842" t="str">
            <v>32-WAY</v>
          </cell>
          <cell r="O842" t="str">
            <v>BASE</v>
          </cell>
        </row>
        <row r="843">
          <cell r="A843" t="str">
            <v>COST</v>
          </cell>
          <cell r="E843" t="str">
            <v>CONFIG.</v>
          </cell>
          <cell r="F843" t="str">
            <v>DUCT SIZE</v>
          </cell>
          <cell r="G843" t="str">
            <v>TYPE</v>
          </cell>
          <cell r="O843" t="str">
            <v>QTY</v>
          </cell>
        </row>
        <row r="844">
          <cell r="A844" t="str">
            <v>CODE</v>
          </cell>
          <cell r="C844" t="str">
            <v>DESCRIPTION</v>
          </cell>
          <cell r="E844" t="str">
            <v>(WAY)</v>
          </cell>
          <cell r="F844" t="str">
            <v>(INCHES)</v>
          </cell>
          <cell r="G844" t="str">
            <v>(PVC)</v>
          </cell>
          <cell r="H844" t="str">
            <v>FROM</v>
          </cell>
          <cell r="J844" t="str">
            <v>TO</v>
          </cell>
          <cell r="O844" t="str">
            <v>ENGLISH</v>
          </cell>
        </row>
        <row r="845">
          <cell r="A845" t="str">
            <v>-</v>
          </cell>
          <cell r="B845" t="str">
            <v>-</v>
          </cell>
          <cell r="C845" t="str">
            <v>-</v>
          </cell>
          <cell r="D845" t="str">
            <v>-</v>
          </cell>
          <cell r="E845" t="str">
            <v>-</v>
          </cell>
          <cell r="F845" t="str">
            <v>-</v>
          </cell>
          <cell r="G845" t="str">
            <v>-</v>
          </cell>
          <cell r="H845" t="str">
            <v>-</v>
          </cell>
          <cell r="J845" t="str">
            <v>-</v>
          </cell>
          <cell r="L845" t="str">
            <v>-</v>
          </cell>
          <cell r="M845" t="str">
            <v>-</v>
          </cell>
          <cell r="N845" t="str">
            <v>-</v>
          </cell>
          <cell r="O845" t="str">
            <v>-</v>
          </cell>
          <cell r="P845" t="str">
            <v>-</v>
          </cell>
          <cell r="Q845" t="str">
            <v>-</v>
          </cell>
          <cell r="R845" t="str">
            <v>-</v>
          </cell>
          <cell r="S845" t="str">
            <v>-</v>
          </cell>
          <cell r="T845" t="str">
            <v>-</v>
          </cell>
        </row>
        <row r="846">
          <cell r="A846">
            <v>82.72</v>
          </cell>
          <cell r="B846">
            <v>16.254999999999999</v>
          </cell>
          <cell r="C846" t="str">
            <v>DUCTBANK</v>
          </cell>
          <cell r="E846">
            <v>32</v>
          </cell>
          <cell r="F846" t="str">
            <v>30-4 in,2-6 in</v>
          </cell>
          <cell r="G846" t="str">
            <v>PVC</v>
          </cell>
          <cell r="H846" t="str">
            <v>DB-60</v>
          </cell>
          <cell r="O846">
            <v>78.72</v>
          </cell>
          <cell r="P846" t="str">
            <v>LF</v>
          </cell>
          <cell r="Q846">
            <v>60.73</v>
          </cell>
          <cell r="R846">
            <v>0</v>
          </cell>
          <cell r="S846">
            <v>6.01</v>
          </cell>
          <cell r="T846">
            <v>0</v>
          </cell>
        </row>
        <row r="847">
          <cell r="A847">
            <v>82.72</v>
          </cell>
          <cell r="B847">
            <v>16.254999999999999</v>
          </cell>
          <cell r="C847" t="str">
            <v>DUCTBANK</v>
          </cell>
          <cell r="E847">
            <v>32</v>
          </cell>
          <cell r="F847" t="str">
            <v>4" &amp; 6"</v>
          </cell>
          <cell r="G847" t="str">
            <v>PVC</v>
          </cell>
          <cell r="P847" t="str">
            <v>LF</v>
          </cell>
          <cell r="Q847">
            <v>0</v>
          </cell>
          <cell r="R847">
            <v>0</v>
          </cell>
          <cell r="S847">
            <v>0</v>
          </cell>
          <cell r="T847">
            <v>0</v>
          </cell>
        </row>
        <row r="848">
          <cell r="A848">
            <v>82.72</v>
          </cell>
          <cell r="B848">
            <v>16.254999999999999</v>
          </cell>
          <cell r="C848" t="str">
            <v>DUCTBANK</v>
          </cell>
          <cell r="E848">
            <v>32</v>
          </cell>
          <cell r="G848" t="str">
            <v>PVC</v>
          </cell>
          <cell r="P848" t="str">
            <v>LF</v>
          </cell>
          <cell r="Q848">
            <v>0</v>
          </cell>
          <cell r="R848">
            <v>0</v>
          </cell>
          <cell r="S848">
            <v>0</v>
          </cell>
          <cell r="T848">
            <v>0</v>
          </cell>
        </row>
        <row r="849">
          <cell r="A849">
            <v>82.72</v>
          </cell>
          <cell r="B849">
            <v>16.254999999999999</v>
          </cell>
          <cell r="C849" t="str">
            <v>DUCTBANK</v>
          </cell>
          <cell r="E849">
            <v>32</v>
          </cell>
          <cell r="G849" t="str">
            <v>PVC</v>
          </cell>
          <cell r="O849">
            <v>0</v>
          </cell>
          <cell r="P849" t="str">
            <v>LF</v>
          </cell>
          <cell r="Q849">
            <v>0</v>
          </cell>
          <cell r="R849">
            <v>0</v>
          </cell>
          <cell r="S849">
            <v>0</v>
          </cell>
          <cell r="T849">
            <v>0</v>
          </cell>
        </row>
        <row r="850">
          <cell r="A850">
            <v>82.72</v>
          </cell>
          <cell r="B850">
            <v>16.254999999999999</v>
          </cell>
          <cell r="C850" t="str">
            <v>DUCTBANK</v>
          </cell>
          <cell r="E850">
            <v>32</v>
          </cell>
          <cell r="G850" t="str">
            <v>PVC</v>
          </cell>
          <cell r="O850">
            <v>0</v>
          </cell>
          <cell r="P850" t="str">
            <v>LF</v>
          </cell>
          <cell r="Q850">
            <v>0</v>
          </cell>
          <cell r="R850">
            <v>0</v>
          </cell>
          <cell r="S850">
            <v>0</v>
          </cell>
          <cell r="T850">
            <v>0</v>
          </cell>
        </row>
        <row r="851">
          <cell r="A851" t="str">
            <v>-</v>
          </cell>
          <cell r="B851" t="str">
            <v>-</v>
          </cell>
          <cell r="C851" t="str">
            <v>-</v>
          </cell>
          <cell r="D851" t="str">
            <v>-</v>
          </cell>
          <cell r="E851" t="str">
            <v>-</v>
          </cell>
          <cell r="F851" t="str">
            <v>-</v>
          </cell>
          <cell r="G851" t="str">
            <v>-</v>
          </cell>
          <cell r="H851" t="str">
            <v>-</v>
          </cell>
          <cell r="J851" t="str">
            <v>-</v>
          </cell>
          <cell r="L851" t="str">
            <v>-</v>
          </cell>
          <cell r="M851" t="str">
            <v>-</v>
          </cell>
          <cell r="N851" t="str">
            <v>-</v>
          </cell>
          <cell r="O851" t="str">
            <v>-</v>
          </cell>
          <cell r="P851" t="str">
            <v>-</v>
          </cell>
          <cell r="Q851" t="str">
            <v>-</v>
          </cell>
          <cell r="R851" t="str">
            <v>-</v>
          </cell>
          <cell r="S851" t="str">
            <v>-</v>
          </cell>
          <cell r="T851" t="str">
            <v>-</v>
          </cell>
        </row>
        <row r="852">
          <cell r="A852">
            <v>82.723200000000006</v>
          </cell>
          <cell r="C852" t="str">
            <v>DUCTBANK</v>
          </cell>
          <cell r="D852" t="str">
            <v xml:space="preserve">Total Composite </v>
          </cell>
          <cell r="E852">
            <v>32</v>
          </cell>
          <cell r="F852" t="str">
            <v>4" &amp; 6"</v>
          </cell>
          <cell r="G852" t="str">
            <v>PVC</v>
          </cell>
          <cell r="O852">
            <v>78.72</v>
          </cell>
          <cell r="P852" t="str">
            <v>LF</v>
          </cell>
          <cell r="Q852">
            <v>60.72999999999999</v>
          </cell>
          <cell r="R852">
            <v>0</v>
          </cell>
          <cell r="S852">
            <v>6.01</v>
          </cell>
          <cell r="T852">
            <v>0</v>
          </cell>
        </row>
        <row r="854">
          <cell r="C854" t="str">
            <v>34-WAY</v>
          </cell>
          <cell r="O854" t="str">
            <v>BASE</v>
          </cell>
        </row>
        <row r="855">
          <cell r="A855" t="str">
            <v>COST</v>
          </cell>
          <cell r="E855" t="str">
            <v>CONFIG.</v>
          </cell>
          <cell r="F855" t="str">
            <v>DUCT SIZE</v>
          </cell>
          <cell r="G855" t="str">
            <v>TYPE</v>
          </cell>
          <cell r="O855" t="str">
            <v>QTY</v>
          </cell>
        </row>
        <row r="856">
          <cell r="A856" t="str">
            <v>CODE</v>
          </cell>
          <cell r="C856" t="str">
            <v>DESCRIPTION</v>
          </cell>
          <cell r="E856" t="str">
            <v>(WAY)</v>
          </cell>
          <cell r="F856" t="str">
            <v>(INCHES)</v>
          </cell>
          <cell r="G856" t="str">
            <v>(PVC)</v>
          </cell>
          <cell r="H856" t="str">
            <v>FROM</v>
          </cell>
          <cell r="J856" t="str">
            <v>TO</v>
          </cell>
          <cell r="O856" t="str">
            <v>ENGLISH</v>
          </cell>
        </row>
        <row r="857">
          <cell r="A857" t="str">
            <v>-</v>
          </cell>
          <cell r="B857" t="str">
            <v>-</v>
          </cell>
          <cell r="C857" t="str">
            <v>-</v>
          </cell>
          <cell r="D857" t="str">
            <v>-</v>
          </cell>
          <cell r="E857" t="str">
            <v>-</v>
          </cell>
          <cell r="F857" t="str">
            <v>-</v>
          </cell>
          <cell r="G857" t="str">
            <v>-</v>
          </cell>
          <cell r="H857" t="str">
            <v>-</v>
          </cell>
          <cell r="J857" t="str">
            <v>-</v>
          </cell>
          <cell r="L857" t="str">
            <v>-</v>
          </cell>
          <cell r="M857" t="str">
            <v>-</v>
          </cell>
          <cell r="N857" t="str">
            <v>-</v>
          </cell>
          <cell r="O857" t="str">
            <v>-</v>
          </cell>
          <cell r="P857" t="str">
            <v>-</v>
          </cell>
          <cell r="Q857" t="str">
            <v>-</v>
          </cell>
          <cell r="R857" t="str">
            <v>-</v>
          </cell>
          <cell r="S857" t="str">
            <v>-</v>
          </cell>
          <cell r="T857" t="str">
            <v>-</v>
          </cell>
        </row>
        <row r="858">
          <cell r="A858">
            <v>82.72</v>
          </cell>
          <cell r="B858">
            <v>16.254999999999999</v>
          </cell>
          <cell r="C858" t="str">
            <v>DUCTBANK</v>
          </cell>
          <cell r="E858">
            <v>34</v>
          </cell>
          <cell r="F858" t="str">
            <v>34-4 in</v>
          </cell>
          <cell r="G858" t="str">
            <v>PVC</v>
          </cell>
          <cell r="H858" t="str">
            <v>DB-61</v>
          </cell>
          <cell r="O858">
            <v>39.36</v>
          </cell>
          <cell r="P858" t="str">
            <v>LF</v>
          </cell>
          <cell r="Q858">
            <v>59.55</v>
          </cell>
          <cell r="R858">
            <v>0</v>
          </cell>
          <cell r="S858">
            <v>6.03</v>
          </cell>
          <cell r="T858">
            <v>0</v>
          </cell>
        </row>
        <row r="859">
          <cell r="A859">
            <v>82.72</v>
          </cell>
          <cell r="B859">
            <v>16.254999999999999</v>
          </cell>
          <cell r="C859" t="str">
            <v>DUCTBANK</v>
          </cell>
          <cell r="E859">
            <v>34</v>
          </cell>
          <cell r="F859" t="str">
            <v>4"</v>
          </cell>
          <cell r="G859" t="str">
            <v>PVC</v>
          </cell>
          <cell r="P859" t="str">
            <v>LF</v>
          </cell>
          <cell r="Q859">
            <v>0</v>
          </cell>
          <cell r="R859">
            <v>0</v>
          </cell>
          <cell r="S859">
            <v>0</v>
          </cell>
          <cell r="T859">
            <v>0</v>
          </cell>
        </row>
        <row r="860">
          <cell r="A860">
            <v>82.72</v>
          </cell>
          <cell r="B860">
            <v>16.254999999999999</v>
          </cell>
          <cell r="C860" t="str">
            <v>DUCTBANK</v>
          </cell>
          <cell r="E860">
            <v>34</v>
          </cell>
          <cell r="G860" t="str">
            <v>PVC</v>
          </cell>
          <cell r="P860" t="str">
            <v>LF</v>
          </cell>
          <cell r="Q860">
            <v>0</v>
          </cell>
          <cell r="R860">
            <v>0</v>
          </cell>
          <cell r="S860">
            <v>0</v>
          </cell>
          <cell r="T860">
            <v>0</v>
          </cell>
        </row>
        <row r="861">
          <cell r="A861">
            <v>82.72</v>
          </cell>
          <cell r="B861">
            <v>16.254999999999999</v>
          </cell>
          <cell r="C861" t="str">
            <v>DUCTBANK</v>
          </cell>
          <cell r="E861">
            <v>34</v>
          </cell>
          <cell r="G861" t="str">
            <v>PVC</v>
          </cell>
          <cell r="O861">
            <v>0</v>
          </cell>
          <cell r="P861" t="str">
            <v>LF</v>
          </cell>
          <cell r="Q861">
            <v>0</v>
          </cell>
          <cell r="R861">
            <v>0</v>
          </cell>
          <cell r="S861">
            <v>0</v>
          </cell>
          <cell r="T861">
            <v>0</v>
          </cell>
        </row>
        <row r="862">
          <cell r="A862">
            <v>82.72</v>
          </cell>
          <cell r="B862">
            <v>16.254999999999999</v>
          </cell>
          <cell r="C862" t="str">
            <v>DUCTBANK</v>
          </cell>
          <cell r="E862">
            <v>34</v>
          </cell>
          <cell r="G862" t="str">
            <v>PVC</v>
          </cell>
          <cell r="O862">
            <v>0</v>
          </cell>
          <cell r="P862" t="str">
            <v>LF</v>
          </cell>
          <cell r="Q862">
            <v>0</v>
          </cell>
          <cell r="R862">
            <v>0</v>
          </cell>
          <cell r="S862">
            <v>0</v>
          </cell>
          <cell r="T862">
            <v>0</v>
          </cell>
        </row>
        <row r="863">
          <cell r="A863" t="str">
            <v>-</v>
          </cell>
          <cell r="B863" t="str">
            <v>-</v>
          </cell>
          <cell r="C863" t="str">
            <v>-</v>
          </cell>
          <cell r="D863" t="str">
            <v>-</v>
          </cell>
          <cell r="E863" t="str">
            <v>-</v>
          </cell>
          <cell r="F863" t="str">
            <v>-</v>
          </cell>
          <cell r="G863" t="str">
            <v>-</v>
          </cell>
          <cell r="H863" t="str">
            <v>-</v>
          </cell>
          <cell r="J863" t="str">
            <v>-</v>
          </cell>
          <cell r="L863" t="str">
            <v>-</v>
          </cell>
          <cell r="M863" t="str">
            <v>-</v>
          </cell>
          <cell r="N863" t="str">
            <v>-</v>
          </cell>
          <cell r="O863" t="str">
            <v>-</v>
          </cell>
          <cell r="P863" t="str">
            <v>-</v>
          </cell>
          <cell r="Q863" t="str">
            <v>-</v>
          </cell>
          <cell r="R863" t="str">
            <v>-</v>
          </cell>
          <cell r="S863" t="str">
            <v>-</v>
          </cell>
          <cell r="T863" t="str">
            <v>-</v>
          </cell>
        </row>
        <row r="864">
          <cell r="A864">
            <v>82.723399999999998</v>
          </cell>
          <cell r="C864" t="str">
            <v>DUCTBANK</v>
          </cell>
          <cell r="D864" t="str">
            <v xml:space="preserve">Total Composite </v>
          </cell>
          <cell r="E864">
            <v>34</v>
          </cell>
          <cell r="F864" t="str">
            <v>4"</v>
          </cell>
          <cell r="G864" t="str">
            <v>PVC</v>
          </cell>
          <cell r="O864">
            <v>39.36</v>
          </cell>
          <cell r="P864" t="str">
            <v>LF</v>
          </cell>
          <cell r="Q864">
            <v>59.55</v>
          </cell>
          <cell r="R864">
            <v>0</v>
          </cell>
          <cell r="S864">
            <v>6.03</v>
          </cell>
          <cell r="T864">
            <v>0</v>
          </cell>
        </row>
        <row r="866">
          <cell r="C866" t="str">
            <v>35-WAY</v>
          </cell>
          <cell r="O866" t="str">
            <v>BASE</v>
          </cell>
        </row>
        <row r="867">
          <cell r="A867" t="str">
            <v>COST</v>
          </cell>
          <cell r="E867" t="str">
            <v>CONFIG.</v>
          </cell>
          <cell r="F867" t="str">
            <v>DUCT SIZE</v>
          </cell>
          <cell r="G867" t="str">
            <v>TYPE</v>
          </cell>
          <cell r="O867" t="str">
            <v>QTY</v>
          </cell>
        </row>
        <row r="868">
          <cell r="A868" t="str">
            <v>CODE</v>
          </cell>
          <cell r="C868" t="str">
            <v>DESCRIPTION</v>
          </cell>
          <cell r="E868" t="str">
            <v>(WAY)</v>
          </cell>
          <cell r="F868" t="str">
            <v>(INCHES)</v>
          </cell>
          <cell r="G868" t="str">
            <v>(PVC)</v>
          </cell>
          <cell r="H868" t="str">
            <v>FROM</v>
          </cell>
          <cell r="J868" t="str">
            <v>TO</v>
          </cell>
          <cell r="O868" t="str">
            <v>ENGLISH</v>
          </cell>
        </row>
        <row r="869">
          <cell r="A869" t="str">
            <v>-</v>
          </cell>
          <cell r="B869" t="str">
            <v>-</v>
          </cell>
          <cell r="C869" t="str">
            <v>-</v>
          </cell>
          <cell r="D869" t="str">
            <v>-</v>
          </cell>
          <cell r="E869" t="str">
            <v>-</v>
          </cell>
          <cell r="F869" t="str">
            <v>-</v>
          </cell>
          <cell r="G869" t="str">
            <v>-</v>
          </cell>
          <cell r="H869" t="str">
            <v>-</v>
          </cell>
          <cell r="J869" t="str">
            <v>-</v>
          </cell>
          <cell r="L869" t="str">
            <v>-</v>
          </cell>
          <cell r="M869" t="str">
            <v>-</v>
          </cell>
          <cell r="N869" t="str">
            <v>-</v>
          </cell>
          <cell r="O869" t="str">
            <v>-</v>
          </cell>
          <cell r="P869" t="str">
            <v>-</v>
          </cell>
          <cell r="Q869" t="str">
            <v>-</v>
          </cell>
          <cell r="R869" t="str">
            <v>-</v>
          </cell>
          <cell r="S869" t="str">
            <v>-</v>
          </cell>
          <cell r="T869" t="str">
            <v>-</v>
          </cell>
        </row>
        <row r="870">
          <cell r="A870">
            <v>82.72</v>
          </cell>
          <cell r="B870">
            <v>16.254999999999999</v>
          </cell>
          <cell r="C870" t="str">
            <v>DUCTBANK</v>
          </cell>
          <cell r="E870">
            <v>35</v>
          </cell>
          <cell r="F870" t="str">
            <v>28-4 in,7-6 in</v>
          </cell>
          <cell r="G870" t="str">
            <v>PVC</v>
          </cell>
          <cell r="H870" t="str">
            <v>DB-36</v>
          </cell>
          <cell r="O870">
            <v>114.8</v>
          </cell>
          <cell r="P870" t="str">
            <v>LF</v>
          </cell>
          <cell r="Q870">
            <v>75.16</v>
          </cell>
          <cell r="R870">
            <v>0</v>
          </cell>
          <cell r="S870">
            <v>6.72</v>
          </cell>
          <cell r="T870">
            <v>0</v>
          </cell>
        </row>
        <row r="871">
          <cell r="A871">
            <v>82.72</v>
          </cell>
          <cell r="B871">
            <v>16.254999999999999</v>
          </cell>
          <cell r="C871" t="str">
            <v>DUCTBANK</v>
          </cell>
          <cell r="E871">
            <v>35</v>
          </cell>
          <cell r="F871" t="str">
            <v>4" &amp; 6"</v>
          </cell>
          <cell r="G871" t="str">
            <v>PVC</v>
          </cell>
          <cell r="P871" t="str">
            <v>LF</v>
          </cell>
          <cell r="Q871">
            <v>0</v>
          </cell>
          <cell r="R871">
            <v>0</v>
          </cell>
          <cell r="S871">
            <v>0</v>
          </cell>
          <cell r="T871">
            <v>0</v>
          </cell>
        </row>
        <row r="872">
          <cell r="A872">
            <v>82.72</v>
          </cell>
          <cell r="B872">
            <v>16.254999999999999</v>
          </cell>
          <cell r="C872" t="str">
            <v>DUCTBANK</v>
          </cell>
          <cell r="E872">
            <v>35</v>
          </cell>
          <cell r="G872" t="str">
            <v>PVC</v>
          </cell>
          <cell r="P872" t="str">
            <v>LF</v>
          </cell>
          <cell r="Q872">
            <v>0</v>
          </cell>
          <cell r="R872">
            <v>0</v>
          </cell>
          <cell r="S872">
            <v>0</v>
          </cell>
          <cell r="T872">
            <v>0</v>
          </cell>
        </row>
        <row r="873">
          <cell r="A873">
            <v>82.72</v>
          </cell>
          <cell r="B873">
            <v>16.254999999999999</v>
          </cell>
          <cell r="C873" t="str">
            <v>DUCTBANK</v>
          </cell>
          <cell r="E873">
            <v>35</v>
          </cell>
          <cell r="G873" t="str">
            <v>PVC</v>
          </cell>
          <cell r="O873">
            <v>0</v>
          </cell>
          <cell r="P873" t="str">
            <v>LF</v>
          </cell>
          <cell r="Q873">
            <v>0</v>
          </cell>
          <cell r="R873">
            <v>0</v>
          </cell>
          <cell r="S873">
            <v>0</v>
          </cell>
          <cell r="T873">
            <v>0</v>
          </cell>
        </row>
        <row r="874">
          <cell r="A874">
            <v>82.72</v>
          </cell>
          <cell r="B874">
            <v>16.254999999999999</v>
          </cell>
          <cell r="C874" t="str">
            <v>DUCTBANK</v>
          </cell>
          <cell r="E874">
            <v>35</v>
          </cell>
          <cell r="G874" t="str">
            <v>PVC</v>
          </cell>
          <cell r="O874">
            <v>0</v>
          </cell>
          <cell r="P874" t="str">
            <v>LF</v>
          </cell>
          <cell r="Q874">
            <v>0</v>
          </cell>
          <cell r="R874">
            <v>0</v>
          </cell>
          <cell r="S874">
            <v>0</v>
          </cell>
          <cell r="T874">
            <v>0</v>
          </cell>
        </row>
        <row r="875">
          <cell r="A875" t="str">
            <v>-</v>
          </cell>
          <cell r="B875" t="str">
            <v>-</v>
          </cell>
          <cell r="C875" t="str">
            <v>-</v>
          </cell>
          <cell r="D875" t="str">
            <v>-</v>
          </cell>
          <cell r="E875" t="str">
            <v>-</v>
          </cell>
          <cell r="F875" t="str">
            <v>-</v>
          </cell>
          <cell r="G875" t="str">
            <v>-</v>
          </cell>
          <cell r="H875" t="str">
            <v>-</v>
          </cell>
          <cell r="J875" t="str">
            <v>-</v>
          </cell>
          <cell r="L875" t="str">
            <v>-</v>
          </cell>
          <cell r="M875" t="str">
            <v>-</v>
          </cell>
          <cell r="N875" t="str">
            <v>-</v>
          </cell>
          <cell r="O875" t="str">
            <v>-</v>
          </cell>
          <cell r="P875" t="str">
            <v>-</v>
          </cell>
          <cell r="Q875" t="str">
            <v>-</v>
          </cell>
          <cell r="R875" t="str">
            <v>-</v>
          </cell>
          <cell r="S875" t="str">
            <v>-</v>
          </cell>
          <cell r="T875" t="str">
            <v>-</v>
          </cell>
        </row>
        <row r="876">
          <cell r="A876">
            <v>82.723500000000001</v>
          </cell>
          <cell r="C876" t="str">
            <v>DUCTBANK</v>
          </cell>
          <cell r="D876" t="str">
            <v xml:space="preserve">Total Composite </v>
          </cell>
          <cell r="E876">
            <v>35</v>
          </cell>
          <cell r="F876" t="str">
            <v>4" &amp; 6"</v>
          </cell>
          <cell r="G876" t="str">
            <v>PVC</v>
          </cell>
          <cell r="O876">
            <v>114.8</v>
          </cell>
          <cell r="P876" t="str">
            <v>LF</v>
          </cell>
          <cell r="Q876">
            <v>75.159999999999982</v>
          </cell>
          <cell r="R876">
            <v>0</v>
          </cell>
          <cell r="S876">
            <v>6.72</v>
          </cell>
          <cell r="T876">
            <v>0</v>
          </cell>
        </row>
        <row r="878">
          <cell r="C878" t="str">
            <v>37-WAY</v>
          </cell>
          <cell r="O878" t="str">
            <v>BASE</v>
          </cell>
        </row>
        <row r="879">
          <cell r="A879" t="str">
            <v>COST</v>
          </cell>
          <cell r="E879" t="str">
            <v>CONFIG.</v>
          </cell>
          <cell r="F879" t="str">
            <v>DUCT SIZE</v>
          </cell>
          <cell r="G879" t="str">
            <v>TYPE</v>
          </cell>
          <cell r="O879" t="str">
            <v>QTY</v>
          </cell>
        </row>
        <row r="880">
          <cell r="A880" t="str">
            <v>CODE</v>
          </cell>
          <cell r="C880" t="str">
            <v>DESCRIPTION</v>
          </cell>
          <cell r="E880" t="str">
            <v>(WAY)</v>
          </cell>
          <cell r="F880" t="str">
            <v>(INCHES)</v>
          </cell>
          <cell r="G880" t="str">
            <v>(PVC)</v>
          </cell>
          <cell r="H880" t="str">
            <v>FROM</v>
          </cell>
          <cell r="J880" t="str">
            <v>TO</v>
          </cell>
          <cell r="O880" t="str">
            <v>ENGLISH</v>
          </cell>
        </row>
        <row r="881">
          <cell r="A881" t="str">
            <v>-</v>
          </cell>
          <cell r="B881" t="str">
            <v>-</v>
          </cell>
          <cell r="C881" t="str">
            <v>-</v>
          </cell>
          <cell r="D881" t="str">
            <v>-</v>
          </cell>
          <cell r="E881" t="str">
            <v>-</v>
          </cell>
          <cell r="F881" t="str">
            <v>-</v>
          </cell>
          <cell r="G881" t="str">
            <v>-</v>
          </cell>
          <cell r="H881" t="str">
            <v>-</v>
          </cell>
          <cell r="J881" t="str">
            <v>-</v>
          </cell>
          <cell r="L881" t="str">
            <v>-</v>
          </cell>
          <cell r="M881" t="str">
            <v>-</v>
          </cell>
          <cell r="N881" t="str">
            <v>-</v>
          </cell>
          <cell r="O881" t="str">
            <v>-</v>
          </cell>
          <cell r="P881" t="str">
            <v>-</v>
          </cell>
          <cell r="Q881" t="str">
            <v>-</v>
          </cell>
          <cell r="R881" t="str">
            <v>-</v>
          </cell>
          <cell r="S881" t="str">
            <v>-</v>
          </cell>
          <cell r="T881" t="str">
            <v>-</v>
          </cell>
        </row>
        <row r="882">
          <cell r="A882">
            <v>82.72</v>
          </cell>
          <cell r="B882">
            <v>16.254999999999999</v>
          </cell>
          <cell r="C882" t="str">
            <v>DUCTBANK</v>
          </cell>
          <cell r="E882">
            <v>37</v>
          </cell>
          <cell r="F882" t="str">
            <v>32-4 in,5-6 in</v>
          </cell>
          <cell r="G882" t="str">
            <v>PVC</v>
          </cell>
          <cell r="H882" t="str">
            <v>DB-37</v>
          </cell>
          <cell r="O882">
            <v>29.52</v>
          </cell>
          <cell r="P882" t="str">
            <v>LF</v>
          </cell>
          <cell r="Q882">
            <v>77.650000000000006</v>
          </cell>
          <cell r="R882">
            <v>0</v>
          </cell>
          <cell r="S882">
            <v>6.97</v>
          </cell>
          <cell r="T882">
            <v>0</v>
          </cell>
        </row>
        <row r="883">
          <cell r="A883">
            <v>82.72</v>
          </cell>
          <cell r="B883">
            <v>16.254999999999999</v>
          </cell>
          <cell r="C883" t="str">
            <v>DUCTBANK</v>
          </cell>
          <cell r="E883">
            <v>37</v>
          </cell>
          <cell r="F883" t="str">
            <v>4" &amp; 6"</v>
          </cell>
          <cell r="G883" t="str">
            <v>PVC</v>
          </cell>
          <cell r="P883" t="str">
            <v>LF</v>
          </cell>
          <cell r="Q883">
            <v>0</v>
          </cell>
          <cell r="R883">
            <v>0</v>
          </cell>
          <cell r="S883">
            <v>0</v>
          </cell>
          <cell r="T883">
            <v>0</v>
          </cell>
        </row>
        <row r="884">
          <cell r="A884">
            <v>82.72</v>
          </cell>
          <cell r="B884">
            <v>16.254999999999999</v>
          </cell>
          <cell r="C884" t="str">
            <v>DUCTBANK</v>
          </cell>
          <cell r="E884">
            <v>37</v>
          </cell>
          <cell r="G884" t="str">
            <v>PVC</v>
          </cell>
          <cell r="P884" t="str">
            <v>LF</v>
          </cell>
          <cell r="Q884">
            <v>0</v>
          </cell>
          <cell r="R884">
            <v>0</v>
          </cell>
          <cell r="S884">
            <v>0</v>
          </cell>
          <cell r="T884">
            <v>0</v>
          </cell>
        </row>
        <row r="885">
          <cell r="A885">
            <v>82.72</v>
          </cell>
          <cell r="B885">
            <v>16.254999999999999</v>
          </cell>
          <cell r="C885" t="str">
            <v>DUCTBANK</v>
          </cell>
          <cell r="E885">
            <v>37</v>
          </cell>
          <cell r="G885" t="str">
            <v>PVC</v>
          </cell>
          <cell r="O885">
            <v>0</v>
          </cell>
          <cell r="P885" t="str">
            <v>LF</v>
          </cell>
          <cell r="Q885">
            <v>0</v>
          </cell>
          <cell r="R885">
            <v>0</v>
          </cell>
          <cell r="S885">
            <v>0</v>
          </cell>
          <cell r="T885">
            <v>0</v>
          </cell>
        </row>
        <row r="886">
          <cell r="A886">
            <v>82.72</v>
          </cell>
          <cell r="B886">
            <v>16.254999999999999</v>
          </cell>
          <cell r="C886" t="str">
            <v>DUCTBANK</v>
          </cell>
          <cell r="E886">
            <v>37</v>
          </cell>
          <cell r="G886" t="str">
            <v>PVC</v>
          </cell>
          <cell r="O886">
            <v>0</v>
          </cell>
          <cell r="P886" t="str">
            <v>LF</v>
          </cell>
          <cell r="Q886">
            <v>0</v>
          </cell>
          <cell r="R886">
            <v>0</v>
          </cell>
          <cell r="S886">
            <v>0</v>
          </cell>
          <cell r="T886">
            <v>0</v>
          </cell>
        </row>
        <row r="887">
          <cell r="A887" t="str">
            <v>-</v>
          </cell>
          <cell r="B887" t="str">
            <v>-</v>
          </cell>
          <cell r="C887" t="str">
            <v>-</v>
          </cell>
          <cell r="D887" t="str">
            <v>-</v>
          </cell>
          <cell r="E887" t="str">
            <v>-</v>
          </cell>
          <cell r="F887" t="str">
            <v>-</v>
          </cell>
          <cell r="G887" t="str">
            <v>-</v>
          </cell>
          <cell r="H887" t="str">
            <v>-</v>
          </cell>
          <cell r="J887" t="str">
            <v>-</v>
          </cell>
          <cell r="L887" t="str">
            <v>-</v>
          </cell>
          <cell r="M887" t="str">
            <v>-</v>
          </cell>
          <cell r="N887" t="str">
            <v>-</v>
          </cell>
          <cell r="O887" t="str">
            <v>-</v>
          </cell>
          <cell r="P887" t="str">
            <v>-</v>
          </cell>
          <cell r="Q887" t="str">
            <v>-</v>
          </cell>
          <cell r="R887" t="str">
            <v>-</v>
          </cell>
          <cell r="S887" t="str">
            <v>-</v>
          </cell>
          <cell r="T887" t="str">
            <v>-</v>
          </cell>
        </row>
        <row r="888">
          <cell r="A888">
            <v>82.723699999999994</v>
          </cell>
          <cell r="C888" t="str">
            <v>DUCTBANK</v>
          </cell>
          <cell r="D888" t="str">
            <v xml:space="preserve">Total Composite </v>
          </cell>
          <cell r="E888">
            <v>37</v>
          </cell>
          <cell r="F888" t="str">
            <v>4" &amp; 6"</v>
          </cell>
          <cell r="G888" t="str">
            <v>PVC</v>
          </cell>
          <cell r="O888">
            <v>29.52</v>
          </cell>
          <cell r="P888" t="str">
            <v>LF</v>
          </cell>
          <cell r="Q888">
            <v>77.650000000000006</v>
          </cell>
          <cell r="R888">
            <v>0</v>
          </cell>
          <cell r="S888">
            <v>6.9699999999999989</v>
          </cell>
          <cell r="T888">
            <v>0</v>
          </cell>
        </row>
        <row r="890">
          <cell r="C890" t="str">
            <v>41-WAY</v>
          </cell>
          <cell r="O890" t="str">
            <v>BASE</v>
          </cell>
        </row>
        <row r="891">
          <cell r="A891" t="str">
            <v>COST</v>
          </cell>
          <cell r="E891" t="str">
            <v>CONFIG.</v>
          </cell>
          <cell r="F891" t="str">
            <v>DUCT SIZE</v>
          </cell>
          <cell r="G891" t="str">
            <v>TYPE</v>
          </cell>
          <cell r="O891" t="str">
            <v>QTY</v>
          </cell>
        </row>
        <row r="892">
          <cell r="A892" t="str">
            <v>CODE</v>
          </cell>
          <cell r="C892" t="str">
            <v>DESCRIPTION</v>
          </cell>
          <cell r="E892" t="str">
            <v>(WAY)</v>
          </cell>
          <cell r="F892" t="str">
            <v>(INCHES)</v>
          </cell>
          <cell r="G892" t="str">
            <v>(PVC)</v>
          </cell>
          <cell r="H892" t="str">
            <v>FROM</v>
          </cell>
          <cell r="J892" t="str">
            <v>TO</v>
          </cell>
          <cell r="O892" t="str">
            <v>ENGLISH</v>
          </cell>
        </row>
        <row r="893">
          <cell r="A893" t="str">
            <v>-</v>
          </cell>
          <cell r="B893" t="str">
            <v>-</v>
          </cell>
          <cell r="C893" t="str">
            <v>-</v>
          </cell>
          <cell r="D893" t="str">
            <v>-</v>
          </cell>
          <cell r="E893" t="str">
            <v>-</v>
          </cell>
          <cell r="F893" t="str">
            <v>-</v>
          </cell>
          <cell r="G893" t="str">
            <v>-</v>
          </cell>
          <cell r="H893" t="str">
            <v>-</v>
          </cell>
          <cell r="J893" t="str">
            <v>-</v>
          </cell>
          <cell r="L893" t="str">
            <v>-</v>
          </cell>
          <cell r="M893" t="str">
            <v>-</v>
          </cell>
          <cell r="N893" t="str">
            <v>-</v>
          </cell>
          <cell r="O893" t="str">
            <v>-</v>
          </cell>
          <cell r="P893" t="str">
            <v>-</v>
          </cell>
          <cell r="Q893" t="str">
            <v>-</v>
          </cell>
          <cell r="R893" t="str">
            <v>-</v>
          </cell>
          <cell r="S893" t="str">
            <v>-</v>
          </cell>
          <cell r="T893" t="str">
            <v>-</v>
          </cell>
        </row>
        <row r="894">
          <cell r="A894">
            <v>82.72</v>
          </cell>
          <cell r="B894">
            <v>16.254999999999999</v>
          </cell>
          <cell r="C894" t="str">
            <v>DUCTBANK</v>
          </cell>
          <cell r="E894">
            <v>41</v>
          </cell>
          <cell r="F894" t="str">
            <v>38-4 in,3-6 in</v>
          </cell>
          <cell r="G894" t="str">
            <v>PVC</v>
          </cell>
          <cell r="H894" t="str">
            <v>DB-62</v>
          </cell>
          <cell r="O894">
            <v>39.36</v>
          </cell>
          <cell r="P894" t="str">
            <v>LF</v>
          </cell>
          <cell r="Q894">
            <v>76.63</v>
          </cell>
          <cell r="R894">
            <v>0</v>
          </cell>
          <cell r="S894">
            <v>7.15</v>
          </cell>
          <cell r="T894">
            <v>0</v>
          </cell>
        </row>
        <row r="895">
          <cell r="A895">
            <v>82.72</v>
          </cell>
          <cell r="B895">
            <v>16.254999999999999</v>
          </cell>
          <cell r="C895" t="str">
            <v>DUCTBANK</v>
          </cell>
          <cell r="E895">
            <v>41</v>
          </cell>
          <cell r="F895" t="str">
            <v>4" &amp; 6"</v>
          </cell>
          <cell r="G895" t="str">
            <v>PVC</v>
          </cell>
          <cell r="P895" t="str">
            <v>LF</v>
          </cell>
          <cell r="Q895">
            <v>0</v>
          </cell>
          <cell r="R895">
            <v>0</v>
          </cell>
          <cell r="S895">
            <v>0</v>
          </cell>
          <cell r="T895">
            <v>0</v>
          </cell>
        </row>
        <row r="896">
          <cell r="A896">
            <v>82.72</v>
          </cell>
          <cell r="B896">
            <v>16.254999999999999</v>
          </cell>
          <cell r="C896" t="str">
            <v>DUCTBANK</v>
          </cell>
          <cell r="E896">
            <v>41</v>
          </cell>
          <cell r="G896" t="str">
            <v>PVC</v>
          </cell>
          <cell r="P896" t="str">
            <v>LF</v>
          </cell>
          <cell r="Q896">
            <v>0</v>
          </cell>
          <cell r="R896">
            <v>0</v>
          </cell>
          <cell r="S896">
            <v>0</v>
          </cell>
          <cell r="T896">
            <v>0</v>
          </cell>
        </row>
        <row r="897">
          <cell r="A897">
            <v>82.72</v>
          </cell>
          <cell r="B897">
            <v>16.254999999999999</v>
          </cell>
          <cell r="C897" t="str">
            <v>DUCTBANK</v>
          </cell>
          <cell r="E897">
            <v>41</v>
          </cell>
          <cell r="G897" t="str">
            <v>PVC</v>
          </cell>
          <cell r="O897">
            <v>0</v>
          </cell>
          <cell r="P897" t="str">
            <v>LF</v>
          </cell>
          <cell r="Q897">
            <v>0</v>
          </cell>
          <cell r="R897">
            <v>0</v>
          </cell>
          <cell r="S897">
            <v>0</v>
          </cell>
          <cell r="T897">
            <v>0</v>
          </cell>
        </row>
        <row r="898">
          <cell r="A898">
            <v>82.72</v>
          </cell>
          <cell r="B898">
            <v>16.254999999999999</v>
          </cell>
          <cell r="C898" t="str">
            <v>DUCTBANK</v>
          </cell>
          <cell r="E898">
            <v>41</v>
          </cell>
          <cell r="G898" t="str">
            <v>PVC</v>
          </cell>
          <cell r="O898">
            <v>0</v>
          </cell>
          <cell r="P898" t="str">
            <v>LF</v>
          </cell>
          <cell r="Q898">
            <v>0</v>
          </cell>
          <cell r="R898">
            <v>0</v>
          </cell>
          <cell r="S898">
            <v>0</v>
          </cell>
          <cell r="T898">
            <v>0</v>
          </cell>
        </row>
        <row r="899">
          <cell r="A899" t="str">
            <v>-</v>
          </cell>
          <cell r="B899" t="str">
            <v>-</v>
          </cell>
          <cell r="C899" t="str">
            <v>-</v>
          </cell>
          <cell r="D899" t="str">
            <v>-</v>
          </cell>
          <cell r="E899" t="str">
            <v>-</v>
          </cell>
          <cell r="F899" t="str">
            <v>-</v>
          </cell>
          <cell r="G899" t="str">
            <v>-</v>
          </cell>
          <cell r="H899" t="str">
            <v>-</v>
          </cell>
          <cell r="J899" t="str">
            <v>-</v>
          </cell>
          <cell r="L899" t="str">
            <v>-</v>
          </cell>
          <cell r="M899" t="str">
            <v>-</v>
          </cell>
          <cell r="N899" t="str">
            <v>-</v>
          </cell>
          <cell r="O899" t="str">
            <v>-</v>
          </cell>
          <cell r="P899" t="str">
            <v>-</v>
          </cell>
          <cell r="Q899" t="str">
            <v>-</v>
          </cell>
          <cell r="R899" t="str">
            <v>-</v>
          </cell>
          <cell r="S899" t="str">
            <v>-</v>
          </cell>
          <cell r="T899" t="str">
            <v>-</v>
          </cell>
        </row>
        <row r="900">
          <cell r="A900">
            <v>82.724100000000007</v>
          </cell>
          <cell r="C900" t="str">
            <v>DUCTBANK</v>
          </cell>
          <cell r="D900" t="str">
            <v xml:space="preserve">Total Composite </v>
          </cell>
          <cell r="E900">
            <v>41</v>
          </cell>
          <cell r="F900" t="str">
            <v>4" &amp; 6"</v>
          </cell>
          <cell r="G900" t="str">
            <v>PVC</v>
          </cell>
          <cell r="O900">
            <v>39.36</v>
          </cell>
          <cell r="P900" t="str">
            <v>LF</v>
          </cell>
          <cell r="Q900">
            <v>76.63</v>
          </cell>
          <cell r="R900">
            <v>0</v>
          </cell>
          <cell r="S900">
            <v>7.1500000000000012</v>
          </cell>
          <cell r="T900">
            <v>0</v>
          </cell>
        </row>
        <row r="902">
          <cell r="C902" t="str">
            <v>44-WAY</v>
          </cell>
          <cell r="O902" t="str">
            <v>BASE</v>
          </cell>
        </row>
        <row r="903">
          <cell r="A903" t="str">
            <v>COST</v>
          </cell>
          <cell r="E903" t="str">
            <v>CONFIG.</v>
          </cell>
          <cell r="F903" t="str">
            <v>DUCT SIZE</v>
          </cell>
          <cell r="G903" t="str">
            <v>TYPE</v>
          </cell>
          <cell r="O903" t="str">
            <v>QTY</v>
          </cell>
        </row>
        <row r="904">
          <cell r="A904" t="str">
            <v>CODE</v>
          </cell>
          <cell r="C904" t="str">
            <v>DESCRIPTION</v>
          </cell>
          <cell r="E904" t="str">
            <v>(WAY)</v>
          </cell>
          <cell r="F904" t="str">
            <v>(INCHES)</v>
          </cell>
          <cell r="G904" t="str">
            <v>(PVC)</v>
          </cell>
          <cell r="H904" t="str">
            <v>FROM</v>
          </cell>
          <cell r="J904" t="str">
            <v>TO</v>
          </cell>
          <cell r="O904" t="str">
            <v>ENGLISH</v>
          </cell>
        </row>
        <row r="905">
          <cell r="A905" t="str">
            <v>-</v>
          </cell>
          <cell r="B905" t="str">
            <v>-</v>
          </cell>
          <cell r="C905" t="str">
            <v>-</v>
          </cell>
          <cell r="D905" t="str">
            <v>-</v>
          </cell>
          <cell r="E905" t="str">
            <v>-</v>
          </cell>
          <cell r="F905" t="str">
            <v>-</v>
          </cell>
          <cell r="G905" t="str">
            <v>-</v>
          </cell>
          <cell r="H905" t="str">
            <v>-</v>
          </cell>
          <cell r="J905" t="str">
            <v>-</v>
          </cell>
          <cell r="L905" t="str">
            <v>-</v>
          </cell>
          <cell r="M905" t="str">
            <v>-</v>
          </cell>
          <cell r="N905" t="str">
            <v>-</v>
          </cell>
          <cell r="O905" t="str">
            <v>-</v>
          </cell>
          <cell r="P905" t="str">
            <v>-</v>
          </cell>
          <cell r="Q905" t="str">
            <v>-</v>
          </cell>
          <cell r="R905" t="str">
            <v>-</v>
          </cell>
          <cell r="S905" t="str">
            <v>-</v>
          </cell>
          <cell r="T905" t="str">
            <v>-</v>
          </cell>
        </row>
        <row r="906">
          <cell r="A906">
            <v>82.72</v>
          </cell>
          <cell r="B906">
            <v>16.254999999999999</v>
          </cell>
          <cell r="C906" t="str">
            <v>DUCTBANK</v>
          </cell>
          <cell r="E906">
            <v>44</v>
          </cell>
          <cell r="F906" t="str">
            <v>36-4 in,8-6 in</v>
          </cell>
          <cell r="G906" t="str">
            <v>PVC</v>
          </cell>
          <cell r="H906" t="str">
            <v>DB-38</v>
          </cell>
          <cell r="O906">
            <v>49.2</v>
          </cell>
          <cell r="P906" t="str">
            <v>LF</v>
          </cell>
          <cell r="Q906">
            <v>94.55</v>
          </cell>
          <cell r="R906">
            <v>0</v>
          </cell>
          <cell r="S906">
            <v>8.0399999999999991</v>
          </cell>
          <cell r="T906">
            <v>0</v>
          </cell>
        </row>
        <row r="907">
          <cell r="A907">
            <v>82.72</v>
          </cell>
          <cell r="B907">
            <v>16.254999999999999</v>
          </cell>
          <cell r="C907" t="str">
            <v>DUCTBANK</v>
          </cell>
          <cell r="E907">
            <v>44</v>
          </cell>
          <cell r="F907" t="str">
            <v>4" &amp; 6"</v>
          </cell>
          <cell r="G907" t="str">
            <v>PVC</v>
          </cell>
          <cell r="P907" t="str">
            <v>LF</v>
          </cell>
          <cell r="Q907">
            <v>0</v>
          </cell>
          <cell r="R907">
            <v>0</v>
          </cell>
          <cell r="S907">
            <v>0</v>
          </cell>
          <cell r="T907">
            <v>0</v>
          </cell>
        </row>
        <row r="908">
          <cell r="A908">
            <v>82.72</v>
          </cell>
          <cell r="B908">
            <v>16.254999999999999</v>
          </cell>
          <cell r="C908" t="str">
            <v>DUCTBANK</v>
          </cell>
          <cell r="E908">
            <v>44</v>
          </cell>
          <cell r="G908" t="str">
            <v>PVC</v>
          </cell>
          <cell r="P908" t="str">
            <v>LF</v>
          </cell>
          <cell r="Q908">
            <v>0</v>
          </cell>
          <cell r="R908">
            <v>0</v>
          </cell>
          <cell r="S908">
            <v>0</v>
          </cell>
          <cell r="T908">
            <v>0</v>
          </cell>
        </row>
        <row r="909">
          <cell r="A909">
            <v>82.72</v>
          </cell>
          <cell r="B909">
            <v>16.254999999999999</v>
          </cell>
          <cell r="C909" t="str">
            <v>DUCTBANK</v>
          </cell>
          <cell r="E909">
            <v>44</v>
          </cell>
          <cell r="G909" t="str">
            <v>PVC</v>
          </cell>
          <cell r="O909">
            <v>0</v>
          </cell>
          <cell r="P909" t="str">
            <v>LF</v>
          </cell>
          <cell r="Q909">
            <v>0</v>
          </cell>
          <cell r="R909">
            <v>0</v>
          </cell>
          <cell r="S909">
            <v>0</v>
          </cell>
          <cell r="T909">
            <v>0</v>
          </cell>
        </row>
        <row r="910">
          <cell r="A910">
            <v>82.72</v>
          </cell>
          <cell r="B910">
            <v>16.254999999999999</v>
          </cell>
          <cell r="C910" t="str">
            <v>DUCTBANK</v>
          </cell>
          <cell r="E910">
            <v>44</v>
          </cell>
          <cell r="G910" t="str">
            <v>PVC</v>
          </cell>
          <cell r="O910">
            <v>0</v>
          </cell>
          <cell r="P910" t="str">
            <v>LF</v>
          </cell>
          <cell r="Q910">
            <v>0</v>
          </cell>
          <cell r="R910">
            <v>0</v>
          </cell>
          <cell r="S910">
            <v>0</v>
          </cell>
          <cell r="T910">
            <v>0</v>
          </cell>
        </row>
        <row r="911">
          <cell r="A911" t="str">
            <v>-</v>
          </cell>
          <cell r="B911" t="str">
            <v>-</v>
          </cell>
          <cell r="C911" t="str">
            <v>-</v>
          </cell>
          <cell r="D911" t="str">
            <v>-</v>
          </cell>
          <cell r="E911" t="str">
            <v>-</v>
          </cell>
          <cell r="F911" t="str">
            <v>-</v>
          </cell>
          <cell r="G911" t="str">
            <v>-</v>
          </cell>
          <cell r="H911" t="str">
            <v>-</v>
          </cell>
          <cell r="J911" t="str">
            <v>-</v>
          </cell>
          <cell r="L911" t="str">
            <v>-</v>
          </cell>
          <cell r="M911" t="str">
            <v>-</v>
          </cell>
          <cell r="N911" t="str">
            <v>-</v>
          </cell>
          <cell r="O911" t="str">
            <v>-</v>
          </cell>
          <cell r="P911" t="str">
            <v>-</v>
          </cell>
          <cell r="Q911" t="str">
            <v>-</v>
          </cell>
          <cell r="R911" t="str">
            <v>-</v>
          </cell>
          <cell r="S911" t="str">
            <v>-</v>
          </cell>
          <cell r="T911" t="str">
            <v>-</v>
          </cell>
        </row>
        <row r="912">
          <cell r="A912">
            <v>82.724400000000003</v>
          </cell>
          <cell r="C912" t="str">
            <v>DUCTBANK</v>
          </cell>
          <cell r="D912" t="str">
            <v xml:space="preserve">Total Composite </v>
          </cell>
          <cell r="E912">
            <v>44</v>
          </cell>
          <cell r="F912" t="str">
            <v>4" &amp; 6"</v>
          </cell>
          <cell r="G912" t="str">
            <v>PVC</v>
          </cell>
          <cell r="O912">
            <v>49.2</v>
          </cell>
          <cell r="P912" t="str">
            <v>LF</v>
          </cell>
          <cell r="Q912">
            <v>94.550000000000011</v>
          </cell>
          <cell r="R912">
            <v>0</v>
          </cell>
          <cell r="S912">
            <v>8.0399999999999991</v>
          </cell>
          <cell r="T912">
            <v>0</v>
          </cell>
        </row>
        <row r="914">
          <cell r="C914" t="str">
            <v>DIRECT BURY</v>
          </cell>
          <cell r="O914" t="str">
            <v>BASE</v>
          </cell>
        </row>
        <row r="915">
          <cell r="A915" t="str">
            <v>COST</v>
          </cell>
          <cell r="E915" t="str">
            <v>CONFIG.</v>
          </cell>
          <cell r="F915" t="str">
            <v>DUCT SIZE</v>
          </cell>
          <cell r="G915" t="str">
            <v>TYPE</v>
          </cell>
          <cell r="O915" t="str">
            <v>QTY</v>
          </cell>
        </row>
        <row r="916">
          <cell r="A916" t="str">
            <v>CODE</v>
          </cell>
          <cell r="C916" t="str">
            <v>DESCRIPTION</v>
          </cell>
          <cell r="E916" t="str">
            <v>(WAY)</v>
          </cell>
          <cell r="F916" t="str">
            <v>(INCHES)</v>
          </cell>
          <cell r="G916" t="str">
            <v>(PVC)</v>
          </cell>
          <cell r="H916" t="str">
            <v>FROM</v>
          </cell>
          <cell r="J916" t="str">
            <v>TO</v>
          </cell>
          <cell r="O916" t="str">
            <v>ENGLISH</v>
          </cell>
        </row>
        <row r="917">
          <cell r="A917" t="str">
            <v>-</v>
          </cell>
          <cell r="B917" t="str">
            <v>-</v>
          </cell>
          <cell r="C917" t="str">
            <v>-</v>
          </cell>
          <cell r="D917" t="str">
            <v>-</v>
          </cell>
          <cell r="E917" t="str">
            <v>-</v>
          </cell>
          <cell r="F917" t="str">
            <v>-</v>
          </cell>
          <cell r="G917" t="str">
            <v>-</v>
          </cell>
          <cell r="H917" t="str">
            <v>-</v>
          </cell>
          <cell r="J917" t="str">
            <v>-</v>
          </cell>
          <cell r="L917" t="str">
            <v>-</v>
          </cell>
          <cell r="M917" t="str">
            <v>-</v>
          </cell>
          <cell r="N917" t="str">
            <v>-</v>
          </cell>
          <cell r="O917" t="str">
            <v>-</v>
          </cell>
          <cell r="P917" t="str">
            <v>-</v>
          </cell>
          <cell r="Q917" t="str">
            <v>-</v>
          </cell>
          <cell r="R917" t="str">
            <v>-</v>
          </cell>
          <cell r="S917" t="str">
            <v>-</v>
          </cell>
          <cell r="T917" t="str">
            <v>-</v>
          </cell>
        </row>
        <row r="918">
          <cell r="A918">
            <v>82.72</v>
          </cell>
          <cell r="B918">
            <v>16.254999999999999</v>
          </cell>
          <cell r="C918" t="str">
            <v>DUCTBANK</v>
          </cell>
          <cell r="E918">
            <v>1</v>
          </cell>
          <cell r="F918" t="str">
            <v>4"</v>
          </cell>
          <cell r="G918" t="str">
            <v>PVC</v>
          </cell>
          <cell r="H918" t="str">
            <v>GEBZE ELECTRICAL TO WATER WELLS</v>
          </cell>
          <cell r="O918">
            <v>13779.36</v>
          </cell>
          <cell r="P918" t="str">
            <v>LF</v>
          </cell>
          <cell r="Q918">
            <v>2.34</v>
          </cell>
          <cell r="R918">
            <v>0</v>
          </cell>
          <cell r="S918">
            <v>1.79</v>
          </cell>
          <cell r="T918">
            <v>0</v>
          </cell>
        </row>
        <row r="919">
          <cell r="A919">
            <v>82.72</v>
          </cell>
          <cell r="B919">
            <v>16.254999999999999</v>
          </cell>
          <cell r="C919" t="str">
            <v>DUCTBANK</v>
          </cell>
          <cell r="E919">
            <v>1</v>
          </cell>
          <cell r="F919" t="str">
            <v>4"</v>
          </cell>
          <cell r="G919" t="str">
            <v>PVC</v>
          </cell>
          <cell r="H919" t="str">
            <v>ADAPAZARI ELECTRICAL TO GEBZE ELECTRICAL</v>
          </cell>
          <cell r="O919">
            <v>0</v>
          </cell>
          <cell r="P919" t="str">
            <v>LF</v>
          </cell>
          <cell r="Q919">
            <v>0</v>
          </cell>
          <cell r="R919">
            <v>0</v>
          </cell>
          <cell r="S919">
            <v>0</v>
          </cell>
          <cell r="T919">
            <v>0</v>
          </cell>
        </row>
        <row r="920">
          <cell r="A920">
            <v>82.72</v>
          </cell>
          <cell r="B920">
            <v>16.254999999999999</v>
          </cell>
          <cell r="C920" t="str">
            <v>DUCTBANK</v>
          </cell>
          <cell r="G920" t="str">
            <v>PVC</v>
          </cell>
          <cell r="O920">
            <v>0</v>
          </cell>
          <cell r="P920" t="str">
            <v>LF</v>
          </cell>
          <cell r="Q920">
            <v>0</v>
          </cell>
          <cell r="R920">
            <v>0</v>
          </cell>
          <cell r="S920">
            <v>0</v>
          </cell>
          <cell r="T920">
            <v>0</v>
          </cell>
        </row>
        <row r="921">
          <cell r="A921">
            <v>82.72</v>
          </cell>
          <cell r="B921">
            <v>16.254999999999999</v>
          </cell>
          <cell r="C921" t="str">
            <v>DUCTBANK</v>
          </cell>
          <cell r="G921" t="str">
            <v>PVC</v>
          </cell>
          <cell r="O921">
            <v>0</v>
          </cell>
          <cell r="P921" t="str">
            <v>LF</v>
          </cell>
          <cell r="Q921">
            <v>0</v>
          </cell>
          <cell r="R921">
            <v>0</v>
          </cell>
          <cell r="S921">
            <v>0</v>
          </cell>
          <cell r="T921">
            <v>0</v>
          </cell>
        </row>
        <row r="922">
          <cell r="A922">
            <v>82.72</v>
          </cell>
          <cell r="B922">
            <v>16.254999999999999</v>
          </cell>
          <cell r="C922" t="str">
            <v>DUCTBANK</v>
          </cell>
          <cell r="G922" t="str">
            <v>PVC</v>
          </cell>
          <cell r="O922">
            <v>0</v>
          </cell>
          <cell r="P922" t="str">
            <v>LF</v>
          </cell>
          <cell r="Q922">
            <v>0</v>
          </cell>
          <cell r="R922">
            <v>0</v>
          </cell>
          <cell r="S922">
            <v>0</v>
          </cell>
          <cell r="T922">
            <v>0</v>
          </cell>
        </row>
        <row r="923">
          <cell r="A923" t="str">
            <v>-</v>
          </cell>
          <cell r="B923" t="str">
            <v>-</v>
          </cell>
          <cell r="C923" t="str">
            <v>-</v>
          </cell>
          <cell r="D923" t="str">
            <v>-</v>
          </cell>
          <cell r="E923" t="str">
            <v>-</v>
          </cell>
          <cell r="F923" t="str">
            <v>-</v>
          </cell>
          <cell r="G923" t="str">
            <v>-</v>
          </cell>
          <cell r="H923" t="str">
            <v>-</v>
          </cell>
          <cell r="J923" t="str">
            <v>-</v>
          </cell>
          <cell r="L923" t="str">
            <v>-</v>
          </cell>
          <cell r="M923" t="str">
            <v>-</v>
          </cell>
          <cell r="N923" t="str">
            <v>-</v>
          </cell>
          <cell r="O923" t="str">
            <v>-</v>
          </cell>
          <cell r="P923" t="str">
            <v>-</v>
          </cell>
          <cell r="Q923" t="str">
            <v>-</v>
          </cell>
          <cell r="R923" t="str">
            <v>-</v>
          </cell>
          <cell r="S923" t="str">
            <v>-</v>
          </cell>
          <cell r="T923" t="str">
            <v>-</v>
          </cell>
        </row>
        <row r="924">
          <cell r="A924">
            <v>82.722099999999998</v>
          </cell>
          <cell r="C924" t="str">
            <v>DUCTBANK</v>
          </cell>
          <cell r="D924" t="str">
            <v>Direct Bury</v>
          </cell>
          <cell r="E924">
            <v>1</v>
          </cell>
          <cell r="F924" t="str">
            <v>4"</v>
          </cell>
          <cell r="G924" t="str">
            <v>PVC</v>
          </cell>
          <cell r="O924">
            <v>13779.36</v>
          </cell>
          <cell r="P924" t="str">
            <v>LF</v>
          </cell>
          <cell r="Q924">
            <v>2.34</v>
          </cell>
          <cell r="R924">
            <v>0</v>
          </cell>
          <cell r="S924">
            <v>1.79</v>
          </cell>
          <cell r="T924">
            <v>0</v>
          </cell>
        </row>
        <row r="928">
          <cell r="A928" t="str">
            <v>FBL</v>
          </cell>
          <cell r="B928" t="str">
            <v>GLOBAL</v>
          </cell>
          <cell r="C928" t="str">
            <v>RGS DUCTBANK</v>
          </cell>
          <cell r="E928" t="str">
            <v>CONFIG.</v>
          </cell>
          <cell r="F928" t="str">
            <v>DUCT SIZE</v>
          </cell>
          <cell r="G928" t="str">
            <v>TYPE</v>
          </cell>
        </row>
        <row r="929">
          <cell r="A929" t="str">
            <v>CODE</v>
          </cell>
          <cell r="B929" t="str">
            <v>CODE</v>
          </cell>
          <cell r="E929" t="str">
            <v>(WAY)</v>
          </cell>
          <cell r="F929" t="str">
            <v>(INCHES)</v>
          </cell>
          <cell r="G929" t="str">
            <v>(RGS)</v>
          </cell>
          <cell r="H929" t="str">
            <v>FROM</v>
          </cell>
          <cell r="J929" t="str">
            <v>TO</v>
          </cell>
        </row>
        <row r="930">
          <cell r="A930" t="str">
            <v>-</v>
          </cell>
          <cell r="B930" t="str">
            <v>-</v>
          </cell>
          <cell r="C930" t="str">
            <v>-</v>
          </cell>
          <cell r="D930" t="str">
            <v>-</v>
          </cell>
          <cell r="E930" t="str">
            <v>-</v>
          </cell>
          <cell r="F930" t="str">
            <v>-</v>
          </cell>
          <cell r="G930" t="str">
            <v>-</v>
          </cell>
          <cell r="H930" t="str">
            <v>-</v>
          </cell>
          <cell r="I930" t="str">
            <v>-</v>
          </cell>
          <cell r="J930" t="str">
            <v>-</v>
          </cell>
          <cell r="K930" t="str">
            <v>-</v>
          </cell>
          <cell r="L930" t="str">
            <v>-</v>
          </cell>
          <cell r="M930" t="str">
            <v>-</v>
          </cell>
          <cell r="N930" t="str">
            <v>-</v>
          </cell>
          <cell r="O930" t="str">
            <v>-</v>
          </cell>
          <cell r="P930" t="str">
            <v>-</v>
          </cell>
          <cell r="Q930" t="str">
            <v>-</v>
          </cell>
          <cell r="R930" t="str">
            <v>-</v>
          </cell>
          <cell r="S930" t="str">
            <v>-</v>
          </cell>
          <cell r="T930" t="str">
            <v>-</v>
          </cell>
        </row>
        <row r="932">
          <cell r="C932" t="str">
            <v>1-WAY</v>
          </cell>
        </row>
        <row r="933">
          <cell r="A933" t="str">
            <v>COST</v>
          </cell>
          <cell r="E933" t="str">
            <v>CONFIG.</v>
          </cell>
          <cell r="F933" t="str">
            <v>DUCT SIZE</v>
          </cell>
          <cell r="G933" t="str">
            <v>TYPE</v>
          </cell>
          <cell r="O933" t="str">
            <v>QTY</v>
          </cell>
        </row>
        <row r="934">
          <cell r="A934" t="str">
            <v>CODE</v>
          </cell>
          <cell r="C934" t="str">
            <v>DESCRIPTION</v>
          </cell>
          <cell r="E934" t="str">
            <v>(WAY)</v>
          </cell>
          <cell r="F934" t="str">
            <v>(INCHES)</v>
          </cell>
          <cell r="G934" t="str">
            <v>(RGS)</v>
          </cell>
          <cell r="H934" t="str">
            <v>FROM</v>
          </cell>
          <cell r="J934" t="str">
            <v>TO</v>
          </cell>
          <cell r="O934" t="str">
            <v>ENGLISH</v>
          </cell>
        </row>
        <row r="935">
          <cell r="A935" t="str">
            <v>-</v>
          </cell>
          <cell r="B935" t="str">
            <v>-</v>
          </cell>
          <cell r="C935" t="str">
            <v>-</v>
          </cell>
          <cell r="D935" t="str">
            <v>-</v>
          </cell>
          <cell r="E935" t="str">
            <v>-</v>
          </cell>
          <cell r="F935" t="str">
            <v>-</v>
          </cell>
          <cell r="G935" t="str">
            <v>-</v>
          </cell>
          <cell r="H935" t="str">
            <v>-</v>
          </cell>
          <cell r="J935" t="str">
            <v>-</v>
          </cell>
          <cell r="L935" t="str">
            <v>-</v>
          </cell>
          <cell r="M935" t="str">
            <v>-</v>
          </cell>
          <cell r="N935" t="str">
            <v>-</v>
          </cell>
          <cell r="O935" t="str">
            <v>-</v>
          </cell>
          <cell r="P935" t="str">
            <v>-</v>
          </cell>
          <cell r="Q935" t="str">
            <v>-</v>
          </cell>
          <cell r="R935" t="str">
            <v>-</v>
          </cell>
          <cell r="S935" t="str">
            <v>-</v>
          </cell>
          <cell r="T935" t="str">
            <v>-</v>
          </cell>
        </row>
        <row r="936">
          <cell r="A936">
            <v>82.74</v>
          </cell>
          <cell r="B936">
            <v>16.225000000000001</v>
          </cell>
          <cell r="C936" t="str">
            <v>DUCTBANK</v>
          </cell>
          <cell r="E936">
            <v>1</v>
          </cell>
          <cell r="F936" t="str">
            <v>4"</v>
          </cell>
          <cell r="G936" t="str">
            <v>RGS</v>
          </cell>
          <cell r="O936">
            <v>0</v>
          </cell>
          <cell r="P936" t="str">
            <v>LF</v>
          </cell>
          <cell r="Q936">
            <v>23.24</v>
          </cell>
          <cell r="R936">
            <v>0</v>
          </cell>
          <cell r="S936">
            <v>0.92</v>
          </cell>
          <cell r="T936">
            <v>0</v>
          </cell>
        </row>
        <row r="937">
          <cell r="A937">
            <v>82.74</v>
          </cell>
          <cell r="B937">
            <v>16.225000000000001</v>
          </cell>
          <cell r="C937" t="str">
            <v>DUCTBANK</v>
          </cell>
          <cell r="E937">
            <v>1</v>
          </cell>
          <cell r="F937" t="str">
            <v>4"</v>
          </cell>
          <cell r="G937" t="str">
            <v>RGS</v>
          </cell>
          <cell r="O937">
            <v>0</v>
          </cell>
          <cell r="P937" t="str">
            <v>LF</v>
          </cell>
          <cell r="Q937">
            <v>23.24</v>
          </cell>
          <cell r="R937">
            <v>0</v>
          </cell>
          <cell r="S937">
            <v>0.92</v>
          </cell>
          <cell r="T937">
            <v>0</v>
          </cell>
        </row>
        <row r="938">
          <cell r="A938">
            <v>82.74</v>
          </cell>
          <cell r="B938">
            <v>16.225000000000001</v>
          </cell>
          <cell r="C938" t="str">
            <v>DUCTBANK</v>
          </cell>
          <cell r="E938">
            <v>1</v>
          </cell>
          <cell r="F938" t="str">
            <v>4"</v>
          </cell>
          <cell r="G938" t="str">
            <v>RGS</v>
          </cell>
          <cell r="O938">
            <v>0</v>
          </cell>
          <cell r="P938" t="str">
            <v>LF</v>
          </cell>
          <cell r="Q938">
            <v>23.24</v>
          </cell>
          <cell r="R938">
            <v>0</v>
          </cell>
          <cell r="S938">
            <v>0.92</v>
          </cell>
          <cell r="T938">
            <v>0</v>
          </cell>
        </row>
        <row r="939">
          <cell r="A939">
            <v>82.74</v>
          </cell>
          <cell r="B939">
            <v>16.225000000000001</v>
          </cell>
          <cell r="C939" t="str">
            <v>DUCTBANK</v>
          </cell>
          <cell r="E939">
            <v>1</v>
          </cell>
          <cell r="F939" t="str">
            <v>4"</v>
          </cell>
          <cell r="G939" t="str">
            <v>RGS</v>
          </cell>
          <cell r="O939">
            <v>0</v>
          </cell>
          <cell r="P939" t="str">
            <v>LF</v>
          </cell>
          <cell r="Q939">
            <v>23.24</v>
          </cell>
          <cell r="R939">
            <v>0</v>
          </cell>
          <cell r="S939">
            <v>0.92</v>
          </cell>
          <cell r="T939">
            <v>0</v>
          </cell>
        </row>
        <row r="940">
          <cell r="A940">
            <v>82.74</v>
          </cell>
          <cell r="B940">
            <v>16.225000000000001</v>
          </cell>
          <cell r="C940" t="str">
            <v>DUCTBANK</v>
          </cell>
          <cell r="E940">
            <v>1</v>
          </cell>
          <cell r="F940" t="str">
            <v>4"</v>
          </cell>
          <cell r="G940" t="str">
            <v>RGS</v>
          </cell>
          <cell r="O940">
            <v>0</v>
          </cell>
          <cell r="P940" t="str">
            <v>LF</v>
          </cell>
          <cell r="Q940">
            <v>23.24</v>
          </cell>
          <cell r="R940">
            <v>0</v>
          </cell>
          <cell r="S940">
            <v>0.92</v>
          </cell>
          <cell r="T940">
            <v>0</v>
          </cell>
        </row>
        <row r="941">
          <cell r="A941">
            <v>82.74</v>
          </cell>
          <cell r="B941">
            <v>16.225000000000001</v>
          </cell>
          <cell r="C941" t="str">
            <v>DUCTBANK</v>
          </cell>
          <cell r="E941">
            <v>1</v>
          </cell>
          <cell r="F941" t="str">
            <v>4"</v>
          </cell>
          <cell r="G941" t="str">
            <v>RGS</v>
          </cell>
          <cell r="O941">
            <v>0</v>
          </cell>
          <cell r="P941" t="str">
            <v>LF</v>
          </cell>
          <cell r="Q941">
            <v>23.24</v>
          </cell>
          <cell r="R941">
            <v>0</v>
          </cell>
          <cell r="S941">
            <v>0.92</v>
          </cell>
          <cell r="T941">
            <v>0</v>
          </cell>
        </row>
        <row r="942">
          <cell r="A942" t="str">
            <v>-</v>
          </cell>
          <cell r="B942" t="str">
            <v>-</v>
          </cell>
          <cell r="C942" t="str">
            <v>-</v>
          </cell>
          <cell r="D942" t="str">
            <v>-</v>
          </cell>
          <cell r="E942" t="str">
            <v>-</v>
          </cell>
          <cell r="F942" t="str">
            <v>-</v>
          </cell>
          <cell r="G942" t="str">
            <v>-</v>
          </cell>
          <cell r="H942" t="str">
            <v>-</v>
          </cell>
          <cell r="J942" t="str">
            <v>-</v>
          </cell>
          <cell r="L942" t="str">
            <v>-</v>
          </cell>
          <cell r="M942" t="str">
            <v>-</v>
          </cell>
          <cell r="N942" t="str">
            <v>-</v>
          </cell>
          <cell r="O942" t="str">
            <v>-</v>
          </cell>
          <cell r="P942" t="str">
            <v>-</v>
          </cell>
          <cell r="Q942" t="str">
            <v>-</v>
          </cell>
          <cell r="R942" t="str">
            <v>-</v>
          </cell>
          <cell r="S942" t="str">
            <v>-</v>
          </cell>
          <cell r="T942" t="str">
            <v>-</v>
          </cell>
        </row>
        <row r="943">
          <cell r="A943">
            <v>82.740099999999998</v>
          </cell>
          <cell r="B943">
            <v>16.225010000000001</v>
          </cell>
          <cell r="C943" t="str">
            <v>DUCTBANK</v>
          </cell>
          <cell r="D943" t="str">
            <v xml:space="preserve">Total Composite </v>
          </cell>
          <cell r="E943">
            <v>1</v>
          </cell>
          <cell r="F943" t="str">
            <v>4"</v>
          </cell>
          <cell r="G943" t="str">
            <v>RGS</v>
          </cell>
          <cell r="O943">
            <v>0</v>
          </cell>
          <cell r="P943" t="str">
            <v>LF</v>
          </cell>
          <cell r="Q943">
            <v>0</v>
          </cell>
          <cell r="R943">
            <v>0</v>
          </cell>
          <cell r="S943">
            <v>0</v>
          </cell>
          <cell r="T943">
            <v>0</v>
          </cell>
        </row>
        <row r="946">
          <cell r="C946" t="str">
            <v>2-WAY</v>
          </cell>
          <cell r="O946" t="str">
            <v>BASE</v>
          </cell>
        </row>
        <row r="947">
          <cell r="A947" t="str">
            <v>COST</v>
          </cell>
          <cell r="E947" t="str">
            <v>CONFIG.</v>
          </cell>
          <cell r="F947" t="str">
            <v>DUCT SIZE</v>
          </cell>
          <cell r="G947" t="str">
            <v>TYPE</v>
          </cell>
          <cell r="O947" t="str">
            <v>QTY</v>
          </cell>
        </row>
        <row r="948">
          <cell r="A948" t="str">
            <v>CODE</v>
          </cell>
          <cell r="C948" t="str">
            <v>DESCRIPTION</v>
          </cell>
          <cell r="E948" t="str">
            <v>(WAY)</v>
          </cell>
          <cell r="F948" t="str">
            <v>(INCHES)</v>
          </cell>
          <cell r="G948" t="str">
            <v>(RGS)</v>
          </cell>
          <cell r="H948" t="str">
            <v>FROM</v>
          </cell>
          <cell r="J948" t="str">
            <v>TO</v>
          </cell>
          <cell r="O948" t="str">
            <v>ENGLISH</v>
          </cell>
        </row>
        <row r="949">
          <cell r="A949" t="str">
            <v>-</v>
          </cell>
          <cell r="B949" t="str">
            <v>-</v>
          </cell>
          <cell r="C949" t="str">
            <v>-</v>
          </cell>
          <cell r="D949" t="str">
            <v>-</v>
          </cell>
          <cell r="E949" t="str">
            <v>-</v>
          </cell>
          <cell r="F949" t="str">
            <v>-</v>
          </cell>
          <cell r="G949" t="str">
            <v>-</v>
          </cell>
          <cell r="H949" t="str">
            <v>-</v>
          </cell>
          <cell r="J949" t="str">
            <v>-</v>
          </cell>
          <cell r="L949" t="str">
            <v>-</v>
          </cell>
          <cell r="M949" t="str">
            <v>-</v>
          </cell>
          <cell r="N949" t="str">
            <v>-</v>
          </cell>
          <cell r="O949" t="str">
            <v>-</v>
          </cell>
          <cell r="P949" t="str">
            <v>-</v>
          </cell>
          <cell r="Q949" t="str">
            <v>-</v>
          </cell>
          <cell r="R949" t="str">
            <v>-</v>
          </cell>
          <cell r="S949" t="str">
            <v>-</v>
          </cell>
          <cell r="T949" t="str">
            <v>-</v>
          </cell>
        </row>
        <row r="950">
          <cell r="A950">
            <v>82.74</v>
          </cell>
          <cell r="B950">
            <v>16.225000000000001</v>
          </cell>
          <cell r="C950" t="str">
            <v>DUCTBANK</v>
          </cell>
          <cell r="E950">
            <v>2</v>
          </cell>
          <cell r="F950" t="str">
            <v>4"</v>
          </cell>
          <cell r="G950" t="str">
            <v>RGS</v>
          </cell>
          <cell r="O950">
            <v>0</v>
          </cell>
          <cell r="P950" t="str">
            <v>LF</v>
          </cell>
          <cell r="Q950">
            <v>33.200000000000003</v>
          </cell>
          <cell r="R950">
            <v>0</v>
          </cell>
          <cell r="S950">
            <v>1.1100000000000001</v>
          </cell>
          <cell r="T950">
            <v>0</v>
          </cell>
        </row>
        <row r="951">
          <cell r="A951">
            <v>82.74</v>
          </cell>
          <cell r="B951">
            <v>16.225000000000001</v>
          </cell>
          <cell r="C951" t="str">
            <v>DUCTBANK</v>
          </cell>
          <cell r="E951">
            <v>2</v>
          </cell>
          <cell r="F951" t="str">
            <v>4"</v>
          </cell>
          <cell r="G951" t="str">
            <v>RGS</v>
          </cell>
          <cell r="O951">
            <v>0</v>
          </cell>
          <cell r="P951" t="str">
            <v>LF</v>
          </cell>
          <cell r="Q951">
            <v>0</v>
          </cell>
          <cell r="R951">
            <v>0</v>
          </cell>
          <cell r="S951">
            <v>0</v>
          </cell>
          <cell r="T951">
            <v>0</v>
          </cell>
        </row>
        <row r="952">
          <cell r="A952">
            <v>82.74</v>
          </cell>
          <cell r="B952">
            <v>16.225000000000001</v>
          </cell>
          <cell r="C952" t="str">
            <v>DUCTBANK</v>
          </cell>
          <cell r="E952">
            <v>2</v>
          </cell>
          <cell r="F952" t="str">
            <v>4"</v>
          </cell>
          <cell r="G952" t="str">
            <v>RGS</v>
          </cell>
          <cell r="O952">
            <v>0</v>
          </cell>
          <cell r="P952" t="str">
            <v>LF</v>
          </cell>
          <cell r="Q952">
            <v>0</v>
          </cell>
          <cell r="R952">
            <v>0</v>
          </cell>
          <cell r="S952">
            <v>0</v>
          </cell>
          <cell r="T952">
            <v>0</v>
          </cell>
        </row>
        <row r="953">
          <cell r="A953">
            <v>82.74</v>
          </cell>
          <cell r="B953">
            <v>16.225000000000001</v>
          </cell>
          <cell r="C953" t="str">
            <v>DUCTBANK</v>
          </cell>
          <cell r="E953">
            <v>2</v>
          </cell>
          <cell r="G953" t="str">
            <v>RGS</v>
          </cell>
          <cell r="O953">
            <v>0</v>
          </cell>
          <cell r="P953" t="str">
            <v>LF</v>
          </cell>
          <cell r="Q953">
            <v>0</v>
          </cell>
          <cell r="R953">
            <v>0</v>
          </cell>
          <cell r="S953">
            <v>0</v>
          </cell>
          <cell r="T953">
            <v>0</v>
          </cell>
        </row>
        <row r="954">
          <cell r="A954">
            <v>82.74</v>
          </cell>
          <cell r="B954">
            <v>16.225000000000001</v>
          </cell>
          <cell r="C954" t="str">
            <v>DUCTBANK</v>
          </cell>
          <cell r="E954">
            <v>2</v>
          </cell>
          <cell r="G954" t="str">
            <v>RGS</v>
          </cell>
          <cell r="O954">
            <v>0</v>
          </cell>
          <cell r="P954" t="str">
            <v>LF</v>
          </cell>
          <cell r="Q954">
            <v>0</v>
          </cell>
          <cell r="R954">
            <v>0</v>
          </cell>
          <cell r="S954">
            <v>0</v>
          </cell>
          <cell r="T954">
            <v>0</v>
          </cell>
        </row>
        <row r="955">
          <cell r="A955" t="str">
            <v>-</v>
          </cell>
          <cell r="B955" t="str">
            <v>-</v>
          </cell>
          <cell r="C955" t="str">
            <v>-</v>
          </cell>
          <cell r="D955" t="str">
            <v>-</v>
          </cell>
          <cell r="E955" t="str">
            <v>-</v>
          </cell>
          <cell r="F955" t="str">
            <v>-</v>
          </cell>
          <cell r="G955" t="str">
            <v>-</v>
          </cell>
          <cell r="H955" t="str">
            <v>-</v>
          </cell>
          <cell r="J955" t="str">
            <v>-</v>
          </cell>
          <cell r="L955" t="str">
            <v>-</v>
          </cell>
          <cell r="M955" t="str">
            <v>-</v>
          </cell>
          <cell r="N955" t="str">
            <v>-</v>
          </cell>
          <cell r="O955" t="str">
            <v>-</v>
          </cell>
          <cell r="P955" t="str">
            <v>-</v>
          </cell>
          <cell r="Q955" t="str">
            <v>-</v>
          </cell>
          <cell r="R955" t="str">
            <v>-</v>
          </cell>
          <cell r="S955" t="str">
            <v>-</v>
          </cell>
          <cell r="T955" t="str">
            <v>-</v>
          </cell>
        </row>
        <row r="956">
          <cell r="A956">
            <v>82.740200000000002</v>
          </cell>
          <cell r="C956" t="str">
            <v>DUCTBANK</v>
          </cell>
          <cell r="D956" t="str">
            <v xml:space="preserve">Total Composite </v>
          </cell>
          <cell r="E956">
            <v>2</v>
          </cell>
          <cell r="F956" t="str">
            <v>4"</v>
          </cell>
          <cell r="G956" t="str">
            <v>RGS</v>
          </cell>
          <cell r="O956">
            <v>0</v>
          </cell>
          <cell r="P956" t="str">
            <v>LF</v>
          </cell>
          <cell r="Q956">
            <v>0</v>
          </cell>
          <cell r="R956">
            <v>0</v>
          </cell>
          <cell r="S956">
            <v>0</v>
          </cell>
          <cell r="T956">
            <v>0</v>
          </cell>
        </row>
        <row r="959">
          <cell r="C959" t="str">
            <v>3-WAY</v>
          </cell>
          <cell r="O959" t="str">
            <v>BASE</v>
          </cell>
        </row>
        <row r="960">
          <cell r="A960" t="str">
            <v>COST</v>
          </cell>
          <cell r="E960" t="str">
            <v>CONFIG.</v>
          </cell>
          <cell r="F960" t="str">
            <v>DUCT SIZE</v>
          </cell>
          <cell r="G960" t="str">
            <v>TYPE</v>
          </cell>
          <cell r="O960" t="str">
            <v>QTY</v>
          </cell>
        </row>
        <row r="961">
          <cell r="A961" t="str">
            <v>CODE</v>
          </cell>
          <cell r="C961" t="str">
            <v>DESCRIPTION</v>
          </cell>
          <cell r="E961" t="str">
            <v>(WAY)</v>
          </cell>
          <cell r="F961" t="str">
            <v>(INCHES)</v>
          </cell>
          <cell r="G961" t="str">
            <v>(RGS)</v>
          </cell>
          <cell r="H961" t="str">
            <v>FROM</v>
          </cell>
          <cell r="J961" t="str">
            <v>TO</v>
          </cell>
          <cell r="O961" t="str">
            <v>ENGLISH</v>
          </cell>
        </row>
        <row r="962">
          <cell r="A962" t="str">
            <v>-</v>
          </cell>
          <cell r="B962" t="str">
            <v>-</v>
          </cell>
          <cell r="C962" t="str">
            <v>-</v>
          </cell>
          <cell r="D962" t="str">
            <v>-</v>
          </cell>
          <cell r="E962" t="str">
            <v>-</v>
          </cell>
          <cell r="F962" t="str">
            <v>-</v>
          </cell>
          <cell r="G962" t="str">
            <v>-</v>
          </cell>
          <cell r="H962" t="str">
            <v>-</v>
          </cell>
          <cell r="J962" t="str">
            <v>-</v>
          </cell>
          <cell r="L962" t="str">
            <v>-</v>
          </cell>
          <cell r="M962" t="str">
            <v>-</v>
          </cell>
          <cell r="N962" t="str">
            <v>-</v>
          </cell>
          <cell r="O962" t="str">
            <v>-</v>
          </cell>
          <cell r="P962" t="str">
            <v>-</v>
          </cell>
          <cell r="Q962" t="str">
            <v>-</v>
          </cell>
          <cell r="R962" t="str">
            <v>-</v>
          </cell>
          <cell r="S962" t="str">
            <v>-</v>
          </cell>
          <cell r="T962" t="str">
            <v>-</v>
          </cell>
        </row>
        <row r="963">
          <cell r="A963">
            <v>82.74</v>
          </cell>
          <cell r="B963">
            <v>16.225000000000001</v>
          </cell>
          <cell r="C963" t="str">
            <v>DUCTBANK</v>
          </cell>
          <cell r="E963">
            <v>3</v>
          </cell>
          <cell r="F963" t="str">
            <v>4"</v>
          </cell>
          <cell r="G963" t="str">
            <v>RGS</v>
          </cell>
          <cell r="O963">
            <v>0</v>
          </cell>
          <cell r="P963" t="str">
            <v>LF</v>
          </cell>
          <cell r="Q963">
            <v>46.95</v>
          </cell>
          <cell r="R963">
            <v>0</v>
          </cell>
          <cell r="S963">
            <v>1.33</v>
          </cell>
          <cell r="T963">
            <v>0</v>
          </cell>
        </row>
        <row r="964">
          <cell r="A964">
            <v>82.74</v>
          </cell>
          <cell r="B964">
            <v>16.225000000000001</v>
          </cell>
          <cell r="C964" t="str">
            <v>DUCTBANK</v>
          </cell>
          <cell r="E964">
            <v>3</v>
          </cell>
          <cell r="F964" t="str">
            <v>4"</v>
          </cell>
          <cell r="G964" t="str">
            <v>RGS</v>
          </cell>
          <cell r="O964">
            <v>0</v>
          </cell>
          <cell r="P964" t="str">
            <v>LF</v>
          </cell>
          <cell r="Q964">
            <v>46.95</v>
          </cell>
          <cell r="R964">
            <v>0</v>
          </cell>
          <cell r="S964">
            <v>1.33</v>
          </cell>
          <cell r="T964">
            <v>0</v>
          </cell>
        </row>
        <row r="965">
          <cell r="A965">
            <v>82.74</v>
          </cell>
          <cell r="B965">
            <v>16.225000000000001</v>
          </cell>
          <cell r="C965" t="str">
            <v>DUCTBANK</v>
          </cell>
          <cell r="E965">
            <v>3</v>
          </cell>
          <cell r="F965" t="str">
            <v>6"</v>
          </cell>
          <cell r="G965" t="str">
            <v>RGS</v>
          </cell>
          <cell r="O965">
            <v>0</v>
          </cell>
          <cell r="P965" t="str">
            <v>LF</v>
          </cell>
          <cell r="Q965">
            <v>91.38</v>
          </cell>
          <cell r="R965">
            <v>0</v>
          </cell>
          <cell r="S965">
            <v>1.61</v>
          </cell>
          <cell r="T965">
            <v>0</v>
          </cell>
        </row>
        <row r="966">
          <cell r="A966">
            <v>82.74</v>
          </cell>
          <cell r="B966">
            <v>16.225000000000001</v>
          </cell>
          <cell r="C966" t="str">
            <v>DUCTBANK</v>
          </cell>
          <cell r="E966">
            <v>3</v>
          </cell>
          <cell r="F966" t="str">
            <v>6"</v>
          </cell>
          <cell r="G966" t="str">
            <v>RGS</v>
          </cell>
          <cell r="O966">
            <v>0</v>
          </cell>
          <cell r="P966" t="str">
            <v>LF</v>
          </cell>
          <cell r="Q966">
            <v>91.38</v>
          </cell>
          <cell r="R966">
            <v>0</v>
          </cell>
          <cell r="S966">
            <v>1.61</v>
          </cell>
          <cell r="T966">
            <v>0</v>
          </cell>
        </row>
        <row r="967">
          <cell r="A967">
            <v>82.74</v>
          </cell>
          <cell r="B967">
            <v>16.225000000000001</v>
          </cell>
          <cell r="C967" t="str">
            <v>DUCTBANK</v>
          </cell>
          <cell r="E967">
            <v>3</v>
          </cell>
          <cell r="F967" t="str">
            <v>6"</v>
          </cell>
          <cell r="G967" t="str">
            <v>RGS</v>
          </cell>
          <cell r="O967">
            <v>0</v>
          </cell>
          <cell r="P967" t="str">
            <v>LF</v>
          </cell>
          <cell r="Q967">
            <v>91.38</v>
          </cell>
          <cell r="R967">
            <v>0</v>
          </cell>
          <cell r="S967">
            <v>1.61</v>
          </cell>
          <cell r="T967">
            <v>0</v>
          </cell>
        </row>
        <row r="968">
          <cell r="A968">
            <v>82.74</v>
          </cell>
          <cell r="B968">
            <v>16.225000000000001</v>
          </cell>
          <cell r="C968" t="str">
            <v>DUCTBANK</v>
          </cell>
          <cell r="E968">
            <v>3</v>
          </cell>
          <cell r="F968" t="str">
            <v>6"</v>
          </cell>
          <cell r="G968" t="str">
            <v>RGS</v>
          </cell>
          <cell r="O968">
            <v>0</v>
          </cell>
          <cell r="P968" t="str">
            <v>LF</v>
          </cell>
          <cell r="Q968">
            <v>91.38</v>
          </cell>
          <cell r="R968">
            <v>0</v>
          </cell>
          <cell r="S968">
            <v>1.61</v>
          </cell>
          <cell r="T968">
            <v>0</v>
          </cell>
        </row>
        <row r="969">
          <cell r="A969">
            <v>82.74</v>
          </cell>
          <cell r="B969">
            <v>16.225000000000001</v>
          </cell>
          <cell r="C969" t="str">
            <v>DUCTBANK</v>
          </cell>
          <cell r="E969">
            <v>3</v>
          </cell>
          <cell r="F969" t="str">
            <v>4"</v>
          </cell>
          <cell r="G969" t="str">
            <v>RGS</v>
          </cell>
          <cell r="O969">
            <v>0</v>
          </cell>
          <cell r="P969" t="str">
            <v>LF</v>
          </cell>
          <cell r="Q969">
            <v>0</v>
          </cell>
          <cell r="R969">
            <v>0</v>
          </cell>
          <cell r="S969">
            <v>0</v>
          </cell>
          <cell r="T969">
            <v>0</v>
          </cell>
        </row>
        <row r="970">
          <cell r="A970">
            <v>82.74</v>
          </cell>
          <cell r="B970">
            <v>16.225000000000001</v>
          </cell>
          <cell r="C970" t="str">
            <v>DUCTBANK</v>
          </cell>
          <cell r="E970">
            <v>3</v>
          </cell>
          <cell r="F970" t="str">
            <v>4"</v>
          </cell>
          <cell r="G970" t="str">
            <v>RGS</v>
          </cell>
          <cell r="O970">
            <v>0</v>
          </cell>
          <cell r="P970" t="str">
            <v>LF</v>
          </cell>
          <cell r="Q970">
            <v>0</v>
          </cell>
          <cell r="R970">
            <v>0</v>
          </cell>
          <cell r="S970">
            <v>0</v>
          </cell>
          <cell r="T970">
            <v>0</v>
          </cell>
        </row>
        <row r="971">
          <cell r="A971">
            <v>82.74</v>
          </cell>
          <cell r="B971">
            <v>16.225000000000001</v>
          </cell>
          <cell r="C971" t="str">
            <v>DUCTBANK</v>
          </cell>
          <cell r="E971">
            <v>3</v>
          </cell>
          <cell r="F971" t="str">
            <v>4"</v>
          </cell>
          <cell r="G971" t="str">
            <v>RGS</v>
          </cell>
          <cell r="O971">
            <v>0</v>
          </cell>
          <cell r="P971" t="str">
            <v>LF</v>
          </cell>
          <cell r="Q971">
            <v>0</v>
          </cell>
          <cell r="R971">
            <v>0</v>
          </cell>
          <cell r="S971">
            <v>0</v>
          </cell>
          <cell r="T971">
            <v>0</v>
          </cell>
        </row>
        <row r="972">
          <cell r="A972">
            <v>82.74</v>
          </cell>
          <cell r="B972">
            <v>16.225000000000001</v>
          </cell>
          <cell r="C972" t="str">
            <v>DUCTBANK</v>
          </cell>
          <cell r="E972">
            <v>3</v>
          </cell>
          <cell r="F972" t="str">
            <v>4"</v>
          </cell>
          <cell r="G972" t="str">
            <v>RGS</v>
          </cell>
          <cell r="O972">
            <v>0</v>
          </cell>
          <cell r="P972" t="str">
            <v>LF</v>
          </cell>
          <cell r="Q972">
            <v>0</v>
          </cell>
          <cell r="R972">
            <v>0</v>
          </cell>
          <cell r="S972">
            <v>0</v>
          </cell>
          <cell r="T972">
            <v>0</v>
          </cell>
        </row>
        <row r="973">
          <cell r="A973" t="str">
            <v>-</v>
          </cell>
          <cell r="B973" t="str">
            <v>-</v>
          </cell>
          <cell r="C973" t="str">
            <v>-</v>
          </cell>
          <cell r="D973" t="str">
            <v>-</v>
          </cell>
          <cell r="E973" t="str">
            <v>-</v>
          </cell>
          <cell r="F973" t="str">
            <v>-</v>
          </cell>
          <cell r="G973" t="str">
            <v>-</v>
          </cell>
          <cell r="H973" t="str">
            <v>-</v>
          </cell>
          <cell r="J973" t="str">
            <v>-</v>
          </cell>
          <cell r="L973" t="str">
            <v>-</v>
          </cell>
          <cell r="M973" t="str">
            <v>-</v>
          </cell>
          <cell r="N973" t="str">
            <v>-</v>
          </cell>
          <cell r="O973" t="str">
            <v>-</v>
          </cell>
          <cell r="P973" t="str">
            <v>-</v>
          </cell>
          <cell r="Q973" t="str">
            <v>-</v>
          </cell>
          <cell r="R973" t="str">
            <v>-</v>
          </cell>
          <cell r="S973" t="str">
            <v>-</v>
          </cell>
          <cell r="T973" t="str">
            <v>-</v>
          </cell>
        </row>
        <row r="974">
          <cell r="A974">
            <v>82.740300000000005</v>
          </cell>
          <cell r="C974" t="str">
            <v>DUCTBANK</v>
          </cell>
          <cell r="D974" t="str">
            <v xml:space="preserve">Total Composite </v>
          </cell>
          <cell r="E974">
            <v>3</v>
          </cell>
          <cell r="F974" t="str">
            <v>4"&amp;6"</v>
          </cell>
          <cell r="G974" t="str">
            <v>RGS</v>
          </cell>
          <cell r="O974">
            <v>0</v>
          </cell>
          <cell r="P974" t="str">
            <v>LF</v>
          </cell>
          <cell r="Q974">
            <v>0</v>
          </cell>
          <cell r="R974">
            <v>0</v>
          </cell>
          <cell r="S974">
            <v>0</v>
          </cell>
          <cell r="T974">
            <v>0</v>
          </cell>
        </row>
        <row r="977">
          <cell r="C977" t="str">
            <v>4-WAY</v>
          </cell>
          <cell r="O977" t="str">
            <v>BASE</v>
          </cell>
        </row>
        <row r="978">
          <cell r="A978" t="str">
            <v>COST</v>
          </cell>
          <cell r="E978" t="str">
            <v>CONFIG.</v>
          </cell>
          <cell r="F978" t="str">
            <v>DUCT SIZE</v>
          </cell>
          <cell r="G978" t="str">
            <v>TYPE</v>
          </cell>
          <cell r="O978" t="str">
            <v>QTY</v>
          </cell>
        </row>
        <row r="979">
          <cell r="A979" t="str">
            <v>CODE</v>
          </cell>
          <cell r="C979" t="str">
            <v>DESCRIPTION</v>
          </cell>
          <cell r="E979" t="str">
            <v>(WAY)</v>
          </cell>
          <cell r="F979" t="str">
            <v>(INCHES)</v>
          </cell>
          <cell r="G979" t="str">
            <v>(RGS)</v>
          </cell>
          <cell r="H979" t="str">
            <v>FROM</v>
          </cell>
          <cell r="J979" t="str">
            <v>TO</v>
          </cell>
          <cell r="O979" t="str">
            <v>ENGLISH</v>
          </cell>
        </row>
        <row r="980">
          <cell r="A980" t="str">
            <v>-</v>
          </cell>
          <cell r="B980" t="str">
            <v>-</v>
          </cell>
          <cell r="C980" t="str">
            <v>-</v>
          </cell>
          <cell r="D980" t="str">
            <v>-</v>
          </cell>
          <cell r="E980" t="str">
            <v>-</v>
          </cell>
          <cell r="F980" t="str">
            <v>-</v>
          </cell>
          <cell r="G980" t="str">
            <v>-</v>
          </cell>
          <cell r="H980" t="str">
            <v>-</v>
          </cell>
          <cell r="J980" t="str">
            <v>-</v>
          </cell>
          <cell r="L980" t="str">
            <v>-</v>
          </cell>
          <cell r="M980" t="str">
            <v>-</v>
          </cell>
          <cell r="N980" t="str">
            <v>-</v>
          </cell>
          <cell r="O980" t="str">
            <v>-</v>
          </cell>
          <cell r="P980" t="str">
            <v>-</v>
          </cell>
          <cell r="Q980" t="str">
            <v>-</v>
          </cell>
          <cell r="R980" t="str">
            <v>-</v>
          </cell>
          <cell r="S980" t="str">
            <v>-</v>
          </cell>
          <cell r="T980" t="str">
            <v>-</v>
          </cell>
        </row>
        <row r="981">
          <cell r="A981">
            <v>82.74</v>
          </cell>
          <cell r="B981">
            <v>16.225000000000001</v>
          </cell>
          <cell r="C981" t="str">
            <v>DUCTBANK</v>
          </cell>
          <cell r="E981">
            <v>4</v>
          </cell>
          <cell r="F981" t="str">
            <v>4"</v>
          </cell>
          <cell r="G981" t="str">
            <v>RGS</v>
          </cell>
          <cell r="O981">
            <v>0</v>
          </cell>
          <cell r="P981" t="str">
            <v>LF</v>
          </cell>
          <cell r="Q981">
            <v>167</v>
          </cell>
          <cell r="R981">
            <v>0</v>
          </cell>
          <cell r="S981">
            <v>1.54</v>
          </cell>
          <cell r="T981">
            <v>0</v>
          </cell>
        </row>
        <row r="982">
          <cell r="A982">
            <v>82.74</v>
          </cell>
          <cell r="B982">
            <v>16.225000000000001</v>
          </cell>
          <cell r="C982" t="str">
            <v>DUCTBANK</v>
          </cell>
          <cell r="E982">
            <v>4</v>
          </cell>
          <cell r="F982" t="str">
            <v>4"</v>
          </cell>
          <cell r="G982" t="str">
            <v>RGS</v>
          </cell>
          <cell r="O982">
            <v>0</v>
          </cell>
          <cell r="P982" t="str">
            <v>LF</v>
          </cell>
          <cell r="Q982">
            <v>167</v>
          </cell>
          <cell r="R982">
            <v>0</v>
          </cell>
          <cell r="S982">
            <v>1.54</v>
          </cell>
          <cell r="T982">
            <v>0</v>
          </cell>
        </row>
        <row r="983">
          <cell r="A983">
            <v>82.74</v>
          </cell>
          <cell r="B983">
            <v>16.225000000000001</v>
          </cell>
          <cell r="C983" t="str">
            <v>DUCTBANK</v>
          </cell>
          <cell r="E983">
            <v>4</v>
          </cell>
          <cell r="F983" t="str">
            <v>4"</v>
          </cell>
          <cell r="G983" t="str">
            <v>RGS</v>
          </cell>
          <cell r="O983">
            <v>0</v>
          </cell>
          <cell r="P983" t="str">
            <v>LF</v>
          </cell>
          <cell r="Q983">
            <v>0</v>
          </cell>
          <cell r="R983">
            <v>0</v>
          </cell>
          <cell r="S983">
            <v>0</v>
          </cell>
          <cell r="T983">
            <v>0</v>
          </cell>
        </row>
        <row r="984">
          <cell r="A984">
            <v>82.74</v>
          </cell>
          <cell r="B984">
            <v>16.225000000000001</v>
          </cell>
          <cell r="C984" t="str">
            <v>DUCTBANK</v>
          </cell>
          <cell r="E984">
            <v>4</v>
          </cell>
          <cell r="F984" t="str">
            <v>4"</v>
          </cell>
          <cell r="G984" t="str">
            <v>RGS</v>
          </cell>
          <cell r="O984">
            <v>0</v>
          </cell>
          <cell r="P984" t="str">
            <v>LF</v>
          </cell>
          <cell r="Q984">
            <v>0</v>
          </cell>
          <cell r="R984">
            <v>0</v>
          </cell>
          <cell r="S984">
            <v>0</v>
          </cell>
          <cell r="T984">
            <v>0</v>
          </cell>
        </row>
        <row r="985">
          <cell r="A985">
            <v>82.74</v>
          </cell>
          <cell r="B985">
            <v>16.225000000000001</v>
          </cell>
          <cell r="C985" t="str">
            <v>DUCTBANK</v>
          </cell>
          <cell r="E985">
            <v>4</v>
          </cell>
          <cell r="F985" t="str">
            <v>4"</v>
          </cell>
          <cell r="G985" t="str">
            <v>RGS</v>
          </cell>
          <cell r="O985">
            <v>0</v>
          </cell>
          <cell r="P985" t="str">
            <v>LF</v>
          </cell>
          <cell r="Q985">
            <v>0</v>
          </cell>
          <cell r="R985">
            <v>0</v>
          </cell>
          <cell r="S985">
            <v>0</v>
          </cell>
          <cell r="T985">
            <v>0</v>
          </cell>
        </row>
        <row r="986">
          <cell r="A986" t="str">
            <v>-</v>
          </cell>
          <cell r="B986" t="str">
            <v>-</v>
          </cell>
          <cell r="C986" t="str">
            <v>-</v>
          </cell>
          <cell r="D986" t="str">
            <v>-</v>
          </cell>
          <cell r="E986" t="str">
            <v>-</v>
          </cell>
          <cell r="F986" t="str">
            <v>-</v>
          </cell>
          <cell r="G986" t="str">
            <v>-</v>
          </cell>
          <cell r="H986" t="str">
            <v>-</v>
          </cell>
          <cell r="J986" t="str">
            <v>-</v>
          </cell>
          <cell r="L986" t="str">
            <v>-</v>
          </cell>
          <cell r="M986" t="str">
            <v>-</v>
          </cell>
          <cell r="N986" t="str">
            <v>-</v>
          </cell>
          <cell r="O986" t="str">
            <v>-</v>
          </cell>
          <cell r="P986" t="str">
            <v>-</v>
          </cell>
          <cell r="Q986" t="str">
            <v>-</v>
          </cell>
          <cell r="R986" t="str">
            <v>-</v>
          </cell>
          <cell r="S986" t="str">
            <v>-</v>
          </cell>
          <cell r="T986" t="str">
            <v>-</v>
          </cell>
        </row>
        <row r="987">
          <cell r="A987">
            <v>82.740399999999994</v>
          </cell>
          <cell r="C987" t="str">
            <v>DUCTBANK</v>
          </cell>
          <cell r="D987" t="str">
            <v xml:space="preserve">Total Composite </v>
          </cell>
          <cell r="E987">
            <v>4</v>
          </cell>
          <cell r="F987" t="str">
            <v>4"</v>
          </cell>
          <cell r="G987" t="str">
            <v>RGS</v>
          </cell>
          <cell r="O987">
            <v>0</v>
          </cell>
          <cell r="P987" t="str">
            <v>LF</v>
          </cell>
          <cell r="Q987">
            <v>0</v>
          </cell>
          <cell r="R987">
            <v>0</v>
          </cell>
          <cell r="S987">
            <v>0</v>
          </cell>
          <cell r="T987">
            <v>0</v>
          </cell>
        </row>
        <row r="990">
          <cell r="C990" t="str">
            <v>5-WAY</v>
          </cell>
          <cell r="O990" t="str">
            <v>BASE</v>
          </cell>
        </row>
        <row r="991">
          <cell r="A991" t="str">
            <v>COST</v>
          </cell>
          <cell r="E991" t="str">
            <v>CONFIG.</v>
          </cell>
          <cell r="F991" t="str">
            <v>DUCT SIZE</v>
          </cell>
          <cell r="G991" t="str">
            <v>TYPE</v>
          </cell>
          <cell r="O991" t="str">
            <v>QTY</v>
          </cell>
        </row>
        <row r="992">
          <cell r="A992" t="str">
            <v>CODE</v>
          </cell>
          <cell r="C992" t="str">
            <v>DESCRIPTION</v>
          </cell>
          <cell r="E992" t="str">
            <v>(WAY)</v>
          </cell>
          <cell r="F992" t="str">
            <v>(INCHES)</v>
          </cell>
          <cell r="G992" t="str">
            <v>(RGS)</v>
          </cell>
          <cell r="H992" t="str">
            <v>FROM</v>
          </cell>
          <cell r="J992" t="str">
            <v>TO</v>
          </cell>
          <cell r="O992" t="str">
            <v>ENGLISH</v>
          </cell>
        </row>
        <row r="993">
          <cell r="A993" t="str">
            <v>-</v>
          </cell>
          <cell r="B993" t="str">
            <v>-</v>
          </cell>
          <cell r="C993" t="str">
            <v>-</v>
          </cell>
          <cell r="D993" t="str">
            <v>-</v>
          </cell>
          <cell r="E993" t="str">
            <v>-</v>
          </cell>
          <cell r="F993" t="str">
            <v>-</v>
          </cell>
          <cell r="G993" t="str">
            <v>-</v>
          </cell>
          <cell r="H993" t="str">
            <v>-</v>
          </cell>
          <cell r="J993" t="str">
            <v>-</v>
          </cell>
          <cell r="L993" t="str">
            <v>-</v>
          </cell>
          <cell r="M993" t="str">
            <v>-</v>
          </cell>
          <cell r="N993" t="str">
            <v>-</v>
          </cell>
          <cell r="O993" t="str">
            <v>-</v>
          </cell>
          <cell r="P993" t="str">
            <v>-</v>
          </cell>
          <cell r="Q993" t="str">
            <v>-</v>
          </cell>
          <cell r="R993" t="str">
            <v>-</v>
          </cell>
          <cell r="S993" t="str">
            <v>-</v>
          </cell>
          <cell r="T993" t="str">
            <v>-</v>
          </cell>
        </row>
        <row r="994">
          <cell r="A994">
            <v>82.74</v>
          </cell>
          <cell r="B994">
            <v>16.225000000000001</v>
          </cell>
          <cell r="C994" t="str">
            <v>DUCTBANK</v>
          </cell>
          <cell r="E994">
            <v>5</v>
          </cell>
          <cell r="F994" t="str">
            <v>4"</v>
          </cell>
          <cell r="G994" t="str">
            <v>RGS</v>
          </cell>
          <cell r="O994">
            <v>0</v>
          </cell>
          <cell r="P994" t="str">
            <v>LF</v>
          </cell>
          <cell r="Q994">
            <v>0</v>
          </cell>
          <cell r="R994">
            <v>0</v>
          </cell>
          <cell r="S994">
            <v>0</v>
          </cell>
          <cell r="T994">
            <v>0</v>
          </cell>
        </row>
        <row r="995">
          <cell r="A995">
            <v>82.74</v>
          </cell>
          <cell r="B995">
            <v>16.225000000000001</v>
          </cell>
          <cell r="C995" t="str">
            <v>DUCTBANK</v>
          </cell>
          <cell r="E995">
            <v>5</v>
          </cell>
          <cell r="G995" t="str">
            <v>RGS</v>
          </cell>
          <cell r="O995">
            <v>0</v>
          </cell>
          <cell r="P995" t="str">
            <v>LF</v>
          </cell>
          <cell r="Q995">
            <v>0</v>
          </cell>
          <cell r="R995">
            <v>0</v>
          </cell>
          <cell r="S995">
            <v>0</v>
          </cell>
          <cell r="T995">
            <v>0</v>
          </cell>
        </row>
        <row r="996">
          <cell r="A996">
            <v>82.74</v>
          </cell>
          <cell r="B996">
            <v>16.225000000000001</v>
          </cell>
          <cell r="C996" t="str">
            <v>DUCTBANK</v>
          </cell>
          <cell r="E996">
            <v>5</v>
          </cell>
          <cell r="G996" t="str">
            <v>RGS</v>
          </cell>
          <cell r="O996">
            <v>0</v>
          </cell>
          <cell r="P996" t="str">
            <v>LF</v>
          </cell>
          <cell r="Q996">
            <v>0</v>
          </cell>
          <cell r="R996">
            <v>0</v>
          </cell>
          <cell r="S996">
            <v>0</v>
          </cell>
          <cell r="T996">
            <v>0</v>
          </cell>
        </row>
        <row r="997">
          <cell r="A997">
            <v>82.74</v>
          </cell>
          <cell r="B997">
            <v>16.225000000000001</v>
          </cell>
          <cell r="C997" t="str">
            <v>DUCTBANK</v>
          </cell>
          <cell r="E997">
            <v>5</v>
          </cell>
          <cell r="G997" t="str">
            <v>RGS</v>
          </cell>
          <cell r="O997">
            <v>0</v>
          </cell>
          <cell r="P997" t="str">
            <v>LF</v>
          </cell>
          <cell r="Q997">
            <v>0</v>
          </cell>
          <cell r="R997">
            <v>0</v>
          </cell>
          <cell r="S997">
            <v>0</v>
          </cell>
          <cell r="T997">
            <v>0</v>
          </cell>
        </row>
        <row r="998">
          <cell r="A998">
            <v>82.74</v>
          </cell>
          <cell r="B998">
            <v>16.225000000000001</v>
          </cell>
          <cell r="C998" t="str">
            <v>DUCTBANK</v>
          </cell>
          <cell r="E998">
            <v>5</v>
          </cell>
          <cell r="G998" t="str">
            <v>RGS</v>
          </cell>
          <cell r="O998">
            <v>0</v>
          </cell>
          <cell r="P998" t="str">
            <v>LF</v>
          </cell>
          <cell r="Q998">
            <v>0</v>
          </cell>
          <cell r="R998">
            <v>0</v>
          </cell>
          <cell r="S998">
            <v>0</v>
          </cell>
          <cell r="T998">
            <v>0</v>
          </cell>
        </row>
        <row r="999">
          <cell r="A999" t="str">
            <v>-</v>
          </cell>
          <cell r="B999" t="str">
            <v>-</v>
          </cell>
          <cell r="C999" t="str">
            <v>-</v>
          </cell>
          <cell r="D999" t="str">
            <v>-</v>
          </cell>
          <cell r="E999" t="str">
            <v>-</v>
          </cell>
          <cell r="F999" t="str">
            <v>-</v>
          </cell>
          <cell r="G999" t="str">
            <v>-</v>
          </cell>
          <cell r="H999" t="str">
            <v>-</v>
          </cell>
          <cell r="J999" t="str">
            <v>-</v>
          </cell>
          <cell r="L999" t="str">
            <v>-</v>
          </cell>
          <cell r="M999" t="str">
            <v>-</v>
          </cell>
          <cell r="N999" t="str">
            <v>-</v>
          </cell>
          <cell r="O999" t="str">
            <v>-</v>
          </cell>
          <cell r="P999" t="str">
            <v>-</v>
          </cell>
          <cell r="Q999" t="str">
            <v>-</v>
          </cell>
          <cell r="R999" t="str">
            <v>-</v>
          </cell>
          <cell r="S999" t="str">
            <v>-</v>
          </cell>
          <cell r="T999" t="str">
            <v>-</v>
          </cell>
        </row>
        <row r="1000">
          <cell r="A1000">
            <v>82.740499999999997</v>
          </cell>
          <cell r="C1000" t="str">
            <v>DUCTBANK</v>
          </cell>
          <cell r="D1000" t="str">
            <v xml:space="preserve">Total Composite </v>
          </cell>
          <cell r="E1000">
            <v>5</v>
          </cell>
          <cell r="F1000" t="str">
            <v>4"</v>
          </cell>
          <cell r="G1000" t="str">
            <v>RGS</v>
          </cell>
          <cell r="O1000">
            <v>0</v>
          </cell>
          <cell r="P1000" t="str">
            <v>LF</v>
          </cell>
          <cell r="Q1000">
            <v>0</v>
          </cell>
          <cell r="R1000">
            <v>0</v>
          </cell>
          <cell r="S1000">
            <v>0</v>
          </cell>
          <cell r="T1000">
            <v>0</v>
          </cell>
        </row>
        <row r="1003">
          <cell r="C1003" t="str">
            <v>6-WAY</v>
          </cell>
          <cell r="O1003" t="str">
            <v>BASE</v>
          </cell>
        </row>
        <row r="1004">
          <cell r="A1004" t="str">
            <v>COST</v>
          </cell>
          <cell r="E1004" t="str">
            <v>CONFIG.</v>
          </cell>
          <cell r="F1004" t="str">
            <v>DUCT SIZE</v>
          </cell>
          <cell r="G1004" t="str">
            <v>TYPE</v>
          </cell>
          <cell r="O1004" t="str">
            <v>QTY</v>
          </cell>
        </row>
        <row r="1005">
          <cell r="A1005" t="str">
            <v>CODE</v>
          </cell>
          <cell r="C1005" t="str">
            <v>DESCRIPTION</v>
          </cell>
          <cell r="E1005" t="str">
            <v>(WAY)</v>
          </cell>
          <cell r="F1005" t="str">
            <v>(INCHES)</v>
          </cell>
          <cell r="G1005" t="str">
            <v>(RGS)</v>
          </cell>
          <cell r="H1005" t="str">
            <v>FROM</v>
          </cell>
          <cell r="J1005" t="str">
            <v>TO</v>
          </cell>
          <cell r="O1005" t="str">
            <v>ENGLISH</v>
          </cell>
        </row>
        <row r="1006">
          <cell r="A1006" t="str">
            <v>-</v>
          </cell>
          <cell r="B1006" t="str">
            <v>-</v>
          </cell>
          <cell r="C1006" t="str">
            <v>-</v>
          </cell>
          <cell r="D1006" t="str">
            <v>-</v>
          </cell>
          <cell r="E1006" t="str">
            <v>-</v>
          </cell>
          <cell r="F1006" t="str">
            <v>-</v>
          </cell>
          <cell r="G1006" t="str">
            <v>-</v>
          </cell>
          <cell r="H1006" t="str">
            <v>-</v>
          </cell>
          <cell r="J1006" t="str">
            <v>-</v>
          </cell>
          <cell r="L1006" t="str">
            <v>-</v>
          </cell>
          <cell r="M1006" t="str">
            <v>-</v>
          </cell>
          <cell r="N1006" t="str">
            <v>-</v>
          </cell>
          <cell r="O1006" t="str">
            <v>-</v>
          </cell>
          <cell r="P1006" t="str">
            <v>-</v>
          </cell>
          <cell r="Q1006" t="str">
            <v>-</v>
          </cell>
          <cell r="R1006" t="str">
            <v>-</v>
          </cell>
          <cell r="S1006" t="str">
            <v>-</v>
          </cell>
          <cell r="T1006" t="str">
            <v>-</v>
          </cell>
        </row>
        <row r="1007">
          <cell r="A1007">
            <v>82.74</v>
          </cell>
          <cell r="B1007">
            <v>16.225000000000001</v>
          </cell>
          <cell r="C1007" t="str">
            <v>DUCTBANK</v>
          </cell>
          <cell r="E1007">
            <v>6</v>
          </cell>
          <cell r="F1007" t="str">
            <v>6"</v>
          </cell>
          <cell r="G1007" t="str">
            <v>RGS</v>
          </cell>
          <cell r="O1007">
            <v>0</v>
          </cell>
          <cell r="P1007" t="str">
            <v>LF</v>
          </cell>
          <cell r="Q1007">
            <v>177.13</v>
          </cell>
          <cell r="R1007">
            <v>0</v>
          </cell>
          <cell r="S1007">
            <v>2.48</v>
          </cell>
          <cell r="T1007">
            <v>0</v>
          </cell>
        </row>
        <row r="1008">
          <cell r="A1008">
            <v>82.74</v>
          </cell>
          <cell r="B1008">
            <v>16.225000000000001</v>
          </cell>
          <cell r="C1008" t="str">
            <v>DUCTBANK</v>
          </cell>
          <cell r="E1008">
            <v>6</v>
          </cell>
          <cell r="F1008" t="str">
            <v>6"</v>
          </cell>
          <cell r="G1008" t="str">
            <v>RGS</v>
          </cell>
          <cell r="O1008">
            <v>0</v>
          </cell>
          <cell r="P1008" t="str">
            <v>LF</v>
          </cell>
          <cell r="Q1008">
            <v>177.13</v>
          </cell>
          <cell r="R1008">
            <v>0</v>
          </cell>
          <cell r="S1008">
            <v>2.48</v>
          </cell>
          <cell r="T1008">
            <v>0</v>
          </cell>
        </row>
        <row r="1009">
          <cell r="A1009">
            <v>82.74</v>
          </cell>
          <cell r="B1009">
            <v>16.225000000000001</v>
          </cell>
          <cell r="C1009" t="str">
            <v>DUCTBANK</v>
          </cell>
          <cell r="E1009">
            <v>6</v>
          </cell>
          <cell r="F1009" t="str">
            <v>4"</v>
          </cell>
          <cell r="G1009" t="str">
            <v>RGS</v>
          </cell>
          <cell r="O1009">
            <v>0</v>
          </cell>
          <cell r="P1009" t="str">
            <v>LF</v>
          </cell>
          <cell r="Q1009">
            <v>89.59</v>
          </cell>
          <cell r="R1009">
            <v>0</v>
          </cell>
          <cell r="S1009">
            <v>1.98</v>
          </cell>
          <cell r="T1009">
            <v>0</v>
          </cell>
        </row>
        <row r="1010">
          <cell r="A1010">
            <v>82.74</v>
          </cell>
          <cell r="B1010">
            <v>16.225000000000001</v>
          </cell>
          <cell r="C1010" t="str">
            <v>DUCTBANK</v>
          </cell>
          <cell r="E1010">
            <v>6</v>
          </cell>
          <cell r="F1010" t="str">
            <v>4"</v>
          </cell>
          <cell r="G1010" t="str">
            <v>RGS</v>
          </cell>
          <cell r="O1010">
            <v>0</v>
          </cell>
          <cell r="P1010" t="str">
            <v>LF</v>
          </cell>
          <cell r="Q1010">
            <v>89.59</v>
          </cell>
          <cell r="R1010">
            <v>0</v>
          </cell>
          <cell r="S1010">
            <v>1.98</v>
          </cell>
          <cell r="T1010">
            <v>0</v>
          </cell>
        </row>
        <row r="1011">
          <cell r="A1011">
            <v>82.74</v>
          </cell>
          <cell r="B1011">
            <v>16.225000000000001</v>
          </cell>
          <cell r="C1011" t="str">
            <v>DUCTBANK</v>
          </cell>
          <cell r="E1011">
            <v>6</v>
          </cell>
          <cell r="G1011" t="str">
            <v>RGS</v>
          </cell>
          <cell r="O1011">
            <v>0</v>
          </cell>
          <cell r="P1011" t="str">
            <v>LF</v>
          </cell>
          <cell r="Q1011">
            <v>0</v>
          </cell>
          <cell r="R1011">
            <v>0</v>
          </cell>
          <cell r="S1011">
            <v>0</v>
          </cell>
          <cell r="T1011">
            <v>0</v>
          </cell>
        </row>
        <row r="1012">
          <cell r="A1012" t="str">
            <v>-</v>
          </cell>
          <cell r="B1012" t="str">
            <v>-</v>
          </cell>
          <cell r="C1012" t="str">
            <v>-</v>
          </cell>
          <cell r="D1012" t="str">
            <v>-</v>
          </cell>
          <cell r="E1012" t="str">
            <v>-</v>
          </cell>
          <cell r="F1012" t="str">
            <v>-</v>
          </cell>
          <cell r="G1012" t="str">
            <v>-</v>
          </cell>
          <cell r="H1012" t="str">
            <v>-</v>
          </cell>
          <cell r="J1012" t="str">
            <v>-</v>
          </cell>
          <cell r="L1012" t="str">
            <v>-</v>
          </cell>
          <cell r="M1012" t="str">
            <v>-</v>
          </cell>
          <cell r="N1012" t="str">
            <v>-</v>
          </cell>
          <cell r="O1012" t="str">
            <v>-</v>
          </cell>
          <cell r="P1012" t="str">
            <v>-</v>
          </cell>
          <cell r="Q1012" t="str">
            <v>-</v>
          </cell>
          <cell r="R1012" t="str">
            <v>-</v>
          </cell>
          <cell r="S1012" t="str">
            <v>-</v>
          </cell>
          <cell r="T1012" t="str">
            <v>-</v>
          </cell>
        </row>
        <row r="1013">
          <cell r="A1013">
            <v>82.740600000000001</v>
          </cell>
          <cell r="C1013" t="str">
            <v>DUCTBANK</v>
          </cell>
          <cell r="D1013" t="str">
            <v xml:space="preserve">Total Composite </v>
          </cell>
          <cell r="E1013">
            <v>6</v>
          </cell>
          <cell r="F1013" t="str">
            <v>4"&amp;6"</v>
          </cell>
          <cell r="G1013" t="str">
            <v>RGS</v>
          </cell>
          <cell r="O1013">
            <v>0</v>
          </cell>
          <cell r="P1013" t="str">
            <v>LF</v>
          </cell>
          <cell r="Q1013">
            <v>0</v>
          </cell>
          <cell r="R1013">
            <v>0</v>
          </cell>
          <cell r="S1013">
            <v>0</v>
          </cell>
          <cell r="T1013">
            <v>0</v>
          </cell>
        </row>
        <row r="1016">
          <cell r="C1016" t="str">
            <v>7-WAY</v>
          </cell>
          <cell r="O1016" t="str">
            <v>BASE</v>
          </cell>
        </row>
        <row r="1017">
          <cell r="A1017" t="str">
            <v>COST</v>
          </cell>
          <cell r="E1017" t="str">
            <v>CONFIG.</v>
          </cell>
          <cell r="F1017" t="str">
            <v>DUCT SIZE</v>
          </cell>
          <cell r="G1017" t="str">
            <v>TYPE</v>
          </cell>
          <cell r="O1017" t="str">
            <v>QTY</v>
          </cell>
        </row>
        <row r="1018">
          <cell r="A1018" t="str">
            <v>CODE</v>
          </cell>
          <cell r="C1018" t="str">
            <v>DESCRIPTION</v>
          </cell>
          <cell r="E1018" t="str">
            <v>(WAY)</v>
          </cell>
          <cell r="F1018" t="str">
            <v>(INCHES)</v>
          </cell>
          <cell r="G1018" t="str">
            <v>(RGS)</v>
          </cell>
          <cell r="H1018" t="str">
            <v>FROM</v>
          </cell>
          <cell r="J1018" t="str">
            <v>TO</v>
          </cell>
          <cell r="O1018" t="str">
            <v>ENGLISH</v>
          </cell>
        </row>
        <row r="1019">
          <cell r="A1019" t="str">
            <v>-</v>
          </cell>
          <cell r="B1019" t="str">
            <v>-</v>
          </cell>
          <cell r="C1019" t="str">
            <v>-</v>
          </cell>
          <cell r="D1019" t="str">
            <v>-</v>
          </cell>
          <cell r="E1019" t="str">
            <v>-</v>
          </cell>
          <cell r="F1019" t="str">
            <v>-</v>
          </cell>
          <cell r="G1019" t="str">
            <v>-</v>
          </cell>
          <cell r="H1019" t="str">
            <v>-</v>
          </cell>
          <cell r="J1019" t="str">
            <v>-</v>
          </cell>
          <cell r="L1019" t="str">
            <v>-</v>
          </cell>
          <cell r="M1019" t="str">
            <v>-</v>
          </cell>
          <cell r="N1019" t="str">
            <v>-</v>
          </cell>
          <cell r="O1019" t="str">
            <v>-</v>
          </cell>
          <cell r="P1019" t="str">
            <v>-</v>
          </cell>
          <cell r="Q1019" t="str">
            <v>-</v>
          </cell>
          <cell r="R1019" t="str">
            <v>-</v>
          </cell>
          <cell r="S1019" t="str">
            <v>-</v>
          </cell>
          <cell r="T1019" t="str">
            <v>-</v>
          </cell>
        </row>
        <row r="1020">
          <cell r="A1020">
            <v>82.74</v>
          </cell>
          <cell r="B1020">
            <v>16.225000000000001</v>
          </cell>
          <cell r="C1020" t="str">
            <v>DUCTBANK</v>
          </cell>
          <cell r="E1020">
            <v>7</v>
          </cell>
          <cell r="F1020" t="str">
            <v>4"</v>
          </cell>
          <cell r="G1020" t="str">
            <v>RGS</v>
          </cell>
          <cell r="O1020">
            <v>0</v>
          </cell>
          <cell r="P1020" t="str">
            <v>LF</v>
          </cell>
          <cell r="Q1020">
            <v>99.57</v>
          </cell>
          <cell r="R1020">
            <v>0</v>
          </cell>
          <cell r="S1020">
            <v>2.17</v>
          </cell>
          <cell r="T1020">
            <v>0</v>
          </cell>
        </row>
        <row r="1021">
          <cell r="A1021">
            <v>82.74</v>
          </cell>
          <cell r="B1021">
            <v>16.225000000000001</v>
          </cell>
          <cell r="C1021" t="str">
            <v>DUCTBANK</v>
          </cell>
          <cell r="E1021">
            <v>7</v>
          </cell>
          <cell r="G1021" t="str">
            <v>RGS</v>
          </cell>
          <cell r="O1021">
            <v>0</v>
          </cell>
          <cell r="P1021" t="str">
            <v>LF</v>
          </cell>
          <cell r="Q1021">
            <v>0</v>
          </cell>
          <cell r="R1021">
            <v>0</v>
          </cell>
          <cell r="S1021">
            <v>0</v>
          </cell>
          <cell r="T1021">
            <v>0</v>
          </cell>
        </row>
        <row r="1022">
          <cell r="A1022">
            <v>82.74</v>
          </cell>
          <cell r="B1022">
            <v>16.225000000000001</v>
          </cell>
          <cell r="C1022" t="str">
            <v>DUCTBANK</v>
          </cell>
          <cell r="E1022">
            <v>7</v>
          </cell>
          <cell r="G1022" t="str">
            <v>RGS</v>
          </cell>
          <cell r="O1022">
            <v>0</v>
          </cell>
          <cell r="P1022" t="str">
            <v>LF</v>
          </cell>
          <cell r="Q1022">
            <v>0</v>
          </cell>
          <cell r="R1022">
            <v>0</v>
          </cell>
          <cell r="S1022">
            <v>0</v>
          </cell>
          <cell r="T1022">
            <v>0</v>
          </cell>
        </row>
        <row r="1023">
          <cell r="A1023">
            <v>82.74</v>
          </cell>
          <cell r="B1023">
            <v>16.225000000000001</v>
          </cell>
          <cell r="C1023" t="str">
            <v>DUCTBANK</v>
          </cell>
          <cell r="E1023">
            <v>7</v>
          </cell>
          <cell r="G1023" t="str">
            <v>RGS</v>
          </cell>
          <cell r="O1023">
            <v>0</v>
          </cell>
          <cell r="P1023" t="str">
            <v>LF</v>
          </cell>
          <cell r="Q1023">
            <v>0</v>
          </cell>
          <cell r="R1023">
            <v>0</v>
          </cell>
          <cell r="S1023">
            <v>0</v>
          </cell>
          <cell r="T1023">
            <v>0</v>
          </cell>
        </row>
        <row r="1024">
          <cell r="A1024">
            <v>82.74</v>
          </cell>
          <cell r="B1024">
            <v>16.225000000000001</v>
          </cell>
          <cell r="C1024" t="str">
            <v>DUCTBANK</v>
          </cell>
          <cell r="E1024">
            <v>7</v>
          </cell>
          <cell r="G1024" t="str">
            <v>RGS</v>
          </cell>
          <cell r="O1024">
            <v>0</v>
          </cell>
          <cell r="P1024" t="str">
            <v>LF</v>
          </cell>
          <cell r="Q1024">
            <v>0</v>
          </cell>
          <cell r="R1024">
            <v>0</v>
          </cell>
          <cell r="S1024">
            <v>0</v>
          </cell>
          <cell r="T1024">
            <v>0</v>
          </cell>
        </row>
        <row r="1025">
          <cell r="A1025" t="str">
            <v>-</v>
          </cell>
          <cell r="B1025" t="str">
            <v>-</v>
          </cell>
          <cell r="C1025" t="str">
            <v>-</v>
          </cell>
          <cell r="D1025" t="str">
            <v>-</v>
          </cell>
          <cell r="E1025" t="str">
            <v>-</v>
          </cell>
          <cell r="F1025" t="str">
            <v>-</v>
          </cell>
          <cell r="G1025" t="str">
            <v>-</v>
          </cell>
          <cell r="H1025" t="str">
            <v>-</v>
          </cell>
          <cell r="J1025" t="str">
            <v>-</v>
          </cell>
          <cell r="L1025" t="str">
            <v>-</v>
          </cell>
          <cell r="M1025" t="str">
            <v>-</v>
          </cell>
          <cell r="N1025" t="str">
            <v>-</v>
          </cell>
          <cell r="O1025" t="str">
            <v>-</v>
          </cell>
          <cell r="P1025" t="str">
            <v>-</v>
          </cell>
          <cell r="Q1025" t="str">
            <v>-</v>
          </cell>
          <cell r="R1025" t="str">
            <v>-</v>
          </cell>
          <cell r="S1025" t="str">
            <v>-</v>
          </cell>
          <cell r="T1025" t="str">
            <v>-</v>
          </cell>
        </row>
        <row r="1026">
          <cell r="A1026">
            <v>82.740700000000004</v>
          </cell>
          <cell r="C1026" t="str">
            <v>DUCTBANK</v>
          </cell>
          <cell r="D1026" t="str">
            <v xml:space="preserve">Total Composite </v>
          </cell>
          <cell r="E1026">
            <v>7</v>
          </cell>
          <cell r="F1026" t="str">
            <v>4"</v>
          </cell>
          <cell r="G1026" t="str">
            <v>RGS</v>
          </cell>
          <cell r="O1026">
            <v>0</v>
          </cell>
          <cell r="P1026" t="str">
            <v>LF</v>
          </cell>
          <cell r="Q1026">
            <v>0</v>
          </cell>
          <cell r="R1026">
            <v>0</v>
          </cell>
          <cell r="S1026">
            <v>0</v>
          </cell>
          <cell r="T1026">
            <v>0</v>
          </cell>
        </row>
        <row r="1029">
          <cell r="C1029" t="str">
            <v>8-WAY</v>
          </cell>
          <cell r="O1029" t="str">
            <v>BASE</v>
          </cell>
        </row>
        <row r="1030">
          <cell r="A1030" t="str">
            <v>COST</v>
          </cell>
          <cell r="E1030" t="str">
            <v>CONFIG.</v>
          </cell>
          <cell r="F1030" t="str">
            <v>DUCT SIZE</v>
          </cell>
          <cell r="G1030" t="str">
            <v>TYPE</v>
          </cell>
          <cell r="O1030" t="str">
            <v>QTY</v>
          </cell>
        </row>
        <row r="1031">
          <cell r="A1031" t="str">
            <v>CODE</v>
          </cell>
          <cell r="C1031" t="str">
            <v>DESCRIPTION</v>
          </cell>
          <cell r="E1031" t="str">
            <v>(WAY)</v>
          </cell>
          <cell r="F1031" t="str">
            <v>(INCHES)</v>
          </cell>
          <cell r="G1031" t="str">
            <v>(RGS)</v>
          </cell>
          <cell r="H1031" t="str">
            <v>FROM</v>
          </cell>
          <cell r="J1031" t="str">
            <v>TO</v>
          </cell>
          <cell r="O1031" t="str">
            <v>ENGLISH</v>
          </cell>
        </row>
        <row r="1032">
          <cell r="A1032" t="str">
            <v>-</v>
          </cell>
          <cell r="B1032" t="str">
            <v>-</v>
          </cell>
          <cell r="C1032" t="str">
            <v>-</v>
          </cell>
          <cell r="D1032" t="str">
            <v>-</v>
          </cell>
          <cell r="E1032" t="str">
            <v>-</v>
          </cell>
          <cell r="F1032" t="str">
            <v>-</v>
          </cell>
          <cell r="G1032" t="str">
            <v>-</v>
          </cell>
          <cell r="H1032" t="str">
            <v>-</v>
          </cell>
          <cell r="J1032" t="str">
            <v>-</v>
          </cell>
          <cell r="L1032" t="str">
            <v>-</v>
          </cell>
          <cell r="M1032" t="str">
            <v>-</v>
          </cell>
          <cell r="N1032" t="str">
            <v>-</v>
          </cell>
          <cell r="O1032" t="str">
            <v>-</v>
          </cell>
          <cell r="P1032" t="str">
            <v>-</v>
          </cell>
          <cell r="Q1032" t="str">
            <v>-</v>
          </cell>
          <cell r="R1032" t="str">
            <v>-</v>
          </cell>
          <cell r="S1032" t="str">
            <v>-</v>
          </cell>
          <cell r="T1032" t="str">
            <v>-</v>
          </cell>
        </row>
        <row r="1033">
          <cell r="A1033">
            <v>82.74</v>
          </cell>
          <cell r="B1033">
            <v>16.225000000000001</v>
          </cell>
          <cell r="C1033" t="str">
            <v>DUCTBANK</v>
          </cell>
          <cell r="E1033">
            <v>8</v>
          </cell>
          <cell r="F1033" t="str">
            <v>4"</v>
          </cell>
          <cell r="G1033" t="str">
            <v>RGS</v>
          </cell>
          <cell r="O1033">
            <v>0</v>
          </cell>
          <cell r="P1033" t="str">
            <v>LF</v>
          </cell>
          <cell r="Q1033">
            <v>0</v>
          </cell>
          <cell r="R1033">
            <v>0</v>
          </cell>
          <cell r="S1033">
            <v>0</v>
          </cell>
          <cell r="T1033">
            <v>0</v>
          </cell>
        </row>
        <row r="1034">
          <cell r="A1034">
            <v>82.74</v>
          </cell>
          <cell r="B1034">
            <v>16.225000000000001</v>
          </cell>
          <cell r="C1034" t="str">
            <v>DUCTBANK</v>
          </cell>
          <cell r="E1034">
            <v>8</v>
          </cell>
          <cell r="G1034" t="str">
            <v>RGS</v>
          </cell>
          <cell r="O1034">
            <v>0</v>
          </cell>
          <cell r="P1034" t="str">
            <v>LF</v>
          </cell>
          <cell r="Q1034">
            <v>0</v>
          </cell>
          <cell r="R1034">
            <v>0</v>
          </cell>
          <cell r="S1034">
            <v>0</v>
          </cell>
          <cell r="T1034">
            <v>0</v>
          </cell>
        </row>
        <row r="1035">
          <cell r="A1035">
            <v>82.74</v>
          </cell>
          <cell r="B1035">
            <v>16.225000000000001</v>
          </cell>
          <cell r="C1035" t="str">
            <v>DUCTBANK</v>
          </cell>
          <cell r="E1035">
            <v>8</v>
          </cell>
          <cell r="G1035" t="str">
            <v>RGS</v>
          </cell>
          <cell r="O1035">
            <v>0</v>
          </cell>
          <cell r="P1035" t="str">
            <v>LF</v>
          </cell>
          <cell r="Q1035">
            <v>0</v>
          </cell>
          <cell r="R1035">
            <v>0</v>
          </cell>
          <cell r="S1035">
            <v>0</v>
          </cell>
          <cell r="T1035">
            <v>0</v>
          </cell>
        </row>
        <row r="1036">
          <cell r="A1036">
            <v>82.74</v>
          </cell>
          <cell r="B1036">
            <v>16.225000000000001</v>
          </cell>
          <cell r="C1036" t="str">
            <v>DUCTBANK</v>
          </cell>
          <cell r="E1036">
            <v>8</v>
          </cell>
          <cell r="G1036" t="str">
            <v>RGS</v>
          </cell>
          <cell r="O1036">
            <v>0</v>
          </cell>
          <cell r="P1036" t="str">
            <v>LF</v>
          </cell>
          <cell r="Q1036">
            <v>0</v>
          </cell>
          <cell r="R1036">
            <v>0</v>
          </cell>
          <cell r="S1036">
            <v>0</v>
          </cell>
          <cell r="T1036">
            <v>0</v>
          </cell>
        </row>
        <row r="1037">
          <cell r="A1037">
            <v>82.74</v>
          </cell>
          <cell r="B1037">
            <v>16.225000000000001</v>
          </cell>
          <cell r="C1037" t="str">
            <v>DUCTBANK</v>
          </cell>
          <cell r="E1037">
            <v>8</v>
          </cell>
          <cell r="G1037" t="str">
            <v>RGS</v>
          </cell>
          <cell r="O1037">
            <v>0</v>
          </cell>
          <cell r="P1037" t="str">
            <v>LF</v>
          </cell>
          <cell r="Q1037">
            <v>0</v>
          </cell>
          <cell r="R1037">
            <v>0</v>
          </cell>
          <cell r="S1037">
            <v>0</v>
          </cell>
          <cell r="T1037">
            <v>0</v>
          </cell>
        </row>
        <row r="1038">
          <cell r="A1038" t="str">
            <v>-</v>
          </cell>
          <cell r="B1038" t="str">
            <v>-</v>
          </cell>
          <cell r="C1038" t="str">
            <v>-</v>
          </cell>
          <cell r="D1038" t="str">
            <v>-</v>
          </cell>
          <cell r="E1038" t="str">
            <v>-</v>
          </cell>
          <cell r="F1038" t="str">
            <v>-</v>
          </cell>
          <cell r="G1038" t="str">
            <v>-</v>
          </cell>
          <cell r="H1038" t="str">
            <v>-</v>
          </cell>
          <cell r="J1038" t="str">
            <v>-</v>
          </cell>
          <cell r="L1038" t="str">
            <v>-</v>
          </cell>
          <cell r="M1038" t="str">
            <v>-</v>
          </cell>
          <cell r="N1038" t="str">
            <v>-</v>
          </cell>
          <cell r="O1038" t="str">
            <v>-</v>
          </cell>
          <cell r="P1038" t="str">
            <v>-</v>
          </cell>
          <cell r="Q1038" t="str">
            <v>-</v>
          </cell>
          <cell r="R1038" t="str">
            <v>-</v>
          </cell>
          <cell r="S1038" t="str">
            <v>-</v>
          </cell>
          <cell r="T1038" t="str">
            <v>-</v>
          </cell>
        </row>
        <row r="1039">
          <cell r="A1039">
            <v>82.740799999999993</v>
          </cell>
          <cell r="C1039" t="str">
            <v>DUCTBANK</v>
          </cell>
          <cell r="D1039" t="str">
            <v xml:space="preserve">Total Composite </v>
          </cell>
          <cell r="E1039">
            <v>8</v>
          </cell>
          <cell r="F1039" t="str">
            <v>4"</v>
          </cell>
          <cell r="G1039" t="str">
            <v>RGS</v>
          </cell>
          <cell r="O1039">
            <v>0</v>
          </cell>
          <cell r="P1039" t="str">
            <v>LF</v>
          </cell>
          <cell r="Q1039">
            <v>0</v>
          </cell>
          <cell r="R1039">
            <v>0</v>
          </cell>
          <cell r="S1039">
            <v>0</v>
          </cell>
          <cell r="T1039">
            <v>0</v>
          </cell>
        </row>
        <row r="1042">
          <cell r="C1042" t="str">
            <v>9-WAY</v>
          </cell>
          <cell r="O1042" t="str">
            <v>BASE</v>
          </cell>
        </row>
        <row r="1043">
          <cell r="A1043" t="str">
            <v>COST</v>
          </cell>
          <cell r="E1043" t="str">
            <v>CONFIG.</v>
          </cell>
          <cell r="F1043" t="str">
            <v>DUCT SIZE</v>
          </cell>
          <cell r="G1043" t="str">
            <v>TYPE</v>
          </cell>
          <cell r="O1043" t="str">
            <v>QTY</v>
          </cell>
        </row>
        <row r="1044">
          <cell r="A1044" t="str">
            <v>CODE</v>
          </cell>
          <cell r="C1044" t="str">
            <v>DESCRIPTION</v>
          </cell>
          <cell r="E1044" t="str">
            <v>(WAY)</v>
          </cell>
          <cell r="F1044" t="str">
            <v>(INCHES)</v>
          </cell>
          <cell r="G1044" t="str">
            <v>(RGS)</v>
          </cell>
          <cell r="H1044" t="str">
            <v>FROM</v>
          </cell>
          <cell r="J1044" t="str">
            <v>TO</v>
          </cell>
          <cell r="O1044" t="str">
            <v>ENGLISH</v>
          </cell>
        </row>
        <row r="1045">
          <cell r="A1045" t="str">
            <v>-</v>
          </cell>
          <cell r="B1045" t="str">
            <v>-</v>
          </cell>
          <cell r="C1045" t="str">
            <v>-</v>
          </cell>
          <cell r="D1045" t="str">
            <v>-</v>
          </cell>
          <cell r="E1045" t="str">
            <v>-</v>
          </cell>
          <cell r="F1045" t="str">
            <v>-</v>
          </cell>
          <cell r="G1045" t="str">
            <v>-</v>
          </cell>
          <cell r="H1045" t="str">
            <v>-</v>
          </cell>
          <cell r="J1045" t="str">
            <v>-</v>
          </cell>
          <cell r="L1045" t="str">
            <v>-</v>
          </cell>
          <cell r="M1045" t="str">
            <v>-</v>
          </cell>
          <cell r="N1045" t="str">
            <v>-</v>
          </cell>
          <cell r="O1045" t="str">
            <v>-</v>
          </cell>
          <cell r="P1045" t="str">
            <v>-</v>
          </cell>
          <cell r="Q1045" t="str">
            <v>-</v>
          </cell>
          <cell r="R1045" t="str">
            <v>-</v>
          </cell>
          <cell r="S1045" t="str">
            <v>-</v>
          </cell>
          <cell r="T1045" t="str">
            <v>-</v>
          </cell>
        </row>
        <row r="1046">
          <cell r="A1046">
            <v>82.74</v>
          </cell>
          <cell r="B1046">
            <v>16.225000000000001</v>
          </cell>
          <cell r="C1046" t="str">
            <v>DUCTBANK</v>
          </cell>
          <cell r="E1046">
            <v>9</v>
          </cell>
          <cell r="F1046" t="str">
            <v>4"</v>
          </cell>
          <cell r="G1046" t="str">
            <v>RGS</v>
          </cell>
          <cell r="O1046">
            <v>0</v>
          </cell>
          <cell r="P1046" t="str">
            <v>LF</v>
          </cell>
          <cell r="Q1046">
            <v>0</v>
          </cell>
          <cell r="R1046">
            <v>0</v>
          </cell>
          <cell r="S1046">
            <v>0</v>
          </cell>
          <cell r="T1046">
            <v>0</v>
          </cell>
        </row>
        <row r="1047">
          <cell r="A1047">
            <v>82.74</v>
          </cell>
          <cell r="B1047">
            <v>16.225000000000001</v>
          </cell>
          <cell r="C1047" t="str">
            <v>DUCTBANK</v>
          </cell>
          <cell r="E1047">
            <v>9</v>
          </cell>
          <cell r="G1047" t="str">
            <v>RGS</v>
          </cell>
          <cell r="O1047">
            <v>0</v>
          </cell>
          <cell r="P1047" t="str">
            <v>LF</v>
          </cell>
          <cell r="Q1047">
            <v>0</v>
          </cell>
          <cell r="R1047">
            <v>0</v>
          </cell>
          <cell r="S1047">
            <v>0</v>
          </cell>
          <cell r="T1047">
            <v>0</v>
          </cell>
        </row>
        <row r="1048">
          <cell r="A1048">
            <v>82.74</v>
          </cell>
          <cell r="B1048">
            <v>16.225000000000001</v>
          </cell>
          <cell r="C1048" t="str">
            <v>DUCTBANK</v>
          </cell>
          <cell r="E1048">
            <v>9</v>
          </cell>
          <cell r="G1048" t="str">
            <v>RGS</v>
          </cell>
          <cell r="O1048">
            <v>0</v>
          </cell>
          <cell r="P1048" t="str">
            <v>LF</v>
          </cell>
          <cell r="Q1048">
            <v>0</v>
          </cell>
          <cell r="R1048">
            <v>0</v>
          </cell>
          <cell r="S1048">
            <v>0</v>
          </cell>
          <cell r="T1048">
            <v>0</v>
          </cell>
        </row>
        <row r="1049">
          <cell r="A1049">
            <v>82.74</v>
          </cell>
          <cell r="B1049">
            <v>16.225000000000001</v>
          </cell>
          <cell r="C1049" t="str">
            <v>DUCTBANK</v>
          </cell>
          <cell r="E1049">
            <v>9</v>
          </cell>
          <cell r="G1049" t="str">
            <v>RGS</v>
          </cell>
          <cell r="O1049">
            <v>0</v>
          </cell>
          <cell r="P1049" t="str">
            <v>LF</v>
          </cell>
          <cell r="Q1049">
            <v>0</v>
          </cell>
          <cell r="R1049">
            <v>0</v>
          </cell>
          <cell r="S1049">
            <v>0</v>
          </cell>
          <cell r="T1049">
            <v>0</v>
          </cell>
        </row>
        <row r="1050">
          <cell r="A1050">
            <v>82.74</v>
          </cell>
          <cell r="B1050">
            <v>16.225000000000001</v>
          </cell>
          <cell r="C1050" t="str">
            <v>DUCTBANK</v>
          </cell>
          <cell r="E1050">
            <v>9</v>
          </cell>
          <cell r="G1050" t="str">
            <v>RGS</v>
          </cell>
          <cell r="O1050">
            <v>0</v>
          </cell>
          <cell r="P1050" t="str">
            <v>LF</v>
          </cell>
          <cell r="Q1050">
            <v>0</v>
          </cell>
          <cell r="R1050">
            <v>0</v>
          </cell>
          <cell r="S1050">
            <v>0</v>
          </cell>
          <cell r="T1050">
            <v>0</v>
          </cell>
        </row>
        <row r="1051">
          <cell r="A1051" t="str">
            <v>-</v>
          </cell>
          <cell r="B1051" t="str">
            <v>-</v>
          </cell>
          <cell r="C1051" t="str">
            <v>-</v>
          </cell>
          <cell r="D1051" t="str">
            <v>-</v>
          </cell>
          <cell r="E1051" t="str">
            <v>-</v>
          </cell>
          <cell r="F1051" t="str">
            <v>-</v>
          </cell>
          <cell r="G1051" t="str">
            <v>-</v>
          </cell>
          <cell r="H1051" t="str">
            <v>-</v>
          </cell>
          <cell r="J1051" t="str">
            <v>-</v>
          </cell>
          <cell r="L1051" t="str">
            <v>-</v>
          </cell>
          <cell r="M1051" t="str">
            <v>-</v>
          </cell>
          <cell r="N1051" t="str">
            <v>-</v>
          </cell>
          <cell r="O1051" t="str">
            <v>-</v>
          </cell>
          <cell r="P1051" t="str">
            <v>-</v>
          </cell>
          <cell r="Q1051" t="str">
            <v>-</v>
          </cell>
          <cell r="R1051" t="str">
            <v>-</v>
          </cell>
          <cell r="S1051" t="str">
            <v>-</v>
          </cell>
          <cell r="T1051" t="str">
            <v>-</v>
          </cell>
        </row>
        <row r="1052">
          <cell r="A1052">
            <v>82.740899999999996</v>
          </cell>
          <cell r="C1052" t="str">
            <v>DUCTBANK</v>
          </cell>
          <cell r="D1052" t="str">
            <v xml:space="preserve">Total Composite </v>
          </cell>
          <cell r="E1052">
            <v>9</v>
          </cell>
          <cell r="F1052" t="str">
            <v>4"</v>
          </cell>
          <cell r="G1052" t="str">
            <v>RGS</v>
          </cell>
          <cell r="O1052">
            <v>0</v>
          </cell>
          <cell r="P1052" t="str">
            <v>LF</v>
          </cell>
          <cell r="Q1052">
            <v>0</v>
          </cell>
          <cell r="R1052">
            <v>0</v>
          </cell>
          <cell r="S1052">
            <v>0</v>
          </cell>
          <cell r="T1052">
            <v>0</v>
          </cell>
        </row>
        <row r="1055">
          <cell r="C1055" t="str">
            <v>10-WAY</v>
          </cell>
          <cell r="O1055" t="str">
            <v>BASE</v>
          </cell>
        </row>
        <row r="1056">
          <cell r="A1056" t="str">
            <v>COST</v>
          </cell>
          <cell r="E1056" t="str">
            <v>CONFIG.</v>
          </cell>
          <cell r="F1056" t="str">
            <v>DUCT SIZE</v>
          </cell>
          <cell r="G1056" t="str">
            <v>TYPE</v>
          </cell>
          <cell r="O1056" t="str">
            <v>QTY</v>
          </cell>
        </row>
        <row r="1057">
          <cell r="A1057" t="str">
            <v>CODE</v>
          </cell>
          <cell r="C1057" t="str">
            <v>DESCRIPTION</v>
          </cell>
          <cell r="E1057" t="str">
            <v>(WAY)</v>
          </cell>
          <cell r="F1057" t="str">
            <v>(INCHES)</v>
          </cell>
          <cell r="G1057" t="str">
            <v>(RGS)</v>
          </cell>
          <cell r="H1057" t="str">
            <v>FROM</v>
          </cell>
          <cell r="J1057" t="str">
            <v>TO</v>
          </cell>
          <cell r="O1057" t="str">
            <v>ENGLISH</v>
          </cell>
        </row>
        <row r="1058">
          <cell r="A1058" t="str">
            <v>-</v>
          </cell>
          <cell r="B1058" t="str">
            <v>-</v>
          </cell>
          <cell r="C1058" t="str">
            <v>-</v>
          </cell>
          <cell r="D1058" t="str">
            <v>-</v>
          </cell>
          <cell r="E1058" t="str">
            <v>-</v>
          </cell>
          <cell r="F1058" t="str">
            <v>-</v>
          </cell>
          <cell r="G1058" t="str">
            <v>-</v>
          </cell>
          <cell r="H1058" t="str">
            <v>-</v>
          </cell>
          <cell r="J1058" t="str">
            <v>-</v>
          </cell>
          <cell r="L1058" t="str">
            <v>-</v>
          </cell>
          <cell r="M1058" t="str">
            <v>-</v>
          </cell>
          <cell r="N1058" t="str">
            <v>-</v>
          </cell>
          <cell r="O1058" t="str">
            <v>-</v>
          </cell>
          <cell r="P1058" t="str">
            <v>-</v>
          </cell>
          <cell r="Q1058" t="str">
            <v>-</v>
          </cell>
          <cell r="R1058" t="str">
            <v>-</v>
          </cell>
          <cell r="S1058" t="str">
            <v>-</v>
          </cell>
          <cell r="T1058" t="str">
            <v>-</v>
          </cell>
        </row>
        <row r="1059">
          <cell r="A1059">
            <v>82.74</v>
          </cell>
          <cell r="B1059">
            <v>16.225000000000001</v>
          </cell>
          <cell r="C1059" t="str">
            <v>DUCTBANK</v>
          </cell>
          <cell r="E1059">
            <v>10</v>
          </cell>
          <cell r="F1059" t="str">
            <v>4"</v>
          </cell>
          <cell r="G1059" t="str">
            <v>RGS</v>
          </cell>
          <cell r="O1059">
            <v>0</v>
          </cell>
          <cell r="P1059" t="str">
            <v>LF</v>
          </cell>
          <cell r="Q1059">
            <v>0</v>
          </cell>
          <cell r="R1059">
            <v>0</v>
          </cell>
          <cell r="S1059">
            <v>0</v>
          </cell>
          <cell r="T1059">
            <v>0</v>
          </cell>
        </row>
        <row r="1060">
          <cell r="A1060">
            <v>82.74</v>
          </cell>
          <cell r="B1060">
            <v>16.225000000000001</v>
          </cell>
          <cell r="C1060" t="str">
            <v>DUCTBANK</v>
          </cell>
          <cell r="E1060">
            <v>10</v>
          </cell>
          <cell r="G1060" t="str">
            <v>RGS</v>
          </cell>
          <cell r="O1060">
            <v>0</v>
          </cell>
          <cell r="P1060" t="str">
            <v>LF</v>
          </cell>
          <cell r="Q1060">
            <v>0</v>
          </cell>
          <cell r="R1060">
            <v>0</v>
          </cell>
          <cell r="S1060">
            <v>0</v>
          </cell>
          <cell r="T1060">
            <v>0</v>
          </cell>
        </row>
        <row r="1061">
          <cell r="A1061">
            <v>82.74</v>
          </cell>
          <cell r="B1061">
            <v>16.225000000000001</v>
          </cell>
          <cell r="C1061" t="str">
            <v>DUCTBANK</v>
          </cell>
          <cell r="E1061">
            <v>10</v>
          </cell>
          <cell r="G1061" t="str">
            <v>RGS</v>
          </cell>
          <cell r="O1061">
            <v>0</v>
          </cell>
          <cell r="P1061" t="str">
            <v>LF</v>
          </cell>
          <cell r="Q1061">
            <v>0</v>
          </cell>
          <cell r="R1061">
            <v>0</v>
          </cell>
          <cell r="S1061">
            <v>0</v>
          </cell>
          <cell r="T1061">
            <v>0</v>
          </cell>
        </row>
        <row r="1062">
          <cell r="A1062">
            <v>82.74</v>
          </cell>
          <cell r="B1062">
            <v>16.225000000000001</v>
          </cell>
          <cell r="C1062" t="str">
            <v>DUCTBANK</v>
          </cell>
          <cell r="E1062">
            <v>10</v>
          </cell>
          <cell r="G1062" t="str">
            <v>RGS</v>
          </cell>
          <cell r="O1062">
            <v>0</v>
          </cell>
          <cell r="P1062" t="str">
            <v>LF</v>
          </cell>
          <cell r="Q1062">
            <v>0</v>
          </cell>
          <cell r="R1062">
            <v>0</v>
          </cell>
          <cell r="S1062">
            <v>0</v>
          </cell>
          <cell r="T1062">
            <v>0</v>
          </cell>
        </row>
        <row r="1063">
          <cell r="A1063">
            <v>82.74</v>
          </cell>
          <cell r="B1063">
            <v>16.225000000000001</v>
          </cell>
          <cell r="C1063" t="str">
            <v>DUCTBANK</v>
          </cell>
          <cell r="E1063">
            <v>10</v>
          </cell>
          <cell r="G1063" t="str">
            <v>RGS</v>
          </cell>
          <cell r="O1063">
            <v>0</v>
          </cell>
          <cell r="P1063" t="str">
            <v>LF</v>
          </cell>
          <cell r="Q1063">
            <v>0</v>
          </cell>
          <cell r="R1063">
            <v>0</v>
          </cell>
          <cell r="S1063">
            <v>0</v>
          </cell>
          <cell r="T1063">
            <v>0</v>
          </cell>
        </row>
        <row r="1064">
          <cell r="A1064" t="str">
            <v>-</v>
          </cell>
          <cell r="B1064" t="str">
            <v>-</v>
          </cell>
          <cell r="C1064" t="str">
            <v>-</v>
          </cell>
          <cell r="D1064" t="str">
            <v>-</v>
          </cell>
          <cell r="E1064" t="str">
            <v>-</v>
          </cell>
          <cell r="F1064" t="str">
            <v>-</v>
          </cell>
          <cell r="G1064" t="str">
            <v>-</v>
          </cell>
          <cell r="H1064" t="str">
            <v>-</v>
          </cell>
          <cell r="J1064" t="str">
            <v>-</v>
          </cell>
          <cell r="L1064" t="str">
            <v>-</v>
          </cell>
          <cell r="M1064" t="str">
            <v>-</v>
          </cell>
          <cell r="N1064" t="str">
            <v>-</v>
          </cell>
          <cell r="O1064" t="str">
            <v>-</v>
          </cell>
          <cell r="P1064" t="str">
            <v>-</v>
          </cell>
          <cell r="Q1064" t="str">
            <v>-</v>
          </cell>
          <cell r="R1064" t="str">
            <v>-</v>
          </cell>
          <cell r="S1064" t="str">
            <v>-</v>
          </cell>
          <cell r="T1064" t="str">
            <v>-</v>
          </cell>
        </row>
        <row r="1065">
          <cell r="A1065">
            <v>82.741</v>
          </cell>
          <cell r="C1065" t="str">
            <v>DUCTBANK</v>
          </cell>
          <cell r="D1065" t="str">
            <v xml:space="preserve">Total Composite </v>
          </cell>
          <cell r="E1065">
            <v>10</v>
          </cell>
          <cell r="F1065" t="str">
            <v>4"</v>
          </cell>
          <cell r="G1065" t="str">
            <v>RGS</v>
          </cell>
          <cell r="O1065">
            <v>0</v>
          </cell>
          <cell r="P1065" t="str">
            <v>LF</v>
          </cell>
          <cell r="Q1065">
            <v>0</v>
          </cell>
          <cell r="R1065">
            <v>0</v>
          </cell>
          <cell r="S1065">
            <v>0</v>
          </cell>
          <cell r="T1065">
            <v>0</v>
          </cell>
        </row>
        <row r="1068">
          <cell r="C1068" t="str">
            <v>11-WAY</v>
          </cell>
          <cell r="O1068" t="str">
            <v>BASE</v>
          </cell>
        </row>
        <row r="1069">
          <cell r="A1069" t="str">
            <v>COST</v>
          </cell>
          <cell r="E1069" t="str">
            <v>CONFIG.</v>
          </cell>
          <cell r="F1069" t="str">
            <v>DUCT SIZE</v>
          </cell>
          <cell r="G1069" t="str">
            <v>TYPE</v>
          </cell>
          <cell r="O1069" t="str">
            <v>QTY</v>
          </cell>
        </row>
        <row r="1070">
          <cell r="A1070" t="str">
            <v>CODE</v>
          </cell>
          <cell r="C1070" t="str">
            <v>DESCRIPTION</v>
          </cell>
          <cell r="E1070" t="str">
            <v>(WAY)</v>
          </cell>
          <cell r="F1070" t="str">
            <v>(INCHES)</v>
          </cell>
          <cell r="G1070" t="str">
            <v>(RGS)</v>
          </cell>
          <cell r="H1070" t="str">
            <v>FROM</v>
          </cell>
          <cell r="J1070" t="str">
            <v>TO</v>
          </cell>
          <cell r="O1070" t="str">
            <v>ENGLISH</v>
          </cell>
        </row>
        <row r="1071">
          <cell r="A1071" t="str">
            <v>-</v>
          </cell>
          <cell r="B1071" t="str">
            <v>-</v>
          </cell>
          <cell r="C1071" t="str">
            <v>-</v>
          </cell>
          <cell r="D1071" t="str">
            <v>-</v>
          </cell>
          <cell r="E1071" t="str">
            <v>-</v>
          </cell>
          <cell r="F1071" t="str">
            <v>-</v>
          </cell>
          <cell r="G1071" t="str">
            <v>-</v>
          </cell>
          <cell r="H1071" t="str">
            <v>-</v>
          </cell>
          <cell r="J1071" t="str">
            <v>-</v>
          </cell>
          <cell r="L1071" t="str">
            <v>-</v>
          </cell>
          <cell r="M1071" t="str">
            <v>-</v>
          </cell>
          <cell r="N1071" t="str">
            <v>-</v>
          </cell>
          <cell r="O1071" t="str">
            <v>-</v>
          </cell>
          <cell r="P1071" t="str">
            <v>-</v>
          </cell>
          <cell r="Q1071" t="str">
            <v>-</v>
          </cell>
          <cell r="R1071" t="str">
            <v>-</v>
          </cell>
          <cell r="S1071" t="str">
            <v>-</v>
          </cell>
          <cell r="T1071" t="str">
            <v>-</v>
          </cell>
        </row>
        <row r="1072">
          <cell r="A1072">
            <v>82.74</v>
          </cell>
          <cell r="B1072">
            <v>16.225000000000001</v>
          </cell>
          <cell r="C1072" t="str">
            <v>DUCTBANK</v>
          </cell>
          <cell r="E1072">
            <v>11</v>
          </cell>
          <cell r="F1072" t="str">
            <v>4"</v>
          </cell>
          <cell r="G1072" t="str">
            <v>RGS</v>
          </cell>
          <cell r="O1072">
            <v>0</v>
          </cell>
          <cell r="P1072" t="str">
            <v>LF</v>
          </cell>
          <cell r="Q1072">
            <v>0</v>
          </cell>
          <cell r="R1072">
            <v>0</v>
          </cell>
          <cell r="S1072">
            <v>0</v>
          </cell>
          <cell r="T1072">
            <v>0</v>
          </cell>
        </row>
        <row r="1073">
          <cell r="A1073">
            <v>82.74</v>
          </cell>
          <cell r="B1073">
            <v>16.225000000000001</v>
          </cell>
          <cell r="C1073" t="str">
            <v>DUCTBANK</v>
          </cell>
          <cell r="E1073">
            <v>11</v>
          </cell>
          <cell r="G1073" t="str">
            <v>RGS</v>
          </cell>
          <cell r="O1073">
            <v>0</v>
          </cell>
          <cell r="P1073" t="str">
            <v>LF</v>
          </cell>
          <cell r="Q1073">
            <v>0</v>
          </cell>
          <cell r="R1073">
            <v>0</v>
          </cell>
          <cell r="S1073">
            <v>0</v>
          </cell>
          <cell r="T1073">
            <v>0</v>
          </cell>
        </row>
        <row r="1074">
          <cell r="A1074">
            <v>82.74</v>
          </cell>
          <cell r="B1074">
            <v>16.225000000000001</v>
          </cell>
          <cell r="C1074" t="str">
            <v>DUCTBANK</v>
          </cell>
          <cell r="E1074">
            <v>11</v>
          </cell>
          <cell r="G1074" t="str">
            <v>RGS</v>
          </cell>
          <cell r="O1074">
            <v>0</v>
          </cell>
          <cell r="P1074" t="str">
            <v>LF</v>
          </cell>
          <cell r="Q1074">
            <v>0</v>
          </cell>
          <cell r="R1074">
            <v>0</v>
          </cell>
          <cell r="S1074">
            <v>0</v>
          </cell>
          <cell r="T1074">
            <v>0</v>
          </cell>
        </row>
        <row r="1075">
          <cell r="A1075">
            <v>82.74</v>
          </cell>
          <cell r="B1075">
            <v>16.225000000000001</v>
          </cell>
          <cell r="C1075" t="str">
            <v>DUCTBANK</v>
          </cell>
          <cell r="E1075">
            <v>11</v>
          </cell>
          <cell r="G1075" t="str">
            <v>RGS</v>
          </cell>
          <cell r="O1075">
            <v>0</v>
          </cell>
          <cell r="P1075" t="str">
            <v>LF</v>
          </cell>
          <cell r="Q1075">
            <v>0</v>
          </cell>
          <cell r="R1075">
            <v>0</v>
          </cell>
          <cell r="S1075">
            <v>0</v>
          </cell>
          <cell r="T1075">
            <v>0</v>
          </cell>
        </row>
        <row r="1076">
          <cell r="A1076">
            <v>82.74</v>
          </cell>
          <cell r="B1076">
            <v>16.225000000000001</v>
          </cell>
          <cell r="C1076" t="str">
            <v>DUCTBANK</v>
          </cell>
          <cell r="E1076">
            <v>11</v>
          </cell>
          <cell r="G1076" t="str">
            <v>RGS</v>
          </cell>
          <cell r="O1076">
            <v>0</v>
          </cell>
          <cell r="P1076" t="str">
            <v>LF</v>
          </cell>
          <cell r="Q1076">
            <v>0</v>
          </cell>
          <cell r="R1076">
            <v>0</v>
          </cell>
          <cell r="S1076">
            <v>0</v>
          </cell>
          <cell r="T1076">
            <v>0</v>
          </cell>
        </row>
        <row r="1077">
          <cell r="A1077" t="str">
            <v>-</v>
          </cell>
          <cell r="B1077" t="str">
            <v>-</v>
          </cell>
          <cell r="C1077" t="str">
            <v>-</v>
          </cell>
          <cell r="D1077" t="str">
            <v>-</v>
          </cell>
          <cell r="E1077" t="str">
            <v>-</v>
          </cell>
          <cell r="F1077" t="str">
            <v>-</v>
          </cell>
          <cell r="G1077" t="str">
            <v>-</v>
          </cell>
          <cell r="H1077" t="str">
            <v>-</v>
          </cell>
          <cell r="J1077" t="str">
            <v>-</v>
          </cell>
          <cell r="L1077" t="str">
            <v>-</v>
          </cell>
          <cell r="M1077" t="str">
            <v>-</v>
          </cell>
          <cell r="N1077" t="str">
            <v>-</v>
          </cell>
          <cell r="O1077" t="str">
            <v>-</v>
          </cell>
          <cell r="P1077" t="str">
            <v>-</v>
          </cell>
          <cell r="Q1077" t="str">
            <v>-</v>
          </cell>
          <cell r="R1077" t="str">
            <v>-</v>
          </cell>
          <cell r="S1077" t="str">
            <v>-</v>
          </cell>
          <cell r="T1077" t="str">
            <v>-</v>
          </cell>
        </row>
        <row r="1078">
          <cell r="A1078">
            <v>82.741100000000003</v>
          </cell>
          <cell r="C1078" t="str">
            <v>DUCTBANK</v>
          </cell>
          <cell r="D1078" t="str">
            <v xml:space="preserve">Total Composite </v>
          </cell>
          <cell r="E1078">
            <v>11</v>
          </cell>
          <cell r="F1078" t="str">
            <v>4"</v>
          </cell>
          <cell r="G1078" t="str">
            <v>RGS</v>
          </cell>
          <cell r="O1078">
            <v>0</v>
          </cell>
          <cell r="P1078" t="str">
            <v>LF</v>
          </cell>
          <cell r="Q1078">
            <v>0</v>
          </cell>
          <cell r="R1078">
            <v>0</v>
          </cell>
          <cell r="S1078">
            <v>0</v>
          </cell>
          <cell r="T1078">
            <v>0</v>
          </cell>
        </row>
        <row r="1081">
          <cell r="C1081" t="str">
            <v>12-WAY</v>
          </cell>
          <cell r="O1081" t="str">
            <v>BASE</v>
          </cell>
        </row>
        <row r="1082">
          <cell r="A1082" t="str">
            <v>COST</v>
          </cell>
          <cell r="E1082" t="str">
            <v>CONFIG.</v>
          </cell>
          <cell r="F1082" t="str">
            <v>DUCT SIZE</v>
          </cell>
          <cell r="G1082" t="str">
            <v>TYPE</v>
          </cell>
          <cell r="O1082" t="str">
            <v>QTY</v>
          </cell>
        </row>
        <row r="1083">
          <cell r="A1083" t="str">
            <v>CODE</v>
          </cell>
          <cell r="C1083" t="str">
            <v>DESCRIPTION</v>
          </cell>
          <cell r="E1083" t="str">
            <v>(WAY)</v>
          </cell>
          <cell r="F1083" t="str">
            <v>(INCHES)</v>
          </cell>
          <cell r="G1083" t="str">
            <v>(RGS)</v>
          </cell>
          <cell r="H1083" t="str">
            <v>FROM</v>
          </cell>
          <cell r="J1083" t="str">
            <v>TO</v>
          </cell>
          <cell r="O1083" t="str">
            <v>ENGLISH</v>
          </cell>
        </row>
        <row r="1084">
          <cell r="A1084" t="str">
            <v>-</v>
          </cell>
          <cell r="B1084" t="str">
            <v>-</v>
          </cell>
          <cell r="C1084" t="str">
            <v>-</v>
          </cell>
          <cell r="D1084" t="str">
            <v>-</v>
          </cell>
          <cell r="E1084" t="str">
            <v>-</v>
          </cell>
          <cell r="F1084" t="str">
            <v>-</v>
          </cell>
          <cell r="G1084" t="str">
            <v>-</v>
          </cell>
          <cell r="H1084" t="str">
            <v>-</v>
          </cell>
          <cell r="J1084" t="str">
            <v>-</v>
          </cell>
          <cell r="L1084" t="str">
            <v>-</v>
          </cell>
          <cell r="M1084" t="str">
            <v>-</v>
          </cell>
          <cell r="N1084" t="str">
            <v>-</v>
          </cell>
          <cell r="O1084" t="str">
            <v>-</v>
          </cell>
          <cell r="P1084" t="str">
            <v>-</v>
          </cell>
          <cell r="Q1084" t="str">
            <v>-</v>
          </cell>
          <cell r="R1084" t="str">
            <v>-</v>
          </cell>
          <cell r="S1084" t="str">
            <v>-</v>
          </cell>
          <cell r="T1084" t="str">
            <v>-</v>
          </cell>
        </row>
        <row r="1085">
          <cell r="A1085">
            <v>82.74</v>
          </cell>
          <cell r="B1085">
            <v>16.225000000000001</v>
          </cell>
          <cell r="C1085" t="str">
            <v>DUCTBANK</v>
          </cell>
          <cell r="E1085">
            <v>12</v>
          </cell>
          <cell r="F1085" t="str">
            <v>4"</v>
          </cell>
          <cell r="G1085" t="str">
            <v>RGS</v>
          </cell>
          <cell r="O1085">
            <v>0</v>
          </cell>
          <cell r="P1085" t="str">
            <v>LF</v>
          </cell>
          <cell r="Q1085">
            <v>0</v>
          </cell>
          <cell r="R1085">
            <v>0</v>
          </cell>
          <cell r="S1085">
            <v>0</v>
          </cell>
          <cell r="T1085">
            <v>0</v>
          </cell>
        </row>
        <row r="1086">
          <cell r="A1086">
            <v>82.74</v>
          </cell>
          <cell r="B1086">
            <v>16.225000000000001</v>
          </cell>
          <cell r="C1086" t="str">
            <v>DUCTBANK</v>
          </cell>
          <cell r="E1086">
            <v>12</v>
          </cell>
          <cell r="G1086" t="str">
            <v>RGS</v>
          </cell>
          <cell r="O1086">
            <v>0</v>
          </cell>
          <cell r="P1086" t="str">
            <v>LF</v>
          </cell>
          <cell r="Q1086">
            <v>0</v>
          </cell>
          <cell r="R1086">
            <v>0</v>
          </cell>
          <cell r="S1086">
            <v>0</v>
          </cell>
          <cell r="T1086">
            <v>0</v>
          </cell>
        </row>
        <row r="1087">
          <cell r="A1087">
            <v>82.74</v>
          </cell>
          <cell r="B1087">
            <v>16.225000000000001</v>
          </cell>
          <cell r="C1087" t="str">
            <v>DUCTBANK</v>
          </cell>
          <cell r="E1087">
            <v>12</v>
          </cell>
          <cell r="G1087" t="str">
            <v>RGS</v>
          </cell>
          <cell r="O1087">
            <v>0</v>
          </cell>
          <cell r="P1087" t="str">
            <v>LF</v>
          </cell>
          <cell r="Q1087">
            <v>0</v>
          </cell>
          <cell r="R1087">
            <v>0</v>
          </cell>
          <cell r="S1087">
            <v>0</v>
          </cell>
          <cell r="T1087">
            <v>0</v>
          </cell>
        </row>
        <row r="1088">
          <cell r="A1088">
            <v>82.74</v>
          </cell>
          <cell r="B1088">
            <v>16.225000000000001</v>
          </cell>
          <cell r="C1088" t="str">
            <v>DUCTBANK</v>
          </cell>
          <cell r="E1088">
            <v>12</v>
          </cell>
          <cell r="G1088" t="str">
            <v>RGS</v>
          </cell>
          <cell r="O1088">
            <v>0</v>
          </cell>
          <cell r="P1088" t="str">
            <v>LF</v>
          </cell>
          <cell r="Q1088">
            <v>0</v>
          </cell>
          <cell r="R1088">
            <v>0</v>
          </cell>
          <cell r="S1088">
            <v>0</v>
          </cell>
          <cell r="T1088">
            <v>0</v>
          </cell>
        </row>
        <row r="1089">
          <cell r="A1089">
            <v>82.74</v>
          </cell>
          <cell r="B1089">
            <v>16.225000000000001</v>
          </cell>
          <cell r="C1089" t="str">
            <v>DUCTBANK</v>
          </cell>
          <cell r="E1089">
            <v>12</v>
          </cell>
          <cell r="G1089" t="str">
            <v>RGS</v>
          </cell>
          <cell r="O1089">
            <v>0</v>
          </cell>
          <cell r="P1089" t="str">
            <v>LF</v>
          </cell>
          <cell r="Q1089">
            <v>0</v>
          </cell>
          <cell r="R1089">
            <v>0</v>
          </cell>
          <cell r="S1089">
            <v>0</v>
          </cell>
          <cell r="T1089">
            <v>0</v>
          </cell>
        </row>
        <row r="1090">
          <cell r="A1090" t="str">
            <v>-</v>
          </cell>
          <cell r="B1090" t="str">
            <v>-</v>
          </cell>
          <cell r="C1090" t="str">
            <v>-</v>
          </cell>
          <cell r="D1090" t="str">
            <v>-</v>
          </cell>
          <cell r="E1090" t="str">
            <v>-</v>
          </cell>
          <cell r="F1090" t="str">
            <v>-</v>
          </cell>
          <cell r="G1090" t="str">
            <v>-</v>
          </cell>
          <cell r="H1090" t="str">
            <v>-</v>
          </cell>
          <cell r="J1090" t="str">
            <v>-</v>
          </cell>
          <cell r="L1090" t="str">
            <v>-</v>
          </cell>
          <cell r="M1090" t="str">
            <v>-</v>
          </cell>
          <cell r="N1090" t="str">
            <v>-</v>
          </cell>
          <cell r="O1090" t="str">
            <v>-</v>
          </cell>
          <cell r="P1090" t="str">
            <v>-</v>
          </cell>
          <cell r="Q1090" t="str">
            <v>-</v>
          </cell>
          <cell r="R1090" t="str">
            <v>-</v>
          </cell>
          <cell r="S1090" t="str">
            <v>-</v>
          </cell>
          <cell r="T1090" t="str">
            <v>-</v>
          </cell>
        </row>
        <row r="1091">
          <cell r="A1091">
            <v>82.741200000000006</v>
          </cell>
          <cell r="C1091" t="str">
            <v>DUCTBANK</v>
          </cell>
          <cell r="D1091" t="str">
            <v xml:space="preserve">Total Composite </v>
          </cell>
          <cell r="E1091">
            <v>12</v>
          </cell>
          <cell r="F1091" t="str">
            <v>4"</v>
          </cell>
          <cell r="G1091" t="str">
            <v>RGS</v>
          </cell>
          <cell r="O1091">
            <v>0</v>
          </cell>
          <cell r="P1091" t="str">
            <v>LF</v>
          </cell>
          <cell r="Q1091">
            <v>0</v>
          </cell>
          <cell r="R1091">
            <v>0</v>
          </cell>
          <cell r="S1091">
            <v>0</v>
          </cell>
          <cell r="T1091">
            <v>0</v>
          </cell>
        </row>
        <row r="1094">
          <cell r="C1094" t="str">
            <v>13-WAY</v>
          </cell>
          <cell r="O1094" t="str">
            <v>BASE</v>
          </cell>
        </row>
        <row r="1095">
          <cell r="A1095" t="str">
            <v>COST</v>
          </cell>
          <cell r="E1095" t="str">
            <v>CONFIG.</v>
          </cell>
          <cell r="F1095" t="str">
            <v>DUCT SIZE</v>
          </cell>
          <cell r="G1095" t="str">
            <v>TYPE</v>
          </cell>
          <cell r="O1095" t="str">
            <v>QTY</v>
          </cell>
        </row>
        <row r="1096">
          <cell r="A1096" t="str">
            <v>CODE</v>
          </cell>
          <cell r="C1096" t="str">
            <v>DESCRIPTION</v>
          </cell>
          <cell r="E1096" t="str">
            <v>(WAY)</v>
          </cell>
          <cell r="F1096" t="str">
            <v>(INCHES)</v>
          </cell>
          <cell r="G1096" t="str">
            <v>(RGS)</v>
          </cell>
          <cell r="H1096" t="str">
            <v>FROM</v>
          </cell>
          <cell r="J1096" t="str">
            <v>TO</v>
          </cell>
          <cell r="O1096" t="str">
            <v>ENGLISH</v>
          </cell>
        </row>
        <row r="1097">
          <cell r="A1097" t="str">
            <v>-</v>
          </cell>
          <cell r="B1097" t="str">
            <v>-</v>
          </cell>
          <cell r="C1097" t="str">
            <v>-</v>
          </cell>
          <cell r="D1097" t="str">
            <v>-</v>
          </cell>
          <cell r="E1097" t="str">
            <v>-</v>
          </cell>
          <cell r="F1097" t="str">
            <v>-</v>
          </cell>
          <cell r="G1097" t="str">
            <v>-</v>
          </cell>
          <cell r="H1097" t="str">
            <v>-</v>
          </cell>
          <cell r="J1097" t="str">
            <v>-</v>
          </cell>
          <cell r="L1097" t="str">
            <v>-</v>
          </cell>
          <cell r="M1097" t="str">
            <v>-</v>
          </cell>
          <cell r="N1097" t="str">
            <v>-</v>
          </cell>
          <cell r="O1097" t="str">
            <v>-</v>
          </cell>
          <cell r="P1097" t="str">
            <v>-</v>
          </cell>
          <cell r="Q1097" t="str">
            <v>-</v>
          </cell>
          <cell r="R1097" t="str">
            <v>-</v>
          </cell>
          <cell r="S1097" t="str">
            <v>-</v>
          </cell>
          <cell r="T1097" t="str">
            <v>-</v>
          </cell>
        </row>
        <row r="1098">
          <cell r="A1098">
            <v>82.74</v>
          </cell>
          <cell r="B1098">
            <v>16.225000000000001</v>
          </cell>
          <cell r="C1098" t="str">
            <v>DUCTBANK</v>
          </cell>
          <cell r="E1098">
            <v>13</v>
          </cell>
          <cell r="F1098" t="str">
            <v>4"</v>
          </cell>
          <cell r="G1098" t="str">
            <v>RGS</v>
          </cell>
          <cell r="O1098">
            <v>0</v>
          </cell>
          <cell r="P1098" t="str">
            <v>LF</v>
          </cell>
          <cell r="Q1098">
            <v>0</v>
          </cell>
          <cell r="R1098">
            <v>0</v>
          </cell>
          <cell r="S1098">
            <v>0</v>
          </cell>
          <cell r="T1098">
            <v>0</v>
          </cell>
        </row>
        <row r="1099">
          <cell r="A1099">
            <v>82.74</v>
          </cell>
          <cell r="B1099">
            <v>16.225000000000001</v>
          </cell>
          <cell r="C1099" t="str">
            <v>DUCTBANK</v>
          </cell>
          <cell r="E1099">
            <v>13</v>
          </cell>
          <cell r="G1099" t="str">
            <v>RGS</v>
          </cell>
          <cell r="O1099">
            <v>0</v>
          </cell>
          <cell r="P1099" t="str">
            <v>LF</v>
          </cell>
          <cell r="Q1099">
            <v>0</v>
          </cell>
          <cell r="R1099">
            <v>0</v>
          </cell>
          <cell r="S1099">
            <v>0</v>
          </cell>
          <cell r="T1099">
            <v>0</v>
          </cell>
        </row>
        <row r="1100">
          <cell r="A1100">
            <v>82.74</v>
          </cell>
          <cell r="B1100">
            <v>16.225000000000001</v>
          </cell>
          <cell r="C1100" t="str">
            <v>DUCTBANK</v>
          </cell>
          <cell r="E1100">
            <v>13</v>
          </cell>
          <cell r="G1100" t="str">
            <v>RGS</v>
          </cell>
          <cell r="O1100">
            <v>0</v>
          </cell>
          <cell r="P1100" t="str">
            <v>LF</v>
          </cell>
          <cell r="Q1100">
            <v>0</v>
          </cell>
          <cell r="R1100">
            <v>0</v>
          </cell>
          <cell r="S1100">
            <v>0</v>
          </cell>
          <cell r="T1100">
            <v>0</v>
          </cell>
        </row>
        <row r="1101">
          <cell r="A1101">
            <v>82.74</v>
          </cell>
          <cell r="B1101">
            <v>16.225000000000001</v>
          </cell>
          <cell r="C1101" t="str">
            <v>DUCTBANK</v>
          </cell>
          <cell r="E1101">
            <v>13</v>
          </cell>
          <cell r="G1101" t="str">
            <v>RGS</v>
          </cell>
          <cell r="O1101">
            <v>0</v>
          </cell>
          <cell r="P1101" t="str">
            <v>LF</v>
          </cell>
          <cell r="Q1101">
            <v>0</v>
          </cell>
          <cell r="R1101">
            <v>0</v>
          </cell>
          <cell r="S1101">
            <v>0</v>
          </cell>
          <cell r="T1101">
            <v>0</v>
          </cell>
        </row>
        <row r="1102">
          <cell r="A1102">
            <v>82.74</v>
          </cell>
          <cell r="B1102">
            <v>16.225000000000001</v>
          </cell>
          <cell r="C1102" t="str">
            <v>DUCTBANK</v>
          </cell>
          <cell r="E1102">
            <v>13</v>
          </cell>
          <cell r="G1102" t="str">
            <v>RGS</v>
          </cell>
          <cell r="O1102">
            <v>0</v>
          </cell>
          <cell r="P1102" t="str">
            <v>LF</v>
          </cell>
          <cell r="Q1102">
            <v>0</v>
          </cell>
          <cell r="R1102">
            <v>0</v>
          </cell>
          <cell r="S1102">
            <v>0</v>
          </cell>
          <cell r="T1102">
            <v>0</v>
          </cell>
        </row>
        <row r="1103">
          <cell r="A1103" t="str">
            <v>-</v>
          </cell>
          <cell r="B1103" t="str">
            <v>-</v>
          </cell>
          <cell r="C1103" t="str">
            <v>-</v>
          </cell>
          <cell r="D1103" t="str">
            <v>-</v>
          </cell>
          <cell r="E1103" t="str">
            <v>-</v>
          </cell>
          <cell r="F1103" t="str">
            <v>-</v>
          </cell>
          <cell r="G1103" t="str">
            <v>-</v>
          </cell>
          <cell r="H1103" t="str">
            <v>-</v>
          </cell>
          <cell r="J1103" t="str">
            <v>-</v>
          </cell>
          <cell r="L1103" t="str">
            <v>-</v>
          </cell>
          <cell r="M1103" t="str">
            <v>-</v>
          </cell>
          <cell r="N1103" t="str">
            <v>-</v>
          </cell>
          <cell r="O1103" t="str">
            <v>-</v>
          </cell>
          <cell r="P1103" t="str">
            <v>-</v>
          </cell>
          <cell r="Q1103" t="str">
            <v>-</v>
          </cell>
          <cell r="R1103" t="str">
            <v>-</v>
          </cell>
          <cell r="S1103" t="str">
            <v>-</v>
          </cell>
          <cell r="T1103" t="str">
            <v>-</v>
          </cell>
        </row>
        <row r="1104">
          <cell r="A1104">
            <v>82.741299999999995</v>
          </cell>
          <cell r="C1104" t="str">
            <v>DUCTBANK</v>
          </cell>
          <cell r="D1104" t="str">
            <v xml:space="preserve">Total Composite </v>
          </cell>
          <cell r="E1104">
            <v>13</v>
          </cell>
          <cell r="F1104" t="str">
            <v>4"</v>
          </cell>
          <cell r="G1104" t="str">
            <v>RGS</v>
          </cell>
          <cell r="O1104">
            <v>0</v>
          </cell>
          <cell r="P1104" t="str">
            <v>LF</v>
          </cell>
          <cell r="Q1104">
            <v>0</v>
          </cell>
          <cell r="R1104">
            <v>0</v>
          </cell>
          <cell r="S1104">
            <v>0</v>
          </cell>
          <cell r="T1104">
            <v>0</v>
          </cell>
        </row>
        <row r="1107">
          <cell r="C1107" t="str">
            <v>14-WAY</v>
          </cell>
          <cell r="O1107" t="str">
            <v>BASE</v>
          </cell>
        </row>
        <row r="1108">
          <cell r="A1108" t="str">
            <v>COST</v>
          </cell>
          <cell r="E1108" t="str">
            <v>CONFIG.</v>
          </cell>
          <cell r="F1108" t="str">
            <v>DUCT SIZE</v>
          </cell>
          <cell r="G1108" t="str">
            <v>TYPE</v>
          </cell>
          <cell r="O1108" t="str">
            <v>QTY</v>
          </cell>
        </row>
        <row r="1109">
          <cell r="A1109" t="str">
            <v>CODE</v>
          </cell>
          <cell r="C1109" t="str">
            <v>DESCRIPTION</v>
          </cell>
          <cell r="E1109" t="str">
            <v>(WAY)</v>
          </cell>
          <cell r="F1109" t="str">
            <v>(INCHES)</v>
          </cell>
          <cell r="G1109" t="str">
            <v>(RGS)</v>
          </cell>
          <cell r="H1109" t="str">
            <v>FROM</v>
          </cell>
          <cell r="J1109" t="str">
            <v>TO</v>
          </cell>
          <cell r="O1109" t="str">
            <v>ENGLISH</v>
          </cell>
        </row>
        <row r="1110">
          <cell r="A1110" t="str">
            <v>-</v>
          </cell>
          <cell r="B1110" t="str">
            <v>-</v>
          </cell>
          <cell r="C1110" t="str">
            <v>-</v>
          </cell>
          <cell r="D1110" t="str">
            <v>-</v>
          </cell>
          <cell r="E1110" t="str">
            <v>-</v>
          </cell>
          <cell r="F1110" t="str">
            <v>-</v>
          </cell>
          <cell r="G1110" t="str">
            <v>-</v>
          </cell>
          <cell r="H1110" t="str">
            <v>-</v>
          </cell>
          <cell r="J1110" t="str">
            <v>-</v>
          </cell>
          <cell r="L1110" t="str">
            <v>-</v>
          </cell>
          <cell r="M1110" t="str">
            <v>-</v>
          </cell>
          <cell r="N1110" t="str">
            <v>-</v>
          </cell>
          <cell r="O1110" t="str">
            <v>-</v>
          </cell>
          <cell r="P1110" t="str">
            <v>-</v>
          </cell>
          <cell r="Q1110" t="str">
            <v>-</v>
          </cell>
          <cell r="R1110" t="str">
            <v>-</v>
          </cell>
          <cell r="S1110" t="str">
            <v>-</v>
          </cell>
          <cell r="T1110" t="str">
            <v>-</v>
          </cell>
        </row>
        <row r="1111">
          <cell r="A1111">
            <v>82.74</v>
          </cell>
          <cell r="B1111">
            <v>16.225000000000001</v>
          </cell>
          <cell r="C1111" t="str">
            <v>DUCTBANK</v>
          </cell>
          <cell r="E1111">
            <v>14</v>
          </cell>
          <cell r="F1111" t="str">
            <v>4"</v>
          </cell>
          <cell r="G1111" t="str">
            <v>RGS</v>
          </cell>
          <cell r="O1111">
            <v>0</v>
          </cell>
          <cell r="P1111" t="str">
            <v>LF</v>
          </cell>
          <cell r="Q1111">
            <v>0</v>
          </cell>
          <cell r="R1111">
            <v>0</v>
          </cell>
          <cell r="S1111">
            <v>0</v>
          </cell>
          <cell r="T1111">
            <v>0</v>
          </cell>
        </row>
        <row r="1112">
          <cell r="A1112">
            <v>82.74</v>
          </cell>
          <cell r="B1112">
            <v>16.225000000000001</v>
          </cell>
          <cell r="C1112" t="str">
            <v>DUCTBANK</v>
          </cell>
          <cell r="E1112">
            <v>14</v>
          </cell>
          <cell r="G1112" t="str">
            <v>RGS</v>
          </cell>
          <cell r="O1112">
            <v>0</v>
          </cell>
          <cell r="P1112" t="str">
            <v>LF</v>
          </cell>
          <cell r="Q1112">
            <v>0</v>
          </cell>
          <cell r="R1112">
            <v>0</v>
          </cell>
          <cell r="S1112">
            <v>0</v>
          </cell>
          <cell r="T1112">
            <v>0</v>
          </cell>
        </row>
        <row r="1113">
          <cell r="A1113">
            <v>82.74</v>
          </cell>
          <cell r="B1113">
            <v>16.225000000000001</v>
          </cell>
          <cell r="C1113" t="str">
            <v>DUCTBANK</v>
          </cell>
          <cell r="E1113">
            <v>14</v>
          </cell>
          <cell r="G1113" t="str">
            <v>RGS</v>
          </cell>
          <cell r="O1113">
            <v>0</v>
          </cell>
          <cell r="P1113" t="str">
            <v>LF</v>
          </cell>
          <cell r="Q1113">
            <v>0</v>
          </cell>
          <cell r="R1113">
            <v>0</v>
          </cell>
          <cell r="S1113">
            <v>0</v>
          </cell>
          <cell r="T1113">
            <v>0</v>
          </cell>
        </row>
        <row r="1114">
          <cell r="A1114">
            <v>82.74</v>
          </cell>
          <cell r="B1114">
            <v>16.225000000000001</v>
          </cell>
          <cell r="C1114" t="str">
            <v>DUCTBANK</v>
          </cell>
          <cell r="E1114">
            <v>14</v>
          </cell>
          <cell r="G1114" t="str">
            <v>RGS</v>
          </cell>
          <cell r="O1114">
            <v>0</v>
          </cell>
          <cell r="P1114" t="str">
            <v>LF</v>
          </cell>
          <cell r="Q1114">
            <v>0</v>
          </cell>
          <cell r="R1114">
            <v>0</v>
          </cell>
          <cell r="S1114">
            <v>0</v>
          </cell>
          <cell r="T1114">
            <v>0</v>
          </cell>
        </row>
        <row r="1115">
          <cell r="A1115">
            <v>82.74</v>
          </cell>
          <cell r="B1115">
            <v>16.225000000000001</v>
          </cell>
          <cell r="C1115" t="str">
            <v>DUCTBANK</v>
          </cell>
          <cell r="E1115">
            <v>14</v>
          </cell>
          <cell r="G1115" t="str">
            <v>RGS</v>
          </cell>
          <cell r="O1115">
            <v>0</v>
          </cell>
          <cell r="P1115" t="str">
            <v>LF</v>
          </cell>
          <cell r="Q1115">
            <v>0</v>
          </cell>
          <cell r="R1115">
            <v>0</v>
          </cell>
          <cell r="S1115">
            <v>0</v>
          </cell>
          <cell r="T1115">
            <v>0</v>
          </cell>
        </row>
        <row r="1116">
          <cell r="A1116" t="str">
            <v>-</v>
          </cell>
          <cell r="B1116" t="str">
            <v>-</v>
          </cell>
          <cell r="C1116" t="str">
            <v>-</v>
          </cell>
          <cell r="D1116" t="str">
            <v>-</v>
          </cell>
          <cell r="E1116" t="str">
            <v>-</v>
          </cell>
          <cell r="F1116" t="str">
            <v>-</v>
          </cell>
          <cell r="G1116" t="str">
            <v>-</v>
          </cell>
          <cell r="H1116" t="str">
            <v>-</v>
          </cell>
          <cell r="J1116" t="str">
            <v>-</v>
          </cell>
          <cell r="L1116" t="str">
            <v>-</v>
          </cell>
          <cell r="M1116" t="str">
            <v>-</v>
          </cell>
          <cell r="N1116" t="str">
            <v>-</v>
          </cell>
          <cell r="O1116" t="str">
            <v>-</v>
          </cell>
          <cell r="P1116" t="str">
            <v>-</v>
          </cell>
          <cell r="Q1116" t="str">
            <v>-</v>
          </cell>
          <cell r="R1116" t="str">
            <v>-</v>
          </cell>
          <cell r="S1116" t="str">
            <v>-</v>
          </cell>
          <cell r="T1116" t="str">
            <v>-</v>
          </cell>
        </row>
        <row r="1117">
          <cell r="A1117">
            <v>82.741399999999999</v>
          </cell>
          <cell r="C1117" t="str">
            <v>DUCTBANK</v>
          </cell>
          <cell r="D1117" t="str">
            <v xml:space="preserve">Total Composite </v>
          </cell>
          <cell r="E1117">
            <v>14</v>
          </cell>
          <cell r="F1117" t="str">
            <v>4"</v>
          </cell>
          <cell r="G1117" t="str">
            <v>RGS</v>
          </cell>
          <cell r="O1117">
            <v>0</v>
          </cell>
          <cell r="P1117" t="str">
            <v>LF</v>
          </cell>
          <cell r="Q1117">
            <v>0</v>
          </cell>
          <cell r="R1117">
            <v>0</v>
          </cell>
          <cell r="S1117">
            <v>0</v>
          </cell>
          <cell r="T1117">
            <v>0</v>
          </cell>
        </row>
        <row r="1120">
          <cell r="C1120" t="str">
            <v>15-WAY</v>
          </cell>
          <cell r="O1120" t="str">
            <v>BASE</v>
          </cell>
        </row>
        <row r="1121">
          <cell r="A1121" t="str">
            <v>COST</v>
          </cell>
          <cell r="E1121" t="str">
            <v>CONFIG.</v>
          </cell>
          <cell r="F1121" t="str">
            <v>DUCT SIZE</v>
          </cell>
          <cell r="G1121" t="str">
            <v>TYPE</v>
          </cell>
          <cell r="O1121" t="str">
            <v>QTY</v>
          </cell>
        </row>
        <row r="1122">
          <cell r="A1122" t="str">
            <v>CODE</v>
          </cell>
          <cell r="C1122" t="str">
            <v>DESCRIPTION</v>
          </cell>
          <cell r="E1122" t="str">
            <v>(WAY)</v>
          </cell>
          <cell r="F1122" t="str">
            <v>(INCHES)</v>
          </cell>
          <cell r="G1122" t="str">
            <v>(RGS)</v>
          </cell>
          <cell r="H1122" t="str">
            <v>FROM</v>
          </cell>
          <cell r="J1122" t="str">
            <v>TO</v>
          </cell>
          <cell r="O1122" t="str">
            <v>ENGLISH</v>
          </cell>
        </row>
        <row r="1123">
          <cell r="A1123" t="str">
            <v>-</v>
          </cell>
          <cell r="B1123" t="str">
            <v>-</v>
          </cell>
          <cell r="C1123" t="str">
            <v>-</v>
          </cell>
          <cell r="D1123" t="str">
            <v>-</v>
          </cell>
          <cell r="E1123" t="str">
            <v>-</v>
          </cell>
          <cell r="F1123" t="str">
            <v>-</v>
          </cell>
          <cell r="G1123" t="str">
            <v>-</v>
          </cell>
          <cell r="H1123" t="str">
            <v>-</v>
          </cell>
          <cell r="J1123" t="str">
            <v>-</v>
          </cell>
          <cell r="L1123" t="str">
            <v>-</v>
          </cell>
          <cell r="M1123" t="str">
            <v>-</v>
          </cell>
          <cell r="N1123" t="str">
            <v>-</v>
          </cell>
          <cell r="O1123" t="str">
            <v>-</v>
          </cell>
          <cell r="P1123" t="str">
            <v>-</v>
          </cell>
          <cell r="Q1123" t="str">
            <v>-</v>
          </cell>
          <cell r="R1123" t="str">
            <v>-</v>
          </cell>
          <cell r="S1123" t="str">
            <v>-</v>
          </cell>
          <cell r="T1123" t="str">
            <v>-</v>
          </cell>
        </row>
        <row r="1124">
          <cell r="A1124">
            <v>82.74</v>
          </cell>
          <cell r="B1124">
            <v>16.225000000000001</v>
          </cell>
          <cell r="C1124" t="str">
            <v>DUCTBANK</v>
          </cell>
          <cell r="E1124">
            <v>15</v>
          </cell>
          <cell r="F1124" t="str">
            <v>4"</v>
          </cell>
          <cell r="G1124" t="str">
            <v>RGS</v>
          </cell>
          <cell r="O1124">
            <v>0</v>
          </cell>
          <cell r="P1124" t="str">
            <v>LF</v>
          </cell>
          <cell r="Q1124">
            <v>0</v>
          </cell>
          <cell r="R1124">
            <v>0</v>
          </cell>
          <cell r="S1124">
            <v>0</v>
          </cell>
          <cell r="T1124">
            <v>0</v>
          </cell>
        </row>
        <row r="1125">
          <cell r="A1125">
            <v>82.74</v>
          </cell>
          <cell r="B1125">
            <v>16.225000000000001</v>
          </cell>
          <cell r="C1125" t="str">
            <v>DUCTBANK</v>
          </cell>
          <cell r="E1125">
            <v>15</v>
          </cell>
          <cell r="G1125" t="str">
            <v>RGS</v>
          </cell>
          <cell r="O1125">
            <v>0</v>
          </cell>
          <cell r="P1125" t="str">
            <v>LF</v>
          </cell>
          <cell r="Q1125">
            <v>0</v>
          </cell>
          <cell r="R1125">
            <v>0</v>
          </cell>
          <cell r="S1125">
            <v>0</v>
          </cell>
          <cell r="T1125">
            <v>0</v>
          </cell>
        </row>
        <row r="1126">
          <cell r="A1126">
            <v>82.74</v>
          </cell>
          <cell r="B1126">
            <v>16.225000000000001</v>
          </cell>
          <cell r="C1126" t="str">
            <v>DUCTBANK</v>
          </cell>
          <cell r="E1126">
            <v>15</v>
          </cell>
          <cell r="G1126" t="str">
            <v>RGS</v>
          </cell>
          <cell r="O1126">
            <v>0</v>
          </cell>
          <cell r="P1126" t="str">
            <v>LF</v>
          </cell>
          <cell r="Q1126">
            <v>0</v>
          </cell>
          <cell r="R1126">
            <v>0</v>
          </cell>
          <cell r="S1126">
            <v>0</v>
          </cell>
          <cell r="T1126">
            <v>0</v>
          </cell>
        </row>
        <row r="1127">
          <cell r="A1127">
            <v>82.74</v>
          </cell>
          <cell r="B1127">
            <v>16.225000000000001</v>
          </cell>
          <cell r="C1127" t="str">
            <v>DUCTBANK</v>
          </cell>
          <cell r="E1127">
            <v>15</v>
          </cell>
          <cell r="G1127" t="str">
            <v>RGS</v>
          </cell>
          <cell r="O1127">
            <v>0</v>
          </cell>
          <cell r="P1127" t="str">
            <v>LF</v>
          </cell>
          <cell r="Q1127">
            <v>0</v>
          </cell>
          <cell r="R1127">
            <v>0</v>
          </cell>
          <cell r="S1127">
            <v>0</v>
          </cell>
          <cell r="T1127">
            <v>0</v>
          </cell>
        </row>
        <row r="1128">
          <cell r="A1128">
            <v>82.74</v>
          </cell>
          <cell r="B1128">
            <v>16.225000000000001</v>
          </cell>
          <cell r="C1128" t="str">
            <v>DUCTBANK</v>
          </cell>
          <cell r="E1128">
            <v>15</v>
          </cell>
          <cell r="G1128" t="str">
            <v>RGS</v>
          </cell>
          <cell r="O1128">
            <v>0</v>
          </cell>
          <cell r="P1128" t="str">
            <v>LF</v>
          </cell>
          <cell r="Q1128">
            <v>0</v>
          </cell>
          <cell r="R1128">
            <v>0</v>
          </cell>
          <cell r="S1128">
            <v>0</v>
          </cell>
          <cell r="T1128">
            <v>0</v>
          </cell>
        </row>
        <row r="1129">
          <cell r="A1129" t="str">
            <v>-</v>
          </cell>
          <cell r="B1129" t="str">
            <v>-</v>
          </cell>
          <cell r="C1129" t="str">
            <v>-</v>
          </cell>
          <cell r="D1129" t="str">
            <v>-</v>
          </cell>
          <cell r="E1129" t="str">
            <v>-</v>
          </cell>
          <cell r="F1129" t="str">
            <v>-</v>
          </cell>
          <cell r="G1129" t="str">
            <v>-</v>
          </cell>
          <cell r="H1129" t="str">
            <v>-</v>
          </cell>
          <cell r="J1129" t="str">
            <v>-</v>
          </cell>
          <cell r="L1129" t="str">
            <v>-</v>
          </cell>
          <cell r="M1129" t="str">
            <v>-</v>
          </cell>
          <cell r="N1129" t="str">
            <v>-</v>
          </cell>
          <cell r="O1129" t="str">
            <v>-</v>
          </cell>
          <cell r="P1129" t="str">
            <v>-</v>
          </cell>
          <cell r="Q1129" t="str">
            <v>-</v>
          </cell>
          <cell r="R1129" t="str">
            <v>-</v>
          </cell>
          <cell r="S1129" t="str">
            <v>-</v>
          </cell>
          <cell r="T1129" t="str">
            <v>-</v>
          </cell>
        </row>
        <row r="1130">
          <cell r="A1130">
            <v>82.741500000000002</v>
          </cell>
          <cell r="C1130" t="str">
            <v>DUCTBANK</v>
          </cell>
          <cell r="D1130" t="str">
            <v xml:space="preserve">Total Composite </v>
          </cell>
          <cell r="E1130">
            <v>15</v>
          </cell>
          <cell r="F1130" t="str">
            <v>4"</v>
          </cell>
          <cell r="G1130" t="str">
            <v>RGS</v>
          </cell>
          <cell r="O1130">
            <v>0</v>
          </cell>
          <cell r="P1130" t="str">
            <v>LF</v>
          </cell>
          <cell r="Q1130">
            <v>0</v>
          </cell>
          <cell r="R1130">
            <v>0</v>
          </cell>
          <cell r="S1130">
            <v>0</v>
          </cell>
          <cell r="T1130">
            <v>0</v>
          </cell>
        </row>
        <row r="1133">
          <cell r="C1133" t="str">
            <v>16-WAY</v>
          </cell>
          <cell r="O1133" t="str">
            <v>BASE</v>
          </cell>
        </row>
        <row r="1134">
          <cell r="A1134" t="str">
            <v>COST</v>
          </cell>
          <cell r="E1134" t="str">
            <v>CONFIG.</v>
          </cell>
          <cell r="F1134" t="str">
            <v>DUCT SIZE</v>
          </cell>
          <cell r="G1134" t="str">
            <v>TYPE</v>
          </cell>
          <cell r="O1134" t="str">
            <v>QTY</v>
          </cell>
        </row>
        <row r="1135">
          <cell r="A1135" t="str">
            <v>CODE</v>
          </cell>
          <cell r="C1135" t="str">
            <v>DESCRIPTION</v>
          </cell>
          <cell r="E1135" t="str">
            <v>(WAY)</v>
          </cell>
          <cell r="F1135" t="str">
            <v>(INCHES)</v>
          </cell>
          <cell r="G1135" t="str">
            <v>(RGS)</v>
          </cell>
          <cell r="H1135" t="str">
            <v>FROM</v>
          </cell>
          <cell r="J1135" t="str">
            <v>TO</v>
          </cell>
          <cell r="O1135" t="str">
            <v>ENGLISH</v>
          </cell>
        </row>
        <row r="1136">
          <cell r="A1136" t="str">
            <v>-</v>
          </cell>
          <cell r="B1136" t="str">
            <v>-</v>
          </cell>
          <cell r="C1136" t="str">
            <v>-</v>
          </cell>
          <cell r="D1136" t="str">
            <v>-</v>
          </cell>
          <cell r="E1136" t="str">
            <v>-</v>
          </cell>
          <cell r="F1136" t="str">
            <v>-</v>
          </cell>
          <cell r="G1136" t="str">
            <v>-</v>
          </cell>
          <cell r="H1136" t="str">
            <v>-</v>
          </cell>
          <cell r="J1136" t="str">
            <v>-</v>
          </cell>
          <cell r="L1136" t="str">
            <v>-</v>
          </cell>
          <cell r="M1136" t="str">
            <v>-</v>
          </cell>
          <cell r="N1136" t="str">
            <v>-</v>
          </cell>
          <cell r="O1136" t="str">
            <v>-</v>
          </cell>
          <cell r="P1136" t="str">
            <v>-</v>
          </cell>
          <cell r="Q1136" t="str">
            <v>-</v>
          </cell>
          <cell r="R1136" t="str">
            <v>-</v>
          </cell>
          <cell r="S1136" t="str">
            <v>-</v>
          </cell>
          <cell r="T1136" t="str">
            <v>-</v>
          </cell>
        </row>
        <row r="1137">
          <cell r="A1137">
            <v>82.74</v>
          </cell>
          <cell r="B1137">
            <v>16.225000000000001</v>
          </cell>
          <cell r="C1137" t="str">
            <v>DUCTBANK</v>
          </cell>
          <cell r="E1137">
            <v>16</v>
          </cell>
          <cell r="F1137" t="str">
            <v>4"</v>
          </cell>
          <cell r="G1137" t="str">
            <v>RGS</v>
          </cell>
          <cell r="O1137">
            <v>0</v>
          </cell>
          <cell r="P1137" t="str">
            <v>LF</v>
          </cell>
          <cell r="Q1137">
            <v>0</v>
          </cell>
          <cell r="R1137">
            <v>0</v>
          </cell>
          <cell r="S1137">
            <v>0</v>
          </cell>
          <cell r="T1137">
            <v>0</v>
          </cell>
        </row>
        <row r="1138">
          <cell r="A1138">
            <v>82.74</v>
          </cell>
          <cell r="B1138">
            <v>16.225000000000001</v>
          </cell>
          <cell r="C1138" t="str">
            <v>DUCTBANK</v>
          </cell>
          <cell r="E1138">
            <v>16</v>
          </cell>
          <cell r="G1138" t="str">
            <v>RGS</v>
          </cell>
          <cell r="O1138">
            <v>0</v>
          </cell>
          <cell r="P1138" t="str">
            <v>LF</v>
          </cell>
          <cell r="Q1138">
            <v>0</v>
          </cell>
          <cell r="R1138">
            <v>0</v>
          </cell>
          <cell r="S1138">
            <v>0</v>
          </cell>
          <cell r="T1138">
            <v>0</v>
          </cell>
        </row>
        <row r="1139">
          <cell r="A1139">
            <v>82.74</v>
          </cell>
          <cell r="B1139">
            <v>16.225000000000001</v>
          </cell>
          <cell r="C1139" t="str">
            <v>DUCTBANK</v>
          </cell>
          <cell r="E1139">
            <v>16</v>
          </cell>
          <cell r="G1139" t="str">
            <v>RGS</v>
          </cell>
          <cell r="O1139">
            <v>0</v>
          </cell>
          <cell r="P1139" t="str">
            <v>LF</v>
          </cell>
          <cell r="Q1139">
            <v>0</v>
          </cell>
          <cell r="R1139">
            <v>0</v>
          </cell>
          <cell r="S1139">
            <v>0</v>
          </cell>
          <cell r="T1139">
            <v>0</v>
          </cell>
        </row>
        <row r="1140">
          <cell r="A1140">
            <v>82.74</v>
          </cell>
          <cell r="B1140">
            <v>16.225000000000001</v>
          </cell>
          <cell r="C1140" t="str">
            <v>DUCTBANK</v>
          </cell>
          <cell r="E1140">
            <v>16</v>
          </cell>
          <cell r="G1140" t="str">
            <v>RGS</v>
          </cell>
          <cell r="O1140">
            <v>0</v>
          </cell>
          <cell r="P1140" t="str">
            <v>LF</v>
          </cell>
          <cell r="Q1140">
            <v>0</v>
          </cell>
          <cell r="R1140">
            <v>0</v>
          </cell>
          <cell r="S1140">
            <v>0</v>
          </cell>
          <cell r="T1140">
            <v>0</v>
          </cell>
        </row>
        <row r="1141">
          <cell r="A1141">
            <v>82.74</v>
          </cell>
          <cell r="B1141">
            <v>16.225000000000001</v>
          </cell>
          <cell r="C1141" t="str">
            <v>DUCTBANK</v>
          </cell>
          <cell r="E1141">
            <v>16</v>
          </cell>
          <cell r="G1141" t="str">
            <v>RGS</v>
          </cell>
          <cell r="O1141">
            <v>0</v>
          </cell>
          <cell r="P1141" t="str">
            <v>LF</v>
          </cell>
          <cell r="Q1141">
            <v>0</v>
          </cell>
          <cell r="R1141">
            <v>0</v>
          </cell>
          <cell r="S1141">
            <v>0</v>
          </cell>
          <cell r="T1141">
            <v>0</v>
          </cell>
        </row>
        <row r="1142">
          <cell r="A1142" t="str">
            <v>-</v>
          </cell>
          <cell r="B1142" t="str">
            <v>-</v>
          </cell>
          <cell r="C1142" t="str">
            <v>-</v>
          </cell>
          <cell r="D1142" t="str">
            <v>-</v>
          </cell>
          <cell r="E1142" t="str">
            <v>-</v>
          </cell>
          <cell r="F1142" t="str">
            <v>-</v>
          </cell>
          <cell r="G1142" t="str">
            <v>-</v>
          </cell>
          <cell r="H1142" t="str">
            <v>-</v>
          </cell>
          <cell r="J1142" t="str">
            <v>-</v>
          </cell>
          <cell r="L1142" t="str">
            <v>-</v>
          </cell>
          <cell r="M1142" t="str">
            <v>-</v>
          </cell>
          <cell r="N1142" t="str">
            <v>-</v>
          </cell>
          <cell r="O1142" t="str">
            <v>-</v>
          </cell>
          <cell r="P1142" t="str">
            <v>-</v>
          </cell>
          <cell r="Q1142" t="str">
            <v>-</v>
          </cell>
          <cell r="R1142" t="str">
            <v>-</v>
          </cell>
          <cell r="S1142" t="str">
            <v>-</v>
          </cell>
          <cell r="T1142" t="str">
            <v>-</v>
          </cell>
        </row>
        <row r="1143">
          <cell r="A1143">
            <v>82.741600000000005</v>
          </cell>
          <cell r="C1143" t="str">
            <v>DUCTBANK</v>
          </cell>
          <cell r="D1143" t="str">
            <v xml:space="preserve">Total Composite </v>
          </cell>
          <cell r="E1143">
            <v>16</v>
          </cell>
          <cell r="F1143" t="str">
            <v>4"</v>
          </cell>
          <cell r="G1143" t="str">
            <v>RGS</v>
          </cell>
          <cell r="O1143">
            <v>0</v>
          </cell>
          <cell r="P1143" t="str">
            <v>LF</v>
          </cell>
          <cell r="Q1143">
            <v>0</v>
          </cell>
          <cell r="R1143">
            <v>0</v>
          </cell>
          <cell r="S1143">
            <v>0</v>
          </cell>
          <cell r="T1143">
            <v>0</v>
          </cell>
        </row>
        <row r="1146">
          <cell r="C1146" t="str">
            <v>17-WAY</v>
          </cell>
          <cell r="O1146" t="str">
            <v>BASE</v>
          </cell>
        </row>
        <row r="1147">
          <cell r="A1147" t="str">
            <v>COST</v>
          </cell>
          <cell r="E1147" t="str">
            <v>CONFIG.</v>
          </cell>
          <cell r="F1147" t="str">
            <v>DUCT SIZE</v>
          </cell>
          <cell r="G1147" t="str">
            <v>TYPE</v>
          </cell>
          <cell r="O1147" t="str">
            <v>QTY</v>
          </cell>
        </row>
        <row r="1148">
          <cell r="A1148" t="str">
            <v>CODE</v>
          </cell>
          <cell r="C1148" t="str">
            <v>DESCRIPTION</v>
          </cell>
          <cell r="E1148" t="str">
            <v>(WAY)</v>
          </cell>
          <cell r="F1148" t="str">
            <v>(INCHES)</v>
          </cell>
          <cell r="G1148" t="str">
            <v>(RGS)</v>
          </cell>
          <cell r="H1148" t="str">
            <v>FROM</v>
          </cell>
          <cell r="J1148" t="str">
            <v>TO</v>
          </cell>
          <cell r="O1148" t="str">
            <v>ENGLISH</v>
          </cell>
        </row>
        <row r="1149">
          <cell r="A1149" t="str">
            <v>-</v>
          </cell>
          <cell r="B1149" t="str">
            <v>-</v>
          </cell>
          <cell r="C1149" t="str">
            <v>-</v>
          </cell>
          <cell r="D1149" t="str">
            <v>-</v>
          </cell>
          <cell r="E1149" t="str">
            <v>-</v>
          </cell>
          <cell r="F1149" t="str">
            <v>-</v>
          </cell>
          <cell r="G1149" t="str">
            <v>-</v>
          </cell>
          <cell r="H1149" t="str">
            <v>-</v>
          </cell>
          <cell r="J1149" t="str">
            <v>-</v>
          </cell>
          <cell r="L1149" t="str">
            <v>-</v>
          </cell>
          <cell r="M1149" t="str">
            <v>-</v>
          </cell>
          <cell r="N1149" t="str">
            <v>-</v>
          </cell>
          <cell r="O1149" t="str">
            <v>-</v>
          </cell>
          <cell r="P1149" t="str">
            <v>-</v>
          </cell>
          <cell r="Q1149" t="str">
            <v>-</v>
          </cell>
          <cell r="R1149" t="str">
            <v>-</v>
          </cell>
          <cell r="S1149" t="str">
            <v>-</v>
          </cell>
          <cell r="T1149" t="str">
            <v>-</v>
          </cell>
        </row>
        <row r="1150">
          <cell r="A1150">
            <v>82.74</v>
          </cell>
          <cell r="B1150">
            <v>16.225000000000001</v>
          </cell>
          <cell r="C1150" t="str">
            <v>DUCTBANK</v>
          </cell>
          <cell r="E1150">
            <v>17</v>
          </cell>
          <cell r="F1150" t="str">
            <v>4"</v>
          </cell>
          <cell r="G1150" t="str">
            <v>RGS</v>
          </cell>
          <cell r="O1150">
            <v>0</v>
          </cell>
          <cell r="P1150" t="str">
            <v>LF</v>
          </cell>
          <cell r="Q1150">
            <v>0</v>
          </cell>
          <cell r="R1150">
            <v>0</v>
          </cell>
          <cell r="S1150">
            <v>0</v>
          </cell>
          <cell r="T1150">
            <v>0</v>
          </cell>
        </row>
        <row r="1151">
          <cell r="A1151">
            <v>82.74</v>
          </cell>
          <cell r="B1151">
            <v>16.225000000000001</v>
          </cell>
          <cell r="C1151" t="str">
            <v>DUCTBANK</v>
          </cell>
          <cell r="E1151">
            <v>17</v>
          </cell>
          <cell r="G1151" t="str">
            <v>RGS</v>
          </cell>
          <cell r="O1151">
            <v>0</v>
          </cell>
          <cell r="P1151" t="str">
            <v>LF</v>
          </cell>
          <cell r="Q1151">
            <v>0</v>
          </cell>
          <cell r="R1151">
            <v>0</v>
          </cell>
          <cell r="S1151">
            <v>0</v>
          </cell>
          <cell r="T1151">
            <v>0</v>
          </cell>
        </row>
        <row r="1152">
          <cell r="A1152">
            <v>82.74</v>
          </cell>
          <cell r="B1152">
            <v>16.225000000000001</v>
          </cell>
          <cell r="C1152" t="str">
            <v>DUCTBANK</v>
          </cell>
          <cell r="E1152">
            <v>17</v>
          </cell>
          <cell r="G1152" t="str">
            <v>RGS</v>
          </cell>
          <cell r="O1152">
            <v>0</v>
          </cell>
          <cell r="P1152" t="str">
            <v>LF</v>
          </cell>
          <cell r="Q1152">
            <v>0</v>
          </cell>
          <cell r="R1152">
            <v>0</v>
          </cell>
          <cell r="S1152">
            <v>0</v>
          </cell>
          <cell r="T1152">
            <v>0</v>
          </cell>
        </row>
        <row r="1153">
          <cell r="A1153">
            <v>82.74</v>
          </cell>
          <cell r="B1153">
            <v>16.225000000000001</v>
          </cell>
          <cell r="C1153" t="str">
            <v>DUCTBANK</v>
          </cell>
          <cell r="E1153">
            <v>17</v>
          </cell>
          <cell r="G1153" t="str">
            <v>RGS</v>
          </cell>
          <cell r="O1153">
            <v>0</v>
          </cell>
          <cell r="P1153" t="str">
            <v>LF</v>
          </cell>
          <cell r="Q1153">
            <v>0</v>
          </cell>
          <cell r="R1153">
            <v>0</v>
          </cell>
          <cell r="S1153">
            <v>0</v>
          </cell>
          <cell r="T1153">
            <v>0</v>
          </cell>
        </row>
        <row r="1154">
          <cell r="A1154">
            <v>82.74</v>
          </cell>
          <cell r="B1154">
            <v>16.225000000000001</v>
          </cell>
          <cell r="C1154" t="str">
            <v>DUCTBANK</v>
          </cell>
          <cell r="E1154">
            <v>17</v>
          </cell>
          <cell r="G1154" t="str">
            <v>RGS</v>
          </cell>
          <cell r="O1154">
            <v>0</v>
          </cell>
          <cell r="P1154" t="str">
            <v>LF</v>
          </cell>
          <cell r="Q1154">
            <v>0</v>
          </cell>
          <cell r="R1154">
            <v>0</v>
          </cell>
          <cell r="S1154">
            <v>0</v>
          </cell>
          <cell r="T1154">
            <v>0</v>
          </cell>
        </row>
        <row r="1155">
          <cell r="A1155" t="str">
            <v>-</v>
          </cell>
          <cell r="B1155" t="str">
            <v>-</v>
          </cell>
          <cell r="C1155" t="str">
            <v>-</v>
          </cell>
          <cell r="D1155" t="str">
            <v>-</v>
          </cell>
          <cell r="E1155" t="str">
            <v>-</v>
          </cell>
          <cell r="F1155" t="str">
            <v>-</v>
          </cell>
          <cell r="G1155" t="str">
            <v>-</v>
          </cell>
          <cell r="H1155" t="str">
            <v>-</v>
          </cell>
          <cell r="J1155" t="str">
            <v>-</v>
          </cell>
          <cell r="L1155" t="str">
            <v>-</v>
          </cell>
          <cell r="M1155" t="str">
            <v>-</v>
          </cell>
          <cell r="N1155" t="str">
            <v>-</v>
          </cell>
          <cell r="O1155" t="str">
            <v>-</v>
          </cell>
          <cell r="P1155" t="str">
            <v>-</v>
          </cell>
          <cell r="Q1155" t="str">
            <v>-</v>
          </cell>
          <cell r="R1155" t="str">
            <v>-</v>
          </cell>
          <cell r="S1155" t="str">
            <v>-</v>
          </cell>
          <cell r="T1155" t="str">
            <v>-</v>
          </cell>
        </row>
        <row r="1156">
          <cell r="A1156">
            <v>82.741699999999994</v>
          </cell>
          <cell r="C1156" t="str">
            <v>DUCTBANK</v>
          </cell>
          <cell r="D1156" t="str">
            <v xml:space="preserve">Total Composite </v>
          </cell>
          <cell r="E1156">
            <v>17</v>
          </cell>
          <cell r="F1156" t="str">
            <v>4"</v>
          </cell>
          <cell r="G1156" t="str">
            <v>RGS</v>
          </cell>
          <cell r="O1156">
            <v>0</v>
          </cell>
          <cell r="P1156" t="str">
            <v>LF</v>
          </cell>
          <cell r="Q1156">
            <v>0</v>
          </cell>
          <cell r="R1156">
            <v>0</v>
          </cell>
          <cell r="S1156">
            <v>0</v>
          </cell>
          <cell r="T1156">
            <v>0</v>
          </cell>
        </row>
        <row r="1159">
          <cell r="C1159" t="str">
            <v>18-WAY</v>
          </cell>
          <cell r="O1159" t="str">
            <v>BASE</v>
          </cell>
        </row>
        <row r="1160">
          <cell r="A1160" t="str">
            <v>COST</v>
          </cell>
          <cell r="E1160" t="str">
            <v>CONFIG.</v>
          </cell>
          <cell r="F1160" t="str">
            <v>DUCT SIZE</v>
          </cell>
          <cell r="G1160" t="str">
            <v>TYPE</v>
          </cell>
          <cell r="O1160" t="str">
            <v>QTY</v>
          </cell>
        </row>
        <row r="1161">
          <cell r="A1161" t="str">
            <v>CODE</v>
          </cell>
          <cell r="C1161" t="str">
            <v>DESCRIPTION</v>
          </cell>
          <cell r="E1161" t="str">
            <v>(WAY)</v>
          </cell>
          <cell r="F1161" t="str">
            <v>(INCHES)</v>
          </cell>
          <cell r="G1161" t="str">
            <v>(RGS)</v>
          </cell>
          <cell r="H1161" t="str">
            <v>FROM</v>
          </cell>
          <cell r="J1161" t="str">
            <v>TO</v>
          </cell>
          <cell r="O1161" t="str">
            <v>ENGLISH</v>
          </cell>
        </row>
        <row r="1162">
          <cell r="A1162" t="str">
            <v>-</v>
          </cell>
          <cell r="B1162" t="str">
            <v>-</v>
          </cell>
          <cell r="C1162" t="str">
            <v>-</v>
          </cell>
          <cell r="D1162" t="str">
            <v>-</v>
          </cell>
          <cell r="E1162" t="str">
            <v>-</v>
          </cell>
          <cell r="F1162" t="str">
            <v>-</v>
          </cell>
          <cell r="G1162" t="str">
            <v>-</v>
          </cell>
          <cell r="H1162" t="str">
            <v>-</v>
          </cell>
          <cell r="J1162" t="str">
            <v>-</v>
          </cell>
          <cell r="L1162" t="str">
            <v>-</v>
          </cell>
          <cell r="M1162" t="str">
            <v>-</v>
          </cell>
          <cell r="N1162" t="str">
            <v>-</v>
          </cell>
          <cell r="O1162" t="str">
            <v>-</v>
          </cell>
          <cell r="P1162" t="str">
            <v>-</v>
          </cell>
          <cell r="Q1162" t="str">
            <v>-</v>
          </cell>
          <cell r="R1162" t="str">
            <v>-</v>
          </cell>
          <cell r="S1162" t="str">
            <v>-</v>
          </cell>
          <cell r="T1162" t="str">
            <v>-</v>
          </cell>
        </row>
        <row r="1163">
          <cell r="A1163">
            <v>82.74</v>
          </cell>
          <cell r="B1163">
            <v>16.225000000000001</v>
          </cell>
          <cell r="C1163" t="str">
            <v>DUCTBANK</v>
          </cell>
          <cell r="E1163">
            <v>18</v>
          </cell>
          <cell r="F1163" t="str">
            <v>4"</v>
          </cell>
          <cell r="G1163" t="str">
            <v>RGS</v>
          </cell>
          <cell r="O1163">
            <v>0</v>
          </cell>
          <cell r="P1163" t="str">
            <v>LF</v>
          </cell>
          <cell r="Q1163">
            <v>0</v>
          </cell>
          <cell r="R1163">
            <v>0</v>
          </cell>
          <cell r="S1163">
            <v>0</v>
          </cell>
          <cell r="T1163">
            <v>0</v>
          </cell>
        </row>
        <row r="1164">
          <cell r="A1164">
            <v>82.74</v>
          </cell>
          <cell r="B1164">
            <v>16.225000000000001</v>
          </cell>
          <cell r="C1164" t="str">
            <v>DUCTBANK</v>
          </cell>
          <cell r="E1164">
            <v>18</v>
          </cell>
          <cell r="G1164" t="str">
            <v>RGS</v>
          </cell>
          <cell r="O1164">
            <v>0</v>
          </cell>
          <cell r="P1164" t="str">
            <v>LF</v>
          </cell>
          <cell r="Q1164">
            <v>0</v>
          </cell>
          <cell r="R1164">
            <v>0</v>
          </cell>
          <cell r="S1164">
            <v>0</v>
          </cell>
          <cell r="T1164">
            <v>0</v>
          </cell>
        </row>
        <row r="1165">
          <cell r="A1165">
            <v>82.74</v>
          </cell>
          <cell r="B1165">
            <v>16.225000000000001</v>
          </cell>
          <cell r="C1165" t="str">
            <v>DUCTBANK</v>
          </cell>
          <cell r="E1165">
            <v>18</v>
          </cell>
          <cell r="G1165" t="str">
            <v>RGS</v>
          </cell>
          <cell r="O1165">
            <v>0</v>
          </cell>
          <cell r="P1165" t="str">
            <v>LF</v>
          </cell>
          <cell r="Q1165">
            <v>0</v>
          </cell>
          <cell r="R1165">
            <v>0</v>
          </cell>
          <cell r="S1165">
            <v>0</v>
          </cell>
          <cell r="T1165">
            <v>0</v>
          </cell>
        </row>
        <row r="1166">
          <cell r="A1166">
            <v>82.74</v>
          </cell>
          <cell r="B1166">
            <v>16.225000000000001</v>
          </cell>
          <cell r="C1166" t="str">
            <v>DUCTBANK</v>
          </cell>
          <cell r="E1166">
            <v>18</v>
          </cell>
          <cell r="G1166" t="str">
            <v>RGS</v>
          </cell>
          <cell r="O1166">
            <v>0</v>
          </cell>
          <cell r="P1166" t="str">
            <v>LF</v>
          </cell>
          <cell r="Q1166">
            <v>0</v>
          </cell>
          <cell r="R1166">
            <v>0</v>
          </cell>
          <cell r="S1166">
            <v>0</v>
          </cell>
          <cell r="T1166">
            <v>0</v>
          </cell>
        </row>
        <row r="1167">
          <cell r="A1167">
            <v>82.74</v>
          </cell>
          <cell r="B1167">
            <v>16.225000000000001</v>
          </cell>
          <cell r="C1167" t="str">
            <v>DUCTBANK</v>
          </cell>
          <cell r="E1167">
            <v>18</v>
          </cell>
          <cell r="G1167" t="str">
            <v>RGS</v>
          </cell>
          <cell r="O1167">
            <v>0</v>
          </cell>
          <cell r="P1167" t="str">
            <v>LF</v>
          </cell>
          <cell r="Q1167">
            <v>0</v>
          </cell>
          <cell r="R1167">
            <v>0</v>
          </cell>
          <cell r="S1167">
            <v>0</v>
          </cell>
          <cell r="T1167">
            <v>0</v>
          </cell>
        </row>
        <row r="1168">
          <cell r="A1168" t="str">
            <v>-</v>
          </cell>
          <cell r="B1168" t="str">
            <v>-</v>
          </cell>
          <cell r="C1168" t="str">
            <v>-</v>
          </cell>
          <cell r="D1168" t="str">
            <v>-</v>
          </cell>
          <cell r="E1168" t="str">
            <v>-</v>
          </cell>
          <cell r="F1168" t="str">
            <v>-</v>
          </cell>
          <cell r="G1168" t="str">
            <v>-</v>
          </cell>
          <cell r="H1168" t="str">
            <v>-</v>
          </cell>
          <cell r="J1168" t="str">
            <v>-</v>
          </cell>
          <cell r="L1168" t="str">
            <v>-</v>
          </cell>
          <cell r="M1168" t="str">
            <v>-</v>
          </cell>
          <cell r="N1168" t="str">
            <v>-</v>
          </cell>
          <cell r="O1168" t="str">
            <v>-</v>
          </cell>
          <cell r="P1168" t="str">
            <v>-</v>
          </cell>
          <cell r="Q1168" t="str">
            <v>-</v>
          </cell>
          <cell r="R1168" t="str">
            <v>-</v>
          </cell>
          <cell r="S1168" t="str">
            <v>-</v>
          </cell>
          <cell r="T1168" t="str">
            <v>-</v>
          </cell>
        </row>
        <row r="1169">
          <cell r="A1169">
            <v>82.741799999999998</v>
          </cell>
          <cell r="C1169" t="str">
            <v>DUCTBANK</v>
          </cell>
          <cell r="D1169" t="str">
            <v xml:space="preserve">Total Composite </v>
          </cell>
          <cell r="E1169">
            <v>18</v>
          </cell>
          <cell r="F1169" t="str">
            <v>4"</v>
          </cell>
          <cell r="G1169" t="str">
            <v>RGS</v>
          </cell>
          <cell r="O1169">
            <v>0</v>
          </cell>
          <cell r="P1169" t="str">
            <v>LF</v>
          </cell>
          <cell r="Q1169">
            <v>0</v>
          </cell>
          <cell r="R1169">
            <v>0</v>
          </cell>
          <cell r="S1169">
            <v>0</v>
          </cell>
          <cell r="T1169">
            <v>0</v>
          </cell>
        </row>
        <row r="1172">
          <cell r="C1172" t="str">
            <v>19-WAY</v>
          </cell>
          <cell r="O1172" t="str">
            <v>BASE</v>
          </cell>
        </row>
        <row r="1173">
          <cell r="A1173" t="str">
            <v>COST</v>
          </cell>
          <cell r="E1173" t="str">
            <v>CONFIG.</v>
          </cell>
          <cell r="F1173" t="str">
            <v>DUCT SIZE</v>
          </cell>
          <cell r="G1173" t="str">
            <v>TYPE</v>
          </cell>
          <cell r="O1173" t="str">
            <v>QTY</v>
          </cell>
        </row>
        <row r="1174">
          <cell r="A1174" t="str">
            <v>CODE</v>
          </cell>
          <cell r="C1174" t="str">
            <v>DESCRIPTION</v>
          </cell>
          <cell r="E1174" t="str">
            <v>(WAY)</v>
          </cell>
          <cell r="F1174" t="str">
            <v>(INCHES)</v>
          </cell>
          <cell r="G1174" t="str">
            <v>(RGS)</v>
          </cell>
          <cell r="H1174" t="str">
            <v>FROM</v>
          </cell>
          <cell r="J1174" t="str">
            <v>TO</v>
          </cell>
          <cell r="O1174" t="str">
            <v>ENGLISH</v>
          </cell>
        </row>
        <row r="1175">
          <cell r="A1175" t="str">
            <v>-</v>
          </cell>
          <cell r="B1175" t="str">
            <v>-</v>
          </cell>
          <cell r="C1175" t="str">
            <v>-</v>
          </cell>
          <cell r="D1175" t="str">
            <v>-</v>
          </cell>
          <cell r="E1175" t="str">
            <v>-</v>
          </cell>
          <cell r="F1175" t="str">
            <v>-</v>
          </cell>
          <cell r="G1175" t="str">
            <v>-</v>
          </cell>
          <cell r="H1175" t="str">
            <v>-</v>
          </cell>
          <cell r="J1175" t="str">
            <v>-</v>
          </cell>
          <cell r="L1175" t="str">
            <v>-</v>
          </cell>
          <cell r="M1175" t="str">
            <v>-</v>
          </cell>
          <cell r="N1175" t="str">
            <v>-</v>
          </cell>
          <cell r="O1175" t="str">
            <v>-</v>
          </cell>
          <cell r="P1175" t="str">
            <v>-</v>
          </cell>
          <cell r="Q1175" t="str">
            <v>-</v>
          </cell>
          <cell r="R1175" t="str">
            <v>-</v>
          </cell>
          <cell r="S1175" t="str">
            <v>-</v>
          </cell>
          <cell r="T1175" t="str">
            <v>-</v>
          </cell>
        </row>
        <row r="1176">
          <cell r="A1176">
            <v>82.74</v>
          </cell>
          <cell r="B1176">
            <v>16.225000000000001</v>
          </cell>
          <cell r="C1176" t="str">
            <v>DUCTBANK</v>
          </cell>
          <cell r="E1176">
            <v>19</v>
          </cell>
          <cell r="F1176" t="str">
            <v>4"</v>
          </cell>
          <cell r="G1176" t="str">
            <v>RGS</v>
          </cell>
          <cell r="O1176">
            <v>0</v>
          </cell>
          <cell r="P1176" t="str">
            <v>LF</v>
          </cell>
          <cell r="Q1176">
            <v>0</v>
          </cell>
          <cell r="R1176">
            <v>0</v>
          </cell>
          <cell r="S1176">
            <v>0</v>
          </cell>
          <cell r="T1176">
            <v>0</v>
          </cell>
        </row>
        <row r="1177">
          <cell r="A1177">
            <v>82.74</v>
          </cell>
          <cell r="B1177">
            <v>16.225000000000001</v>
          </cell>
          <cell r="C1177" t="str">
            <v>DUCTBANK</v>
          </cell>
          <cell r="E1177">
            <v>19</v>
          </cell>
          <cell r="G1177" t="str">
            <v>RGS</v>
          </cell>
          <cell r="O1177">
            <v>0</v>
          </cell>
          <cell r="P1177" t="str">
            <v>LF</v>
          </cell>
          <cell r="Q1177">
            <v>0</v>
          </cell>
          <cell r="R1177">
            <v>0</v>
          </cell>
          <cell r="S1177">
            <v>0</v>
          </cell>
          <cell r="T1177">
            <v>0</v>
          </cell>
        </row>
        <row r="1178">
          <cell r="A1178">
            <v>82.74</v>
          </cell>
          <cell r="B1178">
            <v>16.225000000000001</v>
          </cell>
          <cell r="C1178" t="str">
            <v>DUCTBANK</v>
          </cell>
          <cell r="E1178">
            <v>19</v>
          </cell>
          <cell r="G1178" t="str">
            <v>RGS</v>
          </cell>
          <cell r="O1178">
            <v>0</v>
          </cell>
          <cell r="P1178" t="str">
            <v>LF</v>
          </cell>
          <cell r="Q1178">
            <v>0</v>
          </cell>
          <cell r="R1178">
            <v>0</v>
          </cell>
          <cell r="S1178">
            <v>0</v>
          </cell>
          <cell r="T1178">
            <v>0</v>
          </cell>
        </row>
        <row r="1179">
          <cell r="A1179">
            <v>82.74</v>
          </cell>
          <cell r="B1179">
            <v>16.225000000000001</v>
          </cell>
          <cell r="C1179" t="str">
            <v>DUCTBANK</v>
          </cell>
          <cell r="E1179">
            <v>19</v>
          </cell>
          <cell r="G1179" t="str">
            <v>RGS</v>
          </cell>
          <cell r="O1179">
            <v>0</v>
          </cell>
          <cell r="P1179" t="str">
            <v>LF</v>
          </cell>
          <cell r="Q1179">
            <v>0</v>
          </cell>
          <cell r="R1179">
            <v>0</v>
          </cell>
          <cell r="S1179">
            <v>0</v>
          </cell>
          <cell r="T1179">
            <v>0</v>
          </cell>
        </row>
        <row r="1180">
          <cell r="A1180">
            <v>82.74</v>
          </cell>
          <cell r="B1180">
            <v>16.225000000000001</v>
          </cell>
          <cell r="C1180" t="str">
            <v>DUCTBANK</v>
          </cell>
          <cell r="E1180">
            <v>19</v>
          </cell>
          <cell r="G1180" t="str">
            <v>RGS</v>
          </cell>
          <cell r="O1180">
            <v>0</v>
          </cell>
          <cell r="P1180" t="str">
            <v>LF</v>
          </cell>
          <cell r="Q1180">
            <v>0</v>
          </cell>
          <cell r="R1180">
            <v>0</v>
          </cell>
          <cell r="S1180">
            <v>0</v>
          </cell>
          <cell r="T1180">
            <v>0</v>
          </cell>
        </row>
        <row r="1181">
          <cell r="A1181" t="str">
            <v>-</v>
          </cell>
          <cell r="B1181" t="str">
            <v>-</v>
          </cell>
          <cell r="C1181" t="str">
            <v>-</v>
          </cell>
          <cell r="D1181" t="str">
            <v>-</v>
          </cell>
          <cell r="E1181" t="str">
            <v>-</v>
          </cell>
          <cell r="F1181" t="str">
            <v>-</v>
          </cell>
          <cell r="G1181" t="str">
            <v>-</v>
          </cell>
          <cell r="H1181" t="str">
            <v>-</v>
          </cell>
          <cell r="J1181" t="str">
            <v>-</v>
          </cell>
          <cell r="L1181" t="str">
            <v>-</v>
          </cell>
          <cell r="M1181" t="str">
            <v>-</v>
          </cell>
          <cell r="N1181" t="str">
            <v>-</v>
          </cell>
          <cell r="O1181" t="str">
            <v>-</v>
          </cell>
          <cell r="P1181" t="str">
            <v>-</v>
          </cell>
          <cell r="Q1181" t="str">
            <v>-</v>
          </cell>
          <cell r="R1181" t="str">
            <v>-</v>
          </cell>
          <cell r="S1181" t="str">
            <v>-</v>
          </cell>
          <cell r="T1181" t="str">
            <v>-</v>
          </cell>
        </row>
        <row r="1182">
          <cell r="A1182">
            <v>82.741900000000001</v>
          </cell>
          <cell r="C1182" t="str">
            <v>DUCTBANK</v>
          </cell>
          <cell r="D1182" t="str">
            <v xml:space="preserve">Total Composite </v>
          </cell>
          <cell r="E1182">
            <v>19</v>
          </cell>
          <cell r="F1182" t="str">
            <v>4"</v>
          </cell>
          <cell r="G1182" t="str">
            <v>RGS</v>
          </cell>
          <cell r="O1182">
            <v>0</v>
          </cell>
          <cell r="P1182" t="str">
            <v>LF</v>
          </cell>
          <cell r="Q1182">
            <v>0</v>
          </cell>
          <cell r="R1182">
            <v>0</v>
          </cell>
          <cell r="S1182">
            <v>0</v>
          </cell>
          <cell r="T1182">
            <v>0</v>
          </cell>
        </row>
        <row r="1185">
          <cell r="C1185" t="str">
            <v>20-WAY</v>
          </cell>
          <cell r="O1185" t="str">
            <v>BASE</v>
          </cell>
        </row>
        <row r="1186">
          <cell r="A1186" t="str">
            <v>COST</v>
          </cell>
          <cell r="E1186" t="str">
            <v>CONFIG.</v>
          </cell>
          <cell r="F1186" t="str">
            <v>DUCT SIZE</v>
          </cell>
          <cell r="G1186" t="str">
            <v>TYPE</v>
          </cell>
          <cell r="O1186" t="str">
            <v>QTY</v>
          </cell>
        </row>
        <row r="1187">
          <cell r="A1187" t="str">
            <v>CODE</v>
          </cell>
          <cell r="C1187" t="str">
            <v>DESCRIPTION</v>
          </cell>
          <cell r="E1187" t="str">
            <v>(WAY)</v>
          </cell>
          <cell r="F1187" t="str">
            <v>(INCHES)</v>
          </cell>
          <cell r="G1187" t="str">
            <v>(RGS)</v>
          </cell>
          <cell r="H1187" t="str">
            <v>FROM</v>
          </cell>
          <cell r="J1187" t="str">
            <v>TO</v>
          </cell>
          <cell r="O1187" t="str">
            <v>ENGLISH</v>
          </cell>
        </row>
        <row r="1188">
          <cell r="A1188" t="str">
            <v>-</v>
          </cell>
          <cell r="B1188" t="str">
            <v>-</v>
          </cell>
          <cell r="C1188" t="str">
            <v>-</v>
          </cell>
          <cell r="D1188" t="str">
            <v>-</v>
          </cell>
          <cell r="E1188" t="str">
            <v>-</v>
          </cell>
          <cell r="F1188" t="str">
            <v>-</v>
          </cell>
          <cell r="G1188" t="str">
            <v>-</v>
          </cell>
          <cell r="H1188" t="str">
            <v>-</v>
          </cell>
          <cell r="J1188" t="str">
            <v>-</v>
          </cell>
          <cell r="L1188" t="str">
            <v>-</v>
          </cell>
          <cell r="M1188" t="str">
            <v>-</v>
          </cell>
          <cell r="N1188" t="str">
            <v>-</v>
          </cell>
          <cell r="O1188" t="str">
            <v>-</v>
          </cell>
          <cell r="P1188" t="str">
            <v>-</v>
          </cell>
          <cell r="Q1188" t="str">
            <v>-</v>
          </cell>
          <cell r="R1188" t="str">
            <v>-</v>
          </cell>
          <cell r="S1188" t="str">
            <v>-</v>
          </cell>
          <cell r="T1188" t="str">
            <v>-</v>
          </cell>
        </row>
        <row r="1189">
          <cell r="A1189">
            <v>82.74</v>
          </cell>
          <cell r="B1189">
            <v>16.225000000000001</v>
          </cell>
          <cell r="C1189" t="str">
            <v>DUCTBANK</v>
          </cell>
          <cell r="E1189">
            <v>20</v>
          </cell>
          <cell r="F1189" t="str">
            <v>4"</v>
          </cell>
          <cell r="G1189" t="str">
            <v>RGS</v>
          </cell>
          <cell r="O1189">
            <v>0</v>
          </cell>
          <cell r="P1189" t="str">
            <v>LF</v>
          </cell>
          <cell r="Q1189">
            <v>0</v>
          </cell>
          <cell r="R1189">
            <v>0</v>
          </cell>
          <cell r="S1189">
            <v>0</v>
          </cell>
          <cell r="T1189">
            <v>0</v>
          </cell>
        </row>
        <row r="1190">
          <cell r="A1190">
            <v>82.74</v>
          </cell>
          <cell r="B1190">
            <v>16.225000000000001</v>
          </cell>
          <cell r="C1190" t="str">
            <v>DUCTBANK</v>
          </cell>
          <cell r="E1190">
            <v>20</v>
          </cell>
          <cell r="G1190" t="str">
            <v>RGS</v>
          </cell>
          <cell r="O1190">
            <v>0</v>
          </cell>
          <cell r="P1190" t="str">
            <v>LF</v>
          </cell>
          <cell r="Q1190">
            <v>0</v>
          </cell>
          <cell r="R1190">
            <v>0</v>
          </cell>
          <cell r="S1190">
            <v>0</v>
          </cell>
          <cell r="T1190">
            <v>0</v>
          </cell>
        </row>
        <row r="1191">
          <cell r="A1191">
            <v>82.74</v>
          </cell>
          <cell r="B1191">
            <v>16.225000000000001</v>
          </cell>
          <cell r="C1191" t="str">
            <v>DUCTBANK</v>
          </cell>
          <cell r="E1191">
            <v>20</v>
          </cell>
          <cell r="G1191" t="str">
            <v>RGS</v>
          </cell>
          <cell r="O1191">
            <v>0</v>
          </cell>
          <cell r="P1191" t="str">
            <v>LF</v>
          </cell>
          <cell r="Q1191">
            <v>0</v>
          </cell>
          <cell r="R1191">
            <v>0</v>
          </cell>
          <cell r="S1191">
            <v>0</v>
          </cell>
          <cell r="T1191">
            <v>0</v>
          </cell>
        </row>
        <row r="1192">
          <cell r="A1192">
            <v>82.74</v>
          </cell>
          <cell r="B1192">
            <v>16.225000000000001</v>
          </cell>
          <cell r="C1192" t="str">
            <v>DUCTBANK</v>
          </cell>
          <cell r="E1192">
            <v>20</v>
          </cell>
          <cell r="G1192" t="str">
            <v>RGS</v>
          </cell>
          <cell r="O1192">
            <v>0</v>
          </cell>
          <cell r="P1192" t="str">
            <v>LF</v>
          </cell>
          <cell r="Q1192">
            <v>0</v>
          </cell>
          <cell r="R1192">
            <v>0</v>
          </cell>
          <cell r="S1192">
            <v>0</v>
          </cell>
          <cell r="T1192">
            <v>0</v>
          </cell>
        </row>
        <row r="1193">
          <cell r="A1193">
            <v>82.74</v>
          </cell>
          <cell r="B1193">
            <v>16.225000000000001</v>
          </cell>
          <cell r="C1193" t="str">
            <v>DUCTBANK</v>
          </cell>
          <cell r="E1193">
            <v>20</v>
          </cell>
          <cell r="G1193" t="str">
            <v>RGS</v>
          </cell>
          <cell r="O1193">
            <v>0</v>
          </cell>
          <cell r="P1193" t="str">
            <v>LF</v>
          </cell>
          <cell r="Q1193">
            <v>0</v>
          </cell>
          <cell r="R1193">
            <v>0</v>
          </cell>
          <cell r="S1193">
            <v>0</v>
          </cell>
          <cell r="T1193">
            <v>0</v>
          </cell>
        </row>
        <row r="1194">
          <cell r="A1194" t="str">
            <v>-</v>
          </cell>
          <cell r="B1194" t="str">
            <v>-</v>
          </cell>
          <cell r="C1194" t="str">
            <v>-</v>
          </cell>
          <cell r="D1194" t="str">
            <v>-</v>
          </cell>
          <cell r="E1194" t="str">
            <v>-</v>
          </cell>
          <cell r="F1194" t="str">
            <v>-</v>
          </cell>
          <cell r="G1194" t="str">
            <v>-</v>
          </cell>
          <cell r="H1194" t="str">
            <v>-</v>
          </cell>
          <cell r="J1194" t="str">
            <v>-</v>
          </cell>
          <cell r="L1194" t="str">
            <v>-</v>
          </cell>
          <cell r="M1194" t="str">
            <v>-</v>
          </cell>
          <cell r="N1194" t="str">
            <v>-</v>
          </cell>
          <cell r="O1194" t="str">
            <v>-</v>
          </cell>
          <cell r="P1194" t="str">
            <v>-</v>
          </cell>
          <cell r="Q1194" t="str">
            <v>-</v>
          </cell>
          <cell r="R1194" t="str">
            <v>-</v>
          </cell>
          <cell r="S1194" t="str">
            <v>-</v>
          </cell>
          <cell r="T1194" t="str">
            <v>-</v>
          </cell>
        </row>
        <row r="1195">
          <cell r="A1195">
            <v>82.742000000000004</v>
          </cell>
          <cell r="C1195" t="str">
            <v>DUCTBANK</v>
          </cell>
          <cell r="D1195" t="str">
            <v xml:space="preserve">Total Composite </v>
          </cell>
          <cell r="E1195">
            <v>20</v>
          </cell>
          <cell r="F1195" t="str">
            <v>4"</v>
          </cell>
          <cell r="G1195" t="str">
            <v>RGS</v>
          </cell>
          <cell r="O1195">
            <v>0</v>
          </cell>
          <cell r="P1195" t="str">
            <v>LF</v>
          </cell>
          <cell r="Q1195">
            <v>0</v>
          </cell>
          <cell r="R1195">
            <v>0</v>
          </cell>
          <cell r="S1195">
            <v>0</v>
          </cell>
          <cell r="T1195">
            <v>0</v>
          </cell>
        </row>
        <row r="1198">
          <cell r="C1198" t="str">
            <v>DIRECT BURY</v>
          </cell>
          <cell r="O1198" t="str">
            <v>BASE</v>
          </cell>
        </row>
        <row r="1199">
          <cell r="A1199" t="str">
            <v>COST</v>
          </cell>
          <cell r="E1199" t="str">
            <v>CONFIG.</v>
          </cell>
          <cell r="F1199" t="str">
            <v>DUCT SIZE</v>
          </cell>
          <cell r="G1199" t="str">
            <v>TYPE</v>
          </cell>
          <cell r="O1199" t="str">
            <v>QTY</v>
          </cell>
        </row>
        <row r="1200">
          <cell r="A1200" t="str">
            <v>CODE</v>
          </cell>
          <cell r="C1200" t="str">
            <v>DESCRIPTION</v>
          </cell>
          <cell r="E1200" t="str">
            <v>(WAY)</v>
          </cell>
          <cell r="F1200" t="str">
            <v>(INCHES)</v>
          </cell>
          <cell r="G1200" t="str">
            <v>(RGS)</v>
          </cell>
          <cell r="H1200" t="str">
            <v>FROM</v>
          </cell>
          <cell r="J1200" t="str">
            <v>TO</v>
          </cell>
          <cell r="O1200" t="str">
            <v>ENGLISH</v>
          </cell>
        </row>
        <row r="1201">
          <cell r="A1201" t="str">
            <v>-</v>
          </cell>
          <cell r="B1201" t="str">
            <v>-</v>
          </cell>
          <cell r="C1201" t="str">
            <v>-</v>
          </cell>
          <cell r="D1201" t="str">
            <v>-</v>
          </cell>
          <cell r="E1201" t="str">
            <v>-</v>
          </cell>
          <cell r="F1201" t="str">
            <v>-</v>
          </cell>
          <cell r="G1201" t="str">
            <v>-</v>
          </cell>
          <cell r="H1201" t="str">
            <v>-</v>
          </cell>
          <cell r="J1201" t="str">
            <v>-</v>
          </cell>
          <cell r="L1201" t="str">
            <v>-</v>
          </cell>
          <cell r="M1201" t="str">
            <v>-</v>
          </cell>
          <cell r="N1201" t="str">
            <v>-</v>
          </cell>
          <cell r="O1201" t="str">
            <v>-</v>
          </cell>
          <cell r="P1201" t="str">
            <v>-</v>
          </cell>
          <cell r="Q1201" t="str">
            <v>-</v>
          </cell>
          <cell r="R1201" t="str">
            <v>-</v>
          </cell>
          <cell r="S1201" t="str">
            <v>-</v>
          </cell>
          <cell r="T1201" t="str">
            <v>-</v>
          </cell>
        </row>
        <row r="1202">
          <cell r="A1202">
            <v>82.74</v>
          </cell>
          <cell r="B1202">
            <v>16.225000000000001</v>
          </cell>
          <cell r="C1202" t="str">
            <v>DUCTBANK</v>
          </cell>
          <cell r="E1202">
            <v>1</v>
          </cell>
          <cell r="F1202" t="str">
            <v>4"</v>
          </cell>
          <cell r="G1202" t="str">
            <v>RGS</v>
          </cell>
          <cell r="O1202">
            <v>0</v>
          </cell>
          <cell r="P1202" t="str">
            <v>LF</v>
          </cell>
          <cell r="Q1202">
            <v>0</v>
          </cell>
          <cell r="R1202">
            <v>0</v>
          </cell>
          <cell r="S1202">
            <v>0</v>
          </cell>
          <cell r="T1202">
            <v>0</v>
          </cell>
        </row>
        <row r="1203">
          <cell r="A1203">
            <v>82.74</v>
          </cell>
          <cell r="B1203">
            <v>16.225000000000001</v>
          </cell>
          <cell r="C1203" t="str">
            <v>DUCTBANK</v>
          </cell>
          <cell r="E1203">
            <v>1</v>
          </cell>
          <cell r="F1203" t="str">
            <v>4"</v>
          </cell>
          <cell r="G1203" t="str">
            <v>RGS</v>
          </cell>
          <cell r="O1203">
            <v>0</v>
          </cell>
          <cell r="P1203" t="str">
            <v>LF</v>
          </cell>
          <cell r="Q1203">
            <v>0</v>
          </cell>
          <cell r="R1203">
            <v>0</v>
          </cell>
          <cell r="S1203">
            <v>0</v>
          </cell>
          <cell r="T1203">
            <v>0</v>
          </cell>
        </row>
        <row r="1204">
          <cell r="A1204">
            <v>82.74</v>
          </cell>
          <cell r="B1204">
            <v>16.225000000000001</v>
          </cell>
          <cell r="C1204" t="str">
            <v>DUCTBANK</v>
          </cell>
          <cell r="G1204" t="str">
            <v>RGS</v>
          </cell>
          <cell r="O1204">
            <v>0</v>
          </cell>
          <cell r="P1204" t="str">
            <v>LF</v>
          </cell>
          <cell r="Q1204">
            <v>0</v>
          </cell>
          <cell r="R1204">
            <v>0</v>
          </cell>
          <cell r="S1204">
            <v>0</v>
          </cell>
          <cell r="T1204">
            <v>0</v>
          </cell>
        </row>
        <row r="1205">
          <cell r="A1205">
            <v>82.74</v>
          </cell>
          <cell r="B1205">
            <v>16.225000000000001</v>
          </cell>
          <cell r="C1205" t="str">
            <v>DUCTBANK</v>
          </cell>
          <cell r="G1205" t="str">
            <v>RGS</v>
          </cell>
          <cell r="O1205">
            <v>0</v>
          </cell>
          <cell r="P1205" t="str">
            <v>LF</v>
          </cell>
          <cell r="Q1205">
            <v>0</v>
          </cell>
          <cell r="R1205">
            <v>0</v>
          </cell>
          <cell r="S1205">
            <v>0</v>
          </cell>
          <cell r="T1205">
            <v>0</v>
          </cell>
        </row>
        <row r="1206">
          <cell r="A1206">
            <v>82.74</v>
          </cell>
          <cell r="B1206">
            <v>16.225000000000001</v>
          </cell>
          <cell r="C1206" t="str">
            <v>DUCTBANK</v>
          </cell>
          <cell r="G1206" t="str">
            <v>RGS</v>
          </cell>
          <cell r="O1206">
            <v>0</v>
          </cell>
          <cell r="P1206" t="str">
            <v>LF</v>
          </cell>
          <cell r="Q1206">
            <v>0</v>
          </cell>
          <cell r="R1206">
            <v>0</v>
          </cell>
          <cell r="S1206">
            <v>0</v>
          </cell>
          <cell r="T1206">
            <v>0</v>
          </cell>
        </row>
        <row r="1207">
          <cell r="A1207" t="str">
            <v>-</v>
          </cell>
          <cell r="B1207" t="str">
            <v>-</v>
          </cell>
          <cell r="C1207" t="str">
            <v>-</v>
          </cell>
          <cell r="D1207" t="str">
            <v>-</v>
          </cell>
          <cell r="E1207" t="str">
            <v>-</v>
          </cell>
          <cell r="F1207" t="str">
            <v>-</v>
          </cell>
          <cell r="G1207" t="str">
            <v>-</v>
          </cell>
          <cell r="H1207" t="str">
            <v>-</v>
          </cell>
          <cell r="J1207" t="str">
            <v>-</v>
          </cell>
          <cell r="L1207" t="str">
            <v>-</v>
          </cell>
          <cell r="M1207" t="str">
            <v>-</v>
          </cell>
          <cell r="N1207" t="str">
            <v>-</v>
          </cell>
          <cell r="O1207" t="str">
            <v>-</v>
          </cell>
          <cell r="P1207" t="str">
            <v>-</v>
          </cell>
          <cell r="Q1207" t="str">
            <v>-</v>
          </cell>
          <cell r="R1207" t="str">
            <v>-</v>
          </cell>
          <cell r="S1207" t="str">
            <v>-</v>
          </cell>
          <cell r="T1207" t="str">
            <v>-</v>
          </cell>
        </row>
        <row r="1208">
          <cell r="A1208">
            <v>82.742099999999994</v>
          </cell>
          <cell r="C1208" t="str">
            <v>DUCTBANK</v>
          </cell>
          <cell r="D1208" t="str">
            <v>Direct Bury</v>
          </cell>
          <cell r="E1208">
            <v>1</v>
          </cell>
          <cell r="F1208" t="str">
            <v>4"</v>
          </cell>
          <cell r="G1208" t="str">
            <v>RGS</v>
          </cell>
          <cell r="O1208">
            <v>0</v>
          </cell>
          <cell r="P1208" t="str">
            <v>LF</v>
          </cell>
          <cell r="Q1208">
            <v>0</v>
          </cell>
          <cell r="R1208">
            <v>0</v>
          </cell>
          <cell r="S1208">
            <v>0</v>
          </cell>
          <cell r="T1208">
            <v>0</v>
          </cell>
        </row>
        <row r="1211">
          <cell r="C1211" t="str">
            <v>TRENWA</v>
          </cell>
          <cell r="O1211" t="str">
            <v>BASE</v>
          </cell>
        </row>
        <row r="1212">
          <cell r="A1212" t="str">
            <v>COST</v>
          </cell>
          <cell r="O1212" t="str">
            <v>QTY</v>
          </cell>
        </row>
        <row r="1213">
          <cell r="A1213" t="str">
            <v>CODE</v>
          </cell>
          <cell r="O1213" t="str">
            <v>ENGLISH</v>
          </cell>
        </row>
        <row r="1214">
          <cell r="A1214" t="str">
            <v>-</v>
          </cell>
          <cell r="B1214" t="str">
            <v>-</v>
          </cell>
          <cell r="C1214" t="str">
            <v>-</v>
          </cell>
          <cell r="D1214" t="str">
            <v>-</v>
          </cell>
          <cell r="F1214" t="str">
            <v>-</v>
          </cell>
          <cell r="G1214" t="str">
            <v>-</v>
          </cell>
          <cell r="H1214" t="str">
            <v>-</v>
          </cell>
          <cell r="J1214" t="str">
            <v>-</v>
          </cell>
          <cell r="L1214" t="str">
            <v>-</v>
          </cell>
          <cell r="M1214" t="str">
            <v>-</v>
          </cell>
          <cell r="N1214" t="str">
            <v>-</v>
          </cell>
          <cell r="O1214" t="str">
            <v>-</v>
          </cell>
          <cell r="P1214" t="str">
            <v>-</v>
          </cell>
          <cell r="Q1214" t="str">
            <v>-</v>
          </cell>
          <cell r="R1214" t="str">
            <v>-</v>
          </cell>
          <cell r="S1214" t="str">
            <v>-</v>
          </cell>
          <cell r="T1214" t="str">
            <v>-</v>
          </cell>
        </row>
        <row r="1215">
          <cell r="A1215">
            <v>82.8</v>
          </cell>
          <cell r="C1215" t="str">
            <v>TRENWA</v>
          </cell>
          <cell r="O1215">
            <v>0</v>
          </cell>
          <cell r="P1215" t="str">
            <v>LF</v>
          </cell>
          <cell r="Q1215">
            <v>0</v>
          </cell>
          <cell r="R1215">
            <v>0</v>
          </cell>
          <cell r="S1215">
            <v>0</v>
          </cell>
          <cell r="T1215">
            <v>0</v>
          </cell>
        </row>
        <row r="1216">
          <cell r="A1216">
            <v>82.8</v>
          </cell>
          <cell r="O1216">
            <v>0</v>
          </cell>
          <cell r="P1216" t="str">
            <v>LF</v>
          </cell>
          <cell r="Q1216">
            <v>0</v>
          </cell>
          <cell r="R1216">
            <v>0</v>
          </cell>
          <cell r="S1216">
            <v>0</v>
          </cell>
          <cell r="T1216">
            <v>0</v>
          </cell>
        </row>
        <row r="1217">
          <cell r="A1217">
            <v>82.8</v>
          </cell>
          <cell r="O1217">
            <v>0</v>
          </cell>
          <cell r="P1217" t="str">
            <v>LF</v>
          </cell>
          <cell r="Q1217">
            <v>0</v>
          </cell>
          <cell r="R1217">
            <v>0</v>
          </cell>
          <cell r="S1217">
            <v>0</v>
          </cell>
          <cell r="T1217">
            <v>0</v>
          </cell>
        </row>
        <row r="1218">
          <cell r="A1218">
            <v>82.8</v>
          </cell>
          <cell r="O1218">
            <v>0</v>
          </cell>
          <cell r="P1218" t="str">
            <v>LF</v>
          </cell>
          <cell r="Q1218">
            <v>0</v>
          </cell>
          <cell r="R1218">
            <v>0</v>
          </cell>
          <cell r="S1218">
            <v>0</v>
          </cell>
          <cell r="T1218">
            <v>0</v>
          </cell>
        </row>
        <row r="1219">
          <cell r="A1219">
            <v>82.8</v>
          </cell>
          <cell r="O1219">
            <v>0</v>
          </cell>
          <cell r="P1219" t="str">
            <v>LF</v>
          </cell>
          <cell r="Q1219">
            <v>0</v>
          </cell>
          <cell r="R1219">
            <v>0</v>
          </cell>
          <cell r="S1219">
            <v>0</v>
          </cell>
          <cell r="T1219">
            <v>0</v>
          </cell>
        </row>
        <row r="1220">
          <cell r="A1220" t="str">
            <v>-</v>
          </cell>
          <cell r="B1220" t="str">
            <v>-</v>
          </cell>
          <cell r="C1220" t="str">
            <v>-</v>
          </cell>
          <cell r="D1220" t="str">
            <v>-</v>
          </cell>
          <cell r="F1220" t="str">
            <v>-</v>
          </cell>
          <cell r="G1220" t="str">
            <v>-</v>
          </cell>
          <cell r="H1220" t="str">
            <v>-</v>
          </cell>
          <cell r="I1220" t="str">
            <v>-</v>
          </cell>
          <cell r="J1220" t="str">
            <v>-</v>
          </cell>
          <cell r="L1220" t="str">
            <v>-</v>
          </cell>
          <cell r="M1220" t="str">
            <v>-</v>
          </cell>
          <cell r="N1220" t="str">
            <v>-</v>
          </cell>
          <cell r="O1220" t="str">
            <v>-</v>
          </cell>
          <cell r="P1220" t="str">
            <v>-</v>
          </cell>
          <cell r="Q1220" t="str">
            <v>-</v>
          </cell>
          <cell r="R1220" t="str">
            <v>-</v>
          </cell>
          <cell r="S1220" t="str">
            <v>-</v>
          </cell>
          <cell r="T1220" t="str">
            <v>-</v>
          </cell>
        </row>
        <row r="1221">
          <cell r="A1221">
            <v>82.8</v>
          </cell>
          <cell r="B1221">
            <v>16.255210000000002</v>
          </cell>
          <cell r="C1221" t="str">
            <v>TRENWA</v>
          </cell>
          <cell r="O1221">
            <v>0</v>
          </cell>
          <cell r="P1221" t="str">
            <v>LF</v>
          </cell>
          <cell r="Q1221">
            <v>0</v>
          </cell>
          <cell r="R1221">
            <v>0</v>
          </cell>
          <cell r="S1221">
            <v>0</v>
          </cell>
          <cell r="T1221">
            <v>0</v>
          </cell>
        </row>
        <row r="1223">
          <cell r="C1223" t="str">
            <v>MANHOLES AND HANDHOLES</v>
          </cell>
          <cell r="O1223" t="str">
            <v>BASE</v>
          </cell>
        </row>
        <row r="1224">
          <cell r="A1224" t="str">
            <v>COST</v>
          </cell>
          <cell r="O1224" t="str">
            <v>QTY</v>
          </cell>
        </row>
        <row r="1225">
          <cell r="A1225" t="str">
            <v>CODE</v>
          </cell>
          <cell r="C1225" t="str">
            <v>DESCRIPTION</v>
          </cell>
          <cell r="F1225" t="str">
            <v>WxLxH</v>
          </cell>
          <cell r="O1225" t="str">
            <v>ENGLISH</v>
          </cell>
        </row>
        <row r="1226">
          <cell r="A1226" t="str">
            <v>-</v>
          </cell>
          <cell r="B1226" t="str">
            <v>-</v>
          </cell>
          <cell r="C1226" t="str">
            <v>-</v>
          </cell>
          <cell r="D1226" t="str">
            <v>-</v>
          </cell>
          <cell r="E1226" t="str">
            <v>-</v>
          </cell>
          <cell r="F1226" t="str">
            <v>-</v>
          </cell>
          <cell r="G1226" t="str">
            <v>-</v>
          </cell>
          <cell r="H1226" t="str">
            <v>-</v>
          </cell>
          <cell r="J1226" t="str">
            <v>-</v>
          </cell>
          <cell r="L1226" t="str">
            <v>-</v>
          </cell>
          <cell r="M1226" t="str">
            <v>-</v>
          </cell>
          <cell r="N1226" t="str">
            <v>-</v>
          </cell>
          <cell r="O1226" t="str">
            <v>-</v>
          </cell>
          <cell r="P1226" t="str">
            <v>-</v>
          </cell>
          <cell r="Q1226" t="str">
            <v>-</v>
          </cell>
          <cell r="R1226" t="str">
            <v>-</v>
          </cell>
          <cell r="S1226" t="str">
            <v>-</v>
          </cell>
          <cell r="T1226" t="str">
            <v>-</v>
          </cell>
        </row>
        <row r="1227">
          <cell r="A1227">
            <v>82.750100000000003</v>
          </cell>
          <cell r="C1227" t="str">
            <v xml:space="preserve">MANHOLE </v>
          </cell>
          <cell r="F1227" t="str">
            <v>6' x 8' x 7'</v>
          </cell>
          <cell r="O1227">
            <v>0</v>
          </cell>
          <cell r="P1227" t="str">
            <v>EA</v>
          </cell>
          <cell r="Q1227">
            <v>1730</v>
          </cell>
          <cell r="R1227">
            <v>0</v>
          </cell>
          <cell r="S1227">
            <v>78</v>
          </cell>
          <cell r="T1227">
            <v>0</v>
          </cell>
        </row>
        <row r="1228">
          <cell r="A1228">
            <v>82.750200000000007</v>
          </cell>
          <cell r="C1228" t="str">
            <v xml:space="preserve">MANHOLE </v>
          </cell>
          <cell r="F1228" t="str">
            <v>3' x 5' x 6'</v>
          </cell>
          <cell r="O1228">
            <v>0</v>
          </cell>
          <cell r="P1228" t="str">
            <v>EA</v>
          </cell>
          <cell r="Q1228">
            <v>0</v>
          </cell>
          <cell r="R1228">
            <v>0</v>
          </cell>
          <cell r="S1228">
            <v>0</v>
          </cell>
          <cell r="T1228">
            <v>0</v>
          </cell>
        </row>
        <row r="1229">
          <cell r="A1229">
            <v>82.750299999999996</v>
          </cell>
          <cell r="C1229" t="str">
            <v xml:space="preserve">MANHOLE </v>
          </cell>
          <cell r="F1229" t="str">
            <v>3' x 5' x 6'</v>
          </cell>
          <cell r="O1229">
            <v>0</v>
          </cell>
          <cell r="P1229" t="str">
            <v>EA</v>
          </cell>
          <cell r="Q1229">
            <v>0</v>
          </cell>
          <cell r="R1229">
            <v>0</v>
          </cell>
          <cell r="S1229">
            <v>0</v>
          </cell>
          <cell r="T1229">
            <v>0</v>
          </cell>
        </row>
        <row r="1230">
          <cell r="A1230">
            <v>82.750399999999999</v>
          </cell>
          <cell r="C1230" t="str">
            <v>HANDHOLE</v>
          </cell>
          <cell r="F1230" t="str">
            <v>3' x 4' x4'</v>
          </cell>
          <cell r="O1230">
            <v>0</v>
          </cell>
          <cell r="P1230" t="str">
            <v>EA</v>
          </cell>
          <cell r="Q1230">
            <v>0</v>
          </cell>
          <cell r="R1230">
            <v>0</v>
          </cell>
          <cell r="S1230">
            <v>0</v>
          </cell>
          <cell r="T1230">
            <v>0</v>
          </cell>
        </row>
        <row r="1231">
          <cell r="A1231">
            <v>82.750500000000002</v>
          </cell>
          <cell r="C1231" t="str">
            <v>HANDHOLE</v>
          </cell>
          <cell r="F1231" t="str">
            <v>3' x 4' x4'</v>
          </cell>
          <cell r="O1231">
            <v>0</v>
          </cell>
          <cell r="P1231" t="str">
            <v>EA</v>
          </cell>
          <cell r="Q1231">
            <v>0</v>
          </cell>
          <cell r="R1231">
            <v>0</v>
          </cell>
          <cell r="S1231">
            <v>0</v>
          </cell>
          <cell r="T1231">
            <v>0</v>
          </cell>
        </row>
        <row r="1232">
          <cell r="A1232" t="str">
            <v>-</v>
          </cell>
          <cell r="B1232" t="str">
            <v>-</v>
          </cell>
          <cell r="C1232" t="str">
            <v>-</v>
          </cell>
          <cell r="D1232" t="str">
            <v>-</v>
          </cell>
          <cell r="E1232" t="str">
            <v>-</v>
          </cell>
          <cell r="F1232" t="str">
            <v>-</v>
          </cell>
          <cell r="G1232" t="str">
            <v>-</v>
          </cell>
          <cell r="H1232" t="str">
            <v>-</v>
          </cell>
          <cell r="J1232" t="str">
            <v>-</v>
          </cell>
          <cell r="L1232" t="str">
            <v>-</v>
          </cell>
          <cell r="M1232" t="str">
            <v>-</v>
          </cell>
          <cell r="N1232" t="str">
            <v>-</v>
          </cell>
          <cell r="O1232" t="str">
            <v>-</v>
          </cell>
          <cell r="P1232" t="str">
            <v>-</v>
          </cell>
          <cell r="Q1232" t="str">
            <v>-</v>
          </cell>
          <cell r="R1232" t="str">
            <v>-</v>
          </cell>
          <cell r="S1232" t="str">
            <v>-</v>
          </cell>
          <cell r="T1232" t="str">
            <v>-</v>
          </cell>
        </row>
        <row r="1233">
          <cell r="A1233">
            <v>82.75</v>
          </cell>
          <cell r="B1233">
            <v>16.271999999999998</v>
          </cell>
          <cell r="C1233" t="str">
            <v>MANHOLES AND HANDHOLES</v>
          </cell>
          <cell r="O1233">
            <v>0</v>
          </cell>
          <cell r="P1233" t="str">
            <v>EA</v>
          </cell>
          <cell r="Q1233">
            <v>0</v>
          </cell>
          <cell r="R1233">
            <v>0</v>
          </cell>
          <cell r="S1233">
            <v>0</v>
          </cell>
          <cell r="T1233">
            <v>0</v>
          </cell>
        </row>
        <row r="1241">
          <cell r="A1241" t="str">
            <v>CABLE PRICING</v>
          </cell>
          <cell r="H1241" t="str">
            <v>Price Base:</v>
          </cell>
          <cell r="I1241">
            <v>35660</v>
          </cell>
          <cell r="M1241" t="str">
            <v>INSTRUCTIONS</v>
          </cell>
        </row>
        <row r="1242">
          <cell r="H1242" t="str">
            <v>Todays Date:</v>
          </cell>
          <cell r="I1242">
            <v>36459.884474537037</v>
          </cell>
        </row>
        <row r="1244">
          <cell r="A1244" t="str">
            <v>TODAY'S COPPER PRICE PER LB</v>
          </cell>
          <cell r="F1244">
            <v>1</v>
          </cell>
          <cell r="M1244" t="str">
            <v>1) Input date of pricing basis for cable tray.</v>
          </cell>
        </row>
        <row r="1245">
          <cell r="A1245" t="str">
            <v>ESCALATION:</v>
          </cell>
          <cell r="F1245">
            <v>1</v>
          </cell>
          <cell r="G1245">
            <v>2.2000000000000002</v>
          </cell>
          <cell r="H1245">
            <v>1</v>
          </cell>
          <cell r="M1245" t="str">
            <v>2) Input escalation adjustment for material $ (__%)</v>
          </cell>
        </row>
        <row r="1246">
          <cell r="A1246" t="str">
            <v>MATERIAL DISCOUNT:</v>
          </cell>
          <cell r="F1246">
            <v>0</v>
          </cell>
          <cell r="G1246">
            <v>1</v>
          </cell>
          <cell r="M1246" t="str">
            <v>3) Input Material Discount adjustment (__%)</v>
          </cell>
        </row>
        <row r="1247">
          <cell r="A1247" t="str">
            <v>WASTE FACTOR:</v>
          </cell>
          <cell r="F1247">
            <v>0.13</v>
          </cell>
          <cell r="G1247">
            <v>1.1299999999999999</v>
          </cell>
          <cell r="M1247" t="str">
            <v xml:space="preserve">4) If the unit rates are to be changed, make the changes and fill out the Source of Pricing data fields  </v>
          </cell>
        </row>
        <row r="1248">
          <cell r="A1248" t="str">
            <v>VENDOR S/C RATE:</v>
          </cell>
          <cell r="F1248">
            <v>1</v>
          </cell>
          <cell r="M1248" t="str">
            <v>5) Input the Waste Factor</v>
          </cell>
        </row>
        <row r="1249">
          <cell r="A1249" t="str">
            <v>(As defined from Projinfo Sht)</v>
          </cell>
          <cell r="M1249" t="str">
            <v xml:space="preserve">6) Use the dropdowns to pick Shielded if you are using shielded cable, if not pick Unshielded. If you are using Unshielded cable </v>
          </cell>
        </row>
        <row r="1250">
          <cell r="A1250" t="str">
            <v>(1) DIRECT HIRE</v>
          </cell>
          <cell r="M1250" t="str">
            <v>enter the price adjustment of Unshielded Cable from Shielded cable prices.</v>
          </cell>
        </row>
        <row r="1251">
          <cell r="A1251" t="str">
            <v>(2) ALL-IN RATE (MAT'L/LABOR)</v>
          </cell>
          <cell r="M1251" t="str">
            <v>7) If you will be using 8kV cables and you do not have pricing and you wish you use an adjustment from 15kV, enter that factor.</v>
          </cell>
        </row>
        <row r="1252">
          <cell r="A1252" t="str">
            <v>(3) LABOR ONLY</v>
          </cell>
          <cell r="M1252" t="str">
            <v xml:space="preserve">8) If you would like to add another type of cable into this template, copy one of the lines and insert it in the area, and change the </v>
          </cell>
        </row>
        <row r="1253">
          <cell r="M1253" t="str">
            <v>parameters, prices, and labor information</v>
          </cell>
        </row>
        <row r="1254">
          <cell r="A1254" t="str">
            <v>UNSHIELDED 5kV CABLE PRICE ADJ:</v>
          </cell>
          <cell r="E1254">
            <v>0.9</v>
          </cell>
          <cell r="G1254" t="str">
            <v>5kV CABLE:</v>
          </cell>
          <cell r="H1254">
            <v>1</v>
          </cell>
        </row>
        <row r="1255">
          <cell r="A1255" t="str">
            <v>UNSHIELDED 8kV CABLE PRICE ADJ:</v>
          </cell>
          <cell r="E1255">
            <v>0.9</v>
          </cell>
          <cell r="G1255" t="str">
            <v>8kV CABLE:</v>
          </cell>
          <cell r="H1255">
            <v>1</v>
          </cell>
        </row>
        <row r="1256">
          <cell r="A1256" t="str">
            <v>UNSHIELDED 15V CABLE PRICE ADJ:</v>
          </cell>
          <cell r="E1256">
            <v>0.9</v>
          </cell>
          <cell r="G1256" t="str">
            <v>15kV CABLE:</v>
          </cell>
          <cell r="H1256">
            <v>1</v>
          </cell>
        </row>
        <row r="1257">
          <cell r="A1257" t="str">
            <v>8KV CABLE PRICE ADJUSTMENT FROM 15KV CABLE:</v>
          </cell>
          <cell r="G1257">
            <v>1</v>
          </cell>
        </row>
        <row r="1260">
          <cell r="A1260" t="str">
            <v>FBL</v>
          </cell>
          <cell r="B1260" t="str">
            <v>GLOBAL</v>
          </cell>
          <cell r="C1260" t="str">
            <v>CABLE TEMPLATE</v>
          </cell>
        </row>
        <row r="1261">
          <cell r="A1261" t="str">
            <v>CODE</v>
          </cell>
          <cell r="B1261" t="str">
            <v>CODE</v>
          </cell>
          <cell r="E1261" t="str">
            <v>VOLTAGE</v>
          </cell>
          <cell r="F1261" t="str">
            <v>CABLE TYPE</v>
          </cell>
          <cell r="H1261" t="str">
            <v>SHIELD</v>
          </cell>
          <cell r="I1261" t="str">
            <v>Cable Code</v>
          </cell>
        </row>
        <row r="1262">
          <cell r="A1262" t="str">
            <v>-</v>
          </cell>
          <cell r="B1262" t="str">
            <v>-</v>
          </cell>
          <cell r="C1262" t="str">
            <v>-</v>
          </cell>
          <cell r="D1262" t="str">
            <v>-</v>
          </cell>
          <cell r="E1262" t="str">
            <v>-</v>
          </cell>
          <cell r="F1262" t="str">
            <v>-</v>
          </cell>
          <cell r="G1262" t="str">
            <v>-</v>
          </cell>
          <cell r="H1262" t="str">
            <v>-</v>
          </cell>
          <cell r="I1262" t="str">
            <v>-</v>
          </cell>
          <cell r="J1262" t="str">
            <v>-</v>
          </cell>
          <cell r="K1262" t="str">
            <v>-</v>
          </cell>
          <cell r="L1262" t="str">
            <v>-</v>
          </cell>
          <cell r="M1262" t="str">
            <v>-</v>
          </cell>
          <cell r="N1262" t="str">
            <v>-</v>
          </cell>
          <cell r="O1262" t="str">
            <v>-</v>
          </cell>
          <cell r="P1262" t="str">
            <v>-</v>
          </cell>
          <cell r="Q1262" t="str">
            <v>-</v>
          </cell>
          <cell r="R1262" t="str">
            <v>-</v>
          </cell>
          <cell r="S1262" t="str">
            <v>-</v>
          </cell>
          <cell r="T1262" t="str">
            <v>-</v>
          </cell>
        </row>
        <row r="1264">
          <cell r="B1264" t="str">
            <v>CABLE PROPERTIES</v>
          </cell>
        </row>
        <row r="1268">
          <cell r="A1268">
            <v>84.400099999999995</v>
          </cell>
          <cell r="B1268">
            <v>16.45101</v>
          </cell>
          <cell r="C1268" t="str">
            <v>MEDIUM VOLTAGE CABLE</v>
          </cell>
          <cell r="E1268">
            <v>15000</v>
          </cell>
          <cell r="F1268" t="str">
            <v>1/C 1000 kcmil</v>
          </cell>
          <cell r="H1268" t="str">
            <v>Y</v>
          </cell>
          <cell r="I1268" t="str">
            <v>21O</v>
          </cell>
          <cell r="P1268" t="str">
            <v>LF</v>
          </cell>
          <cell r="Q1268">
            <v>9.4571959999999997</v>
          </cell>
          <cell r="R1268">
            <v>0</v>
          </cell>
          <cell r="S1268">
            <v>0.08</v>
          </cell>
          <cell r="T1268">
            <v>0</v>
          </cell>
        </row>
        <row r="1269">
          <cell r="A1269">
            <v>84.400199999999998</v>
          </cell>
          <cell r="B1269">
            <v>16.45102</v>
          </cell>
          <cell r="C1269" t="str">
            <v>MEDIUM VOLTAGE CABLE</v>
          </cell>
          <cell r="E1269">
            <v>15000</v>
          </cell>
          <cell r="F1269" t="str">
            <v>1/C 750 kcmil</v>
          </cell>
          <cell r="H1269" t="str">
            <v>Y</v>
          </cell>
          <cell r="I1269" t="str">
            <v>21N</v>
          </cell>
          <cell r="P1269" t="str">
            <v>LF</v>
          </cell>
          <cell r="Q1269">
            <v>7.0912019999999991</v>
          </cell>
          <cell r="R1269">
            <v>0</v>
          </cell>
          <cell r="S1269">
            <v>0.08</v>
          </cell>
          <cell r="T1269">
            <v>0</v>
          </cell>
        </row>
        <row r="1270">
          <cell r="A1270">
            <v>84.400300000000001</v>
          </cell>
          <cell r="B1270">
            <v>16.451029999999999</v>
          </cell>
          <cell r="C1270" t="str">
            <v>MEDIUM VOLTAGE CABLE</v>
          </cell>
          <cell r="E1270">
            <v>15000</v>
          </cell>
          <cell r="F1270" t="str">
            <v>1/C 500 kcmil</v>
          </cell>
          <cell r="H1270" t="str">
            <v>Y</v>
          </cell>
          <cell r="I1270" t="str">
            <v>21M</v>
          </cell>
          <cell r="P1270" t="str">
            <v>LF</v>
          </cell>
          <cell r="Q1270">
            <v>5.3121299999999989</v>
          </cell>
          <cell r="R1270">
            <v>0</v>
          </cell>
          <cell r="S1270">
            <v>0.08</v>
          </cell>
          <cell r="T1270">
            <v>0</v>
          </cell>
        </row>
        <row r="1271">
          <cell r="A1271">
            <v>84.400400000000005</v>
          </cell>
          <cell r="B1271">
            <v>16.451039999999999</v>
          </cell>
          <cell r="C1271" t="str">
            <v>MEDIUM VOLTAGE CABLE</v>
          </cell>
          <cell r="E1271">
            <v>15000</v>
          </cell>
          <cell r="F1271" t="str">
            <v>1/C 350 kcmil</v>
          </cell>
          <cell r="H1271" t="str">
            <v>Y</v>
          </cell>
          <cell r="I1271" t="str">
            <v>21L</v>
          </cell>
          <cell r="P1271" t="str">
            <v>LF</v>
          </cell>
          <cell r="Q1271">
            <v>3.9875440000000002</v>
          </cell>
          <cell r="R1271">
            <v>0</v>
          </cell>
          <cell r="S1271">
            <v>0.08</v>
          </cell>
          <cell r="T1271">
            <v>0</v>
          </cell>
        </row>
        <row r="1272">
          <cell r="A1272">
            <v>84.400499999999994</v>
          </cell>
          <cell r="B1272">
            <v>16.451049999999999</v>
          </cell>
          <cell r="C1272" t="str">
            <v>MEDIUM VOLTAGE CABLE</v>
          </cell>
          <cell r="E1272">
            <v>15000</v>
          </cell>
          <cell r="F1272" t="str">
            <v>1/C 250 kcmil</v>
          </cell>
          <cell r="H1272" t="str">
            <v>Y</v>
          </cell>
          <cell r="I1272" t="str">
            <v>21K</v>
          </cell>
          <cell r="P1272" t="str">
            <v>LF</v>
          </cell>
          <cell r="Q1272">
            <v>3.3262679999999998</v>
          </cell>
          <cell r="R1272">
            <v>0</v>
          </cell>
          <cell r="S1272">
            <v>0.08</v>
          </cell>
          <cell r="T1272">
            <v>0</v>
          </cell>
        </row>
        <row r="1273">
          <cell r="A1273">
            <v>84.400599999999997</v>
          </cell>
          <cell r="B1273">
            <v>16.451059999999998</v>
          </cell>
          <cell r="C1273" t="str">
            <v>MEDIUM VOLTAGE CABLE</v>
          </cell>
          <cell r="E1273">
            <v>15000</v>
          </cell>
          <cell r="F1273" t="str">
            <v>1/C 4/0 AWG</v>
          </cell>
          <cell r="H1273" t="str">
            <v>Y</v>
          </cell>
          <cell r="I1273" t="str">
            <v>21J</v>
          </cell>
          <cell r="P1273" t="str">
            <v>LF</v>
          </cell>
          <cell r="Q1273">
            <v>3.0424119999999997</v>
          </cell>
          <cell r="R1273">
            <v>0</v>
          </cell>
          <cell r="S1273">
            <v>0.08</v>
          </cell>
          <cell r="T1273">
            <v>0</v>
          </cell>
        </row>
        <row r="1274">
          <cell r="A1274">
            <v>84.400700000000001</v>
          </cell>
          <cell r="B1274">
            <v>16.451070000000001</v>
          </cell>
          <cell r="C1274" t="str">
            <v>MEDIUM VOLTAGE CABLE</v>
          </cell>
          <cell r="E1274">
            <v>15000</v>
          </cell>
          <cell r="F1274" t="str">
            <v>1/C 3/0 AWG</v>
          </cell>
          <cell r="H1274" t="str">
            <v>Y</v>
          </cell>
          <cell r="I1274" t="str">
            <v>21I</v>
          </cell>
          <cell r="P1274" t="str">
            <v>LF</v>
          </cell>
          <cell r="Q1274">
            <v>2.8249999999999997</v>
          </cell>
          <cell r="R1274">
            <v>0</v>
          </cell>
          <cell r="S1274">
            <v>0.08</v>
          </cell>
          <cell r="T1274">
            <v>0</v>
          </cell>
        </row>
        <row r="1275">
          <cell r="A1275">
            <v>84.400800000000004</v>
          </cell>
          <cell r="B1275">
            <v>16.451080000000001</v>
          </cell>
          <cell r="C1275" t="str">
            <v>MEDIUM VOLTAGE CABLE</v>
          </cell>
          <cell r="E1275">
            <v>15000</v>
          </cell>
          <cell r="F1275" t="str">
            <v>1/C 2/0 AWG</v>
          </cell>
          <cell r="H1275" t="str">
            <v>Y</v>
          </cell>
          <cell r="I1275" t="str">
            <v>21H</v>
          </cell>
          <cell r="P1275" t="str">
            <v>LF</v>
          </cell>
          <cell r="Q1275">
            <v>2.2907359999999999</v>
          </cell>
          <cell r="R1275">
            <v>0</v>
          </cell>
          <cell r="S1275">
            <v>0.08</v>
          </cell>
          <cell r="T1275">
            <v>0</v>
          </cell>
        </row>
        <row r="1276">
          <cell r="A1276">
            <v>84.400899999999993</v>
          </cell>
          <cell r="B1276">
            <v>16.451090000000001</v>
          </cell>
          <cell r="C1276" t="str">
            <v>MEDIUM VOLTAGE CABLE</v>
          </cell>
          <cell r="E1276">
            <v>15000</v>
          </cell>
          <cell r="F1276" t="str">
            <v>1/C 1/0 AWG</v>
          </cell>
          <cell r="H1276" t="str">
            <v>Y</v>
          </cell>
          <cell r="I1276" t="str">
            <v>21G</v>
          </cell>
          <cell r="P1276" t="str">
            <v>LF</v>
          </cell>
          <cell r="Q1276">
            <v>2.0199880000000001</v>
          </cell>
          <cell r="R1276">
            <v>0</v>
          </cell>
          <cell r="S1276">
            <v>0.08</v>
          </cell>
          <cell r="T1276">
            <v>0</v>
          </cell>
        </row>
        <row r="1277">
          <cell r="A1277">
            <v>84.450100000000006</v>
          </cell>
          <cell r="B1277">
            <v>16.455010000000001</v>
          </cell>
          <cell r="C1277" t="str">
            <v>MEDIUM VOLTAGE CABLE</v>
          </cell>
          <cell r="E1277">
            <v>15000</v>
          </cell>
          <cell r="F1277" t="str">
            <v>3/C 1000 kcmil</v>
          </cell>
          <cell r="H1277" t="str">
            <v>Y</v>
          </cell>
          <cell r="I1277" t="str">
            <v>23O</v>
          </cell>
          <cell r="P1277" t="str">
            <v>LF</v>
          </cell>
          <cell r="Q1277">
            <v>33.100186000000001</v>
          </cell>
          <cell r="R1277">
            <v>0</v>
          </cell>
          <cell r="S1277">
            <v>0.24</v>
          </cell>
          <cell r="T1277">
            <v>0</v>
          </cell>
        </row>
        <row r="1278">
          <cell r="A1278">
            <v>84.450199999999995</v>
          </cell>
          <cell r="B1278">
            <v>16.455020000000001</v>
          </cell>
          <cell r="C1278" t="str">
            <v>MEDIUM VOLTAGE CABLE</v>
          </cell>
          <cell r="E1278">
            <v>15000</v>
          </cell>
          <cell r="F1278" t="str">
            <v>3/C 750 kcmil</v>
          </cell>
          <cell r="H1278" t="str">
            <v>Y</v>
          </cell>
          <cell r="I1278" t="str">
            <v>23N</v>
          </cell>
          <cell r="P1278" t="str">
            <v>LF</v>
          </cell>
          <cell r="Q1278">
            <v>24.819206999999995</v>
          </cell>
          <cell r="R1278">
            <v>0</v>
          </cell>
          <cell r="S1278">
            <v>0.24</v>
          </cell>
          <cell r="T1278">
            <v>0</v>
          </cell>
        </row>
        <row r="1279">
          <cell r="A1279">
            <v>84.450299999999999</v>
          </cell>
          <cell r="B1279">
            <v>16.455030000000001</v>
          </cell>
          <cell r="C1279" t="str">
            <v>MEDIUM VOLTAGE CABLE</v>
          </cell>
          <cell r="E1279">
            <v>15000</v>
          </cell>
          <cell r="F1279" t="str">
            <v>3/C 500 kcmil</v>
          </cell>
          <cell r="H1279" t="str">
            <v>Y</v>
          </cell>
          <cell r="I1279" t="str">
            <v>23M</v>
          </cell>
          <cell r="P1279" t="str">
            <v>LF</v>
          </cell>
          <cell r="Q1279">
            <v>18.592454999999998</v>
          </cell>
          <cell r="R1279">
            <v>0</v>
          </cell>
          <cell r="S1279">
            <v>0.24</v>
          </cell>
          <cell r="T1279">
            <v>0</v>
          </cell>
        </row>
        <row r="1280">
          <cell r="A1280">
            <v>84.450400000000002</v>
          </cell>
          <cell r="B1280">
            <v>16.45504</v>
          </cell>
          <cell r="C1280" t="str">
            <v>MEDIUM VOLTAGE CABLE</v>
          </cell>
          <cell r="E1280">
            <v>15000</v>
          </cell>
          <cell r="F1280" t="str">
            <v>3/C 350 kcmil</v>
          </cell>
          <cell r="H1280" t="str">
            <v>Y</v>
          </cell>
          <cell r="I1280" t="str">
            <v>23L</v>
          </cell>
          <cell r="P1280" t="str">
            <v>LF</v>
          </cell>
          <cell r="Q1280">
            <v>13.956404000000001</v>
          </cell>
          <cell r="R1280">
            <v>0</v>
          </cell>
          <cell r="S1280">
            <v>0.24</v>
          </cell>
          <cell r="T1280">
            <v>0</v>
          </cell>
        </row>
        <row r="1281">
          <cell r="A1281">
            <v>84.450500000000005</v>
          </cell>
          <cell r="B1281">
            <v>16.45505</v>
          </cell>
          <cell r="C1281" t="str">
            <v>MEDIUM VOLTAGE CABLE</v>
          </cell>
          <cell r="E1281">
            <v>15000</v>
          </cell>
          <cell r="F1281" t="str">
            <v>3/C 250 kcmil</v>
          </cell>
          <cell r="H1281" t="str">
            <v>Y</v>
          </cell>
          <cell r="I1281" t="str">
            <v>23K</v>
          </cell>
          <cell r="P1281" t="str">
            <v>LF</v>
          </cell>
          <cell r="Q1281">
            <v>11.641938</v>
          </cell>
          <cell r="R1281">
            <v>0</v>
          </cell>
          <cell r="S1281">
            <v>0.24</v>
          </cell>
          <cell r="T1281">
            <v>0</v>
          </cell>
        </row>
        <row r="1282">
          <cell r="A1282">
            <v>84.450599999999994</v>
          </cell>
          <cell r="B1282">
            <v>16.45506</v>
          </cell>
          <cell r="C1282" t="str">
            <v>MEDIUM VOLTAGE CABLE</v>
          </cell>
          <cell r="E1282">
            <v>15000</v>
          </cell>
          <cell r="F1282" t="str">
            <v>3/C 4/0 AWG</v>
          </cell>
          <cell r="H1282" t="str">
            <v>Y</v>
          </cell>
          <cell r="I1282" t="str">
            <v>23J</v>
          </cell>
          <cell r="P1282" t="str">
            <v>LF</v>
          </cell>
          <cell r="Q1282">
            <v>10.648441999999999</v>
          </cell>
          <cell r="R1282">
            <v>0</v>
          </cell>
          <cell r="S1282">
            <v>0.24</v>
          </cell>
          <cell r="T1282">
            <v>0</v>
          </cell>
        </row>
        <row r="1283">
          <cell r="A1283">
            <v>84.450699999999898</v>
          </cell>
          <cell r="B1283">
            <v>16.455069999999999</v>
          </cell>
          <cell r="C1283" t="str">
            <v>MEDIUM VOLTAGE CABLE</v>
          </cell>
          <cell r="E1283">
            <v>15000</v>
          </cell>
          <cell r="F1283" t="str">
            <v>3/C 3/0 AWG</v>
          </cell>
          <cell r="H1283" t="str">
            <v>Y</v>
          </cell>
          <cell r="I1283" t="str">
            <v>23I</v>
          </cell>
          <cell r="P1283" t="str">
            <v>LF</v>
          </cell>
          <cell r="Q1283">
            <v>9.8874999999999993</v>
          </cell>
          <cell r="R1283">
            <v>0</v>
          </cell>
          <cell r="S1283">
            <v>0.24</v>
          </cell>
          <cell r="T1283">
            <v>0</v>
          </cell>
        </row>
        <row r="1284">
          <cell r="A1284">
            <v>84.450799999999902</v>
          </cell>
          <cell r="B1284">
            <v>16.455079999999999</v>
          </cell>
          <cell r="C1284" t="str">
            <v>MEDIUM VOLTAGE CABLE</v>
          </cell>
          <cell r="E1284">
            <v>15000</v>
          </cell>
          <cell r="F1284" t="str">
            <v>3/C 2/0 AWG</v>
          </cell>
          <cell r="H1284" t="str">
            <v>Y</v>
          </cell>
          <cell r="I1284" t="str">
            <v>23H</v>
          </cell>
          <cell r="P1284" t="str">
            <v>LF</v>
          </cell>
          <cell r="Q1284">
            <v>8.017576</v>
          </cell>
          <cell r="R1284">
            <v>0</v>
          </cell>
          <cell r="S1284">
            <v>0.24</v>
          </cell>
          <cell r="T1284">
            <v>0</v>
          </cell>
        </row>
        <row r="1285">
          <cell r="A1285">
            <v>84.450899999999905</v>
          </cell>
          <cell r="B1285">
            <v>16.455089999999998</v>
          </cell>
          <cell r="C1285" t="str">
            <v>MEDIUM VOLTAGE CABLE</v>
          </cell>
          <cell r="E1285">
            <v>15000</v>
          </cell>
          <cell r="F1285" t="str">
            <v>3/C 1/0 AWG</v>
          </cell>
          <cell r="H1285" t="str">
            <v>Y</v>
          </cell>
          <cell r="I1285" t="str">
            <v>23G</v>
          </cell>
          <cell r="P1285" t="str">
            <v>LF</v>
          </cell>
          <cell r="Q1285">
            <v>7.0699579999999997</v>
          </cell>
          <cell r="R1285">
            <v>0</v>
          </cell>
          <cell r="S1285">
            <v>0.24</v>
          </cell>
          <cell r="T1285">
            <v>0</v>
          </cell>
        </row>
        <row r="1286">
          <cell r="A1286">
            <v>84.360100000000003</v>
          </cell>
          <cell r="B1286">
            <v>16.441009999999999</v>
          </cell>
          <cell r="C1286" t="str">
            <v>MEDIUM VOLTAGE CABLE</v>
          </cell>
          <cell r="E1286">
            <v>8000</v>
          </cell>
          <cell r="F1286" t="str">
            <v>1/c 1000 KCMIL</v>
          </cell>
          <cell r="H1286" t="str">
            <v>Y</v>
          </cell>
          <cell r="P1286" t="str">
            <v>LF</v>
          </cell>
          <cell r="Q1286">
            <v>9.4571959999999997</v>
          </cell>
          <cell r="R1286">
            <v>0</v>
          </cell>
          <cell r="S1286">
            <v>7.4999999999999997E-2</v>
          </cell>
          <cell r="T1286">
            <v>0</v>
          </cell>
        </row>
        <row r="1287">
          <cell r="A1287">
            <v>84.360200000000006</v>
          </cell>
          <cell r="B1287">
            <v>16.441020000000002</v>
          </cell>
          <cell r="C1287" t="str">
            <v>MEDIUM VOLTAGE CABLE</v>
          </cell>
          <cell r="E1287">
            <v>8000</v>
          </cell>
          <cell r="F1287" t="str">
            <v>1/c 750 KCMIL</v>
          </cell>
          <cell r="H1287" t="str">
            <v>Y</v>
          </cell>
          <cell r="P1287" t="str">
            <v>LF</v>
          </cell>
          <cell r="Q1287">
            <v>7.0912019999999991</v>
          </cell>
          <cell r="R1287">
            <v>0</v>
          </cell>
          <cell r="S1287">
            <v>7.4999999999999997E-2</v>
          </cell>
          <cell r="T1287">
            <v>0</v>
          </cell>
        </row>
        <row r="1288">
          <cell r="A1288">
            <v>84.360299999999995</v>
          </cell>
          <cell r="B1288">
            <v>16.441030000000001</v>
          </cell>
          <cell r="C1288" t="str">
            <v>MEDIUM VOLTAGE CABLE</v>
          </cell>
          <cell r="E1288">
            <v>8000</v>
          </cell>
          <cell r="F1288" t="str">
            <v>1/c 500 KCMIL</v>
          </cell>
          <cell r="H1288" t="str">
            <v>Y</v>
          </cell>
          <cell r="P1288" t="str">
            <v>LF</v>
          </cell>
          <cell r="Q1288">
            <v>5.3121299999999989</v>
          </cell>
          <cell r="R1288">
            <v>0</v>
          </cell>
          <cell r="S1288">
            <v>7.4999999999999997E-2</v>
          </cell>
          <cell r="T1288">
            <v>0</v>
          </cell>
        </row>
        <row r="1289">
          <cell r="A1289">
            <v>84.360399999999998</v>
          </cell>
          <cell r="B1289">
            <v>16.441040000000001</v>
          </cell>
          <cell r="C1289" t="str">
            <v>MEDIUM VOLTAGE CABLE</v>
          </cell>
          <cell r="E1289">
            <v>8000</v>
          </cell>
          <cell r="F1289" t="str">
            <v>1/c 350 KCMIL</v>
          </cell>
          <cell r="H1289" t="str">
            <v>Y</v>
          </cell>
          <cell r="P1289" t="str">
            <v>LF</v>
          </cell>
          <cell r="Q1289">
            <v>3.9875440000000002</v>
          </cell>
          <cell r="R1289">
            <v>0</v>
          </cell>
          <cell r="S1289">
            <v>7.4999999999999997E-2</v>
          </cell>
          <cell r="T1289">
            <v>0</v>
          </cell>
        </row>
        <row r="1290">
          <cell r="A1290">
            <v>84.360500000000002</v>
          </cell>
          <cell r="B1290">
            <v>16.441050000000001</v>
          </cell>
          <cell r="C1290" t="str">
            <v>MEDIUM VOLTAGE CABLE</v>
          </cell>
          <cell r="E1290">
            <v>8000</v>
          </cell>
          <cell r="F1290" t="str">
            <v>1/C 250 kcmil</v>
          </cell>
          <cell r="H1290" t="str">
            <v>Y</v>
          </cell>
          <cell r="P1290" t="str">
            <v>LF</v>
          </cell>
          <cell r="Q1290">
            <v>3.3262679999999998</v>
          </cell>
          <cell r="R1290">
            <v>0</v>
          </cell>
          <cell r="S1290">
            <v>7.4999999999999997E-2</v>
          </cell>
          <cell r="T1290">
            <v>0</v>
          </cell>
        </row>
        <row r="1291">
          <cell r="A1291">
            <v>84.360600000000005</v>
          </cell>
          <cell r="B1291">
            <v>16.44106</v>
          </cell>
          <cell r="C1291" t="str">
            <v>MEDIUM VOLTAGE CABLE</v>
          </cell>
          <cell r="E1291">
            <v>8000</v>
          </cell>
          <cell r="F1291" t="str">
            <v>1/c 4/0 AWG</v>
          </cell>
          <cell r="H1291" t="str">
            <v>Y</v>
          </cell>
          <cell r="P1291" t="str">
            <v>LF</v>
          </cell>
          <cell r="Q1291">
            <v>3.0424119999999997</v>
          </cell>
          <cell r="R1291">
            <v>0</v>
          </cell>
          <cell r="S1291">
            <v>7.4999999999999997E-2</v>
          </cell>
          <cell r="T1291">
            <v>0</v>
          </cell>
        </row>
        <row r="1292">
          <cell r="A1292">
            <v>84.360699999999994</v>
          </cell>
          <cell r="B1292">
            <v>16.44107</v>
          </cell>
          <cell r="C1292" t="str">
            <v>MEDIUM VOLTAGE CABLE</v>
          </cell>
          <cell r="E1292">
            <v>8000</v>
          </cell>
          <cell r="F1292" t="str">
            <v>1/c 3/0 AWG</v>
          </cell>
          <cell r="H1292" t="str">
            <v>Y</v>
          </cell>
          <cell r="P1292" t="str">
            <v>LF</v>
          </cell>
          <cell r="Q1292">
            <v>2.8249999999999997</v>
          </cell>
          <cell r="R1292">
            <v>0</v>
          </cell>
          <cell r="S1292">
            <v>7.4999999999999997E-2</v>
          </cell>
          <cell r="T1292">
            <v>0</v>
          </cell>
        </row>
        <row r="1293">
          <cell r="A1293">
            <v>84.360799999999998</v>
          </cell>
          <cell r="B1293">
            <v>16.441079999999999</v>
          </cell>
          <cell r="C1293" t="str">
            <v>MEDIUM VOLTAGE CABLE</v>
          </cell>
          <cell r="E1293">
            <v>8000</v>
          </cell>
          <cell r="F1293" t="str">
            <v>1/C 2/0 AWG</v>
          </cell>
          <cell r="H1293" t="str">
            <v>Y</v>
          </cell>
          <cell r="P1293" t="str">
            <v>LF</v>
          </cell>
          <cell r="Q1293">
            <v>2.2907359999999999</v>
          </cell>
          <cell r="R1293">
            <v>0</v>
          </cell>
          <cell r="S1293">
            <v>7.4999999999999997E-2</v>
          </cell>
          <cell r="T1293">
            <v>0</v>
          </cell>
        </row>
        <row r="1294">
          <cell r="A1294">
            <v>84.360900000000001</v>
          </cell>
          <cell r="B1294">
            <v>16.441089999999999</v>
          </cell>
          <cell r="C1294" t="str">
            <v>MEDIUM VOLTAGE CABLE</v>
          </cell>
          <cell r="E1294">
            <v>8000</v>
          </cell>
          <cell r="F1294" t="str">
            <v>1/c 1/0 AWG</v>
          </cell>
          <cell r="H1294" t="str">
            <v>Y</v>
          </cell>
          <cell r="P1294" t="str">
            <v>LF</v>
          </cell>
          <cell r="Q1294">
            <v>2.0199880000000001</v>
          </cell>
          <cell r="R1294">
            <v>0</v>
          </cell>
          <cell r="S1294">
            <v>7.4999999999999997E-2</v>
          </cell>
          <cell r="T1294">
            <v>0</v>
          </cell>
        </row>
        <row r="1295">
          <cell r="A1295">
            <v>84.390100000000004</v>
          </cell>
          <cell r="B1295">
            <v>16.44501</v>
          </cell>
          <cell r="C1295" t="str">
            <v>MEDIUM VOLTAGE CABLE</v>
          </cell>
          <cell r="E1295">
            <v>8000</v>
          </cell>
          <cell r="F1295" t="str">
            <v>3/C 1000 kcmil</v>
          </cell>
          <cell r="H1295" t="str">
            <v>Y</v>
          </cell>
          <cell r="P1295" t="str">
            <v>LF</v>
          </cell>
          <cell r="Q1295">
            <v>33.100186000000001</v>
          </cell>
          <cell r="R1295">
            <v>0</v>
          </cell>
          <cell r="S1295">
            <v>0.22499999999999998</v>
          </cell>
          <cell r="T1295">
            <v>0</v>
          </cell>
        </row>
        <row r="1296">
          <cell r="A1296">
            <v>84.390199999999993</v>
          </cell>
          <cell r="B1296">
            <v>16.44502</v>
          </cell>
          <cell r="C1296" t="str">
            <v>MEDIUM VOLTAGE CABLE</v>
          </cell>
          <cell r="E1296">
            <v>8000</v>
          </cell>
          <cell r="F1296" t="str">
            <v>3/C 750 kcmil</v>
          </cell>
          <cell r="H1296" t="str">
            <v>Y</v>
          </cell>
          <cell r="P1296" t="str">
            <v>LF</v>
          </cell>
          <cell r="Q1296">
            <v>24.819206999999995</v>
          </cell>
          <cell r="R1296">
            <v>0</v>
          </cell>
          <cell r="S1296">
            <v>0.22499999999999998</v>
          </cell>
          <cell r="T1296">
            <v>0</v>
          </cell>
        </row>
        <row r="1297">
          <cell r="A1297">
            <v>84.390299999999996</v>
          </cell>
          <cell r="B1297">
            <v>16.445029999999999</v>
          </cell>
          <cell r="C1297" t="str">
            <v>MEDIUM VOLTAGE CABLE</v>
          </cell>
          <cell r="E1297">
            <v>8000</v>
          </cell>
          <cell r="F1297" t="str">
            <v>3/C 500 kcmil</v>
          </cell>
          <cell r="H1297" t="str">
            <v>Y</v>
          </cell>
          <cell r="P1297" t="str">
            <v>LF</v>
          </cell>
          <cell r="Q1297">
            <v>18.592454999999998</v>
          </cell>
          <cell r="R1297">
            <v>0</v>
          </cell>
          <cell r="S1297">
            <v>0.22499999999999998</v>
          </cell>
          <cell r="T1297">
            <v>0</v>
          </cell>
        </row>
        <row r="1298">
          <cell r="A1298">
            <v>84.3904</v>
          </cell>
          <cell r="B1298">
            <v>16.445039999999999</v>
          </cell>
          <cell r="C1298" t="str">
            <v>MEDIUM VOLTAGE CABLE</v>
          </cell>
          <cell r="E1298">
            <v>8000</v>
          </cell>
          <cell r="F1298" t="str">
            <v>3/C 350 kcmil</v>
          </cell>
          <cell r="H1298" t="str">
            <v>Y</v>
          </cell>
          <cell r="P1298" t="str">
            <v>LF</v>
          </cell>
          <cell r="Q1298">
            <v>13.956404000000001</v>
          </cell>
          <cell r="R1298">
            <v>0</v>
          </cell>
          <cell r="S1298">
            <v>0.22499999999999998</v>
          </cell>
          <cell r="T1298">
            <v>0</v>
          </cell>
        </row>
        <row r="1299">
          <cell r="A1299">
            <v>84.390500000000003</v>
          </cell>
          <cell r="B1299">
            <v>16.445049999999998</v>
          </cell>
          <cell r="C1299" t="str">
            <v>MEDIUM VOLTAGE CABLE</v>
          </cell>
          <cell r="E1299">
            <v>8000</v>
          </cell>
          <cell r="F1299" t="str">
            <v>3/C 250 kcmil</v>
          </cell>
          <cell r="H1299" t="str">
            <v>Y</v>
          </cell>
          <cell r="P1299" t="str">
            <v>LF</v>
          </cell>
          <cell r="Q1299">
            <v>11.641938</v>
          </cell>
          <cell r="R1299">
            <v>0</v>
          </cell>
          <cell r="S1299">
            <v>0.22499999999999998</v>
          </cell>
          <cell r="T1299">
            <v>0</v>
          </cell>
        </row>
        <row r="1300">
          <cell r="A1300">
            <v>84.390599999999907</v>
          </cell>
          <cell r="B1300">
            <v>16.445060000000002</v>
          </cell>
          <cell r="C1300" t="str">
            <v>MEDIUM VOLTAGE CABLE</v>
          </cell>
          <cell r="E1300">
            <v>8000</v>
          </cell>
          <cell r="F1300" t="str">
            <v>3/C 4/0 AWG</v>
          </cell>
          <cell r="H1300" t="str">
            <v>Y</v>
          </cell>
          <cell r="P1300" t="str">
            <v>LF</v>
          </cell>
          <cell r="Q1300">
            <v>10.648441999999999</v>
          </cell>
          <cell r="R1300">
            <v>0</v>
          </cell>
          <cell r="S1300">
            <v>0.22499999999999998</v>
          </cell>
          <cell r="T1300">
            <v>0</v>
          </cell>
        </row>
        <row r="1301">
          <cell r="A1301">
            <v>84.390699999999896</v>
          </cell>
          <cell r="B1301">
            <v>16.445070000000001</v>
          </cell>
          <cell r="C1301" t="str">
            <v>MEDIUM VOLTAGE CABLE</v>
          </cell>
          <cell r="E1301">
            <v>8000</v>
          </cell>
          <cell r="F1301" t="str">
            <v>3/C 3/0 AWG</v>
          </cell>
          <cell r="H1301" t="str">
            <v>Y</v>
          </cell>
          <cell r="P1301" t="str">
            <v>LF</v>
          </cell>
          <cell r="Q1301">
            <v>9.8874999999999993</v>
          </cell>
          <cell r="R1301">
            <v>0</v>
          </cell>
          <cell r="S1301">
            <v>0.22499999999999998</v>
          </cell>
          <cell r="T1301">
            <v>0</v>
          </cell>
        </row>
        <row r="1302">
          <cell r="A1302">
            <v>84.390799999999899</v>
          </cell>
          <cell r="B1302">
            <v>16.445080000000001</v>
          </cell>
          <cell r="C1302" t="str">
            <v>MEDIUM VOLTAGE CABLE</v>
          </cell>
          <cell r="E1302">
            <v>8000</v>
          </cell>
          <cell r="F1302" t="str">
            <v>3/C 2/0 AWG</v>
          </cell>
          <cell r="H1302" t="str">
            <v>Y</v>
          </cell>
          <cell r="P1302" t="str">
            <v>LF</v>
          </cell>
          <cell r="Q1302">
            <v>8.017576</v>
          </cell>
          <cell r="R1302">
            <v>0</v>
          </cell>
          <cell r="S1302">
            <v>0.22499999999999998</v>
          </cell>
          <cell r="T1302">
            <v>0</v>
          </cell>
        </row>
        <row r="1303">
          <cell r="A1303">
            <v>84.390899999999903</v>
          </cell>
          <cell r="B1303">
            <v>16.44509</v>
          </cell>
          <cell r="C1303" t="str">
            <v>MEDIUM VOLTAGE CABLE</v>
          </cell>
          <cell r="E1303">
            <v>8000</v>
          </cell>
          <cell r="F1303" t="str">
            <v>3/C 1/0 AWG</v>
          </cell>
          <cell r="H1303" t="str">
            <v>Y</v>
          </cell>
          <cell r="P1303" t="str">
            <v>LF</v>
          </cell>
          <cell r="Q1303">
            <v>7.0699579999999997</v>
          </cell>
          <cell r="R1303">
            <v>0</v>
          </cell>
          <cell r="S1303">
            <v>0.22499999999999998</v>
          </cell>
          <cell r="T1303">
            <v>0</v>
          </cell>
        </row>
        <row r="1304">
          <cell r="A1304">
            <v>84.310100000000006</v>
          </cell>
          <cell r="B1304">
            <v>16.431010000000001</v>
          </cell>
          <cell r="C1304" t="str">
            <v>MEDIUM VOLTAGE CABLE</v>
          </cell>
          <cell r="E1304">
            <v>5000</v>
          </cell>
          <cell r="F1304" t="str">
            <v>1/c 1000 KCMIL</v>
          </cell>
          <cell r="H1304" t="str">
            <v>Y</v>
          </cell>
          <cell r="I1304" t="str">
            <v>61O</v>
          </cell>
          <cell r="P1304" t="str">
            <v>LF</v>
          </cell>
          <cell r="Q1304">
            <v>8.9624819999999996</v>
          </cell>
          <cell r="R1304">
            <v>0</v>
          </cell>
          <cell r="S1304">
            <v>7.0000000000000007E-2</v>
          </cell>
          <cell r="T1304">
            <v>0</v>
          </cell>
        </row>
        <row r="1305">
          <cell r="A1305">
            <v>84.310199999999995</v>
          </cell>
          <cell r="B1305">
            <v>16.43102</v>
          </cell>
          <cell r="C1305" t="str">
            <v>MEDIUM VOLTAGE CABLE</v>
          </cell>
          <cell r="E1305">
            <v>5000</v>
          </cell>
          <cell r="F1305" t="str">
            <v>1/c 750 KCMIL</v>
          </cell>
          <cell r="H1305" t="str">
            <v>Y</v>
          </cell>
          <cell r="I1305" t="str">
            <v>61N</v>
          </cell>
          <cell r="P1305" t="str">
            <v>LF</v>
          </cell>
          <cell r="Q1305">
            <v>6.6193139999999993</v>
          </cell>
          <cell r="R1305">
            <v>0</v>
          </cell>
          <cell r="S1305">
            <v>7.0000000000000007E-2</v>
          </cell>
          <cell r="T1305">
            <v>0</v>
          </cell>
        </row>
        <row r="1306">
          <cell r="A1306">
            <v>84.310299999999998</v>
          </cell>
          <cell r="B1306">
            <v>16.43103</v>
          </cell>
          <cell r="C1306" t="str">
            <v>MEDIUM VOLTAGE CABLE</v>
          </cell>
          <cell r="E1306">
            <v>5000</v>
          </cell>
          <cell r="F1306" t="str">
            <v>1/c 500 KCMIL</v>
          </cell>
          <cell r="H1306" t="str">
            <v>Y</v>
          </cell>
          <cell r="I1306" t="str">
            <v>61M</v>
          </cell>
          <cell r="P1306" t="str">
            <v>LF</v>
          </cell>
          <cell r="Q1306">
            <v>4.4393179999999992</v>
          </cell>
          <cell r="R1306">
            <v>0</v>
          </cell>
          <cell r="S1306">
            <v>7.0000000000000007E-2</v>
          </cell>
          <cell r="T1306">
            <v>0</v>
          </cell>
        </row>
        <row r="1307">
          <cell r="A1307">
            <v>84.310400000000001</v>
          </cell>
          <cell r="B1307">
            <v>16.431039999999999</v>
          </cell>
          <cell r="C1307" t="str">
            <v>MEDIUM VOLTAGE CABLE</v>
          </cell>
          <cell r="E1307">
            <v>5000</v>
          </cell>
          <cell r="F1307" t="str">
            <v>1/c 350 KCMIL</v>
          </cell>
          <cell r="H1307" t="str">
            <v>Y</v>
          </cell>
          <cell r="I1307" t="str">
            <v>61L</v>
          </cell>
          <cell r="P1307" t="str">
            <v>LF</v>
          </cell>
          <cell r="Q1307">
            <v>3.3276240000000001</v>
          </cell>
          <cell r="R1307">
            <v>0</v>
          </cell>
          <cell r="S1307">
            <v>7.0000000000000007E-2</v>
          </cell>
          <cell r="T1307">
            <v>0</v>
          </cell>
        </row>
        <row r="1308">
          <cell r="A1308">
            <v>84.310500000000005</v>
          </cell>
          <cell r="B1308">
            <v>16.431049999999999</v>
          </cell>
          <cell r="C1308" t="str">
            <v>MEDIUM VOLTAGE CABLE</v>
          </cell>
          <cell r="E1308">
            <v>5000</v>
          </cell>
          <cell r="F1308" t="str">
            <v>1/C 250 kcmil</v>
          </cell>
          <cell r="H1308" t="str">
            <v>Y</v>
          </cell>
          <cell r="I1308" t="str">
            <v>61K</v>
          </cell>
          <cell r="P1308" t="str">
            <v>LF</v>
          </cell>
          <cell r="Q1308">
            <v>2.9682840000000001</v>
          </cell>
          <cell r="R1308">
            <v>0</v>
          </cell>
          <cell r="S1308">
            <v>7.0000000000000007E-2</v>
          </cell>
          <cell r="T1308">
            <v>0</v>
          </cell>
        </row>
        <row r="1309">
          <cell r="A1309">
            <v>84.310599999999994</v>
          </cell>
          <cell r="B1309">
            <v>16.431059999999999</v>
          </cell>
          <cell r="C1309" t="str">
            <v>MEDIUM VOLTAGE CABLE</v>
          </cell>
          <cell r="E1309">
            <v>5000</v>
          </cell>
          <cell r="F1309" t="str">
            <v>1/c 4/0 AWG</v>
          </cell>
          <cell r="H1309" t="str">
            <v>Y</v>
          </cell>
          <cell r="I1309" t="str">
            <v>61J</v>
          </cell>
          <cell r="P1309" t="str">
            <v>LF</v>
          </cell>
          <cell r="Q1309">
            <v>2.4658859999999998</v>
          </cell>
          <cell r="R1309">
            <v>0</v>
          </cell>
          <cell r="S1309">
            <v>7.0000000000000007E-2</v>
          </cell>
          <cell r="T1309">
            <v>0</v>
          </cell>
        </row>
        <row r="1310">
          <cell r="A1310">
            <v>84.310699999999898</v>
          </cell>
          <cell r="B1310">
            <v>16.431069999999998</v>
          </cell>
          <cell r="C1310" t="str">
            <v>MEDIUM VOLTAGE CABLE</v>
          </cell>
          <cell r="E1310">
            <v>5000</v>
          </cell>
          <cell r="F1310" t="str">
            <v>1/c 3/0 AWG</v>
          </cell>
          <cell r="H1310" t="str">
            <v>Y</v>
          </cell>
          <cell r="I1310" t="str">
            <v>61I</v>
          </cell>
          <cell r="P1310" t="str">
            <v>LF</v>
          </cell>
          <cell r="Q1310">
            <v>2.1469999999999998</v>
          </cell>
          <cell r="R1310">
            <v>0</v>
          </cell>
          <cell r="S1310">
            <v>7.0000000000000007E-2</v>
          </cell>
          <cell r="T1310">
            <v>0</v>
          </cell>
        </row>
        <row r="1311">
          <cell r="A1311">
            <v>84.310799999999901</v>
          </cell>
          <cell r="B1311">
            <v>16.431080000000001</v>
          </cell>
          <cell r="C1311" t="str">
            <v>MEDIUM VOLTAGE CABLE</v>
          </cell>
          <cell r="E1311">
            <v>5000</v>
          </cell>
          <cell r="F1311" t="str">
            <v>1/C 2/0 AWG</v>
          </cell>
          <cell r="H1311" t="str">
            <v>Y</v>
          </cell>
          <cell r="I1311" t="str">
            <v>61H</v>
          </cell>
          <cell r="P1311" t="str">
            <v>LF</v>
          </cell>
          <cell r="Q1311">
            <v>1.8089039999999998</v>
          </cell>
          <cell r="R1311">
            <v>0</v>
          </cell>
          <cell r="S1311">
            <v>7.0000000000000007E-2</v>
          </cell>
          <cell r="T1311">
            <v>0</v>
          </cell>
        </row>
        <row r="1312">
          <cell r="A1312">
            <v>84.310899999999904</v>
          </cell>
          <cell r="B1312">
            <v>16.431090000000001</v>
          </cell>
          <cell r="C1312" t="str">
            <v>MEDIUM VOLTAGE CABLE</v>
          </cell>
          <cell r="E1312">
            <v>5000</v>
          </cell>
          <cell r="F1312" t="str">
            <v>1/c 1/0 AWG</v>
          </cell>
          <cell r="H1312" t="str">
            <v>Y</v>
          </cell>
          <cell r="I1312" t="str">
            <v>61G</v>
          </cell>
          <cell r="P1312" t="str">
            <v>LF</v>
          </cell>
          <cell r="Q1312">
            <v>1.5792879999999998</v>
          </cell>
          <cell r="R1312">
            <v>0</v>
          </cell>
          <cell r="S1312">
            <v>7.0000000000000007E-2</v>
          </cell>
          <cell r="T1312">
            <v>0</v>
          </cell>
        </row>
        <row r="1313">
          <cell r="A1313">
            <v>84.350099999999998</v>
          </cell>
          <cell r="B1313">
            <v>16.435009999999998</v>
          </cell>
          <cell r="C1313" t="str">
            <v>MEDIUM VOLTAGE CABLE</v>
          </cell>
          <cell r="E1313">
            <v>5000</v>
          </cell>
          <cell r="F1313" t="str">
            <v>3/C 1000 kcmil</v>
          </cell>
          <cell r="H1313" t="str">
            <v>Y</v>
          </cell>
          <cell r="I1313" t="str">
            <v>63O</v>
          </cell>
          <cell r="P1313" t="str">
            <v>LF</v>
          </cell>
          <cell r="Q1313">
            <v>30.472438799999999</v>
          </cell>
          <cell r="R1313">
            <v>0</v>
          </cell>
          <cell r="S1313">
            <v>0.21000000000000002</v>
          </cell>
          <cell r="T1313">
            <v>0</v>
          </cell>
        </row>
        <row r="1314">
          <cell r="A1314">
            <v>84.350200000000001</v>
          </cell>
          <cell r="B1314">
            <v>16.435020000000002</v>
          </cell>
          <cell r="C1314" t="str">
            <v>MEDIUM VOLTAGE CABLE</v>
          </cell>
          <cell r="E1314">
            <v>5000</v>
          </cell>
          <cell r="F1314" t="str">
            <v>3/C 750 kcmil</v>
          </cell>
          <cell r="H1314" t="str">
            <v>Y</v>
          </cell>
          <cell r="I1314" t="str">
            <v>63N</v>
          </cell>
          <cell r="P1314" t="str">
            <v>LF</v>
          </cell>
          <cell r="Q1314">
            <v>21.723119999999998</v>
          </cell>
          <cell r="R1314">
            <v>0</v>
          </cell>
          <cell r="S1314">
            <v>0.21000000000000002</v>
          </cell>
          <cell r="T1314">
            <v>0</v>
          </cell>
        </row>
        <row r="1315">
          <cell r="A1315">
            <v>84.350300000000004</v>
          </cell>
          <cell r="B1315">
            <v>16.435030000000001</v>
          </cell>
          <cell r="C1315" t="str">
            <v>MEDIUM VOLTAGE CABLE</v>
          </cell>
          <cell r="E1315">
            <v>5000</v>
          </cell>
          <cell r="F1315" t="str">
            <v>3/C 500 kcmil</v>
          </cell>
          <cell r="H1315" t="str">
            <v>Y</v>
          </cell>
          <cell r="I1315" t="str">
            <v>63M</v>
          </cell>
          <cell r="P1315" t="str">
            <v>LF</v>
          </cell>
          <cell r="Q1315">
            <v>15.578179999999998</v>
          </cell>
          <cell r="R1315">
            <v>0</v>
          </cell>
          <cell r="S1315">
            <v>0.21000000000000002</v>
          </cell>
          <cell r="T1315">
            <v>0</v>
          </cell>
        </row>
        <row r="1316">
          <cell r="A1316">
            <v>84.350399999999993</v>
          </cell>
          <cell r="B1316">
            <v>16.435040000000001</v>
          </cell>
          <cell r="C1316" t="str">
            <v>MEDIUM VOLTAGE CABLE</v>
          </cell>
          <cell r="E1316">
            <v>5000</v>
          </cell>
          <cell r="F1316" t="str">
            <v>3/C 350 kcmil</v>
          </cell>
          <cell r="H1316" t="str">
            <v>Y</v>
          </cell>
          <cell r="I1316" t="str">
            <v>63L</v>
          </cell>
          <cell r="P1316" t="str">
            <v>LF</v>
          </cell>
          <cell r="Q1316">
            <v>11.970768</v>
          </cell>
          <cell r="R1316">
            <v>0</v>
          </cell>
          <cell r="S1316">
            <v>0.21000000000000002</v>
          </cell>
          <cell r="T1316">
            <v>0</v>
          </cell>
        </row>
        <row r="1317">
          <cell r="A1317">
            <v>84.350499999999997</v>
          </cell>
          <cell r="B1317">
            <v>16.43505</v>
          </cell>
          <cell r="C1317" t="str">
            <v>MEDIUM VOLTAGE CABLE</v>
          </cell>
          <cell r="E1317">
            <v>5000</v>
          </cell>
          <cell r="F1317" t="str">
            <v>3/C 250 kcmil</v>
          </cell>
          <cell r="H1317" t="str">
            <v>Y</v>
          </cell>
          <cell r="I1317" t="str">
            <v>63K</v>
          </cell>
          <cell r="P1317" t="str">
            <v>LF</v>
          </cell>
          <cell r="Q1317">
            <v>11.540921191878788</v>
          </cell>
          <cell r="R1317">
            <v>0</v>
          </cell>
          <cell r="S1317">
            <v>0.21000000000000002</v>
          </cell>
          <cell r="T1317">
            <v>0</v>
          </cell>
        </row>
        <row r="1318">
          <cell r="A1318">
            <v>84.3506</v>
          </cell>
          <cell r="B1318">
            <v>16.43506</v>
          </cell>
          <cell r="C1318" t="str">
            <v>MEDIUM VOLTAGE CABLE</v>
          </cell>
          <cell r="E1318">
            <v>5000</v>
          </cell>
          <cell r="F1318" t="str">
            <v>3/C 4/0 AWG</v>
          </cell>
          <cell r="H1318" t="str">
            <v>Y</v>
          </cell>
          <cell r="I1318" t="str">
            <v>63J</v>
          </cell>
          <cell r="P1318" t="str">
            <v>LF</v>
          </cell>
          <cell r="Q1318">
            <v>8.5003119999999992</v>
          </cell>
          <cell r="R1318">
            <v>0</v>
          </cell>
          <cell r="S1318">
            <v>0.21000000000000002</v>
          </cell>
          <cell r="T1318">
            <v>0</v>
          </cell>
        </row>
        <row r="1319">
          <cell r="A1319">
            <v>84.350700000000003</v>
          </cell>
          <cell r="B1319">
            <v>16.43507</v>
          </cell>
          <cell r="C1319" t="str">
            <v>MEDIUM VOLTAGE CABLE</v>
          </cell>
          <cell r="E1319">
            <v>5000</v>
          </cell>
          <cell r="F1319" t="str">
            <v>3/C 3/0 AWG</v>
          </cell>
          <cell r="H1319" t="str">
            <v>Y</v>
          </cell>
          <cell r="I1319" t="str">
            <v>63I</v>
          </cell>
          <cell r="P1319" t="str">
            <v>LF</v>
          </cell>
          <cell r="Q1319">
            <v>7.2997999999999994</v>
          </cell>
          <cell r="R1319">
            <v>0</v>
          </cell>
          <cell r="S1319">
            <v>0.21000000000000002</v>
          </cell>
          <cell r="T1319">
            <v>0</v>
          </cell>
        </row>
        <row r="1320">
          <cell r="A1320">
            <v>84.350800000000007</v>
          </cell>
          <cell r="B1320">
            <v>16.435079999999999</v>
          </cell>
          <cell r="C1320" t="str">
            <v>MEDIUM VOLTAGE CABLE</v>
          </cell>
          <cell r="E1320">
            <v>5000</v>
          </cell>
          <cell r="F1320" t="str">
            <v>3/C 2/0 AWG</v>
          </cell>
          <cell r="H1320" t="str">
            <v>Y</v>
          </cell>
          <cell r="I1320" t="str">
            <v>63H</v>
          </cell>
          <cell r="P1320" t="str">
            <v>LF</v>
          </cell>
          <cell r="Q1320">
            <v>6.6125339999999992</v>
          </cell>
          <cell r="R1320">
            <v>0</v>
          </cell>
          <cell r="S1320">
            <v>0.21000000000000002</v>
          </cell>
          <cell r="T1320">
            <v>0</v>
          </cell>
        </row>
        <row r="1321">
          <cell r="A1321">
            <v>84.350899999999996</v>
          </cell>
          <cell r="B1321">
            <v>16.435089999999999</v>
          </cell>
          <cell r="C1321" t="str">
            <v>MEDIUM VOLTAGE CABLE</v>
          </cell>
          <cell r="E1321">
            <v>5000</v>
          </cell>
          <cell r="F1321" t="str">
            <v>3/C 1/0 AWG</v>
          </cell>
          <cell r="H1321" t="str">
            <v>Y</v>
          </cell>
          <cell r="I1321" t="str">
            <v>63G</v>
          </cell>
          <cell r="P1321" t="str">
            <v>LF</v>
          </cell>
          <cell r="Q1321">
            <v>6.2665161632499995</v>
          </cell>
          <cell r="R1321">
            <v>0</v>
          </cell>
          <cell r="S1321">
            <v>0.21000000000000002</v>
          </cell>
          <cell r="T1321">
            <v>0</v>
          </cell>
        </row>
        <row r="1322">
          <cell r="A1322">
            <v>84.350999999999999</v>
          </cell>
          <cell r="B1322">
            <v>16.435099999999998</v>
          </cell>
          <cell r="C1322" t="str">
            <v>MEDIUM VOLTAGE CABLE</v>
          </cell>
          <cell r="E1322">
            <v>5000</v>
          </cell>
          <cell r="F1322" t="str">
            <v>3/C #2 AWG w/#6 Gnd</v>
          </cell>
          <cell r="H1322" t="str">
            <v>Y</v>
          </cell>
          <cell r="I1322" t="str">
            <v>632</v>
          </cell>
          <cell r="P1322" t="str">
            <v>LF</v>
          </cell>
          <cell r="Q1322">
            <v>4.8252384249999984</v>
          </cell>
          <cell r="R1322">
            <v>0</v>
          </cell>
          <cell r="S1322">
            <v>0.21000000000000002</v>
          </cell>
          <cell r="T1322">
            <v>0</v>
          </cell>
        </row>
        <row r="1323">
          <cell r="A1323">
            <v>84.100099999999998</v>
          </cell>
          <cell r="B1323">
            <v>16.41001</v>
          </cell>
          <cell r="C1323" t="str">
            <v>LOW VOLTAGE CABLE</v>
          </cell>
          <cell r="E1323">
            <v>600</v>
          </cell>
          <cell r="F1323" t="str">
            <v xml:space="preserve">1/c 1000 KCMIL </v>
          </cell>
          <cell r="H1323" t="str">
            <v>Y</v>
          </cell>
          <cell r="I1323" t="str">
            <v>81O</v>
          </cell>
          <cell r="P1323" t="str">
            <v>LF</v>
          </cell>
          <cell r="Q1323">
            <v>7.4521239999999995</v>
          </cell>
          <cell r="R1323">
            <v>0</v>
          </cell>
          <cell r="S1323">
            <v>4.1000000000000002E-2</v>
          </cell>
          <cell r="T1323">
            <v>0</v>
          </cell>
        </row>
        <row r="1324">
          <cell r="A1324">
            <v>84.100200000000001</v>
          </cell>
          <cell r="B1324">
            <v>16.410019999999999</v>
          </cell>
          <cell r="C1324" t="str">
            <v>LOW VOLTAGE CABLE</v>
          </cell>
          <cell r="E1324">
            <v>600</v>
          </cell>
          <cell r="F1324" t="str">
            <v xml:space="preserve">1/c 750 KCMIL </v>
          </cell>
          <cell r="H1324" t="str">
            <v>Y</v>
          </cell>
          <cell r="I1324" t="str">
            <v>81N</v>
          </cell>
          <cell r="P1324" t="str">
            <v>LF</v>
          </cell>
          <cell r="Q1324">
            <v>5.5910139999999995</v>
          </cell>
          <cell r="R1324">
            <v>0</v>
          </cell>
          <cell r="S1324">
            <v>4.1000000000000002E-2</v>
          </cell>
          <cell r="T1324">
            <v>0</v>
          </cell>
        </row>
        <row r="1325">
          <cell r="A1325">
            <v>84.100300000000004</v>
          </cell>
          <cell r="B1325">
            <v>16.410029999999999</v>
          </cell>
          <cell r="C1325" t="str">
            <v>LOW VOLTAGE CABLE</v>
          </cell>
          <cell r="E1325">
            <v>600</v>
          </cell>
          <cell r="F1325" t="str">
            <v xml:space="preserve">1/c 500 KCMIL </v>
          </cell>
          <cell r="H1325" t="str">
            <v>Y</v>
          </cell>
          <cell r="I1325" t="str">
            <v>81M</v>
          </cell>
          <cell r="P1325" t="str">
            <v>LF</v>
          </cell>
          <cell r="Q1325">
            <v>3.7674199999999995</v>
          </cell>
          <cell r="R1325">
            <v>0</v>
          </cell>
          <cell r="S1325">
            <v>4.1000000000000002E-2</v>
          </cell>
          <cell r="T1325">
            <v>0</v>
          </cell>
        </row>
        <row r="1326">
          <cell r="A1326">
            <v>84.100399999999993</v>
          </cell>
          <cell r="B1326">
            <v>16.410039999999999</v>
          </cell>
          <cell r="C1326" t="str">
            <v>LOW VOLTAGE CABLE</v>
          </cell>
          <cell r="E1326">
            <v>600</v>
          </cell>
          <cell r="F1326" t="str">
            <v>1/C 350 kcmil</v>
          </cell>
          <cell r="H1326" t="str">
            <v>Y</v>
          </cell>
          <cell r="I1326" t="str">
            <v>81L</v>
          </cell>
          <cell r="P1326" t="str">
            <v>LF</v>
          </cell>
          <cell r="Q1326">
            <v>1.6617779999999998</v>
          </cell>
          <cell r="R1326">
            <v>0</v>
          </cell>
          <cell r="S1326">
            <v>4.1000000000000002E-2</v>
          </cell>
          <cell r="T1326">
            <v>0</v>
          </cell>
        </row>
        <row r="1327">
          <cell r="A1327">
            <v>84.100499999999997</v>
          </cell>
          <cell r="B1327">
            <v>16.410049999999998</v>
          </cell>
          <cell r="C1327" t="str">
            <v>LOW VOLTAGE CABLE</v>
          </cell>
          <cell r="E1327">
            <v>600</v>
          </cell>
          <cell r="F1327" t="str">
            <v xml:space="preserve">1/c 250 KCMIL </v>
          </cell>
          <cell r="H1327" t="str">
            <v>Y</v>
          </cell>
          <cell r="I1327" t="str">
            <v>81K</v>
          </cell>
          <cell r="P1327" t="str">
            <v>LF</v>
          </cell>
          <cell r="Q1327">
            <v>2.1338919999999999</v>
          </cell>
          <cell r="R1327">
            <v>0</v>
          </cell>
          <cell r="S1327">
            <v>4.1000000000000002E-2</v>
          </cell>
          <cell r="T1327">
            <v>0</v>
          </cell>
        </row>
        <row r="1328">
          <cell r="A1328">
            <v>84.1006</v>
          </cell>
          <cell r="B1328">
            <v>16.410060000000001</v>
          </cell>
          <cell r="C1328" t="str">
            <v>LOW VOLTAGE CABLE</v>
          </cell>
          <cell r="E1328">
            <v>600</v>
          </cell>
          <cell r="F1328" t="str">
            <v>1/C #4/0 AWG</v>
          </cell>
          <cell r="H1328" t="str">
            <v>Y</v>
          </cell>
          <cell r="I1328" t="str">
            <v>81J</v>
          </cell>
          <cell r="P1328" t="str">
            <v>LF</v>
          </cell>
          <cell r="Q1328">
            <v>1.0034399999999999</v>
          </cell>
          <cell r="R1328">
            <v>0</v>
          </cell>
          <cell r="S1328">
            <v>4.1000000000000002E-2</v>
          </cell>
          <cell r="T1328">
            <v>0</v>
          </cell>
        </row>
        <row r="1329">
          <cell r="A1329">
            <v>84.100700000000003</v>
          </cell>
          <cell r="B1329">
            <v>16.410070000000001</v>
          </cell>
          <cell r="C1329" t="str">
            <v>LOW VOLTAGE CABLE</v>
          </cell>
          <cell r="E1329">
            <v>600</v>
          </cell>
          <cell r="F1329" t="str">
            <v xml:space="preserve">1/c 2/0 AWG </v>
          </cell>
          <cell r="H1329" t="str">
            <v>Y</v>
          </cell>
          <cell r="I1329" t="str">
            <v>81H</v>
          </cell>
          <cell r="P1329" t="str">
            <v>LF</v>
          </cell>
          <cell r="Q1329">
            <v>1.207066</v>
          </cell>
          <cell r="R1329">
            <v>0</v>
          </cell>
          <cell r="S1329">
            <v>4.1000000000000002E-2</v>
          </cell>
          <cell r="T1329">
            <v>0</v>
          </cell>
        </row>
        <row r="1330">
          <cell r="A1330">
            <v>84.100800000000007</v>
          </cell>
          <cell r="B1330">
            <v>16.410080000000001</v>
          </cell>
          <cell r="C1330" t="str">
            <v>LOW VOLTAGE CABLE</v>
          </cell>
          <cell r="E1330">
            <v>600</v>
          </cell>
          <cell r="F1330" t="str">
            <v>1/C #1/0 AWG</v>
          </cell>
          <cell r="H1330" t="str">
            <v>Y</v>
          </cell>
          <cell r="I1330" t="str">
            <v>81G</v>
          </cell>
          <cell r="P1330" t="str">
            <v>LF</v>
          </cell>
          <cell r="Q1330">
            <v>1.1446424597699998</v>
          </cell>
          <cell r="R1330">
            <v>0</v>
          </cell>
          <cell r="S1330">
            <v>4.1000000000000002E-2</v>
          </cell>
          <cell r="T1330">
            <v>0</v>
          </cell>
        </row>
        <row r="1331">
          <cell r="A1331">
            <v>84.100899999999996</v>
          </cell>
          <cell r="B1331">
            <v>16.41009</v>
          </cell>
          <cell r="C1331" t="str">
            <v>LOW VOLTAGE CABLE</v>
          </cell>
          <cell r="E1331">
            <v>600</v>
          </cell>
          <cell r="F1331" t="str">
            <v xml:space="preserve">1/c #3 AWG </v>
          </cell>
          <cell r="H1331" t="str">
            <v>Y</v>
          </cell>
          <cell r="P1331" t="str">
            <v>LF</v>
          </cell>
          <cell r="Q1331">
            <v>0.53416648122599986</v>
          </cell>
          <cell r="R1331">
            <v>0</v>
          </cell>
          <cell r="S1331">
            <v>4.1000000000000002E-2</v>
          </cell>
          <cell r="T1331">
            <v>0</v>
          </cell>
        </row>
        <row r="1332">
          <cell r="A1332">
            <v>84.100999999999999</v>
          </cell>
          <cell r="B1332">
            <v>16.4101</v>
          </cell>
          <cell r="C1332" t="str">
            <v>LOW VOLTAGE CABLE</v>
          </cell>
          <cell r="E1332">
            <v>600</v>
          </cell>
          <cell r="F1332" t="str">
            <v xml:space="preserve">1/c #6 AWG </v>
          </cell>
          <cell r="H1332" t="str">
            <v>Y</v>
          </cell>
          <cell r="P1332" t="str">
            <v>LF</v>
          </cell>
          <cell r="Q1332">
            <v>0.36882923703699988</v>
          </cell>
          <cell r="R1332">
            <v>0</v>
          </cell>
          <cell r="S1332">
            <v>4.1000000000000002E-2</v>
          </cell>
          <cell r="T1332">
            <v>0</v>
          </cell>
        </row>
        <row r="1333">
          <cell r="A1333">
            <v>84.101100000000002</v>
          </cell>
          <cell r="B1333">
            <v>16.41011</v>
          </cell>
          <cell r="C1333" t="str">
            <v>LOW VOLTAGE CABLE</v>
          </cell>
          <cell r="E1333">
            <v>600</v>
          </cell>
          <cell r="F1333" t="str">
            <v xml:space="preserve">2/c #10 AWG </v>
          </cell>
          <cell r="H1333" t="str">
            <v>Y</v>
          </cell>
          <cell r="I1333" t="str">
            <v>827</v>
          </cell>
          <cell r="P1333" t="str">
            <v>LF</v>
          </cell>
          <cell r="Q1333">
            <v>0.31007199999999996</v>
          </cell>
          <cell r="R1333">
            <v>0</v>
          </cell>
          <cell r="S1333">
            <v>4.1000000000000002E-2</v>
          </cell>
          <cell r="T1333">
            <v>0</v>
          </cell>
        </row>
        <row r="1334">
          <cell r="A1334">
            <v>84.101200000000006</v>
          </cell>
          <cell r="B1334">
            <v>16.410119999999999</v>
          </cell>
          <cell r="C1334" t="str">
            <v>LOW VOLTAGE CABLE</v>
          </cell>
          <cell r="E1334">
            <v>600</v>
          </cell>
          <cell r="F1334" t="str">
            <v xml:space="preserve">2/c #12 AWG </v>
          </cell>
          <cell r="H1334" t="str">
            <v>Y</v>
          </cell>
          <cell r="I1334" t="str">
            <v>828</v>
          </cell>
          <cell r="P1334" t="str">
            <v>LF</v>
          </cell>
          <cell r="Q1334">
            <v>0.21356999999999998</v>
          </cell>
          <cell r="R1334">
            <v>0</v>
          </cell>
          <cell r="S1334">
            <v>4.1000000000000002E-2</v>
          </cell>
          <cell r="T1334">
            <v>0</v>
          </cell>
        </row>
        <row r="1335">
          <cell r="A1335">
            <v>84.101299999999995</v>
          </cell>
          <cell r="B1335">
            <v>16.410129999999999</v>
          </cell>
          <cell r="C1335" t="str">
            <v>LOW VOLTAGE CABLE</v>
          </cell>
          <cell r="E1335">
            <v>600</v>
          </cell>
          <cell r="F1335" t="str">
            <v>3/C 750 kcmil, Power</v>
          </cell>
          <cell r="H1335" t="str">
            <v>Y</v>
          </cell>
          <cell r="I1335" t="str">
            <v>83N</v>
          </cell>
          <cell r="P1335" t="str">
            <v>LF</v>
          </cell>
          <cell r="Q1335">
            <v>16.896889999999999</v>
          </cell>
          <cell r="R1335">
            <v>0</v>
          </cell>
          <cell r="S1335">
            <v>4.1000000000000002E-2</v>
          </cell>
          <cell r="T1335">
            <v>0</v>
          </cell>
        </row>
        <row r="1336">
          <cell r="A1336">
            <v>84.101399999999998</v>
          </cell>
          <cell r="B1336">
            <v>16.410139999999998</v>
          </cell>
          <cell r="C1336" t="str">
            <v>LOW VOLTAGE CABLE</v>
          </cell>
          <cell r="E1336">
            <v>600</v>
          </cell>
          <cell r="F1336" t="str">
            <v>3/C 500 kcmil, Power</v>
          </cell>
          <cell r="H1336" t="str">
            <v>Y</v>
          </cell>
          <cell r="I1336" t="str">
            <v>83M</v>
          </cell>
          <cell r="P1336" t="str">
            <v>LF</v>
          </cell>
          <cell r="Q1336">
            <v>11.261127999999999</v>
          </cell>
          <cell r="R1336">
            <v>0</v>
          </cell>
          <cell r="S1336">
            <v>4.1000000000000002E-2</v>
          </cell>
          <cell r="T1336">
            <v>0</v>
          </cell>
        </row>
        <row r="1337">
          <cell r="A1337">
            <v>84.101500000000001</v>
          </cell>
          <cell r="B1337">
            <v>16.410150000000002</v>
          </cell>
          <cell r="C1337" t="str">
            <v>LOW VOLTAGE CABLE</v>
          </cell>
          <cell r="E1337">
            <v>600</v>
          </cell>
          <cell r="F1337" t="str">
            <v>3/C 350 kcmil, Power</v>
          </cell>
          <cell r="H1337" t="str">
            <v>Y</v>
          </cell>
          <cell r="I1337" t="str">
            <v>83L</v>
          </cell>
          <cell r="P1337" t="str">
            <v>LF</v>
          </cell>
          <cell r="Q1337">
            <v>8.0329440000000005</v>
          </cell>
          <cell r="R1337">
            <v>0</v>
          </cell>
          <cell r="S1337">
            <v>4.1000000000000002E-2</v>
          </cell>
          <cell r="T1337">
            <v>0</v>
          </cell>
        </row>
        <row r="1338">
          <cell r="A1338">
            <v>84.101600000000005</v>
          </cell>
          <cell r="B1338">
            <v>16.410160000000001</v>
          </cell>
          <cell r="C1338" t="str">
            <v>LOW VOLTAGE CABLE</v>
          </cell>
          <cell r="E1338">
            <v>600</v>
          </cell>
          <cell r="F1338" t="str">
            <v>3/C 250 kcmil, Power</v>
          </cell>
          <cell r="H1338" t="str">
            <v>Y</v>
          </cell>
          <cell r="I1338" t="str">
            <v>83K</v>
          </cell>
          <cell r="P1338" t="str">
            <v>LF</v>
          </cell>
          <cell r="Q1338">
            <v>7.4406847184871179</v>
          </cell>
          <cell r="R1338">
            <v>0</v>
          </cell>
          <cell r="S1338">
            <v>4.1000000000000002E-2</v>
          </cell>
          <cell r="T1338">
            <v>0</v>
          </cell>
        </row>
        <row r="1339">
          <cell r="A1339">
            <v>84.101700000000093</v>
          </cell>
          <cell r="B1339">
            <v>16.410170000000001</v>
          </cell>
          <cell r="C1339" t="str">
            <v>LOW VOLTAGE CABLE</v>
          </cell>
          <cell r="E1339">
            <v>600</v>
          </cell>
          <cell r="F1339" t="str">
            <v>3/C 4/0 kcmil, Power</v>
          </cell>
          <cell r="H1339" t="str">
            <v>Y</v>
          </cell>
          <cell r="I1339" t="str">
            <v>83J</v>
          </cell>
          <cell r="P1339" t="str">
            <v>LF</v>
          </cell>
          <cell r="Q1339">
            <v>4.0154549999999993</v>
          </cell>
          <cell r="R1339">
            <v>0</v>
          </cell>
          <cell r="S1339">
            <v>4.1000000000000002E-2</v>
          </cell>
          <cell r="T1339">
            <v>0</v>
          </cell>
        </row>
        <row r="1340">
          <cell r="A1340">
            <v>84.101800000000097</v>
          </cell>
          <cell r="B1340">
            <v>16.41018</v>
          </cell>
          <cell r="C1340" t="str">
            <v>LOW VOLTAGE CABLE</v>
          </cell>
          <cell r="E1340">
            <v>600</v>
          </cell>
          <cell r="F1340" t="str">
            <v>3/C 2/0 AWG w/#6 Gnd</v>
          </cell>
          <cell r="H1340" t="str">
            <v>Y</v>
          </cell>
          <cell r="I1340" t="str">
            <v>83H</v>
          </cell>
          <cell r="P1340" t="str">
            <v>LF</v>
          </cell>
          <cell r="Q1340">
            <v>2.2482479999999994</v>
          </cell>
          <cell r="R1340">
            <v>0</v>
          </cell>
          <cell r="S1340">
            <v>4.1000000000000002E-2</v>
          </cell>
          <cell r="T1340">
            <v>0</v>
          </cell>
        </row>
        <row r="1341">
          <cell r="A1341">
            <v>84.1019000000001</v>
          </cell>
          <cell r="B1341">
            <v>16.41019</v>
          </cell>
          <cell r="C1341" t="str">
            <v>LOW VOLTAGE CABLE</v>
          </cell>
          <cell r="E1341">
            <v>600</v>
          </cell>
          <cell r="F1341" t="str">
            <v>3/C 1/0 AWG w/#6 Gnd</v>
          </cell>
          <cell r="H1341" t="str">
            <v>Y</v>
          </cell>
          <cell r="I1341" t="str">
            <v>83G</v>
          </cell>
          <cell r="P1341" t="str">
            <v>LF</v>
          </cell>
          <cell r="Q1341">
            <v>2.4889614375220992</v>
          </cell>
          <cell r="R1341">
            <v>0</v>
          </cell>
          <cell r="S1341">
            <v>4.1000000000000002E-2</v>
          </cell>
          <cell r="T1341">
            <v>0</v>
          </cell>
        </row>
        <row r="1342">
          <cell r="A1342">
            <v>84.102000000000103</v>
          </cell>
          <cell r="B1342">
            <v>16.4102</v>
          </cell>
          <cell r="C1342" t="str">
            <v>LOW VOLTAGE CABLE</v>
          </cell>
          <cell r="E1342">
            <v>600</v>
          </cell>
          <cell r="F1342" t="str">
            <v xml:space="preserve">3/c #2 AWG </v>
          </cell>
          <cell r="H1342" t="str">
            <v>Y</v>
          </cell>
          <cell r="I1342" t="str">
            <v>832</v>
          </cell>
          <cell r="P1342" t="str">
            <v>LF</v>
          </cell>
          <cell r="Q1342">
            <v>1.958742</v>
          </cell>
          <cell r="R1342">
            <v>0</v>
          </cell>
          <cell r="S1342">
            <v>4.1000000000000002E-2</v>
          </cell>
          <cell r="T1342">
            <v>0</v>
          </cell>
        </row>
        <row r="1343">
          <cell r="A1343">
            <v>84.102100000000107</v>
          </cell>
          <cell r="B1343">
            <v>16.410209999999999</v>
          </cell>
          <cell r="C1343" t="str">
            <v>LOW VOLTAGE CABLE</v>
          </cell>
          <cell r="E1343">
            <v>600</v>
          </cell>
          <cell r="F1343" t="str">
            <v xml:space="preserve">3/c #4 AWG </v>
          </cell>
          <cell r="H1343" t="str">
            <v>Y</v>
          </cell>
          <cell r="I1343" t="str">
            <v>833</v>
          </cell>
          <cell r="P1343" t="str">
            <v>LF</v>
          </cell>
          <cell r="Q1343">
            <v>1.3654919999999999</v>
          </cell>
          <cell r="R1343">
            <v>0</v>
          </cell>
          <cell r="S1343">
            <v>4.1000000000000002E-2</v>
          </cell>
          <cell r="T1343">
            <v>0</v>
          </cell>
        </row>
        <row r="1344">
          <cell r="A1344">
            <v>84.102200000000096</v>
          </cell>
          <cell r="B1344">
            <v>16.410219999999999</v>
          </cell>
          <cell r="C1344" t="str">
            <v>LOW VOLTAGE CABLE</v>
          </cell>
          <cell r="E1344">
            <v>600</v>
          </cell>
          <cell r="F1344" t="str">
            <v xml:space="preserve">3/c #6 AWG </v>
          </cell>
          <cell r="H1344" t="str">
            <v>Y</v>
          </cell>
          <cell r="I1344" t="str">
            <v>834</v>
          </cell>
          <cell r="P1344" t="str">
            <v>LF</v>
          </cell>
          <cell r="Q1344">
            <v>1.0989555439000001</v>
          </cell>
          <cell r="R1344">
            <v>0</v>
          </cell>
          <cell r="S1344">
            <v>4.1000000000000002E-2</v>
          </cell>
          <cell r="T1344">
            <v>0</v>
          </cell>
        </row>
        <row r="1345">
          <cell r="A1345">
            <v>84.102300000000099</v>
          </cell>
          <cell r="B1345">
            <v>16.410229999999999</v>
          </cell>
          <cell r="C1345" t="str">
            <v>LOW VOLTAGE CABLE</v>
          </cell>
          <cell r="E1345">
            <v>600</v>
          </cell>
          <cell r="F1345" t="str">
            <v xml:space="preserve">3/c #8 AWG </v>
          </cell>
          <cell r="H1345" t="str">
            <v>Y</v>
          </cell>
          <cell r="I1345" t="str">
            <v>835</v>
          </cell>
          <cell r="P1345" t="str">
            <v>LF</v>
          </cell>
          <cell r="Q1345">
            <v>0.77608399999999989</v>
          </cell>
          <cell r="R1345">
            <v>0</v>
          </cell>
          <cell r="S1345">
            <v>4.1000000000000002E-2</v>
          </cell>
          <cell r="T1345">
            <v>0</v>
          </cell>
        </row>
        <row r="1346">
          <cell r="A1346">
            <v>84.102400000000102</v>
          </cell>
          <cell r="B1346">
            <v>16.410240000000002</v>
          </cell>
          <cell r="C1346" t="str">
            <v>LOW VOLTAGE CABLE</v>
          </cell>
          <cell r="E1346">
            <v>600</v>
          </cell>
          <cell r="F1346" t="str">
            <v xml:space="preserve">3/c #10 AWG </v>
          </cell>
          <cell r="H1346" t="str">
            <v>Y</v>
          </cell>
          <cell r="I1346" t="str">
            <v>837</v>
          </cell>
          <cell r="P1346" t="str">
            <v>LF</v>
          </cell>
          <cell r="Q1346">
            <v>0.40363599999999994</v>
          </cell>
          <cell r="R1346">
            <v>0</v>
          </cell>
          <cell r="S1346">
            <v>4.1000000000000002E-2</v>
          </cell>
          <cell r="T1346">
            <v>0</v>
          </cell>
        </row>
        <row r="1347">
          <cell r="A1347">
            <v>84.102500000000106</v>
          </cell>
          <cell r="B1347">
            <v>16.410250000000001</v>
          </cell>
          <cell r="C1347" t="str">
            <v>LOW VOLTAGE CABLE</v>
          </cell>
          <cell r="E1347">
            <v>600</v>
          </cell>
          <cell r="F1347" t="str">
            <v xml:space="preserve">3/c #12 AWG </v>
          </cell>
          <cell r="H1347" t="str">
            <v>Y</v>
          </cell>
          <cell r="I1347" t="str">
            <v>838</v>
          </cell>
          <cell r="P1347" t="str">
            <v>LF</v>
          </cell>
          <cell r="Q1347">
            <v>0.29131400000000002</v>
          </cell>
          <cell r="R1347">
            <v>0</v>
          </cell>
          <cell r="S1347">
            <v>4.1000000000000002E-2</v>
          </cell>
          <cell r="T1347">
            <v>0</v>
          </cell>
        </row>
        <row r="1348">
          <cell r="A1348">
            <v>84.102600000000095</v>
          </cell>
          <cell r="B1348">
            <v>16.410260000000001</v>
          </cell>
          <cell r="C1348" t="str">
            <v>LOW VOLTAGE CABLE</v>
          </cell>
          <cell r="E1348">
            <v>600</v>
          </cell>
          <cell r="F1348" t="str">
            <v xml:space="preserve">4/c #10 AWG </v>
          </cell>
          <cell r="H1348" t="str">
            <v>Y</v>
          </cell>
          <cell r="I1348" t="str">
            <v>847</v>
          </cell>
          <cell r="P1348" t="str">
            <v>LF</v>
          </cell>
          <cell r="Q1348">
            <v>0.52070399999999994</v>
          </cell>
          <cell r="R1348">
            <v>0</v>
          </cell>
          <cell r="S1348">
            <v>4.1000000000000002E-2</v>
          </cell>
          <cell r="T1348">
            <v>0</v>
          </cell>
        </row>
        <row r="1349">
          <cell r="A1349">
            <v>84.102700000000098</v>
          </cell>
          <cell r="B1349">
            <v>16.410270000000001</v>
          </cell>
          <cell r="C1349" t="str">
            <v>LOW VOLTAGE CABLE</v>
          </cell>
          <cell r="E1349">
            <v>600</v>
          </cell>
          <cell r="F1349" t="str">
            <v>4/C #12AWG</v>
          </cell>
          <cell r="H1349" t="str">
            <v>Y</v>
          </cell>
          <cell r="I1349" t="str">
            <v>A48</v>
          </cell>
          <cell r="P1349" t="str">
            <v>LF</v>
          </cell>
          <cell r="Q1349">
            <v>0.47952679999999998</v>
          </cell>
          <cell r="R1349">
            <v>0</v>
          </cell>
          <cell r="S1349">
            <v>4.1000000000000002E-2</v>
          </cell>
          <cell r="T1349">
            <v>0</v>
          </cell>
        </row>
        <row r="1350">
          <cell r="A1350">
            <v>84.102800000000101</v>
          </cell>
          <cell r="B1350">
            <v>16.41028</v>
          </cell>
          <cell r="C1350" t="str">
            <v>LOW VOLTAGE CABLE</v>
          </cell>
          <cell r="E1350">
            <v>600</v>
          </cell>
          <cell r="F1350" t="str">
            <v xml:space="preserve">2/c #14 AWG </v>
          </cell>
          <cell r="H1350" t="str">
            <v>Y</v>
          </cell>
          <cell r="I1350" t="str">
            <v>A29</v>
          </cell>
          <cell r="P1350" t="str">
            <v>LF</v>
          </cell>
          <cell r="Q1350">
            <v>0.17763599999999996</v>
          </cell>
          <cell r="R1350">
            <v>0</v>
          </cell>
          <cell r="S1350">
            <v>4.1000000000000002E-2</v>
          </cell>
          <cell r="T1350">
            <v>0</v>
          </cell>
        </row>
        <row r="1351">
          <cell r="A1351">
            <v>84.102900000000105</v>
          </cell>
          <cell r="B1351">
            <v>16.41029</v>
          </cell>
          <cell r="C1351" t="str">
            <v>LOW VOLTAGE CABLE</v>
          </cell>
          <cell r="E1351">
            <v>600</v>
          </cell>
          <cell r="F1351" t="str">
            <v xml:space="preserve">4/c #14 AWG </v>
          </cell>
          <cell r="H1351" t="str">
            <v>Y</v>
          </cell>
          <cell r="I1351" t="str">
            <v>A49</v>
          </cell>
          <cell r="P1351" t="str">
            <v>LF</v>
          </cell>
          <cell r="Q1351">
            <v>0.28905399999999998</v>
          </cell>
          <cell r="R1351">
            <v>0</v>
          </cell>
          <cell r="S1351">
            <v>4.1000000000000002E-2</v>
          </cell>
          <cell r="T1351">
            <v>0</v>
          </cell>
        </row>
        <row r="1352">
          <cell r="A1352">
            <v>84.103000000000094</v>
          </cell>
          <cell r="B1352">
            <v>16.410299999999999</v>
          </cell>
          <cell r="C1352" t="str">
            <v>LOW VOLTAGE CABLE</v>
          </cell>
          <cell r="E1352">
            <v>600</v>
          </cell>
          <cell r="F1352" t="str">
            <v>5/C #12 AWG</v>
          </cell>
          <cell r="H1352" t="str">
            <v>Y</v>
          </cell>
          <cell r="I1352" t="str">
            <v>A58</v>
          </cell>
          <cell r="P1352" t="str">
            <v>LF</v>
          </cell>
          <cell r="Q1352">
            <v>0.25786599999999998</v>
          </cell>
          <cell r="R1352">
            <v>0</v>
          </cell>
          <cell r="S1352">
            <v>4.1000000000000002E-2</v>
          </cell>
          <cell r="T1352">
            <v>0</v>
          </cell>
        </row>
        <row r="1353">
          <cell r="A1353">
            <v>84.103100000000097</v>
          </cell>
          <cell r="B1353">
            <v>16.410309999999999</v>
          </cell>
          <cell r="C1353" t="str">
            <v>LOW VOLTAGE CABLE</v>
          </cell>
          <cell r="E1353">
            <v>600</v>
          </cell>
          <cell r="F1353" t="str">
            <v xml:space="preserve">5/C #14 AWG </v>
          </cell>
          <cell r="H1353" t="str">
            <v>Y</v>
          </cell>
          <cell r="I1353" t="str">
            <v>A59</v>
          </cell>
          <cell r="P1353" t="str">
            <v>LF</v>
          </cell>
          <cell r="Q1353">
            <v>0.35527199999999992</v>
          </cell>
          <cell r="R1353">
            <v>0</v>
          </cell>
          <cell r="S1353">
            <v>4.1000000000000002E-2</v>
          </cell>
          <cell r="T1353">
            <v>0</v>
          </cell>
        </row>
        <row r="1354">
          <cell r="A1354">
            <v>84.103200000000101</v>
          </cell>
          <cell r="B1354">
            <v>16.410319999999999</v>
          </cell>
          <cell r="C1354" t="str">
            <v>LOW VOLTAGE CABLE</v>
          </cell>
          <cell r="E1354">
            <v>600</v>
          </cell>
          <cell r="F1354" t="str">
            <v>7/C #12 AWG</v>
          </cell>
          <cell r="H1354" t="str">
            <v>Y</v>
          </cell>
          <cell r="I1354" t="str">
            <v>A78</v>
          </cell>
          <cell r="P1354" t="str">
            <v>LF</v>
          </cell>
          <cell r="Q1354">
            <v>0.82636899999999991</v>
          </cell>
          <cell r="R1354">
            <v>0</v>
          </cell>
          <cell r="S1354">
            <v>4.1000000000000002E-2</v>
          </cell>
          <cell r="T1354">
            <v>0</v>
          </cell>
        </row>
        <row r="1355">
          <cell r="A1355">
            <v>84.103300000000104</v>
          </cell>
          <cell r="B1355">
            <v>16.410329999999998</v>
          </cell>
          <cell r="C1355" t="str">
            <v>LOW VOLTAGE CABLE</v>
          </cell>
          <cell r="E1355">
            <v>600</v>
          </cell>
          <cell r="F1355" t="str">
            <v xml:space="preserve">7/c #14 AWG </v>
          </cell>
          <cell r="H1355" t="str">
            <v>Y</v>
          </cell>
          <cell r="I1355" t="str">
            <v>A79</v>
          </cell>
          <cell r="P1355" t="str">
            <v>LF</v>
          </cell>
          <cell r="Q1355">
            <v>0.45041799999999999</v>
          </cell>
          <cell r="R1355">
            <v>0</v>
          </cell>
          <cell r="S1355">
            <v>4.1000000000000002E-2</v>
          </cell>
          <cell r="T1355">
            <v>0</v>
          </cell>
        </row>
        <row r="1356">
          <cell r="A1356">
            <v>84.103400000000093</v>
          </cell>
          <cell r="B1356">
            <v>16.410340000000001</v>
          </cell>
          <cell r="C1356" t="str">
            <v>LOW VOLTAGE CABLE</v>
          </cell>
          <cell r="E1356">
            <v>600</v>
          </cell>
          <cell r="F1356" t="str">
            <v xml:space="preserve">9/C #10 AWG </v>
          </cell>
          <cell r="H1356" t="str">
            <v>Y</v>
          </cell>
          <cell r="I1356" t="str">
            <v>A87</v>
          </cell>
          <cell r="P1356" t="str">
            <v>LF</v>
          </cell>
          <cell r="Q1356">
            <v>1.1026539999999998</v>
          </cell>
          <cell r="R1356">
            <v>0</v>
          </cell>
          <cell r="S1356">
            <v>4.1000000000000002E-2</v>
          </cell>
          <cell r="T1356">
            <v>0</v>
          </cell>
        </row>
        <row r="1357">
          <cell r="A1357">
            <v>84.103500000000096</v>
          </cell>
          <cell r="B1357">
            <v>16.410350000000001</v>
          </cell>
          <cell r="C1357" t="str">
            <v>LOW VOLTAGE CABLE</v>
          </cell>
          <cell r="E1357">
            <v>600</v>
          </cell>
          <cell r="F1357" t="str">
            <v xml:space="preserve">9/C #14 AWG </v>
          </cell>
          <cell r="H1357" t="str">
            <v>Y</v>
          </cell>
          <cell r="I1357" t="str">
            <v>A89</v>
          </cell>
          <cell r="P1357" t="str">
            <v>LF</v>
          </cell>
          <cell r="Q1357">
            <v>0.59415399999999985</v>
          </cell>
          <cell r="R1357">
            <v>0</v>
          </cell>
          <cell r="S1357">
            <v>4.1000000000000002E-2</v>
          </cell>
          <cell r="T1357">
            <v>0</v>
          </cell>
        </row>
        <row r="1358">
          <cell r="A1358">
            <v>84.1036000000001</v>
          </cell>
          <cell r="B1358">
            <v>16.410360000000001</v>
          </cell>
          <cell r="C1358" t="str">
            <v>LOW VOLTAGE CABLE</v>
          </cell>
          <cell r="E1358">
            <v>600</v>
          </cell>
          <cell r="F1358" t="str">
            <v>12/C #12 AWG</v>
          </cell>
          <cell r="H1358" t="str">
            <v>Y</v>
          </cell>
          <cell r="I1358" t="str">
            <v>AA8</v>
          </cell>
          <cell r="P1358" t="str">
            <v>LF</v>
          </cell>
          <cell r="Q1358">
            <v>1.0009539999999999</v>
          </cell>
          <cell r="R1358">
            <v>0</v>
          </cell>
          <cell r="S1358">
            <v>4.1000000000000002E-2</v>
          </cell>
          <cell r="T1358">
            <v>0</v>
          </cell>
        </row>
        <row r="1359">
          <cell r="A1359">
            <v>84.103700000000103</v>
          </cell>
          <cell r="B1359">
            <v>16.41037</v>
          </cell>
          <cell r="C1359" t="str">
            <v>LOW VOLTAGE CABLE</v>
          </cell>
          <cell r="E1359">
            <v>600</v>
          </cell>
          <cell r="F1359" t="str">
            <v xml:space="preserve">12/c #14 AWG </v>
          </cell>
          <cell r="H1359" t="str">
            <v>Y</v>
          </cell>
          <cell r="I1359" t="str">
            <v>AA9</v>
          </cell>
          <cell r="P1359" t="str">
            <v>LF</v>
          </cell>
          <cell r="Q1359">
            <v>0.79416399999999987</v>
          </cell>
          <cell r="R1359">
            <v>0</v>
          </cell>
          <cell r="S1359">
            <v>4.1000000000000002E-2</v>
          </cell>
          <cell r="T1359">
            <v>0</v>
          </cell>
        </row>
        <row r="1360">
          <cell r="A1360">
            <v>84.103800000000106</v>
          </cell>
          <cell r="B1360">
            <v>16.41038</v>
          </cell>
          <cell r="C1360" t="str">
            <v>LOW VOLTAGE CABLE</v>
          </cell>
          <cell r="E1360">
            <v>600</v>
          </cell>
          <cell r="F1360" t="str">
            <v>19/C #14 AWG</v>
          </cell>
          <cell r="H1360" t="str">
            <v>Y</v>
          </cell>
          <cell r="I1360" t="str">
            <v>AE9</v>
          </cell>
          <cell r="P1360" t="str">
            <v>LF</v>
          </cell>
          <cell r="Q1360">
            <v>1.6178209999999997</v>
          </cell>
          <cell r="R1360">
            <v>0</v>
          </cell>
          <cell r="S1360">
            <v>4.1000000000000002E-2</v>
          </cell>
          <cell r="T1360">
            <v>0</v>
          </cell>
        </row>
        <row r="1361">
          <cell r="A1361">
            <v>84.600099999999998</v>
          </cell>
          <cell r="B1361">
            <v>16.46001</v>
          </cell>
          <cell r="C1361" t="str">
            <v>LOW VOLTAGE CABLE</v>
          </cell>
          <cell r="E1361">
            <v>600</v>
          </cell>
          <cell r="F1361" t="str">
            <v>1 TSP #16 AWG</v>
          </cell>
          <cell r="H1361" t="str">
            <v>Y</v>
          </cell>
          <cell r="I1361" t="str">
            <v>DKA</v>
          </cell>
          <cell r="P1361" t="str">
            <v>LF</v>
          </cell>
          <cell r="Q1361">
            <v>0.22306199999999998</v>
          </cell>
          <cell r="R1361">
            <v>0</v>
          </cell>
          <cell r="S1361">
            <v>4.1000000000000002E-2</v>
          </cell>
          <cell r="T1361">
            <v>0</v>
          </cell>
        </row>
        <row r="1362">
          <cell r="A1362">
            <v>84.600200000000001</v>
          </cell>
          <cell r="B1362">
            <v>16.46002</v>
          </cell>
          <cell r="C1362" t="str">
            <v>LOW VOLTAGE CABLE</v>
          </cell>
          <cell r="E1362">
            <v>600</v>
          </cell>
          <cell r="F1362" t="str">
            <v>1 TST #16 AWG</v>
          </cell>
          <cell r="H1362" t="str">
            <v>Y</v>
          </cell>
          <cell r="I1362" t="str">
            <v>D3A</v>
          </cell>
          <cell r="P1362" t="str">
            <v>LF</v>
          </cell>
          <cell r="Q1362">
            <v>0.29719000000000001</v>
          </cell>
          <cell r="R1362">
            <v>0</v>
          </cell>
          <cell r="S1362">
            <v>4.1000000000000002E-2</v>
          </cell>
          <cell r="T1362">
            <v>0</v>
          </cell>
        </row>
        <row r="1363">
          <cell r="A1363">
            <v>84.600300000000004</v>
          </cell>
          <cell r="B1363">
            <v>16.46003</v>
          </cell>
          <cell r="C1363" t="str">
            <v>LOW VOLTAGE CABLE</v>
          </cell>
          <cell r="E1363">
            <v>600</v>
          </cell>
          <cell r="F1363" t="str">
            <v>1 TSQ #16 AWG</v>
          </cell>
          <cell r="H1363" t="str">
            <v>Y</v>
          </cell>
          <cell r="I1363" t="str">
            <v>D4A</v>
          </cell>
          <cell r="P1363" t="str">
            <v>LF</v>
          </cell>
          <cell r="Q1363">
            <v>0.40340999999999994</v>
          </cell>
          <cell r="R1363">
            <v>0</v>
          </cell>
          <cell r="S1363">
            <v>4.1000000000000002E-2</v>
          </cell>
          <cell r="T1363">
            <v>0</v>
          </cell>
        </row>
        <row r="1364">
          <cell r="A1364">
            <v>84.600399999999993</v>
          </cell>
          <cell r="B1364">
            <v>16.460039999999999</v>
          </cell>
          <cell r="C1364" t="str">
            <v>LOW VOLTAGE CABLE</v>
          </cell>
          <cell r="E1364">
            <v>600</v>
          </cell>
          <cell r="F1364" t="str">
            <v>#16, 2-TSP</v>
          </cell>
          <cell r="H1364" t="str">
            <v>Y</v>
          </cell>
          <cell r="I1364" t="str">
            <v>DLA</v>
          </cell>
          <cell r="P1364" t="str">
            <v>LF</v>
          </cell>
          <cell r="Q1364">
            <v>0.21176200000000001</v>
          </cell>
          <cell r="R1364">
            <v>0</v>
          </cell>
          <cell r="S1364">
            <v>4.1000000000000002E-2</v>
          </cell>
          <cell r="T1364">
            <v>0</v>
          </cell>
        </row>
        <row r="1365">
          <cell r="A1365">
            <v>84.600499999999997</v>
          </cell>
          <cell r="B1365">
            <v>16.460049999999999</v>
          </cell>
          <cell r="C1365" t="str">
            <v>LOW VOLTAGE CABLE</v>
          </cell>
          <cell r="E1365">
            <v>600</v>
          </cell>
          <cell r="F1365" t="str">
            <v>#16, 3-TSP</v>
          </cell>
          <cell r="H1365" t="str">
            <v>Y</v>
          </cell>
          <cell r="I1365" t="str">
            <v>DMA</v>
          </cell>
          <cell r="P1365" t="str">
            <v>LF</v>
          </cell>
          <cell r="Q1365">
            <v>0.38408699999999996</v>
          </cell>
          <cell r="R1365">
            <v>0</v>
          </cell>
          <cell r="S1365">
            <v>4.1000000000000002E-2</v>
          </cell>
          <cell r="T1365">
            <v>0</v>
          </cell>
        </row>
        <row r="1366">
          <cell r="A1366">
            <v>84.6006</v>
          </cell>
          <cell r="B1366">
            <v>16.460059999999999</v>
          </cell>
          <cell r="C1366" t="str">
            <v>LOW VOLTAGE CABLE</v>
          </cell>
          <cell r="E1366">
            <v>600</v>
          </cell>
          <cell r="F1366" t="str">
            <v>#16, 3-TST</v>
          </cell>
          <cell r="H1366" t="str">
            <v>Y</v>
          </cell>
          <cell r="I1366" t="str">
            <v>D9A</v>
          </cell>
          <cell r="P1366" t="str">
            <v>LF</v>
          </cell>
          <cell r="Q1366">
            <v>0.56782500000000002</v>
          </cell>
          <cell r="R1366">
            <v>0</v>
          </cell>
          <cell r="S1366">
            <v>4.1000000000000002E-2</v>
          </cell>
          <cell r="T1366">
            <v>0</v>
          </cell>
        </row>
        <row r="1367">
          <cell r="A1367">
            <v>84.600700000000003</v>
          </cell>
          <cell r="B1367">
            <v>16.460070000000002</v>
          </cell>
          <cell r="C1367" t="str">
            <v>LOW VOLTAGE CABLE</v>
          </cell>
          <cell r="E1367">
            <v>600</v>
          </cell>
          <cell r="F1367" t="str">
            <v>#16, 4-TSP</v>
          </cell>
          <cell r="H1367" t="str">
            <v>Y</v>
          </cell>
          <cell r="I1367" t="str">
            <v>DNA</v>
          </cell>
          <cell r="P1367" t="str">
            <v>LF</v>
          </cell>
          <cell r="Q1367">
            <v>0.55641199999999991</v>
          </cell>
          <cell r="R1367">
            <v>0</v>
          </cell>
          <cell r="S1367">
            <v>4.1000000000000002E-2</v>
          </cell>
          <cell r="T1367">
            <v>0</v>
          </cell>
        </row>
        <row r="1368">
          <cell r="A1368">
            <v>84.600800000000007</v>
          </cell>
          <cell r="B1368">
            <v>16.460080000000001</v>
          </cell>
          <cell r="C1368" t="str">
            <v>LOW VOLTAGE CABLE</v>
          </cell>
          <cell r="E1368">
            <v>600</v>
          </cell>
          <cell r="F1368" t="str">
            <v>4 TSP #18 AWG</v>
          </cell>
          <cell r="H1368" t="str">
            <v>Y</v>
          </cell>
          <cell r="I1368" t="str">
            <v>DNB</v>
          </cell>
          <cell r="P1368" t="str">
            <v>LF</v>
          </cell>
          <cell r="Q1368">
            <v>0.68681399999999992</v>
          </cell>
          <cell r="R1368">
            <v>0</v>
          </cell>
          <cell r="S1368">
            <v>4.1000000000000002E-2</v>
          </cell>
          <cell r="T1368">
            <v>0</v>
          </cell>
        </row>
        <row r="1369">
          <cell r="A1369">
            <v>84.600899999999996</v>
          </cell>
          <cell r="B1369">
            <v>16.460090000000001</v>
          </cell>
          <cell r="C1369" t="str">
            <v>LOW VOLTAGE CABLE</v>
          </cell>
          <cell r="E1369">
            <v>600</v>
          </cell>
          <cell r="F1369" t="str">
            <v>#16, 6-TST</v>
          </cell>
          <cell r="H1369" t="str">
            <v>Y</v>
          </cell>
          <cell r="I1369" t="str">
            <v>DDA</v>
          </cell>
          <cell r="P1369" t="str">
            <v>LF</v>
          </cell>
          <cell r="Q1369">
            <v>1.2059360000000001</v>
          </cell>
          <cell r="R1369">
            <v>0</v>
          </cell>
          <cell r="S1369">
            <v>4.1000000000000002E-2</v>
          </cell>
          <cell r="T1369">
            <v>0</v>
          </cell>
        </row>
        <row r="1370">
          <cell r="A1370">
            <v>84.600999999999999</v>
          </cell>
          <cell r="B1370">
            <v>16.460100000000001</v>
          </cell>
          <cell r="C1370" t="str">
            <v>LOW VOLTAGE CABLE</v>
          </cell>
          <cell r="E1370">
            <v>600</v>
          </cell>
          <cell r="F1370" t="str">
            <v>6 TST #18 AWG</v>
          </cell>
          <cell r="H1370" t="str">
            <v>Y</v>
          </cell>
          <cell r="I1370" t="str">
            <v>DDB</v>
          </cell>
          <cell r="P1370" t="str">
            <v>LF</v>
          </cell>
          <cell r="Q1370">
            <v>1.2615319999999999</v>
          </cell>
          <cell r="R1370">
            <v>0</v>
          </cell>
          <cell r="S1370">
            <v>4.1000000000000002E-2</v>
          </cell>
          <cell r="T1370">
            <v>0</v>
          </cell>
        </row>
        <row r="1371">
          <cell r="A1371">
            <v>84.601100000000002</v>
          </cell>
          <cell r="B1371">
            <v>16.46011</v>
          </cell>
          <cell r="C1371" t="str">
            <v>LOW VOLTAGE CABLE</v>
          </cell>
          <cell r="E1371">
            <v>600</v>
          </cell>
          <cell r="F1371" t="str">
            <v>#16, 8-TSP</v>
          </cell>
          <cell r="H1371" t="str">
            <v>Y</v>
          </cell>
          <cell r="I1371" t="str">
            <v>DQA</v>
          </cell>
          <cell r="P1371" t="str">
            <v>LF</v>
          </cell>
          <cell r="Q1371">
            <v>1.181754</v>
          </cell>
          <cell r="R1371">
            <v>0</v>
          </cell>
          <cell r="S1371">
            <v>4.1000000000000002E-2</v>
          </cell>
          <cell r="T1371">
            <v>0</v>
          </cell>
        </row>
        <row r="1372">
          <cell r="A1372">
            <v>84.601200000000006</v>
          </cell>
          <cell r="B1372">
            <v>16.46012</v>
          </cell>
          <cell r="C1372" t="str">
            <v>LOW VOLTAGE CABLE</v>
          </cell>
          <cell r="E1372">
            <v>600</v>
          </cell>
          <cell r="F1372" t="str">
            <v>12 TSP #18 AWG</v>
          </cell>
          <cell r="H1372" t="str">
            <v>Y</v>
          </cell>
          <cell r="I1372" t="str">
            <v>DSB</v>
          </cell>
          <cell r="P1372" t="str">
            <v>LF</v>
          </cell>
          <cell r="Q1372">
            <v>1.7557939999999996</v>
          </cell>
          <cell r="R1372">
            <v>0</v>
          </cell>
          <cell r="S1372">
            <v>4.1000000000000002E-2</v>
          </cell>
          <cell r="T1372">
            <v>0</v>
          </cell>
        </row>
        <row r="1373">
          <cell r="A1373">
            <v>84.601299999999995</v>
          </cell>
          <cell r="B1373">
            <v>16.460129999999999</v>
          </cell>
          <cell r="C1373" t="str">
            <v>LOW VOLTAGE CABLE</v>
          </cell>
          <cell r="E1373">
            <v>600</v>
          </cell>
          <cell r="F1373" t="str">
            <v>#16, 16-TSP</v>
          </cell>
          <cell r="H1373" t="str">
            <v>Y</v>
          </cell>
          <cell r="I1373" t="str">
            <v>DRA</v>
          </cell>
          <cell r="P1373" t="str">
            <v>LF</v>
          </cell>
          <cell r="Q1373">
            <v>2.3410586666666662</v>
          </cell>
          <cell r="R1373">
            <v>0</v>
          </cell>
          <cell r="S1373">
            <v>4.1000000000000002E-2</v>
          </cell>
          <cell r="T1373">
            <v>0</v>
          </cell>
        </row>
        <row r="1374">
          <cell r="A1374">
            <v>84.601399999999998</v>
          </cell>
          <cell r="B1374">
            <v>16.460139999999999</v>
          </cell>
          <cell r="C1374" t="str">
            <v>LOW VOLTAGE CABLE</v>
          </cell>
          <cell r="E1374">
            <v>300</v>
          </cell>
          <cell r="F1374" t="str">
            <v>#16, 1-TSP</v>
          </cell>
          <cell r="H1374" t="str">
            <v>Y</v>
          </cell>
          <cell r="I1374" t="str">
            <v>EKA</v>
          </cell>
          <cell r="P1374" t="str">
            <v>LF</v>
          </cell>
          <cell r="Q1374">
            <v>0.14209749999999999</v>
          </cell>
          <cell r="R1374">
            <v>0</v>
          </cell>
          <cell r="S1374">
            <v>4.1000000000000002E-2</v>
          </cell>
          <cell r="T1374">
            <v>0</v>
          </cell>
        </row>
        <row r="1375">
          <cell r="A1375">
            <v>84.601500000000001</v>
          </cell>
          <cell r="B1375">
            <v>16.460149999999999</v>
          </cell>
          <cell r="C1375" t="str">
            <v>LOW VOLTAGE CABLE</v>
          </cell>
          <cell r="E1375">
            <v>300</v>
          </cell>
          <cell r="F1375" t="str">
            <v>1 TSP #16 AWG Type K T/C</v>
          </cell>
          <cell r="H1375" t="str">
            <v>Y</v>
          </cell>
          <cell r="I1375" t="str">
            <v>FKA</v>
          </cell>
          <cell r="P1375" t="str">
            <v>LF</v>
          </cell>
          <cell r="Q1375">
            <v>0.43533249999999996</v>
          </cell>
          <cell r="R1375">
            <v>0</v>
          </cell>
          <cell r="S1375">
            <v>4.1000000000000002E-2</v>
          </cell>
          <cell r="T1375">
            <v>0</v>
          </cell>
        </row>
        <row r="1376">
          <cell r="A1376">
            <v>84.601600000000005</v>
          </cell>
          <cell r="B1376">
            <v>16.460159999999998</v>
          </cell>
          <cell r="C1376" t="str">
            <v>LOW VOLTAGE CABLE</v>
          </cell>
          <cell r="E1376">
            <v>300</v>
          </cell>
          <cell r="F1376" t="str">
            <v>1 TSP #16 AWG Type E T/C</v>
          </cell>
          <cell r="H1376" t="str">
            <v>Y</v>
          </cell>
          <cell r="I1376" t="str">
            <v>GKA</v>
          </cell>
          <cell r="P1376" t="str">
            <v>LF</v>
          </cell>
          <cell r="Q1376">
            <v>0.47064499999999992</v>
          </cell>
          <cell r="R1376">
            <v>0</v>
          </cell>
          <cell r="S1376">
            <v>4.1000000000000002E-2</v>
          </cell>
          <cell r="T1376">
            <v>0</v>
          </cell>
        </row>
        <row r="1377">
          <cell r="A1377">
            <v>84.601700000000093</v>
          </cell>
          <cell r="B1377">
            <v>16.460170000000002</v>
          </cell>
          <cell r="C1377" t="str">
            <v>LOW VOLTAGE CABLE</v>
          </cell>
          <cell r="E1377">
            <v>300</v>
          </cell>
          <cell r="F1377" t="str">
            <v>1 TSP #16 AWG Type J T/C</v>
          </cell>
          <cell r="H1377" t="str">
            <v>Y</v>
          </cell>
          <cell r="I1377" t="str">
            <v>IKA</v>
          </cell>
          <cell r="P1377" t="str">
            <v>LF</v>
          </cell>
          <cell r="Q1377">
            <v>0.34210750000000001</v>
          </cell>
          <cell r="R1377">
            <v>0</v>
          </cell>
          <cell r="S1377">
            <v>4.1000000000000002E-2</v>
          </cell>
          <cell r="T1377">
            <v>0</v>
          </cell>
        </row>
        <row r="1378">
          <cell r="A1378">
            <v>84.601800000000097</v>
          </cell>
          <cell r="B1378">
            <v>16.460180000000001</v>
          </cell>
          <cell r="C1378" t="str">
            <v>LOW VOLTAGE CABLE</v>
          </cell>
          <cell r="E1378">
            <v>300</v>
          </cell>
          <cell r="F1378" t="str">
            <v>4-TSP-TC, TYPE K, #16</v>
          </cell>
          <cell r="H1378" t="str">
            <v>Y</v>
          </cell>
          <cell r="I1378" t="str">
            <v>FNA</v>
          </cell>
          <cell r="P1378" t="str">
            <v>LF</v>
          </cell>
          <cell r="Q1378">
            <v>3.3176799999999997</v>
          </cell>
          <cell r="R1378">
            <v>0</v>
          </cell>
          <cell r="S1378">
            <v>4.1000000000000002E-2</v>
          </cell>
          <cell r="T1378">
            <v>0</v>
          </cell>
        </row>
        <row r="1379">
          <cell r="A1379">
            <v>84.6019000000001</v>
          </cell>
          <cell r="B1379">
            <v>16.460190000000001</v>
          </cell>
          <cell r="C1379" t="str">
            <v>LOW VOLTAGE CABLE</v>
          </cell>
          <cell r="E1379">
            <v>300</v>
          </cell>
          <cell r="F1379" t="str">
            <v>4-TSP-TC, TYPE E, #16</v>
          </cell>
          <cell r="H1379" t="str">
            <v>Y</v>
          </cell>
          <cell r="I1379" t="str">
            <v>GNA</v>
          </cell>
          <cell r="P1379" t="str">
            <v>LF</v>
          </cell>
          <cell r="Q1379">
            <v>0.82941999999999994</v>
          </cell>
          <cell r="R1379">
            <v>0</v>
          </cell>
          <cell r="S1379">
            <v>4.1000000000000002E-2</v>
          </cell>
          <cell r="T1379">
            <v>0</v>
          </cell>
        </row>
        <row r="1380">
          <cell r="A1380">
            <v>84.602000000000103</v>
          </cell>
          <cell r="B1380">
            <v>16.4602</v>
          </cell>
          <cell r="C1380" t="str">
            <v>LOW VOLTAGE CABLE</v>
          </cell>
          <cell r="E1380">
            <v>300</v>
          </cell>
          <cell r="F1380" t="str">
            <v>12 TSP #18 AWG Type K T/C</v>
          </cell>
          <cell r="H1380" t="str">
            <v>Y</v>
          </cell>
          <cell r="I1380" t="str">
            <v>FSB</v>
          </cell>
          <cell r="P1380" t="str">
            <v>LF</v>
          </cell>
          <cell r="Q1380">
            <v>0.83167999999999986</v>
          </cell>
          <cell r="R1380">
            <v>0</v>
          </cell>
          <cell r="S1380">
            <v>4.1000000000000002E-2</v>
          </cell>
          <cell r="T1380">
            <v>0</v>
          </cell>
        </row>
        <row r="1381">
          <cell r="A1381">
            <v>84.602100000000107</v>
          </cell>
          <cell r="B1381">
            <v>16.46021</v>
          </cell>
          <cell r="C1381" t="str">
            <v>LOW VOLTAGE CABLE</v>
          </cell>
          <cell r="E1381">
            <v>300</v>
          </cell>
          <cell r="F1381" t="str">
            <v>TC,36TSP "K", #18</v>
          </cell>
          <cell r="H1381" t="str">
            <v>Y</v>
          </cell>
          <cell r="I1381" t="str">
            <v>FYA</v>
          </cell>
          <cell r="P1381" t="str">
            <v>LF</v>
          </cell>
          <cell r="Q1381">
            <v>2.4950399999999999</v>
          </cell>
          <cell r="R1381">
            <v>0</v>
          </cell>
          <cell r="S1381">
            <v>4.1000000000000002E-2</v>
          </cell>
          <cell r="T1381">
            <v>0</v>
          </cell>
        </row>
        <row r="1385">
          <cell r="A1385" t="str">
            <v>TOTAL CIRCUITS:</v>
          </cell>
        </row>
        <row r="1386">
          <cell r="G1386" t="str">
            <v>CIRCUITS</v>
          </cell>
          <cell r="K1386" t="str">
            <v>ACL</v>
          </cell>
        </row>
        <row r="1387">
          <cell r="A1387">
            <v>84.1</v>
          </cell>
          <cell r="B1387">
            <v>16.41</v>
          </cell>
          <cell r="C1387" t="str">
            <v>600 V POWER AND CONTROL CABLE</v>
          </cell>
          <cell r="G1387">
            <v>5053.2999999999993</v>
          </cell>
          <cell r="P1387" t="str">
            <v>LF</v>
          </cell>
          <cell r="Q1387">
            <v>1.05</v>
          </cell>
          <cell r="R1387">
            <v>0</v>
          </cell>
          <cell r="S1387">
            <v>4.1000000000000002E-2</v>
          </cell>
          <cell r="T1387">
            <v>0</v>
          </cell>
        </row>
        <row r="1388">
          <cell r="A1388">
            <v>84.6</v>
          </cell>
          <cell r="B1388">
            <v>16.46</v>
          </cell>
          <cell r="C1388" t="str">
            <v>INSTRUMENTATION CABLE</v>
          </cell>
          <cell r="G1388">
            <v>2165.6999999999998</v>
          </cell>
          <cell r="P1388" t="str">
            <v>LF</v>
          </cell>
          <cell r="Q1388">
            <v>1.05</v>
          </cell>
          <cell r="R1388">
            <v>0</v>
          </cell>
          <cell r="S1388">
            <v>4.1000000000000002E-2</v>
          </cell>
          <cell r="T1388">
            <v>0</v>
          </cell>
        </row>
        <row r="1389">
          <cell r="A1389">
            <v>84.31</v>
          </cell>
          <cell r="B1389">
            <v>16.431000000000001</v>
          </cell>
          <cell r="C1389" t="str">
            <v>5 KV MEDIUM VOLTAGE CABLE -- 1/C</v>
          </cell>
          <cell r="F1389" t="str">
            <v>Shielded</v>
          </cell>
          <cell r="G1389">
            <v>60</v>
          </cell>
          <cell r="K1389">
            <v>164.18800000000002</v>
          </cell>
          <cell r="O1389">
            <v>9851.2800000000007</v>
          </cell>
          <cell r="P1389" t="str">
            <v>LF</v>
          </cell>
          <cell r="Q1389">
            <v>6.7620265003045299</v>
          </cell>
          <cell r="R1389">
            <v>0</v>
          </cell>
          <cell r="S1389">
            <v>6.9999999999999993E-2</v>
          </cell>
          <cell r="T1389">
            <v>0</v>
          </cell>
        </row>
        <row r="1390">
          <cell r="A1390">
            <v>84.35</v>
          </cell>
          <cell r="B1390">
            <v>16.434999999999999</v>
          </cell>
          <cell r="C1390" t="str">
            <v>5 KV MEDIUM VOLTAGE CABLE -- M/C</v>
          </cell>
          <cell r="F1390" t="str">
            <v>Shielded</v>
          </cell>
          <cell r="G1390">
            <v>0</v>
          </cell>
          <cell r="K1390">
            <v>0</v>
          </cell>
          <cell r="O1390">
            <v>0</v>
          </cell>
          <cell r="P1390" t="str">
            <v>LF</v>
          </cell>
          <cell r="Q1390">
            <v>0</v>
          </cell>
          <cell r="R1390">
            <v>0</v>
          </cell>
          <cell r="S1390">
            <v>0</v>
          </cell>
          <cell r="T1390">
            <v>0</v>
          </cell>
        </row>
        <row r="1391">
          <cell r="A1391">
            <v>84.36</v>
          </cell>
          <cell r="B1391">
            <v>16.440999999999999</v>
          </cell>
          <cell r="C1391" t="str">
            <v>8 KV MEDIUM VOLTAGE CABLE --1/C</v>
          </cell>
          <cell r="F1391" t="str">
            <v>Shielded</v>
          </cell>
          <cell r="G1391">
            <v>177</v>
          </cell>
          <cell r="K1391">
            <v>210.07769491525423</v>
          </cell>
          <cell r="O1391">
            <v>37183.752</v>
          </cell>
          <cell r="P1391" t="str">
            <v>LF</v>
          </cell>
          <cell r="Q1391">
            <v>4.2537605287703073</v>
          </cell>
          <cell r="R1391">
            <v>0</v>
          </cell>
          <cell r="S1391">
            <v>7.4999999999999997E-2</v>
          </cell>
          <cell r="T1391">
            <v>0</v>
          </cell>
        </row>
        <row r="1392">
          <cell r="A1392">
            <v>84.39</v>
          </cell>
          <cell r="B1392">
            <v>16.445</v>
          </cell>
          <cell r="C1392" t="str">
            <v>8 KV MEDIUM VOLTAGE CABLE -- M/C</v>
          </cell>
          <cell r="F1392" t="str">
            <v>Shielded</v>
          </cell>
          <cell r="G1392">
            <v>2</v>
          </cell>
          <cell r="K1392">
            <v>10006.44</v>
          </cell>
          <cell r="O1392">
            <v>20012.88</v>
          </cell>
          <cell r="P1392" t="str">
            <v>LF</v>
          </cell>
          <cell r="Q1392">
            <v>7.0699579999999989</v>
          </cell>
          <cell r="R1392">
            <v>0</v>
          </cell>
          <cell r="S1392">
            <v>0.22499999999999995</v>
          </cell>
          <cell r="T1392">
            <v>0</v>
          </cell>
        </row>
        <row r="1393">
          <cell r="A1393">
            <v>84.41</v>
          </cell>
          <cell r="B1393">
            <v>16.451000000000001</v>
          </cell>
          <cell r="C1393" t="str">
            <v>15 KV MEDIUM VOLTAGE CABLE --1/C</v>
          </cell>
          <cell r="F1393" t="str">
            <v>Shielded</v>
          </cell>
          <cell r="G1393">
            <v>0</v>
          </cell>
          <cell r="K1393">
            <v>0</v>
          </cell>
          <cell r="O1393">
            <v>0</v>
          </cell>
          <cell r="P1393" t="str">
            <v>LF</v>
          </cell>
          <cell r="Q1393">
            <v>0</v>
          </cell>
          <cell r="R1393">
            <v>0</v>
          </cell>
          <cell r="S1393">
            <v>0</v>
          </cell>
          <cell r="T1393">
            <v>0</v>
          </cell>
        </row>
        <row r="1394">
          <cell r="A1394">
            <v>84.45</v>
          </cell>
          <cell r="B1394">
            <v>16.454999999999998</v>
          </cell>
          <cell r="C1394" t="str">
            <v>15 KV MEDIUM VOLTAGE CABLE --M/C</v>
          </cell>
          <cell r="F1394" t="str">
            <v>Shielded</v>
          </cell>
          <cell r="G1394">
            <v>0</v>
          </cell>
          <cell r="K1394">
            <v>0</v>
          </cell>
          <cell r="O1394">
            <v>0</v>
          </cell>
          <cell r="P1394" t="str">
            <v>LF</v>
          </cell>
          <cell r="Q1394">
            <v>0</v>
          </cell>
          <cell r="R1394">
            <v>0</v>
          </cell>
          <cell r="S1394">
            <v>0</v>
          </cell>
          <cell r="T1394">
            <v>0</v>
          </cell>
        </row>
        <row r="1396">
          <cell r="A1396" t="str">
            <v>TOTAL CABLE TERMINATIONS:</v>
          </cell>
        </row>
        <row r="1398">
          <cell r="A1398">
            <v>85.1</v>
          </cell>
          <cell r="B1398">
            <v>16.510000000000002</v>
          </cell>
          <cell r="C1398" t="str">
            <v>600 V TERMINATIONS (POWER/CONTROL /INST)</v>
          </cell>
          <cell r="P1398" t="str">
            <v>EA</v>
          </cell>
          <cell r="Q1398">
            <v>1</v>
          </cell>
          <cell r="R1398">
            <v>0</v>
          </cell>
          <cell r="S1398">
            <v>0.34</v>
          </cell>
          <cell r="T1398">
            <v>0</v>
          </cell>
        </row>
        <row r="1399">
          <cell r="A1399">
            <v>85.31</v>
          </cell>
          <cell r="B1399">
            <v>16.541</v>
          </cell>
          <cell r="C1399" t="str">
            <v>5 KV TERMINATIONS</v>
          </cell>
          <cell r="O1399">
            <v>120</v>
          </cell>
          <cell r="P1399" t="str">
            <v>EA</v>
          </cell>
          <cell r="Q1399">
            <v>75</v>
          </cell>
          <cell r="R1399">
            <v>0</v>
          </cell>
          <cell r="S1399">
            <v>5.6</v>
          </cell>
          <cell r="T1399">
            <v>0</v>
          </cell>
        </row>
        <row r="1400">
          <cell r="A1400">
            <v>85.36</v>
          </cell>
          <cell r="B1400">
            <v>16.545999999999999</v>
          </cell>
          <cell r="C1400" t="str">
            <v>8 KV TERMINATIONS</v>
          </cell>
          <cell r="O1400">
            <v>366</v>
          </cell>
          <cell r="P1400" t="str">
            <v>EA</v>
          </cell>
          <cell r="Q1400">
            <v>125</v>
          </cell>
          <cell r="R1400">
            <v>0</v>
          </cell>
          <cell r="S1400">
            <v>6.7</v>
          </cell>
          <cell r="T1400">
            <v>0</v>
          </cell>
        </row>
        <row r="1401">
          <cell r="A1401">
            <v>85.4</v>
          </cell>
          <cell r="B1401">
            <v>16.55</v>
          </cell>
          <cell r="C1401" t="str">
            <v>15 KV TERMINATIONS</v>
          </cell>
          <cell r="O1401">
            <v>0</v>
          </cell>
          <cell r="P1401" t="str">
            <v>EA</v>
          </cell>
          <cell r="Q1401">
            <v>150</v>
          </cell>
          <cell r="R1401">
            <v>0</v>
          </cell>
          <cell r="S1401">
            <v>7.8</v>
          </cell>
          <cell r="T1401">
            <v>0</v>
          </cell>
        </row>
        <row r="1406">
          <cell r="A1406" t="str">
            <v>THIS IS THE LAST ROW FOR THE ELECTRICAL_PRICING_TABLE. DO NOT INSERT ROWS BELOW THIS ROW.</v>
          </cell>
        </row>
      </sheetData>
      <sheetData sheetId="16" refreshError="1">
        <row r="214">
          <cell r="C214" t="str">
            <v>Switchyard RGS Conduit</v>
          </cell>
        </row>
        <row r="215">
          <cell r="C215" t="b">
            <v>0</v>
          </cell>
        </row>
        <row r="235">
          <cell r="C235" t="str">
            <v>Switchyard Circuits</v>
          </cell>
        </row>
        <row r="236">
          <cell r="C236" t="b">
            <v>0</v>
          </cell>
        </row>
        <row r="341">
          <cell r="C341" t="str">
            <v>Wire and Cable Power and Control</v>
          </cell>
        </row>
        <row r="342">
          <cell r="C342" t="b">
            <v>0</v>
          </cell>
        </row>
      </sheetData>
      <sheetData sheetId="17" refreshError="1"/>
      <sheetData sheetId="18" refreshError="1"/>
      <sheetData sheetId="19" refreshError="1"/>
      <sheetData sheetId="20"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RAYIC"/>
      <sheetName val="BİRİM_FİYATLAR"/>
      <sheetName val="İCMAL"/>
      <sheetName val="İCMAL 15"/>
      <sheetName val="İCMAL 15.1"/>
      <sheetName val="15.1-TESVİYE(TOPRAK İŞLERİ)"/>
      <sheetName val="İCMAL 15.2"/>
      <sheetName val="15.2-B.SANAT YAPILARI İŞLERİ"/>
      <sheetName val="İCMAL 15.3"/>
      <sheetName val="15.3-KÜÇÜK SANAT YAPILARI "/>
      <sheetName val="İCMAL 15.4"/>
      <sheetName val="15.4-ÜST YAPI İŞLERİ"/>
      <sheetName val="İCMAL 16"/>
      <sheetName val="16-DEVLET YOLU ÇEVİRME YAPISI"/>
      <sheetName val="İCMAL 17"/>
      <sheetName val="17-ENERJİ TEMİNİ ve AYDINLATMA"/>
      <sheetName val="İCMAL 18"/>
      <sheetName val="18-ELEKTROMEKANİK İŞLER"/>
      <sheetName val="ARB-YF.06"/>
      <sheetName val="ARB-YF.08"/>
      <sheetName val="X003.591"/>
      <sheetName val="X003.592"/>
      <sheetName val="X03.501"/>
      <sheetName val="X03.501.1"/>
      <sheetName val="X03.504"/>
      <sheetName val="X03.506"/>
      <sheetName val="X03.507"/>
      <sheetName val="X03.508"/>
      <sheetName val="X03.510.3"/>
      <sheetName val="X03.511"/>
      <sheetName val="X03.517"/>
      <sheetName val="X03.517.1"/>
      <sheetName val="X03.517.2"/>
      <sheetName val="X03.517.3"/>
      <sheetName val="X03.521"/>
      <sheetName val="X03.524"/>
      <sheetName val="X03.527"/>
      <sheetName val="X03.530"/>
      <sheetName val="X03.531"/>
      <sheetName val="X03.533"/>
      <sheetName val="X03.538"/>
      <sheetName val="X03.538.2"/>
      <sheetName val="X03.542.3"/>
      <sheetName val="X03.542.4"/>
      <sheetName val="X03.542.6"/>
      <sheetName val="X03.544"/>
      <sheetName val="X03.544.1"/>
      <sheetName val="X03.545"/>
      <sheetName val="X03.545.3"/>
      <sheetName val="X03.568.2"/>
      <sheetName val="X03.570"/>
      <sheetName val="X03.572.1"/>
      <sheetName val="X03.572.3-B"/>
      <sheetName val="X03.573"/>
      <sheetName val="X04.032"/>
      <sheetName val="X08.003"/>
      <sheetName val="X08.003.K.1"/>
      <sheetName val="X08.003.K.2"/>
      <sheetName val="X08.004"/>
      <sheetName val="X08.004.K.1"/>
      <sheetName val="X08.005"/>
      <sheetName val="X08.005.K.1"/>
      <sheetName val="X08.006.K"/>
      <sheetName val="X08.007.K"/>
      <sheetName val="X08.009"/>
      <sheetName val="X08.010"/>
      <sheetName val="X08.013"/>
      <sheetName val="X08.021.K"/>
      <sheetName val="X08.023.K"/>
      <sheetName val="X08.024.K"/>
      <sheetName val="X08.533"/>
      <sheetName val="X10.005.K"/>
      <sheetName val="X10.013.K"/>
      <sheetName val="X10.021.K"/>
      <sheetName val="X15.005"/>
      <sheetName val="X15.006.A"/>
      <sheetName val="X15.013.A"/>
      <sheetName val="X15.018.A"/>
      <sheetName val="X15.047"/>
      <sheetName val="X15.052.3"/>
      <sheetName val="X15.052.4"/>
      <sheetName val="X16.002.K.1"/>
      <sheetName val="X16.002.K.1.A"/>
      <sheetName val="X16.002.K-1.B"/>
      <sheetName val="X21.011"/>
      <sheetName val="X21.013"/>
      <sheetName val="X21.035.1"/>
      <sheetName val="X21.042"/>
      <sheetName val="X1901"/>
      <sheetName val="X1902"/>
      <sheetName val="X1904"/>
      <sheetName val="X1906"/>
      <sheetName val="X1910"/>
      <sheetName val="X1911"/>
      <sheetName val="X1912"/>
      <sheetName val="X1913"/>
      <sheetName val="X1919"/>
      <sheetName val="X1922.1"/>
      <sheetName val="X1924"/>
      <sheetName val="X1925"/>
      <sheetName val="X3605.D"/>
      <sheetName val="X3605.A"/>
      <sheetName val="X4440.M"/>
      <sheetName val="XÖzel1"/>
      <sheetName val="08.007.K"/>
      <sheetName val="09.001.K"/>
      <sheetName val="09.012.K"/>
      <sheetName val="14.002 K.B "/>
      <sheetName val="14.022.1"/>
      <sheetName val="14.022.1.K"/>
      <sheetName val="14.022.4"/>
      <sheetName val="14.022.4.K"/>
      <sheetName val="14.023.A"/>
      <sheetName val="14.023.B"/>
      <sheetName val="14.023.C"/>
      <sheetName val="14.101"/>
      <sheetName val="14.110"/>
      <sheetName val="14.111"/>
      <sheetName val="14.113"/>
      <sheetName val="15.044"/>
      <sheetName val="15.045"/>
      <sheetName val="15.046"/>
      <sheetName val="15.047"/>
      <sheetName val="15.058.1"/>
      <sheetName val="15.102.3K"/>
      <sheetName val="15.113.K"/>
      <sheetName val="15.140"/>
      <sheetName val="15.200"/>
      <sheetName val="16.002.K"/>
      <sheetName val="16.002.K.1"/>
      <sheetName val="16.002.K.1.A"/>
      <sheetName val="16.003"/>
      <sheetName val="16.023.K"/>
      <sheetName val="16.023.K.1"/>
      <sheetName val="16.077.K"/>
      <sheetName val="16.100.K"/>
      <sheetName val="16.101.K.1"/>
      <sheetName val="16.120.K"/>
      <sheetName val="16.131.K.1"/>
      <sheetName val="16.132.K.1"/>
      <sheetName val="16.132.K.2"/>
      <sheetName val="16.134"/>
      <sheetName val="16.136.K.1"/>
      <sheetName val="16.137.K.1.A"/>
      <sheetName val="16.581.1"/>
      <sheetName val="17.002.K"/>
      <sheetName val="17.081.K"/>
      <sheetName val="17.082.K"/>
      <sheetName val="17.084.K"/>
      <sheetName val="17.107.K"/>
      <sheetName val="17.136.K"/>
      <sheetName val="18.460.04"/>
      <sheetName val="18.460.1"/>
      <sheetName val="19.022.K"/>
      <sheetName val="21.011"/>
      <sheetName val="21.040"/>
      <sheetName val="21.051"/>
      <sheetName val="21.053"/>
      <sheetName val="21.062"/>
      <sheetName val="21.066"/>
      <sheetName val="23.001.K"/>
      <sheetName val="23.002.K"/>
      <sheetName val="23.002.K.6"/>
      <sheetName val="23.014.K"/>
      <sheetName val="23.015.K"/>
      <sheetName val="23.101.K"/>
      <sheetName val="23.176.K"/>
      <sheetName val="23.245.1"/>
      <sheetName val="23.245.2"/>
      <sheetName val="23.255"/>
      <sheetName val="24.061"/>
      <sheetName val="24.064"/>
      <sheetName val="25.016"/>
      <sheetName val="25.052"/>
      <sheetName val="27.101.K"/>
      <sheetName val="28.010.K"/>
      <sheetName val="32.006.K"/>
      <sheetName val="2001"/>
      <sheetName val="2002"/>
      <sheetName val="2003"/>
      <sheetName val="2004"/>
      <sheetName val="2005"/>
      <sheetName val="2009"/>
      <sheetName val="2010"/>
      <sheetName val="2011"/>
      <sheetName val="2012"/>
      <sheetName val="2016"/>
      <sheetName val="2021"/>
      <sheetName val="2022"/>
      <sheetName val="2024"/>
      <sheetName val="2200"/>
      <sheetName val="2204"/>
      <sheetName val="2209"/>
      <sheetName val="2240"/>
      <sheetName val="2240-1"/>
      <sheetName val="2500"/>
      <sheetName val="2641"/>
      <sheetName val="3000"/>
      <sheetName val="3605.A"/>
      <sheetName val="3605.A.1"/>
      <sheetName val="3650"/>
      <sheetName val="3780.30"/>
      <sheetName val="3780.31"/>
      <sheetName val="3780.32"/>
      <sheetName val="3780.33"/>
      <sheetName val="3780.34"/>
      <sheetName val="3780.35"/>
      <sheetName val="3780.38"/>
      <sheetName val="3780.39"/>
      <sheetName val="3780.40"/>
      <sheetName val="3780.41"/>
      <sheetName val="3780.42"/>
      <sheetName val="3780.43"/>
      <sheetName val="3780.44"/>
      <sheetName val="3780.45"/>
      <sheetName val="3780.46"/>
      <sheetName val="3780.47"/>
      <sheetName val="3780.50"/>
      <sheetName val="3780.51"/>
      <sheetName val="3780.52"/>
      <sheetName val="3780.53"/>
      <sheetName val="3780.54"/>
      <sheetName val="3780.58"/>
      <sheetName val="3780.59"/>
      <sheetName val="3786"/>
      <sheetName val="3790"/>
      <sheetName val="3791.A"/>
      <sheetName val="3791.B"/>
      <sheetName val="3792.1"/>
      <sheetName val="3792.3"/>
      <sheetName val="3793"/>
      <sheetName val="3805"/>
      <sheetName val="3985"/>
      <sheetName val="4256"/>
      <sheetName val="4265"/>
      <sheetName val="4265.1"/>
      <sheetName val="4269"/>
      <sheetName val="4300"/>
      <sheetName val="4358"/>
      <sheetName val="4363"/>
      <sheetName val="4363.1"/>
      <sheetName val="4365"/>
      <sheetName val="4366"/>
      <sheetName val="4368"/>
      <sheetName val="4377"/>
      <sheetName val="4378"/>
      <sheetName val="4393"/>
      <sheetName val="4398"/>
      <sheetName val="4402"/>
      <sheetName val="4407"/>
      <sheetName val="4436.M"/>
      <sheetName val="4438"/>
      <sheetName val="4470"/>
      <sheetName val="6000"/>
      <sheetName val="6040"/>
      <sheetName val="6400.M"/>
      <sheetName val="6560"/>
      <sheetName val="7510"/>
      <sheetName val="TŞ-D24.B "/>
      <sheetName val="ŞABLON"/>
    </sheetNames>
    <sheetDataSet>
      <sheetData sheetId="0"/>
      <sheetData sheetId="1">
        <row r="5">
          <cell r="A5" t="str">
            <v>R01.007</v>
          </cell>
          <cell r="B5" t="str">
            <v>Mozayıkcı ustası</v>
          </cell>
          <cell r="C5" t="str">
            <v>sa</v>
          </cell>
          <cell r="D5">
            <v>5</v>
          </cell>
        </row>
        <row r="6">
          <cell r="A6" t="str">
            <v>R01.008</v>
          </cell>
          <cell r="B6" t="str">
            <v>Doğramacı ustası</v>
          </cell>
          <cell r="C6" t="str">
            <v>sa</v>
          </cell>
          <cell r="D6">
            <v>5</v>
          </cell>
        </row>
        <row r="7">
          <cell r="A7" t="str">
            <v>R01.009</v>
          </cell>
          <cell r="B7" t="str">
            <v>Marangoz ustası</v>
          </cell>
          <cell r="C7" t="str">
            <v>sa</v>
          </cell>
          <cell r="D7">
            <v>5</v>
          </cell>
        </row>
        <row r="8">
          <cell r="A8" t="str">
            <v>R01.010</v>
          </cell>
          <cell r="B8" t="str">
            <v xml:space="preserve">Yalıtımcı ustası </v>
          </cell>
          <cell r="C8" t="str">
            <v>sa</v>
          </cell>
          <cell r="D8">
            <v>5</v>
          </cell>
        </row>
        <row r="9">
          <cell r="A9" t="str">
            <v>R01.011</v>
          </cell>
          <cell r="B9" t="str">
            <v xml:space="preserve">Lağımcı (Ateşleme ustası) </v>
          </cell>
          <cell r="C9" t="str">
            <v>sa</v>
          </cell>
          <cell r="D9">
            <v>5</v>
          </cell>
        </row>
        <row r="10">
          <cell r="A10" t="str">
            <v>R01.012</v>
          </cell>
          <cell r="B10" t="str">
            <v>Sıvı Ustası</v>
          </cell>
          <cell r="C10" t="str">
            <v>sa</v>
          </cell>
          <cell r="D10">
            <v>5</v>
          </cell>
        </row>
        <row r="11">
          <cell r="A11" t="str">
            <v>R01.013</v>
          </cell>
          <cell r="B11" t="str">
            <v>Duvarcı Ustası</v>
          </cell>
          <cell r="C11" t="str">
            <v>sa</v>
          </cell>
          <cell r="D11">
            <v>5</v>
          </cell>
        </row>
        <row r="12">
          <cell r="A12" t="str">
            <v>R01.015</v>
          </cell>
          <cell r="B12" t="str">
            <v>Betoncu ustası</v>
          </cell>
          <cell r="C12" t="str">
            <v>sa</v>
          </cell>
          <cell r="D12">
            <v>5</v>
          </cell>
        </row>
        <row r="13">
          <cell r="A13" t="str">
            <v>R01.016</v>
          </cell>
          <cell r="B13" t="str">
            <v>Kiremitci ustası</v>
          </cell>
          <cell r="C13" t="str">
            <v>sa</v>
          </cell>
          <cell r="D13">
            <v>5</v>
          </cell>
        </row>
        <row r="14">
          <cell r="A14" t="str">
            <v>R01.017</v>
          </cell>
          <cell r="B14" t="str">
            <v>Dulger ustası</v>
          </cell>
          <cell r="C14" t="str">
            <v>sa</v>
          </cell>
          <cell r="D14">
            <v>5</v>
          </cell>
        </row>
        <row r="15">
          <cell r="A15" t="str">
            <v>R01.018</v>
          </cell>
          <cell r="B15" t="str">
            <v>Sıcak demirci ustası</v>
          </cell>
          <cell r="C15" t="str">
            <v>sa</v>
          </cell>
          <cell r="D15">
            <v>5</v>
          </cell>
        </row>
        <row r="16">
          <cell r="A16" t="str">
            <v>R01.019</v>
          </cell>
          <cell r="B16" t="str">
            <v>Soğuk demirci ustası</v>
          </cell>
          <cell r="C16" t="str">
            <v>sa</v>
          </cell>
          <cell r="D16">
            <v>5</v>
          </cell>
        </row>
        <row r="17">
          <cell r="A17" t="str">
            <v>R01.021</v>
          </cell>
          <cell r="B17" t="str">
            <v>Kaynakcı</v>
          </cell>
          <cell r="C17" t="str">
            <v>sa</v>
          </cell>
          <cell r="D17">
            <v>5</v>
          </cell>
        </row>
        <row r="18">
          <cell r="A18" t="str">
            <v>R01.022</v>
          </cell>
          <cell r="B18" t="str">
            <v>Camcı ustası</v>
          </cell>
          <cell r="C18" t="str">
            <v>sa</v>
          </cell>
          <cell r="D18">
            <v>5</v>
          </cell>
        </row>
        <row r="19">
          <cell r="A19" t="str">
            <v>R01.023</v>
          </cell>
          <cell r="B19" t="str">
            <v>Boyacı ustası</v>
          </cell>
          <cell r="C19" t="str">
            <v>sa</v>
          </cell>
          <cell r="D19">
            <v>5</v>
          </cell>
        </row>
        <row r="20">
          <cell r="A20" t="str">
            <v>R01.024</v>
          </cell>
          <cell r="B20" t="str">
            <v>Badanacı ustası</v>
          </cell>
          <cell r="C20" t="str">
            <v>sa</v>
          </cell>
          <cell r="D20">
            <v>5</v>
          </cell>
        </row>
        <row r="21">
          <cell r="A21" t="str">
            <v>R01.026</v>
          </cell>
          <cell r="B21" t="str">
            <v xml:space="preserve">Tenekeci ustası </v>
          </cell>
          <cell r="C21" t="str">
            <v>sa</v>
          </cell>
          <cell r="D21">
            <v>5</v>
          </cell>
        </row>
        <row r="22">
          <cell r="A22" t="str">
            <v>R01.027</v>
          </cell>
          <cell r="B22" t="str">
            <v>Tornacı ustası</v>
          </cell>
          <cell r="C22" t="str">
            <v>sa</v>
          </cell>
          <cell r="D22">
            <v>5</v>
          </cell>
        </row>
        <row r="23">
          <cell r="A23" t="str">
            <v>R01.031</v>
          </cell>
          <cell r="B23" t="str">
            <v>Bakırcı ustası</v>
          </cell>
          <cell r="C23" t="str">
            <v>sa</v>
          </cell>
          <cell r="D23">
            <v>5</v>
          </cell>
        </row>
        <row r="24">
          <cell r="A24" t="str">
            <v>R01.032</v>
          </cell>
          <cell r="B24" t="str">
            <v>Alüminyum ustası</v>
          </cell>
          <cell r="C24" t="str">
            <v>sa</v>
          </cell>
          <cell r="D24">
            <v>5</v>
          </cell>
        </row>
        <row r="25">
          <cell r="A25" t="str">
            <v>R01.209</v>
          </cell>
          <cell r="B25" t="str">
            <v>Marangoz Usta Yardımcısı</v>
          </cell>
          <cell r="C25" t="str">
            <v>sa</v>
          </cell>
          <cell r="D25">
            <v>3.6</v>
          </cell>
        </row>
        <row r="26">
          <cell r="A26" t="str">
            <v>R01.210</v>
          </cell>
          <cell r="B26" t="str">
            <v>Yalıtımcı Usta Yardımcısı</v>
          </cell>
          <cell r="C26" t="str">
            <v>sa</v>
          </cell>
          <cell r="D26">
            <v>3.6</v>
          </cell>
        </row>
        <row r="27">
          <cell r="A27" t="str">
            <v>R01.213</v>
          </cell>
          <cell r="B27" t="str">
            <v>Duvarcı usta yardımcısı</v>
          </cell>
          <cell r="C27" t="str">
            <v>sa</v>
          </cell>
          <cell r="D27">
            <v>3.6</v>
          </cell>
        </row>
        <row r="28">
          <cell r="A28" t="str">
            <v>R01.218</v>
          </cell>
          <cell r="B28" t="str">
            <v>Sıcak Demirci Usta Yardımcısı</v>
          </cell>
          <cell r="C28" t="str">
            <v>sa</v>
          </cell>
          <cell r="D28">
            <v>3.6</v>
          </cell>
        </row>
        <row r="29">
          <cell r="A29" t="str">
            <v>R01.219</v>
          </cell>
          <cell r="B29" t="str">
            <v>Soğuk demirci usta yardımcısı</v>
          </cell>
          <cell r="C29" t="str">
            <v>sa</v>
          </cell>
          <cell r="D29">
            <v>3.6</v>
          </cell>
        </row>
        <row r="30">
          <cell r="A30" t="str">
            <v>R01.222</v>
          </cell>
          <cell r="B30" t="str">
            <v>Borucu ustası</v>
          </cell>
          <cell r="C30" t="str">
            <v>sa</v>
          </cell>
          <cell r="D30">
            <v>5</v>
          </cell>
        </row>
        <row r="31">
          <cell r="A31" t="str">
            <v>R01.401/1/a</v>
          </cell>
          <cell r="B31" t="str">
            <v>Ağır kamyon şoförü</v>
          </cell>
          <cell r="C31" t="str">
            <v>Aylık</v>
          </cell>
          <cell r="D31">
            <v>1392</v>
          </cell>
        </row>
        <row r="32">
          <cell r="A32" t="str">
            <v>R01.401/1s</v>
          </cell>
          <cell r="B32" t="str">
            <v>Ağır kamyon şoförü</v>
          </cell>
          <cell r="C32" t="str">
            <v>sa</v>
          </cell>
          <cell r="D32">
            <v>5.8</v>
          </cell>
        </row>
        <row r="33">
          <cell r="A33" t="str">
            <v>R01.401/a</v>
          </cell>
          <cell r="B33" t="str">
            <v>Şoför</v>
          </cell>
          <cell r="C33" t="str">
            <v>Aylık</v>
          </cell>
          <cell r="D33">
            <v>1224</v>
          </cell>
        </row>
        <row r="34">
          <cell r="A34" t="str">
            <v>R01.401/s</v>
          </cell>
          <cell r="B34" t="str">
            <v>Şoför</v>
          </cell>
          <cell r="C34" t="str">
            <v>sa</v>
          </cell>
          <cell r="D34">
            <v>5.0999999999999996</v>
          </cell>
        </row>
        <row r="35">
          <cell r="A35" t="str">
            <v>R01.403/a</v>
          </cell>
          <cell r="B35" t="str">
            <v>Makinist</v>
          </cell>
          <cell r="C35" t="str">
            <v>Aylık</v>
          </cell>
          <cell r="D35">
            <v>1224</v>
          </cell>
        </row>
        <row r="36">
          <cell r="A36" t="str">
            <v>R01.403/s</v>
          </cell>
          <cell r="B36" t="str">
            <v>Makinist</v>
          </cell>
          <cell r="C36" t="str">
            <v>sa</v>
          </cell>
          <cell r="D36">
            <v>5.0999999999999996</v>
          </cell>
        </row>
        <row r="37">
          <cell r="A37" t="str">
            <v>R01.404/a</v>
          </cell>
          <cell r="B37" t="str">
            <v>Operatör makinist</v>
          </cell>
          <cell r="C37" t="str">
            <v>Aylık</v>
          </cell>
          <cell r="D37">
            <v>1404</v>
          </cell>
        </row>
        <row r="38">
          <cell r="A38" t="str">
            <v>R01.404/s</v>
          </cell>
          <cell r="B38" t="str">
            <v>Operatör makinist</v>
          </cell>
          <cell r="C38" t="str">
            <v>sa</v>
          </cell>
          <cell r="D38">
            <v>5.85</v>
          </cell>
        </row>
        <row r="39">
          <cell r="A39" t="str">
            <v>R01.405</v>
          </cell>
          <cell r="B39" t="str">
            <v>Makinist yardımcısı</v>
          </cell>
          <cell r="C39" t="str">
            <v>sa</v>
          </cell>
          <cell r="D39">
            <v>4.0999999999999996</v>
          </cell>
        </row>
        <row r="40">
          <cell r="A40" t="str">
            <v>R01.406</v>
          </cell>
          <cell r="B40" t="str">
            <v>Operatör yardımcısı</v>
          </cell>
          <cell r="C40" t="str">
            <v>sa</v>
          </cell>
          <cell r="D40">
            <v>4.8</v>
          </cell>
        </row>
        <row r="41">
          <cell r="A41" t="str">
            <v>R01.408</v>
          </cell>
          <cell r="B41" t="str">
            <v>Yağcı</v>
          </cell>
          <cell r="C41" t="str">
            <v>sa</v>
          </cell>
          <cell r="D41">
            <v>3.75</v>
          </cell>
        </row>
        <row r="42">
          <cell r="A42" t="str">
            <v>R01.409/a</v>
          </cell>
          <cell r="B42" t="str">
            <v>Formen</v>
          </cell>
          <cell r="C42" t="str">
            <v>Aylık</v>
          </cell>
          <cell r="D42">
            <v>1764</v>
          </cell>
        </row>
        <row r="43">
          <cell r="A43" t="str">
            <v>R01.409/s</v>
          </cell>
          <cell r="B43" t="str">
            <v>Formen</v>
          </cell>
          <cell r="C43" t="str">
            <v>sa</v>
          </cell>
          <cell r="D43">
            <v>7.35</v>
          </cell>
        </row>
        <row r="44">
          <cell r="A44" t="str">
            <v>R01.501</v>
          </cell>
          <cell r="B44" t="str">
            <v>Düz işçi</v>
          </cell>
          <cell r="C44" t="str">
            <v>sa</v>
          </cell>
          <cell r="D44">
            <v>3.41</v>
          </cell>
        </row>
        <row r="45">
          <cell r="A45" t="str">
            <v>R01.502</v>
          </cell>
          <cell r="B45" t="str">
            <v>Erbab işçi</v>
          </cell>
          <cell r="C45" t="str">
            <v>sa</v>
          </cell>
          <cell r="D45">
            <v>3.7</v>
          </cell>
        </row>
        <row r="46">
          <cell r="A46" t="str">
            <v>R01.503</v>
          </cell>
          <cell r="B46" t="str">
            <v>Çırak</v>
          </cell>
          <cell r="C46" t="str">
            <v>sa</v>
          </cell>
          <cell r="D46">
            <v>3.39</v>
          </cell>
        </row>
        <row r="47">
          <cell r="A47" t="str">
            <v>R01.506</v>
          </cell>
          <cell r="B47" t="str">
            <v>Tünelde buvazör</v>
          </cell>
          <cell r="C47" t="str">
            <v>sa</v>
          </cell>
          <cell r="D47">
            <v>4.9000000000000004</v>
          </cell>
        </row>
        <row r="48">
          <cell r="A48" t="str">
            <v>R01.507</v>
          </cell>
          <cell r="B48" t="str">
            <v>Birinci sınıf usta</v>
          </cell>
          <cell r="C48" t="str">
            <v>sa</v>
          </cell>
          <cell r="D48">
            <v>5</v>
          </cell>
        </row>
        <row r="49">
          <cell r="A49" t="str">
            <v>R01.507/1</v>
          </cell>
          <cell r="B49" t="str">
            <v>Birinci sınıf usta yardımcısı</v>
          </cell>
          <cell r="C49" t="str">
            <v>sa</v>
          </cell>
          <cell r="D49">
            <v>3.6</v>
          </cell>
        </row>
        <row r="50">
          <cell r="A50" t="str">
            <v>R01.508</v>
          </cell>
          <cell r="B50" t="str">
            <v>İkinci sınıf usta</v>
          </cell>
          <cell r="C50" t="str">
            <v>sa</v>
          </cell>
          <cell r="D50">
            <v>4.75</v>
          </cell>
        </row>
        <row r="51">
          <cell r="A51" t="str">
            <v>R01.508/1</v>
          </cell>
          <cell r="B51" t="str">
            <v>İkinci sınıf usta yrd</v>
          </cell>
          <cell r="C51" t="str">
            <v>sa</v>
          </cell>
          <cell r="D51">
            <v>3.65</v>
          </cell>
        </row>
        <row r="52">
          <cell r="A52" t="str">
            <v>R01.508/2</v>
          </cell>
          <cell r="B52" t="str">
            <v>İkinci sınıf usta yrd</v>
          </cell>
          <cell r="C52" t="str">
            <v>sa</v>
          </cell>
          <cell r="D52">
            <v>3.65</v>
          </cell>
        </row>
        <row r="53">
          <cell r="A53" t="str">
            <v>R01.510</v>
          </cell>
          <cell r="B53" t="str">
            <v>Torkretçi</v>
          </cell>
          <cell r="C53" t="str">
            <v>sa</v>
          </cell>
          <cell r="D53">
            <v>4.4000000000000004</v>
          </cell>
        </row>
        <row r="54">
          <cell r="A54" t="str">
            <v>R01.513</v>
          </cell>
          <cell r="B54" t="str">
            <v>Baş sondör</v>
          </cell>
          <cell r="C54" t="str">
            <v>sa</v>
          </cell>
          <cell r="D54">
            <v>6.25</v>
          </cell>
        </row>
        <row r="55">
          <cell r="A55" t="str">
            <v>R01.514</v>
          </cell>
          <cell r="B55" t="str">
            <v>Sondör</v>
          </cell>
          <cell r="C55" t="str">
            <v>sa</v>
          </cell>
          <cell r="D55">
            <v>6.05</v>
          </cell>
        </row>
        <row r="56">
          <cell r="A56" t="str">
            <v>R01.516</v>
          </cell>
          <cell r="B56" t="str">
            <v>Ahçı</v>
          </cell>
          <cell r="C56" t="str">
            <v>sa</v>
          </cell>
          <cell r="D56">
            <v>5.4</v>
          </cell>
        </row>
        <row r="57">
          <cell r="A57" t="str">
            <v>R01.517</v>
          </cell>
          <cell r="B57" t="str">
            <v>Ahçı yardımcısı</v>
          </cell>
          <cell r="C57" t="str">
            <v>sa</v>
          </cell>
          <cell r="D57">
            <v>4.75</v>
          </cell>
        </row>
        <row r="58">
          <cell r="A58" t="str">
            <v>R02.017</v>
          </cell>
          <cell r="B58" t="str">
            <v xml:space="preserve">Her cins ve tonajda motorlu araç taşıma katsayısı (K) </v>
          </cell>
          <cell r="C58" t="str">
            <v xml:space="preserve">K </v>
          </cell>
          <cell r="D58">
            <v>150</v>
          </cell>
        </row>
        <row r="59">
          <cell r="A59" t="str">
            <v>R03.001</v>
          </cell>
          <cell r="B59" t="str">
            <v>Ekskavatör (100 HP-1Yd3)</v>
          </cell>
          <cell r="D59">
            <v>137800</v>
          </cell>
        </row>
        <row r="60">
          <cell r="A60" t="str">
            <v>R03.002</v>
          </cell>
          <cell r="B60" t="str">
            <v>Ekskavatör (140 HP-5.5 Yd3)</v>
          </cell>
          <cell r="D60">
            <v>153400</v>
          </cell>
        </row>
        <row r="61">
          <cell r="A61" t="str">
            <v>R03.004</v>
          </cell>
          <cell r="B61" t="str">
            <v>Ekskavatör (210 HP - 2 1/2 yd3)</v>
          </cell>
          <cell r="D61">
            <v>228390</v>
          </cell>
        </row>
        <row r="62">
          <cell r="A62" t="str">
            <v>R03.005.1</v>
          </cell>
          <cell r="B62" t="str">
            <v xml:space="preserve">Ekskavatör beko takriben 125 HP (3/4 -15/8 yd3) </v>
          </cell>
          <cell r="D62">
            <v>190320</v>
          </cell>
        </row>
        <row r="63">
          <cell r="A63" t="str">
            <v>R03.006</v>
          </cell>
          <cell r="B63" t="str">
            <v>Traktör skreyper</v>
          </cell>
          <cell r="D63">
            <v>102700</v>
          </cell>
        </row>
        <row r="64">
          <cell r="A64" t="str">
            <v>R03.007</v>
          </cell>
          <cell r="B64" t="str">
            <v>Traktör ripper</v>
          </cell>
          <cell r="D64">
            <v>236600</v>
          </cell>
        </row>
        <row r="65">
          <cell r="A65" t="str">
            <v>R03.008</v>
          </cell>
          <cell r="B65" t="str">
            <v>Motor greyder</v>
          </cell>
          <cell r="D65">
            <v>92300</v>
          </cell>
        </row>
        <row r="66">
          <cell r="A66" t="str">
            <v>R03.009</v>
          </cell>
          <cell r="B66" t="str">
            <v>Lastik tekerlekli trak.skreyper</v>
          </cell>
          <cell r="D66">
            <v>409500</v>
          </cell>
        </row>
        <row r="67">
          <cell r="A67" t="str">
            <v>R03.010/1</v>
          </cell>
          <cell r="B67" t="str">
            <v>Traktör buldozer (70 DHP)</v>
          </cell>
          <cell r="D67">
            <v>63700</v>
          </cell>
        </row>
        <row r="68">
          <cell r="A68" t="str">
            <v>R03.010/2</v>
          </cell>
          <cell r="B68" t="str">
            <v>Traktör buldozer (100 DHP)</v>
          </cell>
          <cell r="D68">
            <v>79300</v>
          </cell>
        </row>
        <row r="69">
          <cell r="A69" t="str">
            <v>R03.010/3</v>
          </cell>
          <cell r="B69" t="str">
            <v>Traktör buldozer (160 DHP)</v>
          </cell>
          <cell r="D69">
            <v>102700</v>
          </cell>
        </row>
        <row r="70">
          <cell r="A70" t="str">
            <v>R03.011</v>
          </cell>
          <cell r="B70" t="str">
            <v>Traktör buldozer (185 DHP)</v>
          </cell>
          <cell r="D70">
            <v>169000</v>
          </cell>
        </row>
        <row r="71">
          <cell r="A71" t="str">
            <v>R03.012</v>
          </cell>
          <cell r="B71" t="str">
            <v>Traktör buldozer (285 DHP)</v>
          </cell>
          <cell r="D71">
            <v>335400</v>
          </cell>
        </row>
        <row r="72">
          <cell r="A72" t="str">
            <v>R03.016</v>
          </cell>
          <cell r="B72" t="str">
            <v>Kompresörlü şahmerdan</v>
          </cell>
          <cell r="D72">
            <v>230750</v>
          </cell>
        </row>
        <row r="73">
          <cell r="A73" t="str">
            <v>R03.017</v>
          </cell>
          <cell r="B73" t="str">
            <v>Kompresör</v>
          </cell>
          <cell r="D73">
            <v>26000</v>
          </cell>
        </row>
        <row r="74">
          <cell r="A74" t="str">
            <v>R03.017/1</v>
          </cell>
          <cell r="B74" t="str">
            <v>Vantılasyon makinası</v>
          </cell>
          <cell r="D74">
            <v>26000</v>
          </cell>
        </row>
        <row r="75">
          <cell r="A75" t="str">
            <v>R03.017/2</v>
          </cell>
          <cell r="B75" t="str">
            <v>Enjeksiyon makinası</v>
          </cell>
          <cell r="D75">
            <v>26000</v>
          </cell>
        </row>
        <row r="76">
          <cell r="A76" t="str">
            <v>R03.017/3</v>
          </cell>
          <cell r="B76" t="str">
            <v>Kompesör ( 250 Cfm'lik kompresör+hortum ve tabancalar )</v>
          </cell>
          <cell r="D76">
            <v>32500</v>
          </cell>
        </row>
        <row r="77">
          <cell r="A77" t="str">
            <v>R03.018</v>
          </cell>
          <cell r="B77" t="str">
            <v>Enjeksiyon makinesi (75 Hp 250 cfm kapasiteli)</v>
          </cell>
          <cell r="D77">
            <v>6490</v>
          </cell>
        </row>
        <row r="78">
          <cell r="A78" t="str">
            <v>R03.021</v>
          </cell>
          <cell r="B78" t="str">
            <v>Yükleyici (lastik tekerlekli)</v>
          </cell>
          <cell r="D78">
            <v>59800</v>
          </cell>
        </row>
        <row r="79">
          <cell r="A79" t="str">
            <v>R03.022</v>
          </cell>
          <cell r="B79" t="str">
            <v>Yükleyici (paletli)</v>
          </cell>
          <cell r="D79">
            <v>136500</v>
          </cell>
        </row>
        <row r="80">
          <cell r="A80" t="str">
            <v>R03.024</v>
          </cell>
          <cell r="B80" t="str">
            <v>Betoniyer</v>
          </cell>
          <cell r="D80">
            <v>4260</v>
          </cell>
        </row>
        <row r="81">
          <cell r="A81" t="str">
            <v>R03.027</v>
          </cell>
          <cell r="B81" t="str">
            <v>Vibratör</v>
          </cell>
          <cell r="C81" t="str">
            <v>ad</v>
          </cell>
          <cell r="D81">
            <v>1230</v>
          </cell>
        </row>
        <row r="82">
          <cell r="A82" t="str">
            <v>R03.028</v>
          </cell>
          <cell r="B82" t="str">
            <v>Kompresörle çalışan vibratör</v>
          </cell>
          <cell r="D82">
            <v>9730</v>
          </cell>
        </row>
        <row r="83">
          <cell r="A83" t="str">
            <v>R03.028-Ö</v>
          </cell>
          <cell r="B83" t="str">
            <v>Ekskavatörle çalışan vibratör</v>
          </cell>
          <cell r="D83">
            <v>1820966.8399999999</v>
          </cell>
        </row>
        <row r="84">
          <cell r="A84" t="str">
            <v>R03.030</v>
          </cell>
          <cell r="B84" t="str">
            <v>Konkasör</v>
          </cell>
          <cell r="D84">
            <v>107780</v>
          </cell>
        </row>
        <row r="85">
          <cell r="A85" t="str">
            <v>R03.031</v>
          </cell>
          <cell r="B85" t="str">
            <v>Eleme makinası</v>
          </cell>
          <cell r="D85">
            <v>23400</v>
          </cell>
        </row>
        <row r="86">
          <cell r="A86" t="str">
            <v>R03.031/2</v>
          </cell>
          <cell r="B86" t="str">
            <v>Elavatör</v>
          </cell>
          <cell r="D86">
            <v>11350</v>
          </cell>
        </row>
        <row r="87">
          <cell r="A87" t="str">
            <v>R03.033</v>
          </cell>
          <cell r="B87" t="str">
            <v>Motopomp (5 PS-50 mm)</v>
          </cell>
          <cell r="D87">
            <v>560</v>
          </cell>
        </row>
        <row r="88">
          <cell r="A88" t="str">
            <v>R03.033/1</v>
          </cell>
          <cell r="B88" t="str">
            <v>Motopomp (15 PS-100 mm)</v>
          </cell>
          <cell r="D88">
            <v>1290</v>
          </cell>
        </row>
        <row r="89">
          <cell r="A89" t="str">
            <v>R03.034</v>
          </cell>
          <cell r="B89" t="str">
            <v>Motopomp (20 PS-125 mm)</v>
          </cell>
          <cell r="D89">
            <v>2250</v>
          </cell>
        </row>
        <row r="90">
          <cell r="A90" t="str">
            <v>R03.034/1</v>
          </cell>
          <cell r="B90" t="str">
            <v>Motopomp (30 PS-135 mm)</v>
          </cell>
          <cell r="D90">
            <v>4500</v>
          </cell>
        </row>
        <row r="91">
          <cell r="A91" t="str">
            <v>R03.035</v>
          </cell>
          <cell r="B91" t="str">
            <v>Motopomp (45 PS-150 mm)</v>
          </cell>
          <cell r="D91">
            <v>6000</v>
          </cell>
        </row>
        <row r="92">
          <cell r="A92" t="str">
            <v>R03.036</v>
          </cell>
          <cell r="B92" t="str">
            <v>Motopomp (60 PS-200 mm)</v>
          </cell>
          <cell r="D92">
            <v>7490</v>
          </cell>
        </row>
        <row r="93">
          <cell r="A93" t="str">
            <v>R03.037</v>
          </cell>
          <cell r="B93" t="str">
            <v>Beton pompası</v>
          </cell>
          <cell r="D93">
            <v>30030</v>
          </cell>
        </row>
        <row r="94">
          <cell r="A94" t="str">
            <v>R03.038</v>
          </cell>
          <cell r="B94" t="str">
            <v>Arazöz ( 5 tonluk su tanklı )</v>
          </cell>
          <cell r="D94">
            <v>14880</v>
          </cell>
        </row>
        <row r="95">
          <cell r="A95" t="str">
            <v>R03.038/1</v>
          </cell>
          <cell r="B95" t="str">
            <v>Arazöz ( pick-up )</v>
          </cell>
          <cell r="D95">
            <v>7850</v>
          </cell>
        </row>
        <row r="96">
          <cell r="A96" t="str">
            <v>R03.038/2</v>
          </cell>
          <cell r="B96" t="str">
            <v>Damperli kamyon 7 ton</v>
          </cell>
          <cell r="D96">
            <v>37760</v>
          </cell>
        </row>
        <row r="97">
          <cell r="A97" t="str">
            <v>R03.039</v>
          </cell>
          <cell r="B97" t="str">
            <v>Pistonlu su pompası</v>
          </cell>
          <cell r="D97">
            <v>3010</v>
          </cell>
        </row>
        <row r="98">
          <cell r="A98" t="str">
            <v>R03.040</v>
          </cell>
          <cell r="B98" t="str">
            <v>Motorlu kompaktör</v>
          </cell>
          <cell r="D98">
            <v>2440</v>
          </cell>
        </row>
        <row r="99">
          <cell r="A99" t="str">
            <v>R03.041</v>
          </cell>
          <cell r="B99" t="str">
            <v>Titreşimli silindir ( 35-58 DHP )</v>
          </cell>
          <cell r="D99">
            <v>41600</v>
          </cell>
        </row>
        <row r="100">
          <cell r="A100" t="str">
            <v>R03.042</v>
          </cell>
          <cell r="B100" t="str">
            <v>Titreşimli silindir ( 41-56 DHP )</v>
          </cell>
          <cell r="D100">
            <v>48100</v>
          </cell>
        </row>
        <row r="101">
          <cell r="A101" t="str">
            <v>R03.042/3</v>
          </cell>
          <cell r="B101" t="str">
            <v>Titreşimli silindir ( 56-76 DHP )</v>
          </cell>
          <cell r="D101">
            <v>84500</v>
          </cell>
        </row>
        <row r="102">
          <cell r="A102" t="str">
            <v>R03.042/4</v>
          </cell>
          <cell r="B102" t="str">
            <v>Titreşimli silindir ( 66-86  DHP )</v>
          </cell>
          <cell r="D102">
            <v>109200</v>
          </cell>
        </row>
        <row r="103">
          <cell r="A103" t="str">
            <v>R03.042/6</v>
          </cell>
          <cell r="B103" t="str">
            <v>Titreşimli Silindir ( 90-110 DHP )</v>
          </cell>
          <cell r="D103">
            <v>128700</v>
          </cell>
        </row>
        <row r="104">
          <cell r="A104" t="str">
            <v>R03.044</v>
          </cell>
          <cell r="B104" t="str">
            <v xml:space="preserve">Demir merdaneli silindir (8-10 tonluk-10 ton dahil- 2-3 tekerlekli)(40 HP) </v>
          </cell>
          <cell r="D104">
            <v>33800</v>
          </cell>
        </row>
        <row r="105">
          <cell r="A105" t="str">
            <v>R03.044/1</v>
          </cell>
          <cell r="B105" t="str">
            <v xml:space="preserve">Demir merdaneli silindir' (10-14 tonluk) </v>
          </cell>
          <cell r="D105">
            <v>40300</v>
          </cell>
        </row>
        <row r="106">
          <cell r="A106" t="str">
            <v>R03.045</v>
          </cell>
          <cell r="B106" t="str">
            <v>Lastik Tekerli Silindir. ( 40 DHP )</v>
          </cell>
          <cell r="C106" t="str">
            <v xml:space="preserve"> </v>
          </cell>
          <cell r="D106">
            <v>33800</v>
          </cell>
        </row>
        <row r="107">
          <cell r="A107" t="str">
            <v>R03.045/3</v>
          </cell>
          <cell r="B107" t="str">
            <v>Lastik tekerli silindir</v>
          </cell>
          <cell r="C107" t="str">
            <v xml:space="preserve"> </v>
          </cell>
          <cell r="D107">
            <v>67600</v>
          </cell>
        </row>
        <row r="108">
          <cell r="A108" t="str">
            <v>R03.045/4</v>
          </cell>
          <cell r="B108" t="str">
            <v>Lastik tekerli traktör</v>
          </cell>
          <cell r="D108">
            <v>8100</v>
          </cell>
        </row>
        <row r="109">
          <cell r="A109" t="str">
            <v>R03.046</v>
          </cell>
          <cell r="B109" t="str">
            <v xml:space="preserve">Agrega silosu (4 bölmeli,100 ton/saat verimli) </v>
          </cell>
          <cell r="D109">
            <v>8920</v>
          </cell>
        </row>
        <row r="110">
          <cell r="A110" t="str">
            <v>R03.048</v>
          </cell>
          <cell r="B110" t="str">
            <v xml:space="preserve">Büyük eleme tesisi (100 ton/saat kapasiteli) </v>
          </cell>
          <cell r="D110">
            <v>84500</v>
          </cell>
        </row>
        <row r="111">
          <cell r="A111" t="str">
            <v>R03.050</v>
          </cell>
          <cell r="B111" t="str">
            <v xml:space="preserve">Distribütör(1500 ABD galonluk kamyona monteli) </v>
          </cell>
          <cell r="D111">
            <v>28600</v>
          </cell>
        </row>
        <row r="112">
          <cell r="A112" t="str">
            <v>R03.052</v>
          </cell>
          <cell r="B112" t="str">
            <v>Büyük asfalt plent (tak.100-120 HP güç.100 t/s kap.)</v>
          </cell>
          <cell r="D112">
            <v>113100</v>
          </cell>
        </row>
        <row r="113">
          <cell r="A113" t="str">
            <v>R03.053</v>
          </cell>
          <cell r="B113" t="str">
            <v xml:space="preserve">Asfalt tankı (40 tonluk ısıtma tertibatlı) </v>
          </cell>
          <cell r="C113" t="str">
            <v>ad</v>
          </cell>
          <cell r="D113">
            <v>4060</v>
          </cell>
        </row>
        <row r="114">
          <cell r="A114" t="str">
            <v>R03.055</v>
          </cell>
          <cell r="B114" t="str">
            <v xml:space="preserve">Mıcır yayıcı (12 feetlik,motorsuz, çekilir tip yayıcı merdaneli) </v>
          </cell>
          <cell r="D114">
            <v>3140</v>
          </cell>
        </row>
        <row r="115">
          <cell r="A115" t="str">
            <v>R03.053/1</v>
          </cell>
          <cell r="B115" t="str">
            <v>40 m³ sabit su tankı</v>
          </cell>
          <cell r="C115" t="str">
            <v>ad</v>
          </cell>
          <cell r="D115">
            <v>2600</v>
          </cell>
        </row>
        <row r="116">
          <cell r="A116" t="str">
            <v>R03.054</v>
          </cell>
          <cell r="B116" t="str">
            <v xml:space="preserve">Süpürge mak.(9 feetlik,çekilir tip, döner tanburlu) </v>
          </cell>
          <cell r="D116">
            <v>2600</v>
          </cell>
        </row>
        <row r="117">
          <cell r="A117" t="str">
            <v>R03.060</v>
          </cell>
          <cell r="B117" t="str">
            <v xml:space="preserve">Sıcak büyük mikser (tak.100 ton/saat kapasiteli) </v>
          </cell>
          <cell r="D117">
            <v>98800</v>
          </cell>
        </row>
        <row r="118">
          <cell r="A118" t="str">
            <v>R03.060/1</v>
          </cell>
          <cell r="B118" t="str">
            <v>Stabilizasyon Karıştırıcı ( 80-120 HP, 100-200 ton/sa )</v>
          </cell>
          <cell r="D118">
            <v>28600</v>
          </cell>
        </row>
        <row r="119">
          <cell r="A119" t="str">
            <v>R03.060/4</v>
          </cell>
          <cell r="B119" t="str">
            <v>Mikser (75 Hp motoru ile beraber)</v>
          </cell>
          <cell r="D119">
            <v>1770</v>
          </cell>
        </row>
        <row r="120">
          <cell r="A120" t="str">
            <v>R03.062</v>
          </cell>
          <cell r="B120" t="str">
            <v>Büyük Finişer ( 80-100 HP, 200 ton/sa )</v>
          </cell>
          <cell r="D120">
            <v>72800</v>
          </cell>
        </row>
        <row r="121">
          <cell r="A121" t="str">
            <v>R03.062/1</v>
          </cell>
          <cell r="B121" t="str">
            <v>Elektronik duyargalı asfalt finişeri</v>
          </cell>
          <cell r="D121">
            <v>98800</v>
          </cell>
        </row>
        <row r="122">
          <cell r="A122" t="str">
            <v>R03.064</v>
          </cell>
          <cell r="B122" t="str">
            <v xml:space="preserve">Buhar jeneratörü </v>
          </cell>
          <cell r="D122">
            <v>13900</v>
          </cell>
        </row>
        <row r="123">
          <cell r="A123" t="str">
            <v>R03.065</v>
          </cell>
          <cell r="B123" t="str">
            <v>Asfalt pom.(tak.25 HP güc.50 ton/saat kap</v>
          </cell>
          <cell r="D123">
            <v>2900</v>
          </cell>
        </row>
        <row r="124">
          <cell r="A124" t="str">
            <v>R03.068.1</v>
          </cell>
          <cell r="B124" t="str">
            <v xml:space="preserve">Fore kazık makinası </v>
          </cell>
          <cell r="D124">
            <v>282560</v>
          </cell>
        </row>
        <row r="125">
          <cell r="A125" t="str">
            <v>R03.070</v>
          </cell>
          <cell r="B125" t="str">
            <v>Otomatik beton santralı</v>
          </cell>
          <cell r="C125" t="str">
            <v>ad</v>
          </cell>
          <cell r="D125">
            <v>85800</v>
          </cell>
        </row>
        <row r="126">
          <cell r="A126" t="str">
            <v>R03.071/1</v>
          </cell>
          <cell r="B126" t="str">
            <v>Su sondaj makinesi</v>
          </cell>
          <cell r="D126">
            <v>98800</v>
          </cell>
        </row>
        <row r="127">
          <cell r="A127" t="str">
            <v>R03.071/T1</v>
          </cell>
          <cell r="B127" t="str">
            <v>Rotari tip sondaj makinası.</v>
          </cell>
          <cell r="D127">
            <v>33180</v>
          </cell>
        </row>
        <row r="128">
          <cell r="A128" t="str">
            <v>R03.072/1</v>
          </cell>
          <cell r="B128" t="str">
            <v>Rotor Sistemli BPE 80 m ve Benzeri Beton Pompası</v>
          </cell>
          <cell r="D128">
            <v>201810</v>
          </cell>
        </row>
        <row r="129">
          <cell r="A129" t="str">
            <v>R03.072/5</v>
          </cell>
          <cell r="B129" t="str">
            <v>Kablo Germe Makinası</v>
          </cell>
          <cell r="D129">
            <v>95550</v>
          </cell>
        </row>
        <row r="130">
          <cell r="A130" t="str">
            <v>R03.073</v>
          </cell>
          <cell r="B130" t="str">
            <v>Jeneratör</v>
          </cell>
          <cell r="D130">
            <v>1200</v>
          </cell>
        </row>
        <row r="131">
          <cell r="A131" t="str">
            <v>R03.089</v>
          </cell>
          <cell r="B131" t="str">
            <v>Vinç (Kamyona monte edilmiş)</v>
          </cell>
          <cell r="D131">
            <v>22830</v>
          </cell>
        </row>
        <row r="132">
          <cell r="A132" t="str">
            <v>R03.115</v>
          </cell>
          <cell r="B132" t="str">
            <v>Otomatik Kart Basan Tartı Kantarı. ( 50 ton )</v>
          </cell>
          <cell r="D132">
            <v>10400</v>
          </cell>
        </row>
        <row r="133">
          <cell r="A133" t="str">
            <v>R03.116</v>
          </cell>
          <cell r="B133" t="str">
            <v xml:space="preserve">Basınca mukavim 4 inç çapında 6m boyunda komple hortum </v>
          </cell>
          <cell r="D133">
            <v>62</v>
          </cell>
        </row>
        <row r="134">
          <cell r="A134" t="str">
            <v>R04.001/A</v>
          </cell>
          <cell r="B134" t="str">
            <v>Ocak taşı</v>
          </cell>
          <cell r="C134" t="str">
            <v>m³</v>
          </cell>
          <cell r="D134">
            <v>14.68</v>
          </cell>
        </row>
        <row r="135">
          <cell r="A135" t="str">
            <v>R04.001/B</v>
          </cell>
          <cell r="B135" t="str">
            <v>Toplama taşı</v>
          </cell>
          <cell r="C135" t="str">
            <v>m³</v>
          </cell>
          <cell r="D135">
            <v>16.510000000000002</v>
          </cell>
        </row>
        <row r="136">
          <cell r="A136" t="str">
            <v>R04.001/C</v>
          </cell>
          <cell r="B136" t="str">
            <v>Kazı taşı</v>
          </cell>
          <cell r="C136" t="str">
            <v>m³</v>
          </cell>
          <cell r="D136">
            <v>9.11</v>
          </cell>
        </row>
        <row r="137">
          <cell r="A137" t="str">
            <v>R04.003/B</v>
          </cell>
          <cell r="B137" t="str">
            <v>Çakıl ( elenmiş yıkanmış )</v>
          </cell>
          <cell r="C137" t="str">
            <v>m³</v>
          </cell>
          <cell r="D137">
            <v>19.100000000000001</v>
          </cell>
        </row>
        <row r="138">
          <cell r="A138" t="str">
            <v>R04.003/C</v>
          </cell>
          <cell r="B138" t="str">
            <v>Kum (Dere veya Ocaklardan Çıkartılmış, Yıkanmış ve En Az Üç Defa Elenmiş Granülometrik Çakıl)</v>
          </cell>
          <cell r="C138" t="str">
            <v>m³</v>
          </cell>
          <cell r="D138">
            <v>25.92</v>
          </cell>
        </row>
        <row r="139">
          <cell r="A139" t="str">
            <v>R04.006/B</v>
          </cell>
          <cell r="B139" t="str">
            <v>Kum ( elenmiş yıkanmış )</v>
          </cell>
          <cell r="C139" t="str">
            <v>m³</v>
          </cell>
          <cell r="D139">
            <v>19.100000000000001</v>
          </cell>
        </row>
        <row r="140">
          <cell r="A140" t="str">
            <v>R04.006/C</v>
          </cell>
          <cell r="B140" t="str">
            <v>Kum (Dere veya Ocaklardan Çıkartılmış, Yıkanmış ve En Az Üç Defa Elenmiş Granülometrik Kum)</v>
          </cell>
          <cell r="C140" t="str">
            <v>m³</v>
          </cell>
          <cell r="D140">
            <v>22.51</v>
          </cell>
        </row>
        <row r="141">
          <cell r="A141" t="str">
            <v>R04.007</v>
          </cell>
          <cell r="B141" t="str">
            <v>İnce Sıva veya Derz Kumu</v>
          </cell>
          <cell r="C141" t="str">
            <v>m³</v>
          </cell>
          <cell r="D141">
            <v>20.46</v>
          </cell>
        </row>
        <row r="142">
          <cell r="A142" t="str">
            <v>R04.008</v>
          </cell>
          <cell r="B142" t="str">
            <v>Portland çimento (torbalı  PÇ 32,5)</v>
          </cell>
          <cell r="C142" t="str">
            <v>ton</v>
          </cell>
          <cell r="D142">
            <v>109.25</v>
          </cell>
        </row>
        <row r="143">
          <cell r="A143" t="str">
            <v>R04.008/1</v>
          </cell>
          <cell r="B143" t="str">
            <v>Portland çimentosu Dökme PÇ 32.5</v>
          </cell>
          <cell r="C143" t="str">
            <v>ton</v>
          </cell>
          <cell r="D143">
            <v>108.25</v>
          </cell>
        </row>
        <row r="144">
          <cell r="A144" t="str">
            <v>R04.008/2A</v>
          </cell>
          <cell r="B144" t="str">
            <v xml:space="preserve">Portland çimento (CEM I 42,5) </v>
          </cell>
          <cell r="C144" t="str">
            <v>ton</v>
          </cell>
          <cell r="D144">
            <v>124.85</v>
          </cell>
        </row>
        <row r="145">
          <cell r="A145" t="str">
            <v>R04.008/2B</v>
          </cell>
          <cell r="B145" t="str">
            <v>Portland çimento (dökme CEM I PÇ 42,5)</v>
          </cell>
          <cell r="C145" t="str">
            <v>ton</v>
          </cell>
          <cell r="D145">
            <v>123.85</v>
          </cell>
        </row>
        <row r="146">
          <cell r="A146" t="str">
            <v>R04.008/2D</v>
          </cell>
          <cell r="B146" t="str">
            <v>Portland çimento (Dökme) (TS EN 197-1 CEM I 42,5 R)</v>
          </cell>
          <cell r="C146" t="str">
            <v>ton</v>
          </cell>
          <cell r="D146">
            <v>125.9</v>
          </cell>
        </row>
        <row r="147">
          <cell r="A147" t="str">
            <v>R04.010/1A</v>
          </cell>
          <cell r="B147" t="str">
            <v>Traslı çimento</v>
          </cell>
          <cell r="C147" t="str">
            <v>ton</v>
          </cell>
          <cell r="D147">
            <v>98.85</v>
          </cell>
        </row>
        <row r="148">
          <cell r="A148" t="str">
            <v>R04.014/1</v>
          </cell>
          <cell r="B148" t="str">
            <v>Enjeksiyon Bentoniti</v>
          </cell>
          <cell r="C148" t="str">
            <v>ton</v>
          </cell>
          <cell r="D148">
            <v>170.9</v>
          </cell>
        </row>
        <row r="149">
          <cell r="A149" t="str">
            <v>R04.018/D</v>
          </cell>
          <cell r="B149" t="str">
            <v>Tuğla ( dolu ve düşey delikli )</v>
          </cell>
          <cell r="C149" t="str">
            <v>ad</v>
          </cell>
          <cell r="D149">
            <v>0.2</v>
          </cell>
        </row>
        <row r="150">
          <cell r="A150" t="str">
            <v>R04.026</v>
          </cell>
          <cell r="B150" t="str">
            <v>Oluklu kiremit</v>
          </cell>
          <cell r="C150" t="str">
            <v>ad</v>
          </cell>
          <cell r="D150">
            <v>0.53</v>
          </cell>
        </row>
        <row r="151">
          <cell r="A151" t="str">
            <v>R04.031</v>
          </cell>
          <cell r="B151" t="str">
            <v xml:space="preserve">Su-beton sulama suyu- </v>
          </cell>
          <cell r="C151" t="str">
            <v>m³</v>
          </cell>
          <cell r="D151">
            <v>4.0199999999999996</v>
          </cell>
        </row>
        <row r="152">
          <cell r="A152" t="str">
            <v>R04.101</v>
          </cell>
          <cell r="B152" t="str">
            <v>Dinamit (GOM II)</v>
          </cell>
          <cell r="C152" t="str">
            <v>kg</v>
          </cell>
          <cell r="D152">
            <v>7.2</v>
          </cell>
        </row>
        <row r="153">
          <cell r="A153" t="str">
            <v>R04.104</v>
          </cell>
          <cell r="B153" t="str">
            <v>Katranlı fitil</v>
          </cell>
          <cell r="C153" t="str">
            <v>m</v>
          </cell>
          <cell r="D153">
            <v>0.37</v>
          </cell>
        </row>
        <row r="154">
          <cell r="A154" t="str">
            <v>R04.105</v>
          </cell>
          <cell r="B154" t="str">
            <v>Kapsül</v>
          </cell>
          <cell r="C154" t="str">
            <v>ad</v>
          </cell>
          <cell r="D154">
            <v>0.62</v>
          </cell>
        </row>
        <row r="155">
          <cell r="A155" t="str">
            <v>R04.105/1</v>
          </cell>
          <cell r="B155" t="str">
            <v>Tavikli kapsül</v>
          </cell>
          <cell r="C155" t="str">
            <v>ad</v>
          </cell>
          <cell r="D155">
            <v>2.44</v>
          </cell>
        </row>
        <row r="156">
          <cell r="A156" t="str">
            <v>R04.106/A</v>
          </cell>
          <cell r="B156" t="str">
            <v>Kapsul (elektrikli 1,5 m tel boylu)</v>
          </cell>
          <cell r="C156" t="str">
            <v>ad</v>
          </cell>
          <cell r="D156">
            <v>1.95</v>
          </cell>
        </row>
        <row r="157">
          <cell r="A157" t="str">
            <v>R04.106/B</v>
          </cell>
          <cell r="B157" t="str">
            <v>Kapsul (elektrikli 2,5 m tel boylu)</v>
          </cell>
          <cell r="C157" t="str">
            <v>ad</v>
          </cell>
          <cell r="D157">
            <v>2.0299999999999998</v>
          </cell>
        </row>
        <row r="158">
          <cell r="A158" t="str">
            <v>R04.108</v>
          </cell>
          <cell r="B158" t="str">
            <v>Benzin</v>
          </cell>
          <cell r="C158" t="str">
            <v>kg</v>
          </cell>
          <cell r="D158">
            <v>4.21</v>
          </cell>
        </row>
        <row r="159">
          <cell r="A159" t="str">
            <v>R04.109</v>
          </cell>
          <cell r="B159" t="str">
            <v>Mazot</v>
          </cell>
          <cell r="C159" t="str">
            <v>kg</v>
          </cell>
          <cell r="D159">
            <v>2.91</v>
          </cell>
        </row>
        <row r="160">
          <cell r="A160" t="str">
            <v>R04.110</v>
          </cell>
          <cell r="B160" t="str">
            <v>Makine yağı</v>
          </cell>
          <cell r="C160" t="str">
            <v>kg</v>
          </cell>
          <cell r="D160">
            <v>5.28</v>
          </cell>
        </row>
        <row r="161">
          <cell r="A161" t="str">
            <v>R04.110/1</v>
          </cell>
          <cell r="B161" t="str">
            <v>Yanmış yağ</v>
          </cell>
          <cell r="C161" t="str">
            <v>kg</v>
          </cell>
          <cell r="D161">
            <v>0.31</v>
          </cell>
        </row>
        <row r="162">
          <cell r="A162" t="str">
            <v>R04.112</v>
          </cell>
          <cell r="B162" t="str">
            <v>Elektrik enerjisi</v>
          </cell>
          <cell r="C162" t="str">
            <v>kWh</v>
          </cell>
          <cell r="D162">
            <v>0.25</v>
          </cell>
        </row>
        <row r="163">
          <cell r="A163" t="str">
            <v>R04.117</v>
          </cell>
          <cell r="B163" t="str">
            <v xml:space="preserve">Jelatinit </v>
          </cell>
          <cell r="C163" t="str">
            <v>kg</v>
          </cell>
          <cell r="D163">
            <v>4.3600000000000003</v>
          </cell>
        </row>
        <row r="164">
          <cell r="A164" t="str">
            <v>R04.122</v>
          </cell>
          <cell r="B164" t="str">
            <v>Elektrod ( 3,25 - 4 mm. Çapında )</v>
          </cell>
          <cell r="C164" t="str">
            <v>Adet</v>
          </cell>
          <cell r="D164">
            <v>0.13</v>
          </cell>
        </row>
        <row r="165">
          <cell r="A165" t="str">
            <v>R04.151</v>
          </cell>
          <cell r="B165" t="str">
            <v>Çam kereste (I.sınıf)</v>
          </cell>
          <cell r="C165" t="str">
            <v>m³</v>
          </cell>
          <cell r="D165">
            <v>700</v>
          </cell>
        </row>
        <row r="166">
          <cell r="A166" t="str">
            <v>R04.152</v>
          </cell>
          <cell r="B166" t="str">
            <v>Çam kereste (II.sınıf)</v>
          </cell>
          <cell r="C166" t="str">
            <v>m³</v>
          </cell>
          <cell r="D166">
            <v>550</v>
          </cell>
        </row>
        <row r="167">
          <cell r="A167" t="str">
            <v>R04.153</v>
          </cell>
          <cell r="B167" t="str">
            <v>Yuvarlak yapı odunları (II.)</v>
          </cell>
          <cell r="C167" t="str">
            <v>m³</v>
          </cell>
          <cell r="D167">
            <v>300</v>
          </cell>
        </row>
        <row r="168">
          <cell r="A168" t="str">
            <v>R04.247.1</v>
          </cell>
          <cell r="B168" t="str">
            <v>Vidye kron</v>
          </cell>
          <cell r="C168" t="str">
            <v>ad</v>
          </cell>
          <cell r="D168">
            <v>20.2</v>
          </cell>
        </row>
        <row r="169">
          <cell r="A169" t="str">
            <v>R04.248</v>
          </cell>
          <cell r="B169" t="str">
            <v>Elmas matkap</v>
          </cell>
          <cell r="C169" t="str">
            <v>ad</v>
          </cell>
          <cell r="D169" t="str">
            <v>271.05</v>
          </cell>
        </row>
        <row r="170">
          <cell r="A170" t="str">
            <v>R04.250</v>
          </cell>
          <cell r="B170" t="str">
            <v>Beton çelik çubuğu (Ø6 mm)</v>
          </cell>
          <cell r="C170" t="str">
            <v>kg</v>
          </cell>
          <cell r="D170">
            <v>0.77</v>
          </cell>
        </row>
        <row r="171">
          <cell r="A171" t="str">
            <v>R04.251</v>
          </cell>
          <cell r="B171" t="str">
            <v>Beton çelik çubuğu düz (Q 8-10mm)</v>
          </cell>
          <cell r="C171" t="str">
            <v>kg</v>
          </cell>
          <cell r="D171">
            <v>0.76</v>
          </cell>
        </row>
        <row r="172">
          <cell r="A172" t="str">
            <v>R04.252</v>
          </cell>
          <cell r="B172" t="str">
            <v>Beton çelik çubuğu düz (Q 14-50mm)</v>
          </cell>
          <cell r="C172" t="str">
            <v>kg</v>
          </cell>
          <cell r="D172">
            <v>0.76</v>
          </cell>
        </row>
        <row r="173">
          <cell r="A173" t="str">
            <v>R04.253</v>
          </cell>
          <cell r="B173" t="str">
            <v>Beton çelik çubuğu nervürlü (Ø8-12 mm)</v>
          </cell>
          <cell r="C173" t="str">
            <v>kg</v>
          </cell>
          <cell r="D173">
            <v>0.75</v>
          </cell>
        </row>
        <row r="174">
          <cell r="A174" t="str">
            <v>R04.254</v>
          </cell>
          <cell r="B174" t="str">
            <v>Beton çelik çubuğu (nervürlü)</v>
          </cell>
          <cell r="C174" t="str">
            <v>kg</v>
          </cell>
          <cell r="D174">
            <v>0.75</v>
          </cell>
        </row>
        <row r="175">
          <cell r="A175" t="str">
            <v>R04.254/2</v>
          </cell>
          <cell r="B175" t="str">
            <v>Ø80 - 100 mm. Çelik</v>
          </cell>
          <cell r="C175" t="str">
            <v>kg</v>
          </cell>
          <cell r="D175">
            <v>1.86</v>
          </cell>
        </row>
        <row r="176">
          <cell r="A176" t="str">
            <v>R04.255</v>
          </cell>
          <cell r="B176" t="str">
            <v>Lamalar (TS 3024)</v>
          </cell>
          <cell r="C176" t="str">
            <v>kg</v>
          </cell>
          <cell r="D176">
            <v>0.92</v>
          </cell>
        </row>
        <row r="177">
          <cell r="A177" t="str">
            <v>R04.256</v>
          </cell>
          <cell r="B177" t="str">
            <v>Profil demirleri</v>
          </cell>
          <cell r="C177" t="str">
            <v>kg</v>
          </cell>
          <cell r="D177">
            <v>0.88</v>
          </cell>
        </row>
        <row r="178">
          <cell r="A178" t="str">
            <v>R04.256/2</v>
          </cell>
          <cell r="B178" t="str">
            <v>Köşebentler</v>
          </cell>
          <cell r="C178" t="str">
            <v>kg</v>
          </cell>
          <cell r="D178">
            <v>1.1299999999999999</v>
          </cell>
        </row>
        <row r="179">
          <cell r="A179" t="str">
            <v>R04.258</v>
          </cell>
          <cell r="B179" t="str">
            <v>Düz Siyah Saç (0,75 mm)</v>
          </cell>
          <cell r="C179" t="str">
            <v>kg</v>
          </cell>
          <cell r="D179">
            <v>1.1100000000000001</v>
          </cell>
        </row>
        <row r="180">
          <cell r="A180" t="str">
            <v>R04.261</v>
          </cell>
          <cell r="B180" t="str">
            <v>Düz Siyah Saç (2,0 mm)</v>
          </cell>
          <cell r="C180" t="str">
            <v>kg</v>
          </cell>
          <cell r="D180">
            <v>0.87</v>
          </cell>
        </row>
        <row r="181">
          <cell r="A181" t="str">
            <v>R04.262</v>
          </cell>
          <cell r="B181" t="str">
            <v>Düz siyah saç (2,5 mm)</v>
          </cell>
          <cell r="C181" t="str">
            <v>kg</v>
          </cell>
          <cell r="D181">
            <v>0.87</v>
          </cell>
        </row>
        <row r="182">
          <cell r="A182" t="str">
            <v>R04.263/1</v>
          </cell>
          <cell r="B182" t="str">
            <v xml:space="preserve">Çinko (Külçe) </v>
          </cell>
          <cell r="C182" t="str">
            <v>kg</v>
          </cell>
          <cell r="D182">
            <v>3.8</v>
          </cell>
        </row>
        <row r="183">
          <cell r="A183" t="str">
            <v>R04.264/2</v>
          </cell>
          <cell r="B183" t="str">
            <v>Yüksek evsaflı çelik</v>
          </cell>
          <cell r="C183" t="str">
            <v>kg</v>
          </cell>
          <cell r="D183">
            <v>4.17</v>
          </cell>
        </row>
        <row r="184">
          <cell r="A184" t="str">
            <v>R04.264/3</v>
          </cell>
          <cell r="B184" t="str">
            <v>İçi çelik takviyeli levhalı kauçuk köprü mesneti</v>
          </cell>
          <cell r="C184" t="str">
            <v>cm³</v>
          </cell>
          <cell r="D184">
            <v>0.02</v>
          </cell>
        </row>
        <row r="185">
          <cell r="A185" t="str">
            <v>R04.264/4</v>
          </cell>
          <cell r="B185" t="str">
            <v xml:space="preserve">Fonttan mamül ızgara kapak garguy,kazık çarığı </v>
          </cell>
          <cell r="C185" t="str">
            <v>kg</v>
          </cell>
          <cell r="D185">
            <v>1</v>
          </cell>
        </row>
        <row r="186">
          <cell r="A186" t="str">
            <v>R04.264/NP</v>
          </cell>
          <cell r="B186" t="str">
            <v>80 mm. Dilatasyon Derzi</v>
          </cell>
          <cell r="C186" t="str">
            <v>m</v>
          </cell>
          <cell r="D186">
            <v>299.76</v>
          </cell>
        </row>
        <row r="187">
          <cell r="A187" t="str">
            <v>R04.265</v>
          </cell>
          <cell r="B187" t="str">
            <v>Bakır levha</v>
          </cell>
          <cell r="C187" t="str">
            <v>kg</v>
          </cell>
          <cell r="D187">
            <v>9</v>
          </cell>
        </row>
        <row r="188">
          <cell r="A188" t="str">
            <v>R04.270</v>
          </cell>
          <cell r="B188" t="str">
            <v>Çiviler (TS 155)</v>
          </cell>
          <cell r="C188" t="str">
            <v>kg</v>
          </cell>
          <cell r="D188">
            <v>1.45</v>
          </cell>
        </row>
        <row r="189">
          <cell r="A189" t="str">
            <v>R04.275</v>
          </cell>
          <cell r="B189" t="str">
            <v xml:space="preserve">Buldok kör bulon </v>
          </cell>
          <cell r="C189" t="str">
            <v>kg</v>
          </cell>
          <cell r="D189">
            <v>1.5</v>
          </cell>
        </row>
        <row r="190">
          <cell r="A190" t="str">
            <v>R04.275/1</v>
          </cell>
          <cell r="B190" t="str">
            <v xml:space="preserve">Bulon </v>
          </cell>
          <cell r="C190" t="str">
            <v>kg</v>
          </cell>
          <cell r="D190">
            <v>1.75</v>
          </cell>
        </row>
        <row r="191">
          <cell r="A191" t="str">
            <v>R04.276</v>
          </cell>
          <cell r="B191" t="str">
            <v>Galvanizli Düz Saç</v>
          </cell>
          <cell r="C191" t="str">
            <v>kg</v>
          </cell>
          <cell r="D191">
            <v>2.2799999999999998</v>
          </cell>
        </row>
        <row r="192">
          <cell r="A192" t="str">
            <v>R04.278/1</v>
          </cell>
          <cell r="B192" t="str">
            <v>Galvenizli kafes tel</v>
          </cell>
          <cell r="C192" t="str">
            <v>kg</v>
          </cell>
          <cell r="D192">
            <v>2.15</v>
          </cell>
        </row>
        <row r="193">
          <cell r="A193" t="str">
            <v>R04.279</v>
          </cell>
          <cell r="B193" t="str">
            <v xml:space="preserve">İşlenmiş küçük demirler (Muhtelif) </v>
          </cell>
          <cell r="C193" t="str">
            <v>kg</v>
          </cell>
          <cell r="D193">
            <v>1.07</v>
          </cell>
        </row>
        <row r="194">
          <cell r="A194" t="str">
            <v>R204-106</v>
          </cell>
          <cell r="B194" t="str">
            <v>Kılıf borusu</v>
          </cell>
          <cell r="C194" t="str">
            <v>m</v>
          </cell>
          <cell r="D194">
            <v>1.5</v>
          </cell>
        </row>
        <row r="195">
          <cell r="A195" t="str">
            <v>R04.281/1</v>
          </cell>
          <cell r="B195" t="str">
            <v>Öngerme Teli. (Düz Yüzeyli - Ø4-12 mm)</v>
          </cell>
          <cell r="C195" t="str">
            <v>kg</v>
          </cell>
          <cell r="D195">
            <v>2.04</v>
          </cell>
        </row>
        <row r="196">
          <cell r="A196" t="str">
            <v>R04.281/3</v>
          </cell>
          <cell r="B196" t="str">
            <v>Öngerme Halatı. (Ø0,5 inç - Tip 270K)</v>
          </cell>
          <cell r="C196" t="str">
            <v>kg</v>
          </cell>
          <cell r="D196">
            <v>3.38</v>
          </cell>
        </row>
        <row r="197">
          <cell r="A197" t="str">
            <v>R04.284</v>
          </cell>
          <cell r="B197" t="str">
            <v>Galvanizli boru (1 1/2')</v>
          </cell>
          <cell r="C197" t="str">
            <v>m</v>
          </cell>
          <cell r="D197">
            <v>5.87</v>
          </cell>
        </row>
        <row r="198">
          <cell r="A198" t="str">
            <v>R04.286</v>
          </cell>
          <cell r="B198" t="str">
            <v>Galvanizli boru (2 1/2')</v>
          </cell>
          <cell r="C198" t="str">
            <v>m</v>
          </cell>
          <cell r="D198">
            <v>10.93</v>
          </cell>
        </row>
        <row r="199">
          <cell r="A199" t="str">
            <v>R04.288</v>
          </cell>
          <cell r="B199" t="str">
            <v>Karotiyer</v>
          </cell>
          <cell r="C199" t="str">
            <v>ad</v>
          </cell>
          <cell r="D199">
            <v>513</v>
          </cell>
        </row>
        <row r="200">
          <cell r="A200" t="str">
            <v>R04.289</v>
          </cell>
          <cell r="B200" t="str">
            <v>Sempler (numune Alıcı)</v>
          </cell>
          <cell r="C200" t="str">
            <v>ad</v>
          </cell>
          <cell r="D200">
            <v>79</v>
          </cell>
        </row>
        <row r="201">
          <cell r="A201" t="str">
            <v>R04.290/4</v>
          </cell>
          <cell r="B201" t="str">
            <v>Kuyu muhafaza borusu</v>
          </cell>
          <cell r="C201" t="str">
            <v>ad</v>
          </cell>
          <cell r="D201">
            <v>14.84</v>
          </cell>
        </row>
        <row r="202">
          <cell r="A202" t="str">
            <v>R04.290/5A1</v>
          </cell>
          <cell r="B202" t="str">
            <v>Ø 100 mm anma çaplı  </v>
          </cell>
          <cell r="C202" t="str">
            <v>m</v>
          </cell>
          <cell r="D202">
            <v>4.4000000000000004</v>
          </cell>
        </row>
        <row r="203">
          <cell r="A203" t="str">
            <v>R04.290/5A2</v>
          </cell>
          <cell r="B203" t="str">
            <v xml:space="preserve">Ø 150 mm anma çaplı  </v>
          </cell>
          <cell r="C203" t="str">
            <v>m</v>
          </cell>
          <cell r="D203">
            <v>8</v>
          </cell>
        </row>
        <row r="204">
          <cell r="A204" t="str">
            <v>R04.290/5A3</v>
          </cell>
          <cell r="B204" t="str">
            <v xml:space="preserve">Ø 200 mm anma çaplı  </v>
          </cell>
          <cell r="C204" t="str">
            <v>m</v>
          </cell>
          <cell r="D204">
            <v>12</v>
          </cell>
        </row>
        <row r="205">
          <cell r="A205" t="str">
            <v>R04.768/04B02</v>
          </cell>
          <cell r="B205" t="str">
            <v xml:space="preserve">Spiral sarımlı yeraltı yağmur suyu ve kanalizasyon boruları (PVC esaslı) </v>
          </cell>
          <cell r="C205" t="str">
            <v>m</v>
          </cell>
          <cell r="D205">
            <v>53.6</v>
          </cell>
        </row>
        <row r="206">
          <cell r="A206" t="str">
            <v>R04.290/7</v>
          </cell>
          <cell r="B206" t="str">
            <v>Cam elyaf takviyeli (CTP) polyester, yol kenar dikmesi</v>
          </cell>
          <cell r="C206" t="str">
            <v>ad</v>
          </cell>
          <cell r="D206">
            <v>9</v>
          </cell>
        </row>
        <row r="207">
          <cell r="A207" t="str">
            <v>R04.291/8</v>
          </cell>
          <cell r="B207" t="str">
            <v>Demir boru (karışık çaplı)</v>
          </cell>
          <cell r="C207" t="str">
            <v>kg</v>
          </cell>
          <cell r="D207">
            <v>0.75</v>
          </cell>
        </row>
        <row r="208">
          <cell r="A208" t="str">
            <v>R04.293</v>
          </cell>
          <cell r="B208" t="str">
            <v>Pikdofen boru Ø=105 mm</v>
          </cell>
          <cell r="C208" t="str">
            <v>ad</v>
          </cell>
          <cell r="D208">
            <v>13.61</v>
          </cell>
        </row>
        <row r="209">
          <cell r="A209" t="str">
            <v>R04.304</v>
          </cell>
          <cell r="B209" t="str">
            <v>Rondela (Madeni Pul)</v>
          </cell>
          <cell r="C209" t="str">
            <v>adet</v>
          </cell>
          <cell r="D209">
            <v>0.05</v>
          </cell>
        </row>
        <row r="210">
          <cell r="A210" t="str">
            <v>R04.305/2</v>
          </cell>
          <cell r="B210" t="str">
            <v>Nervürlü hasır çelik (3.01 kg/m2~10 kg/m2)</v>
          </cell>
          <cell r="C210" t="str">
            <v>kg</v>
          </cell>
          <cell r="D210">
            <v>0.94</v>
          </cell>
        </row>
        <row r="211">
          <cell r="A211" t="str">
            <v>R04.401</v>
          </cell>
          <cell r="B211" t="str">
            <v>Mermer princi (beyaz)</v>
          </cell>
          <cell r="C211" t="str">
            <v>ton</v>
          </cell>
          <cell r="D211">
            <v>2.25</v>
          </cell>
        </row>
        <row r="212">
          <cell r="A212" t="str">
            <v>R04.407/A</v>
          </cell>
          <cell r="B212" t="str">
            <v>Beyaz karo fayans</v>
          </cell>
          <cell r="C212" t="str">
            <v>m²</v>
          </cell>
          <cell r="D212">
            <v>8.5500000000000007</v>
          </cell>
        </row>
        <row r="213">
          <cell r="A213" t="str">
            <v>R04.501</v>
          </cell>
          <cell r="B213" t="str">
            <v>Sülyen boya</v>
          </cell>
          <cell r="C213" t="str">
            <v>kg</v>
          </cell>
          <cell r="D213">
            <v>3.84</v>
          </cell>
        </row>
        <row r="214">
          <cell r="A214" t="str">
            <v>R04.505</v>
          </cell>
          <cell r="B214" t="str">
            <v>Mamul yağlı boya (TS 39)</v>
          </cell>
          <cell r="C214" t="str">
            <v>kg</v>
          </cell>
          <cell r="D214">
            <v>7.14</v>
          </cell>
        </row>
        <row r="215">
          <cell r="A215" t="str">
            <v>R04.510/B</v>
          </cell>
          <cell r="B215" t="str">
            <v xml:space="preserve">Boya macunu (Sentetik) </v>
          </cell>
          <cell r="C215" t="str">
            <v>kg</v>
          </cell>
          <cell r="D215">
            <v>5.58</v>
          </cell>
        </row>
        <row r="216">
          <cell r="A216" t="str">
            <v>R04.511</v>
          </cell>
          <cell r="B216" t="str">
            <v>Zımpara Kağıdı</v>
          </cell>
          <cell r="C216" t="str">
            <v>ad</v>
          </cell>
          <cell r="D216">
            <v>0.32</v>
          </cell>
        </row>
        <row r="217">
          <cell r="A217" t="str">
            <v>R04.522/H</v>
          </cell>
          <cell r="B217" t="str">
            <v>Poliüretan esaslı astar malzemesi (Sıvı)</v>
          </cell>
          <cell r="C217" t="str">
            <v>kg</v>
          </cell>
          <cell r="D217">
            <v>5.95</v>
          </cell>
        </row>
        <row r="218">
          <cell r="A218" t="str">
            <v>R04.522/K</v>
          </cell>
          <cell r="B218" t="str">
            <v>Poliüretan Esaslı Yarı Sert Kaplama Malzemesi. ( Sıvı )</v>
          </cell>
          <cell r="C218" t="str">
            <v>kg</v>
          </cell>
          <cell r="D218">
            <v>12.39</v>
          </cell>
        </row>
        <row r="219">
          <cell r="A219" t="str">
            <v>R04.522/L</v>
          </cell>
          <cell r="B219" t="str">
            <v>Poliüretan esaslı yarı sert macun</v>
          </cell>
          <cell r="C219" t="str">
            <v>kg</v>
          </cell>
          <cell r="D219">
            <v>13.59</v>
          </cell>
        </row>
        <row r="220">
          <cell r="A220" t="str">
            <v>R04.522/N</v>
          </cell>
          <cell r="B220" t="str">
            <v>Poliüretan esaslı vernik sıvı</v>
          </cell>
          <cell r="C220" t="str">
            <v>kg</v>
          </cell>
          <cell r="D220">
            <v>9.25</v>
          </cell>
        </row>
        <row r="221">
          <cell r="A221" t="str">
            <v>R04.522/O</v>
          </cell>
          <cell r="B221" t="str">
            <v>Poliüretan Esaslı Metal Astarı. ( Sıvı )</v>
          </cell>
          <cell r="C221" t="str">
            <v>kg</v>
          </cell>
          <cell r="D221">
            <v>12.55</v>
          </cell>
        </row>
        <row r="222">
          <cell r="A222" t="str">
            <v>R04.522/Ö</v>
          </cell>
          <cell r="B222" t="str">
            <v>Poliüretan esaslı akıcı olmayan macun</v>
          </cell>
          <cell r="C222" t="str">
            <v>kg</v>
          </cell>
          <cell r="D222">
            <v>7.37</v>
          </cell>
        </row>
        <row r="223">
          <cell r="A223" t="str">
            <v>R04.522/P</v>
          </cell>
          <cell r="B223" t="str">
            <v xml:space="preserve">Poliüretan esaslı inceltici ve temizleyici malzeme </v>
          </cell>
          <cell r="C223" t="str">
            <v>kg</v>
          </cell>
          <cell r="D223">
            <v>4.51</v>
          </cell>
        </row>
        <row r="224">
          <cell r="A224" t="str">
            <v>R04.530</v>
          </cell>
          <cell r="B224" t="str">
            <v>Silikon esaslı 800 serisi macun</v>
          </cell>
          <cell r="C224" t="str">
            <v>kg</v>
          </cell>
          <cell r="D224">
            <v>10.119999999999999</v>
          </cell>
        </row>
        <row r="225">
          <cell r="A225" t="str">
            <v>R04.601</v>
          </cell>
          <cell r="B225" t="str">
            <v xml:space="preserve">Geotekstil </v>
          </cell>
          <cell r="C225" t="str">
            <v>m²</v>
          </cell>
          <cell r="D225">
            <v>0.55000000000000004</v>
          </cell>
        </row>
        <row r="226">
          <cell r="A226" t="str">
            <v>R04.601/2G</v>
          </cell>
          <cell r="B226" t="str">
            <v>Geotekstil Malzemesi (Zaiyat dahil)</v>
          </cell>
          <cell r="C226" t="str">
            <v>m²</v>
          </cell>
          <cell r="D226">
            <v>2.2000000000000002</v>
          </cell>
        </row>
        <row r="227">
          <cell r="A227" t="str">
            <v>R04.606</v>
          </cell>
          <cell r="B227" t="str">
            <v>Bitumlu karton</v>
          </cell>
          <cell r="C227" t="str">
            <v>m²</v>
          </cell>
          <cell r="D227">
            <v>0.34</v>
          </cell>
        </row>
        <row r="228">
          <cell r="A228" t="str">
            <v>R04.627/A2</v>
          </cell>
          <cell r="B228" t="str">
            <v xml:space="preserve">PVC esaslı jeomembran (Düz tip,2 mm kalınlığında, her renkte) </v>
          </cell>
          <cell r="C228" t="str">
            <v>m2</v>
          </cell>
          <cell r="D228">
            <v>13.67</v>
          </cell>
        </row>
        <row r="229">
          <cell r="A229" t="str">
            <v>R04.271/NP1</v>
          </cell>
          <cell r="B229" t="str">
            <v>Hilti Çivi</v>
          </cell>
          <cell r="C229" t="str">
            <v>adet</v>
          </cell>
          <cell r="D229">
            <v>1.3</v>
          </cell>
        </row>
        <row r="230">
          <cell r="A230" t="str">
            <v>R04.271/NP2</v>
          </cell>
          <cell r="B230" t="str">
            <v>Hilti Carbridge</v>
          </cell>
          <cell r="C230" t="str">
            <v>adet</v>
          </cell>
          <cell r="D230">
            <v>1.39</v>
          </cell>
        </row>
        <row r="231">
          <cell r="A231" t="str">
            <v>R04.610/1-B</v>
          </cell>
          <cell r="B231" t="str">
            <v>Asfalt Çimentosu ( Penetrasyon Asfalt ) ( Kırıkkale Rafineri )</v>
          </cell>
          <cell r="C231" t="str">
            <v>ton</v>
          </cell>
          <cell r="D231">
            <v>860</v>
          </cell>
        </row>
        <row r="232">
          <cell r="A232" t="str">
            <v>R04.610/B</v>
          </cell>
          <cell r="B232" t="str">
            <v>Katran tip II</v>
          </cell>
          <cell r="C232" t="str">
            <v>kg</v>
          </cell>
          <cell r="D232">
            <v>0.43</v>
          </cell>
        </row>
        <row r="233">
          <cell r="A233" t="str">
            <v>R04.611</v>
          </cell>
          <cell r="B233" t="str">
            <v xml:space="preserve">Çatı örtülerinde kullanılan koruyucu asfalt emilsiyonları (TS 113) </v>
          </cell>
          <cell r="C233" t="str">
            <v>kg</v>
          </cell>
          <cell r="D233">
            <v>1.32</v>
          </cell>
        </row>
        <row r="234">
          <cell r="A234" t="str">
            <v>R04.613/1-A1</v>
          </cell>
          <cell r="B234" t="str">
            <v>Normal akışkanlaştırıcı katkı</v>
          </cell>
          <cell r="C234" t="str">
            <v>kg</v>
          </cell>
          <cell r="D234">
            <v>1.1000000000000001</v>
          </cell>
        </row>
        <row r="235">
          <cell r="A235" t="str">
            <v>R04.613/1A3</v>
          </cell>
          <cell r="B235" t="str">
            <v>Süper akışkanlaştırıcı katkı malzemesi</v>
          </cell>
          <cell r="C235" t="str">
            <v>kg</v>
          </cell>
          <cell r="D235">
            <v>2.35</v>
          </cell>
        </row>
        <row r="236">
          <cell r="A236" t="str">
            <v>R04.613/1-D</v>
          </cell>
          <cell r="B236" t="str">
            <v>Beton Prizini Hızlandırıcı Kimyasal Katkı Maddesi</v>
          </cell>
          <cell r="C236" t="str">
            <v>kg</v>
          </cell>
          <cell r="D236">
            <v>1.51</v>
          </cell>
        </row>
        <row r="237">
          <cell r="A237" t="str">
            <v>R04.613/1G</v>
          </cell>
          <cell r="B237" t="str">
            <v>Hava sürükleyici katkı malzemesi</v>
          </cell>
          <cell r="C237" t="str">
            <v>kg</v>
          </cell>
          <cell r="D237">
            <v>1.39</v>
          </cell>
        </row>
        <row r="238">
          <cell r="A238" t="str">
            <v>R04.613/5B2</v>
          </cell>
          <cell r="B238" t="str">
            <v>Püs. betonu piriz çabuklaştırıcı katkı malzemesi</v>
          </cell>
          <cell r="C238" t="str">
            <v>kg</v>
          </cell>
          <cell r="D238">
            <v>3.47</v>
          </cell>
        </row>
        <row r="239">
          <cell r="A239" t="str">
            <v>R04.616/A</v>
          </cell>
          <cell r="B239" t="str">
            <v>Lastik conta</v>
          </cell>
          <cell r="C239" t="str">
            <v>kg</v>
          </cell>
          <cell r="D239">
            <v>7.5</v>
          </cell>
        </row>
        <row r="240">
          <cell r="A240" t="str">
            <v>R04.616/A-A</v>
          </cell>
          <cell r="B240" t="str">
            <v>PVC conta</v>
          </cell>
          <cell r="C240" t="str">
            <v>kg</v>
          </cell>
          <cell r="D240">
            <v>5.6</v>
          </cell>
        </row>
        <row r="241">
          <cell r="A241" t="str">
            <v>R04.626/02A01</v>
          </cell>
          <cell r="B241" t="str">
            <v>Polimer Bitümlü Örtü (4 mm. Viyadük Tipi - P 250)</v>
          </cell>
          <cell r="C241" t="str">
            <v>m²</v>
          </cell>
          <cell r="D241">
            <v>10.6</v>
          </cell>
        </row>
        <row r="242">
          <cell r="A242" t="str">
            <v>R04.626/02L</v>
          </cell>
          <cell r="B242" t="str">
            <v>Polimer örtü 4mm</v>
          </cell>
          <cell r="C242" t="str">
            <v>m²</v>
          </cell>
          <cell r="D242">
            <v>14.7</v>
          </cell>
        </row>
        <row r="243">
          <cell r="A243" t="str">
            <v>R04.652</v>
          </cell>
          <cell r="B243" t="str">
            <v>Normal düz cam 3 mm</v>
          </cell>
          <cell r="C243" t="str">
            <v>m²</v>
          </cell>
          <cell r="D243">
            <v>4.96</v>
          </cell>
        </row>
        <row r="244">
          <cell r="A244" t="str">
            <v>R04.702</v>
          </cell>
          <cell r="B244" t="str">
            <v>Maden kömürü</v>
          </cell>
          <cell r="C244" t="str">
            <v>kg</v>
          </cell>
          <cell r="D244">
            <v>0.3</v>
          </cell>
        </row>
        <row r="245">
          <cell r="A245" t="str">
            <v>R04.710</v>
          </cell>
          <cell r="B245" t="str">
            <v>DKP saç 1 mm</v>
          </cell>
          <cell r="C245" t="str">
            <v>kg</v>
          </cell>
          <cell r="D245">
            <v>1.08</v>
          </cell>
        </row>
        <row r="246">
          <cell r="A246" t="str">
            <v>R04.710/12</v>
          </cell>
          <cell r="B246" t="str">
            <v>2,0 mm'lik DKP sac</v>
          </cell>
          <cell r="C246" t="str">
            <v>kg</v>
          </cell>
          <cell r="D246">
            <v>0.87</v>
          </cell>
        </row>
        <row r="247">
          <cell r="A247" t="str">
            <v>R04.710/13</v>
          </cell>
          <cell r="B247" t="str">
            <v>2,5 mm'lik DKP sac</v>
          </cell>
          <cell r="C247" t="str">
            <v>kg</v>
          </cell>
          <cell r="D247">
            <v>0.87</v>
          </cell>
        </row>
        <row r="248">
          <cell r="A248" t="str">
            <v>R04.710/14</v>
          </cell>
          <cell r="B248" t="str">
            <v>3 mm'lik DKP sac</v>
          </cell>
          <cell r="C248" t="str">
            <v>kg</v>
          </cell>
          <cell r="D248">
            <v>0.87</v>
          </cell>
        </row>
        <row r="249">
          <cell r="A249" t="str">
            <v>R04.710/15</v>
          </cell>
          <cell r="B249" t="str">
            <v>4 mm'lik DKP sac</v>
          </cell>
          <cell r="C249" t="str">
            <v>kg</v>
          </cell>
          <cell r="D249">
            <v>0.87</v>
          </cell>
        </row>
        <row r="250">
          <cell r="A250" t="str">
            <v>R04.710/16</v>
          </cell>
          <cell r="B250" t="str">
            <v>5 mm'lik DKP sac</v>
          </cell>
          <cell r="C250" t="str">
            <v>kg</v>
          </cell>
          <cell r="D250">
            <v>0.87</v>
          </cell>
        </row>
        <row r="251">
          <cell r="A251" t="str">
            <v>R04.710/21</v>
          </cell>
          <cell r="B251" t="str">
            <v>10 mm'lik DKP sac</v>
          </cell>
          <cell r="C251" t="str">
            <v>kg</v>
          </cell>
          <cell r="D251">
            <v>0.87</v>
          </cell>
        </row>
        <row r="252">
          <cell r="A252" t="str">
            <v>R04.715/1</v>
          </cell>
          <cell r="B252" t="str">
            <v>Alüminyum trifon takımı</v>
          </cell>
          <cell r="C252" t="str">
            <v>ad</v>
          </cell>
          <cell r="D252">
            <v>0.22</v>
          </cell>
        </row>
        <row r="253">
          <cell r="A253" t="str">
            <v>R04.715/2</v>
          </cell>
          <cell r="B253" t="str">
            <v>Alüminyum pop perçin</v>
          </cell>
          <cell r="C253" t="str">
            <v>ad</v>
          </cell>
          <cell r="D253">
            <v>0.02</v>
          </cell>
        </row>
        <row r="254">
          <cell r="A254" t="str">
            <v>R04.715/3A</v>
          </cell>
          <cell r="B254" t="str">
            <v>Trapezoidal Alüminyum levhalar</v>
          </cell>
          <cell r="C254" t="str">
            <v>kg</v>
          </cell>
          <cell r="D254">
            <v>6.18</v>
          </cell>
        </row>
        <row r="255">
          <cell r="A255" t="str">
            <v>R04.729</v>
          </cell>
          <cell r="B255" t="str">
            <v xml:space="preserve">Sıcak uygulamalı kömür katran zifti (TS 106) </v>
          </cell>
          <cell r="C255" t="str">
            <v>kg</v>
          </cell>
          <cell r="D255">
            <v>0.59</v>
          </cell>
        </row>
        <row r="256">
          <cell r="A256" t="str">
            <v>R04.734/A13</v>
          </cell>
          <cell r="B256" t="str">
            <v xml:space="preserve">İnorganik menşeli cam yünü </v>
          </cell>
          <cell r="C256" t="str">
            <v>m²</v>
          </cell>
          <cell r="D256">
            <v>4.05</v>
          </cell>
        </row>
        <row r="257">
          <cell r="A257" t="str">
            <v>R04.769.02</v>
          </cell>
          <cell r="B257" t="str">
            <v>Ø 100 mm lik bir ucu muflu sert PVC boru (yağmur suyu borusu)</v>
          </cell>
          <cell r="C257" t="str">
            <v>m</v>
          </cell>
          <cell r="D257">
            <v>3.77</v>
          </cell>
        </row>
        <row r="258">
          <cell r="A258" t="str">
            <v>R04.768/04C01</v>
          </cell>
          <cell r="B258" t="str">
            <v xml:space="preserve">Spiral yağmur suyu ve kanalizasyon boruları </v>
          </cell>
          <cell r="C258" t="str">
            <v>m</v>
          </cell>
          <cell r="D258">
            <v>15.95</v>
          </cell>
        </row>
        <row r="259">
          <cell r="A259" t="str">
            <v>R04.769/02</v>
          </cell>
          <cell r="B259" t="str">
            <v>Ø100 mm. Sert PVC Geçme Muflu Boru</v>
          </cell>
          <cell r="C259" t="str">
            <v>m</v>
          </cell>
          <cell r="D259">
            <v>3.77</v>
          </cell>
        </row>
        <row r="260">
          <cell r="A260" t="str">
            <v>R04.769.06</v>
          </cell>
          <cell r="B260" t="str">
            <v xml:space="preserve">Sert PVC Yağmur oluğu (Ø 150mm) </v>
          </cell>
          <cell r="C260" t="str">
            <v>m</v>
          </cell>
          <cell r="D260">
            <v>2.75</v>
          </cell>
        </row>
        <row r="261">
          <cell r="A261" t="str">
            <v>R04.769.04</v>
          </cell>
          <cell r="B261" t="str">
            <v xml:space="preserve">Sert PVC çatı bantı (etek) </v>
          </cell>
          <cell r="C261" t="str">
            <v>m</v>
          </cell>
          <cell r="D261">
            <v>2.1</v>
          </cell>
        </row>
        <row r="262">
          <cell r="A262" t="str">
            <v>R08.010</v>
          </cell>
          <cell r="B262" t="str">
            <v xml:space="preserve">Demirden basit imalat (kaynaklı - kaynaksız) yapılması </v>
          </cell>
          <cell r="C262" t="str">
            <v>kg</v>
          </cell>
          <cell r="D262">
            <v>4.47</v>
          </cell>
        </row>
        <row r="263">
          <cell r="A263" t="str">
            <v>R03.146</v>
          </cell>
          <cell r="B263" t="str">
            <v>Jetfan</v>
          </cell>
          <cell r="D263">
            <v>140400</v>
          </cell>
        </row>
        <row r="264">
          <cell r="A264" t="str">
            <v>R03.147.B</v>
          </cell>
          <cell r="B264" t="str">
            <v>Jumbo</v>
          </cell>
          <cell r="D264">
            <v>1193400</v>
          </cell>
        </row>
        <row r="265">
          <cell r="A265" t="str">
            <v>R201-108</v>
          </cell>
          <cell r="B265" t="str">
            <v>Çelik  boru ( 1.5 " lik )</v>
          </cell>
          <cell r="C265" t="str">
            <v>m</v>
          </cell>
          <cell r="D265">
            <v>3.85</v>
          </cell>
        </row>
        <row r="266">
          <cell r="A266" t="str">
            <v>R08.502</v>
          </cell>
          <cell r="B266" t="str">
            <v xml:space="preserve">El ile 1m³ su hazırlanması </v>
          </cell>
          <cell r="C266" t="str">
            <v>m3</v>
          </cell>
          <cell r="D266">
            <v>5.12</v>
          </cell>
        </row>
      </sheetData>
      <sheetData sheetId="2" refreshError="1">
        <row r="4">
          <cell r="B4" t="str">
            <v>Poz No</v>
          </cell>
          <cell r="C4" t="str">
            <v>Birim Fiyatın Adı</v>
          </cell>
          <cell r="D4" t="str">
            <v>Birimi</v>
          </cell>
          <cell r="E4" t="str">
            <v>Birim Fiyatı</v>
          </cell>
          <cell r="F4" t="str">
            <v>Açıklama</v>
          </cell>
        </row>
        <row r="5">
          <cell r="B5" t="str">
            <v>ARB-YF.06</v>
          </cell>
          <cell r="C5" t="str">
            <v>Betona süper akışkanlaştırıcı yüksek mukavemet katkı maddesi ilavesi</v>
          </cell>
          <cell r="D5" t="str">
            <v>kg</v>
          </cell>
          <cell r="E5">
            <v>2.94</v>
          </cell>
          <cell r="F5" t="str">
            <v>Karlı</v>
          </cell>
        </row>
        <row r="6">
          <cell r="B6" t="str">
            <v>ARB-YF.08</v>
          </cell>
          <cell r="C6" t="str">
            <v>Betona prizini hızlandırıcı kimyasal katkı maddesi ilavesi (sıvı)</v>
          </cell>
          <cell r="D6" t="str">
            <v>kg</v>
          </cell>
          <cell r="E6">
            <v>1.89</v>
          </cell>
          <cell r="F6" t="str">
            <v>Karlı</v>
          </cell>
        </row>
        <row r="7">
          <cell r="B7" t="str">
            <v>X003.591</v>
          </cell>
          <cell r="C7" t="str">
            <v>JETFAN'ın 1 Saatlik  ücreti</v>
          </cell>
          <cell r="D7" t="str">
            <v>sa</v>
          </cell>
          <cell r="E7">
            <v>68.7</v>
          </cell>
          <cell r="F7" t="str">
            <v>Karsız</v>
          </cell>
        </row>
        <row r="8">
          <cell r="B8" t="str">
            <v>X003.592</v>
          </cell>
          <cell r="C8" t="str">
            <v xml:space="preserve">Jumbo'nun 1 saatlik ücreti </v>
          </cell>
          <cell r="D8" t="str">
            <v>sa</v>
          </cell>
          <cell r="E8">
            <v>227.69</v>
          </cell>
          <cell r="F8" t="str">
            <v>Karsız</v>
          </cell>
        </row>
        <row r="9">
          <cell r="B9" t="str">
            <v>X03.501</v>
          </cell>
          <cell r="C9" t="str">
            <v>Ekskavatör'ün 1 saatlik ücreti (100 HP)</v>
          </cell>
          <cell r="D9" t="str">
            <v>sa</v>
          </cell>
          <cell r="E9">
            <v>64.44</v>
          </cell>
          <cell r="F9" t="str">
            <v>Karsız</v>
          </cell>
        </row>
        <row r="10">
          <cell r="B10" t="str">
            <v>X03.501.1</v>
          </cell>
          <cell r="C10" t="str">
            <v xml:space="preserve">Ekskavatör Beko'nun 1 saatlik ücreti </v>
          </cell>
          <cell r="D10" t="str">
            <v>sa</v>
          </cell>
          <cell r="E10">
            <v>79.09</v>
          </cell>
          <cell r="F10" t="str">
            <v>Karsız</v>
          </cell>
        </row>
        <row r="11">
          <cell r="B11" t="str">
            <v>X03.504</v>
          </cell>
          <cell r="C11" t="str">
            <v xml:space="preserve">210 HP'lik Ekskavatörün 1 saatlik ücreti </v>
          </cell>
          <cell r="D11" t="str">
            <v>sa</v>
          </cell>
          <cell r="E11">
            <v>109.69</v>
          </cell>
          <cell r="F11" t="str">
            <v>Karsız</v>
          </cell>
        </row>
        <row r="12">
          <cell r="B12" t="str">
            <v>X03.506</v>
          </cell>
          <cell r="C12" t="str">
            <v>Traktör skrayperin 1 saatlik üceti</v>
          </cell>
          <cell r="D12" t="str">
            <v>sa</v>
          </cell>
          <cell r="E12">
            <v>66.400000000000006</v>
          </cell>
          <cell r="F12" t="str">
            <v>Karsız</v>
          </cell>
        </row>
        <row r="13">
          <cell r="B13" t="str">
            <v>X03.507</v>
          </cell>
          <cell r="C13" t="str">
            <v>Traktör ripperi 1 saatlik ücreti (185 DHP+ripper)</v>
          </cell>
          <cell r="D13" t="str">
            <v>sa</v>
          </cell>
          <cell r="E13">
            <v>111.4</v>
          </cell>
          <cell r="F13" t="str">
            <v>Karsız</v>
          </cell>
        </row>
        <row r="14">
          <cell r="B14" t="str">
            <v>X03.508</v>
          </cell>
          <cell r="C14" t="str">
            <v xml:space="preserve">Motor grayderin 1 saatlik ücreti </v>
          </cell>
          <cell r="D14" t="str">
            <v>sa</v>
          </cell>
          <cell r="E14">
            <v>51.83</v>
          </cell>
          <cell r="F14" t="str">
            <v>Karsız</v>
          </cell>
        </row>
        <row r="15">
          <cell r="B15" t="str">
            <v>X03.510.3</v>
          </cell>
          <cell r="C15" t="str">
            <v>Traktör buldozerin 1 saatlik ücreti (160 DHP)</v>
          </cell>
          <cell r="D15" t="str">
            <v>sa</v>
          </cell>
          <cell r="E15">
            <v>77.5</v>
          </cell>
          <cell r="F15" t="str">
            <v>Karsız</v>
          </cell>
        </row>
        <row r="16">
          <cell r="B16" t="str">
            <v>X03.511</v>
          </cell>
          <cell r="C16" t="str">
            <v>Traktör buldozerin 1 saatlik ücreti (185 DHP)</v>
          </cell>
          <cell r="D16" t="str">
            <v>sa</v>
          </cell>
          <cell r="E16">
            <v>99.84</v>
          </cell>
          <cell r="F16" t="str">
            <v>Karsız</v>
          </cell>
        </row>
        <row r="17">
          <cell r="B17" t="str">
            <v>X03.517</v>
          </cell>
          <cell r="C17" t="str">
            <v>Kompresörün 1 saatlik ücreti (210 cfm)</v>
          </cell>
          <cell r="D17" t="str">
            <v>sa</v>
          </cell>
          <cell r="E17">
            <v>49.11</v>
          </cell>
          <cell r="F17" t="str">
            <v>Karsız</v>
          </cell>
        </row>
        <row r="18">
          <cell r="B18" t="str">
            <v>X03.517.1</v>
          </cell>
          <cell r="C18" t="str">
            <v>Vantilasyon için kompresörün 1 saatlik ücreti (210 cfm)</v>
          </cell>
          <cell r="D18" t="str">
            <v>sa</v>
          </cell>
          <cell r="E18">
            <v>33.01</v>
          </cell>
          <cell r="F18" t="str">
            <v>Karsız</v>
          </cell>
        </row>
        <row r="19">
          <cell r="B19" t="str">
            <v>X03.517.2</v>
          </cell>
          <cell r="C19" t="str">
            <v xml:space="preserve">Enjeksiyon makinası'nın 1 saatlik ücreti </v>
          </cell>
          <cell r="D19" t="str">
            <v>sa</v>
          </cell>
          <cell r="E19">
            <v>33.01</v>
          </cell>
          <cell r="F19" t="str">
            <v>Karsız</v>
          </cell>
        </row>
        <row r="20">
          <cell r="B20" t="str">
            <v>X03.517.3</v>
          </cell>
          <cell r="C20" t="str">
            <v>Kompresör'ün 1 saatlik ücreti (250 cfm'lik Kompresör + Havalı Şahmerdan + Havalı Delici + Havalı Sıkıcı Grubu + Pick-up veya Kamyonet)</v>
          </cell>
          <cell r="D20" t="str">
            <v>saat</v>
          </cell>
          <cell r="E20">
            <v>34.799999999999997</v>
          </cell>
          <cell r="F20" t="str">
            <v>Karsız</v>
          </cell>
        </row>
        <row r="21">
          <cell r="B21" t="str">
            <v>X03.521</v>
          </cell>
          <cell r="C21" t="str">
            <v xml:space="preserve">Lastik tekerlekli yükleyicinin 1 saatlik ücreti </v>
          </cell>
          <cell r="D21" t="str">
            <v>sa</v>
          </cell>
          <cell r="E21">
            <v>48.01</v>
          </cell>
          <cell r="F21" t="str">
            <v>Karsız</v>
          </cell>
        </row>
        <row r="22">
          <cell r="B22" t="str">
            <v>X03.524</v>
          </cell>
          <cell r="C22" t="str">
            <v>Betoniyerin 1 saatlik ücreti</v>
          </cell>
          <cell r="D22" t="str">
            <v>sa</v>
          </cell>
          <cell r="E22">
            <v>19.48</v>
          </cell>
          <cell r="F22" t="str">
            <v>Karsız</v>
          </cell>
        </row>
        <row r="23">
          <cell r="B23" t="str">
            <v>X03.527</v>
          </cell>
          <cell r="C23" t="str">
            <v xml:space="preserve">Vibratörün 1 saatlik ücreti </v>
          </cell>
          <cell r="D23" t="str">
            <v>sa</v>
          </cell>
          <cell r="E23">
            <v>5.19</v>
          </cell>
          <cell r="F23" t="str">
            <v>Karsız</v>
          </cell>
        </row>
        <row r="24">
          <cell r="B24" t="str">
            <v>X03.530</v>
          </cell>
          <cell r="C24" t="str">
            <v xml:space="preserve">Konkasörün 1 saatlik ücreti </v>
          </cell>
          <cell r="D24" t="str">
            <v>sa</v>
          </cell>
          <cell r="E24">
            <v>106.66</v>
          </cell>
          <cell r="F24" t="str">
            <v>Karsız</v>
          </cell>
        </row>
        <row r="25">
          <cell r="B25" t="str">
            <v>X03.531</v>
          </cell>
          <cell r="C25" t="str">
            <v xml:space="preserve">Eleme makinasının 1 saatlik ücreti </v>
          </cell>
          <cell r="D25" t="str">
            <v>sa</v>
          </cell>
          <cell r="E25">
            <v>37.590000000000003</v>
          </cell>
          <cell r="F25" t="str">
            <v>Karsız</v>
          </cell>
        </row>
        <row r="26">
          <cell r="B26" t="str">
            <v>X03.533</v>
          </cell>
          <cell r="C26" t="str">
            <v xml:space="preserve">5 ps'lik motopompun 1 saatlik ücreti </v>
          </cell>
          <cell r="D26" t="str">
            <v>sa</v>
          </cell>
          <cell r="E26">
            <v>6.28</v>
          </cell>
          <cell r="F26" t="str">
            <v>Karsız</v>
          </cell>
        </row>
        <row r="27">
          <cell r="B27" t="str">
            <v>X03.538</v>
          </cell>
          <cell r="C27" t="str">
            <v xml:space="preserve">Arazözün 1 saatlik ücreti </v>
          </cell>
          <cell r="D27" t="str">
            <v>sa</v>
          </cell>
          <cell r="E27">
            <v>27.79</v>
          </cell>
          <cell r="F27" t="str">
            <v>Karsız</v>
          </cell>
        </row>
        <row r="28">
          <cell r="B28" t="str">
            <v>X03.538.2</v>
          </cell>
          <cell r="C28" t="str">
            <v xml:space="preserve">Kamyonun 1 saatlik ücreti (120 HP gücünde, 7 ton kapasiteli) </v>
          </cell>
          <cell r="D28" t="str">
            <v xml:space="preserve">Saat </v>
          </cell>
          <cell r="E28">
            <v>49.63</v>
          </cell>
          <cell r="F28" t="str">
            <v>Karsız</v>
          </cell>
        </row>
        <row r="29">
          <cell r="B29" t="str">
            <v>X03.542.3</v>
          </cell>
          <cell r="C29" t="str">
            <v xml:space="preserve">1 saatlik titreşimli silindir ücreti (7-9 Ton, 9 Ton dahil -statik ağırlık ve 14-18 Ton dinamik kuvvette titreşimli silindir+paletli traktör, takriben 56-70 DHP) </v>
          </cell>
          <cell r="D29" t="str">
            <v>sa</v>
          </cell>
          <cell r="E29">
            <v>67.23</v>
          </cell>
          <cell r="F29" t="str">
            <v>Karsız</v>
          </cell>
        </row>
        <row r="30">
          <cell r="B30" t="str">
            <v>X03.542.4</v>
          </cell>
          <cell r="C30" t="str">
            <v>1 saatlik titreşimli silindir ücreti (9-11Ton dahil -statik ağırlık ve 18-22 Ton dinamik kuvvette titreşimli silindir+ paletli traktör, takriben 66-86 dhp)</v>
          </cell>
          <cell r="D30" t="str">
            <v>sa</v>
          </cell>
          <cell r="E30">
            <v>78.91</v>
          </cell>
          <cell r="F30" t="str">
            <v>Karsız</v>
          </cell>
        </row>
        <row r="31">
          <cell r="B31" t="str">
            <v>X03.542.6</v>
          </cell>
          <cell r="C31" t="str">
            <v>1 saatlik titreşimli silindir ücreti (13-15 Ton-15 Ton dahil-statik ağırlık ve 26-30 Ton dinamik kuvvette titreşimli silindir+paletli traktör, takriben 90-110 DHP)</v>
          </cell>
          <cell r="D31" t="str">
            <v>sa</v>
          </cell>
          <cell r="E31">
            <v>99.87</v>
          </cell>
          <cell r="F31" t="str">
            <v>Karsız</v>
          </cell>
        </row>
        <row r="32">
          <cell r="B32" t="str">
            <v>X03.544</v>
          </cell>
          <cell r="C32" t="str">
            <v xml:space="preserve">Demir merdaneli silindir'in 1 saatlik ücreti (8-10 tonluk) </v>
          </cell>
          <cell r="D32" t="str">
            <v>sa</v>
          </cell>
          <cell r="E32">
            <v>28.81</v>
          </cell>
          <cell r="F32" t="str">
            <v>Karsız</v>
          </cell>
        </row>
        <row r="33">
          <cell r="B33" t="str">
            <v>X03.544.1</v>
          </cell>
          <cell r="C33" t="str">
            <v>Demir merdaneli silindir'in 1 saatlik ücreti (10-14 tonluk)</v>
          </cell>
          <cell r="D33" t="str">
            <v>ton</v>
          </cell>
          <cell r="E33">
            <v>35.9</v>
          </cell>
          <cell r="F33" t="str">
            <v>Karsız</v>
          </cell>
        </row>
        <row r="34">
          <cell r="B34" t="str">
            <v>X03.545</v>
          </cell>
          <cell r="C34" t="str">
            <v xml:space="preserve">Lastik tekerlekli silindir'in 1 saatlik ücreti (7-8 tonluk) </v>
          </cell>
          <cell r="D34" t="str">
            <v>sa</v>
          </cell>
          <cell r="E34">
            <v>28.81</v>
          </cell>
          <cell r="F34" t="str">
            <v>Karsız</v>
          </cell>
        </row>
        <row r="35">
          <cell r="B35" t="str">
            <v>X03.545.3</v>
          </cell>
          <cell r="C35" t="str">
            <v>1 Saatlik lastik tekerlekli silindir ücreti (kendinden yürür,80 ile 100 HP gücünde,35 ton statik ağırlıkta)</v>
          </cell>
          <cell r="D35" t="str">
            <v>sa</v>
          </cell>
          <cell r="E35">
            <v>51.18</v>
          </cell>
          <cell r="F35" t="str">
            <v>Karsız</v>
          </cell>
        </row>
        <row r="36">
          <cell r="B36" t="str">
            <v>X03.568.2</v>
          </cell>
          <cell r="C36" t="str">
            <v>1 saatlik forekazık delgi makinası ücreti (1 yd3 lük ve takriben 100 hp gücünde ekskvatör+takriben 86 hp gücünde betono tip 5 model veya emsali, iksa borusu vesair avadanlıkları ile birlikte)</v>
          </cell>
          <cell r="D36" t="str">
            <v>sa</v>
          </cell>
          <cell r="E36">
            <v>108.32</v>
          </cell>
          <cell r="F36" t="str">
            <v>Karsız</v>
          </cell>
        </row>
        <row r="37">
          <cell r="B37" t="str">
            <v>X03.570</v>
          </cell>
          <cell r="C37" t="str">
            <v xml:space="preserve">Otomatik beton santralının 1 saatlik ücreti </v>
          </cell>
          <cell r="D37" t="str">
            <v>sa</v>
          </cell>
          <cell r="E37">
            <v>48.11</v>
          </cell>
          <cell r="F37" t="str">
            <v>Karsız</v>
          </cell>
        </row>
        <row r="38">
          <cell r="B38" t="str">
            <v>X03.572.1</v>
          </cell>
          <cell r="C38" t="str">
            <v xml:space="preserve">Rotor sistemli BEP 80 M ve benzeri beton pompası'nın 1 saatlik ücreti </v>
          </cell>
          <cell r="D38" t="str">
            <v>sa</v>
          </cell>
          <cell r="E38">
            <v>107.29</v>
          </cell>
          <cell r="F38" t="str">
            <v>Karsız</v>
          </cell>
        </row>
        <row r="39">
          <cell r="B39" t="str">
            <v>X03.572.3-B</v>
          </cell>
          <cell r="C39" t="str">
            <v xml:space="preserve">Önçekim öngermeli betonlarda kablo germe makinasının 1 satlik ücreti </v>
          </cell>
          <cell r="D39" t="str">
            <v>sa</v>
          </cell>
          <cell r="E39">
            <v>109.44</v>
          </cell>
          <cell r="F39" t="str">
            <v>Karsız</v>
          </cell>
        </row>
        <row r="40">
          <cell r="B40" t="str">
            <v>X03.573</v>
          </cell>
          <cell r="C40" t="str">
            <v xml:space="preserve">5 kW jeneratör grubunun 1 saatlik ücreti </v>
          </cell>
          <cell r="D40" t="str">
            <v>sa</v>
          </cell>
          <cell r="E40">
            <v>15.99</v>
          </cell>
          <cell r="F40" t="str">
            <v>Karsız</v>
          </cell>
        </row>
        <row r="41">
          <cell r="B41" t="str">
            <v>X04.032</v>
          </cell>
          <cell r="C41" t="str">
            <v>Su</v>
          </cell>
          <cell r="D41" t="str">
            <v>m3</v>
          </cell>
          <cell r="E41">
            <v>5.12</v>
          </cell>
          <cell r="F41" t="str">
            <v>Karsız</v>
          </cell>
        </row>
        <row r="42">
          <cell r="B42" t="str">
            <v>X08.003</v>
          </cell>
          <cell r="C42" t="str">
            <v>El ile elenmiş kum, çakıl çıkarılması ve yığılması</v>
          </cell>
          <cell r="D42" t="str">
            <v>m3</v>
          </cell>
          <cell r="E42">
            <v>19.100000000000001</v>
          </cell>
          <cell r="F42" t="str">
            <v>Karsız</v>
          </cell>
        </row>
        <row r="43">
          <cell r="B43" t="str">
            <v>X08.003.K.1</v>
          </cell>
          <cell r="C43" t="str">
            <v xml:space="preserve">Elenmiş kum temini (yıkama hariç) </v>
          </cell>
          <cell r="D43" t="str">
            <v>m3</v>
          </cell>
          <cell r="E43">
            <v>18.68</v>
          </cell>
          <cell r="F43" t="str">
            <v>Karsız</v>
          </cell>
        </row>
        <row r="44">
          <cell r="B44" t="str">
            <v>X08.003.K.2</v>
          </cell>
          <cell r="C44" t="str">
            <v xml:space="preserve">Elenmiş çakıl temini (yıkama hariç) </v>
          </cell>
          <cell r="D44" t="str">
            <v>m3</v>
          </cell>
          <cell r="E44">
            <v>18.68</v>
          </cell>
          <cell r="F44" t="str">
            <v>Karsız</v>
          </cell>
        </row>
        <row r="45">
          <cell r="B45" t="str">
            <v>X08.004</v>
          </cell>
          <cell r="C45" t="str">
            <v xml:space="preserve">El ile elenmiş granülometrik kum hazırlanması </v>
          </cell>
          <cell r="D45" t="str">
            <v>m3</v>
          </cell>
          <cell r="E45">
            <v>22.51</v>
          </cell>
          <cell r="F45" t="str">
            <v>Karsız</v>
          </cell>
        </row>
        <row r="46">
          <cell r="B46" t="str">
            <v>X08.004.K.1</v>
          </cell>
          <cell r="C46" t="str">
            <v xml:space="preserve">Granülometrik kum temini (yıkama hariç) </v>
          </cell>
          <cell r="D46" t="str">
            <v>m3</v>
          </cell>
          <cell r="E46">
            <v>22.09</v>
          </cell>
          <cell r="F46" t="str">
            <v>Karsız</v>
          </cell>
        </row>
        <row r="47">
          <cell r="B47" t="str">
            <v>X08.005</v>
          </cell>
          <cell r="C47" t="str">
            <v xml:space="preserve">El ile elenmiş granülometrik çakıl hazırlanması </v>
          </cell>
          <cell r="D47" t="str">
            <v>m3</v>
          </cell>
          <cell r="E47">
            <v>25.92</v>
          </cell>
          <cell r="F47" t="str">
            <v>Karsız</v>
          </cell>
        </row>
        <row r="48">
          <cell r="B48" t="str">
            <v>X08.005.K.1</v>
          </cell>
          <cell r="C48" t="str">
            <v xml:space="preserve">Granülometrik çakıl temini (yıkama hariç) </v>
          </cell>
          <cell r="D48" t="str">
            <v>m3</v>
          </cell>
          <cell r="E48">
            <v>25.5</v>
          </cell>
          <cell r="F48" t="str">
            <v>Karsız</v>
          </cell>
        </row>
        <row r="49">
          <cell r="B49" t="str">
            <v>X08.006.K</v>
          </cell>
          <cell r="C49" t="str">
            <v xml:space="preserve">El ile mil kumu çıkarılması, elenmesi </v>
          </cell>
          <cell r="D49" t="str">
            <v>m3</v>
          </cell>
          <cell r="E49">
            <v>25.58</v>
          </cell>
          <cell r="F49" t="str">
            <v>Karsız</v>
          </cell>
        </row>
        <row r="50">
          <cell r="B50" t="str">
            <v>X08.007.K</v>
          </cell>
          <cell r="C50" t="str">
            <v xml:space="preserve">El ile kum ve çakıl yıkanması </v>
          </cell>
          <cell r="D50" t="str">
            <v>m3</v>
          </cell>
          <cell r="E50">
            <v>5.54</v>
          </cell>
          <cell r="F50" t="str">
            <v>Karsız</v>
          </cell>
        </row>
        <row r="51">
          <cell r="B51" t="str">
            <v>X08.009</v>
          </cell>
          <cell r="C51" t="str">
            <v xml:space="preserve">Makina ile elenmiş kum-çakıl (gronülometrik) hazırlanması </v>
          </cell>
          <cell r="D51" t="str">
            <v>m3</v>
          </cell>
          <cell r="E51">
            <v>5.5</v>
          </cell>
          <cell r="F51" t="str">
            <v>Karsız</v>
          </cell>
        </row>
        <row r="52">
          <cell r="B52" t="str">
            <v>X08.010</v>
          </cell>
          <cell r="C52" t="str">
            <v>Demirden basit imalat (kaynaklı - kaynaksız) yapılması</v>
          </cell>
          <cell r="D52" t="str">
            <v>Kg</v>
          </cell>
          <cell r="E52">
            <v>4.47</v>
          </cell>
          <cell r="F52" t="str">
            <v>Karsız</v>
          </cell>
        </row>
        <row r="53">
          <cell r="B53" t="str">
            <v>X08.013</v>
          </cell>
          <cell r="C53" t="str">
            <v xml:space="preserve">Demirden basit imalat (kaynaklı - kaynaksız) yapılması </v>
          </cell>
          <cell r="D53" t="str">
            <v>X08.013</v>
          </cell>
          <cell r="E53">
            <v>4.9800000000000004</v>
          </cell>
          <cell r="F53" t="str">
            <v>Karsız</v>
          </cell>
        </row>
        <row r="54">
          <cell r="B54" t="str">
            <v>X08.021.K</v>
          </cell>
          <cell r="C54" t="str">
            <v xml:space="preserve">El ile veya kompresörle ocaktan taş hazırlanması </v>
          </cell>
          <cell r="D54" t="str">
            <v>m3</v>
          </cell>
          <cell r="E54">
            <v>15.81</v>
          </cell>
          <cell r="F54" t="str">
            <v>Karsız</v>
          </cell>
        </row>
        <row r="55">
          <cell r="B55" t="str">
            <v>X08.023.K</v>
          </cell>
          <cell r="C55" t="str">
            <v>Ocak taşından konkasörle kırılmış ve elenmiş 30 mm'ye kadar kırma taş hazırlanması (betonarme ve kaliteli beton için)</v>
          </cell>
          <cell r="D55" t="str">
            <v>m3</v>
          </cell>
          <cell r="E55">
            <v>24.09</v>
          </cell>
          <cell r="F55" t="str">
            <v>Karsız</v>
          </cell>
        </row>
        <row r="56">
          <cell r="B56" t="str">
            <v>X08.024.K</v>
          </cell>
          <cell r="C56" t="str">
            <v xml:space="preserve">Kazı taşından taş hazırlanması </v>
          </cell>
          <cell r="D56" t="str">
            <v>m3</v>
          </cell>
          <cell r="E56">
            <v>10.15</v>
          </cell>
          <cell r="F56" t="str">
            <v>Karsız</v>
          </cell>
        </row>
        <row r="57">
          <cell r="B57" t="str">
            <v>X08.533</v>
          </cell>
          <cell r="C57" t="str">
            <v xml:space="preserve">Motorlu tulumba ile su hazırlanması </v>
          </cell>
          <cell r="D57" t="str">
            <v xml:space="preserve">m³ </v>
          </cell>
          <cell r="E57">
            <v>0.42</v>
          </cell>
          <cell r="F57" t="str">
            <v>Karsız</v>
          </cell>
        </row>
        <row r="58">
          <cell r="B58" t="str">
            <v>X10.005.K</v>
          </cell>
          <cell r="C58" t="str">
            <v xml:space="preserve">Her dozda çimento harcı hazırlanması (Kargir inşaat, tesviyeve kaba sıva işlerinde) </v>
          </cell>
          <cell r="D58" t="str">
            <v xml:space="preserve">m³ </v>
          </cell>
          <cell r="E58">
            <v>31.8</v>
          </cell>
          <cell r="F58" t="str">
            <v>Karsız</v>
          </cell>
        </row>
        <row r="59">
          <cell r="B59" t="str">
            <v>X10.013.K</v>
          </cell>
          <cell r="C59" t="str">
            <v xml:space="preserve">Her dozda ince çimento harcı hazırlanması (İnce sıva, şap, derz işlerinde) </v>
          </cell>
          <cell r="D59" t="str">
            <v xml:space="preserve">m³ </v>
          </cell>
          <cell r="E59">
            <v>39</v>
          </cell>
          <cell r="F59" t="str">
            <v>Karsız</v>
          </cell>
        </row>
        <row r="60">
          <cell r="B60" t="str">
            <v>X10.021.K</v>
          </cell>
          <cell r="C60" t="str">
            <v xml:space="preserve">Her dozda enjeksiyon için çimento şerbeti hazırlanması </v>
          </cell>
          <cell r="D60" t="str">
            <v xml:space="preserve">X10.021/K </v>
          </cell>
          <cell r="E60">
            <v>10.84</v>
          </cell>
          <cell r="F60" t="str">
            <v>Karsız</v>
          </cell>
        </row>
        <row r="61">
          <cell r="B61" t="str">
            <v>X15.005</v>
          </cell>
          <cell r="C61" t="str">
            <v>Zayıf zeminin (bitkisel toprak vs.) kazılması ve kullanıllanılması</v>
          </cell>
          <cell r="D61" t="str">
            <v>m3</v>
          </cell>
          <cell r="E61">
            <v>0.99</v>
          </cell>
          <cell r="F61" t="str">
            <v>Karsız</v>
          </cell>
        </row>
        <row r="62">
          <cell r="B62" t="str">
            <v>X15.006.A</v>
          </cell>
          <cell r="C62" t="str">
            <v>Ekskavatörle (yarmada ve yan ariyette) her cins küskülük kazılması ve kullanılması</v>
          </cell>
          <cell r="D62" t="str">
            <v>m3</v>
          </cell>
          <cell r="E62">
            <v>2.5</v>
          </cell>
          <cell r="F62" t="str">
            <v>Karsız</v>
          </cell>
        </row>
        <row r="63">
          <cell r="B63" t="str">
            <v>X15.013.A</v>
          </cell>
          <cell r="C63" t="str">
            <v>Buldozerle (yarmada ve yan ariyette) yumuşak kayanın kazılması ve kullanılması</v>
          </cell>
          <cell r="D63" t="str">
            <v>m3</v>
          </cell>
          <cell r="E63">
            <v>5.98</v>
          </cell>
          <cell r="F63" t="str">
            <v>Karsız</v>
          </cell>
        </row>
        <row r="64">
          <cell r="B64" t="str">
            <v>X15.018.A</v>
          </cell>
          <cell r="C64" t="str">
            <v>Ekskavatörle (yarmada ve yan ariyette) çok sert kayanın kazılması ve kullanılması</v>
          </cell>
          <cell r="D64" t="str">
            <v>m3</v>
          </cell>
          <cell r="E64">
            <v>10.63</v>
          </cell>
          <cell r="F64" t="str">
            <v>Karsız</v>
          </cell>
        </row>
        <row r="65">
          <cell r="B65" t="str">
            <v>X15.047</v>
          </cell>
          <cell r="C65" t="str">
            <v>Arazöz ile sulama</v>
          </cell>
          <cell r="D65" t="str">
            <v>ton</v>
          </cell>
          <cell r="E65">
            <v>4.03</v>
          </cell>
          <cell r="F65" t="str">
            <v>Karsız</v>
          </cell>
        </row>
        <row r="66">
          <cell r="B66" t="str">
            <v>X15.052.3</v>
          </cell>
          <cell r="C66" t="str">
            <v xml:space="preserve">Titreşimli silindirle sıkıştırma (7-9 ton 9 ton dahil statik ağırlık ve 14-18 ton dinamik kuvvette titreşimli silindir+paletli traktör takriben 56-76 DHP) </v>
          </cell>
          <cell r="D66" t="str">
            <v>sa</v>
          </cell>
          <cell r="E66">
            <v>67.23</v>
          </cell>
          <cell r="F66" t="str">
            <v>Karsız</v>
          </cell>
        </row>
        <row r="67">
          <cell r="B67" t="str">
            <v>X15.052.4</v>
          </cell>
          <cell r="C67" t="str">
            <v>Titreşimli silindirle sıkıştırma (9-11 ton 11 ton dahil statik ağırlık ve 18-22 ton dinamik kuvvette titreşimli silindir+ paletli traktör takriben 66-86 DHP)</v>
          </cell>
          <cell r="D67" t="str">
            <v>sa</v>
          </cell>
          <cell r="E67">
            <v>78.91</v>
          </cell>
          <cell r="F67" t="str">
            <v>Karsız</v>
          </cell>
        </row>
        <row r="68">
          <cell r="B68" t="str">
            <v>X16.002.K.1</v>
          </cell>
          <cell r="C68" t="str">
            <v>Her dozda demirsiz beton (Beton santrali ile)</v>
          </cell>
          <cell r="D68" t="str">
            <v>m3</v>
          </cell>
          <cell r="E68">
            <v>61.45</v>
          </cell>
          <cell r="F68" t="str">
            <v>Karsız</v>
          </cell>
        </row>
        <row r="69">
          <cell r="B69" t="str">
            <v>X16.002.K.1.A</v>
          </cell>
          <cell r="C69" t="str">
            <v xml:space="preserve">Granülometrik kum ve çakıllla yapılan demirsiz beton (beton santrali ile) </v>
          </cell>
          <cell r="D69" t="str">
            <v>m3</v>
          </cell>
          <cell r="E69">
            <v>66.12</v>
          </cell>
          <cell r="F69" t="str">
            <v>Karsız</v>
          </cell>
        </row>
        <row r="70">
          <cell r="B70" t="str">
            <v>X16.002.K-1.B</v>
          </cell>
          <cell r="C70" t="str">
            <v>Granülometrik kum ve çakılla püskürtme betonu hazırlanması ( Beton tesisi ile  )</v>
          </cell>
          <cell r="D70" t="str">
            <v>m3</v>
          </cell>
          <cell r="E70">
            <v>64.48</v>
          </cell>
          <cell r="F70" t="str">
            <v>Karsız</v>
          </cell>
        </row>
        <row r="71">
          <cell r="B71" t="str">
            <v>X21.011</v>
          </cell>
          <cell r="C71" t="str">
            <v xml:space="preserve">Düz yüzeyli beton ve betonarme kalıbı </v>
          </cell>
          <cell r="D71" t="str">
            <v>m2</v>
          </cell>
          <cell r="E71">
            <v>13.06</v>
          </cell>
          <cell r="F71" t="str">
            <v>Karsız</v>
          </cell>
        </row>
        <row r="72">
          <cell r="B72" t="str">
            <v>X21.013</v>
          </cell>
          <cell r="C72" t="str">
            <v xml:space="preserve">Rendeli düz yüzeyli beton ve betonarme kalıbı </v>
          </cell>
          <cell r="D72" t="str">
            <v>m2</v>
          </cell>
          <cell r="E72">
            <v>15.96</v>
          </cell>
          <cell r="F72" t="str">
            <v>Karsız</v>
          </cell>
        </row>
        <row r="73">
          <cell r="B73" t="str">
            <v>X21.035.1</v>
          </cell>
          <cell r="C73" t="str">
            <v xml:space="preserve">Sac ile dişli (nervürlü) çıplak beton ve betonarme döşeme kalıbı </v>
          </cell>
          <cell r="D73" t="str">
            <v xml:space="preserve">m² </v>
          </cell>
          <cell r="E73">
            <v>33.590000000000003</v>
          </cell>
          <cell r="F73" t="str">
            <v>Karsız</v>
          </cell>
        </row>
        <row r="74">
          <cell r="B74" t="str">
            <v>X21.042</v>
          </cell>
          <cell r="C74" t="str">
            <v>Köprülerde düz yüzeyli, rendeli ve lamba zıvanalı beton ve betonarme kalıbı</v>
          </cell>
          <cell r="D74" t="str">
            <v>m2</v>
          </cell>
          <cell r="E74">
            <v>31.96</v>
          </cell>
          <cell r="F74" t="str">
            <v>Karsız</v>
          </cell>
        </row>
        <row r="75">
          <cell r="B75" t="str">
            <v>X1901</v>
          </cell>
          <cell r="C75" t="str">
            <v>1 Saatlik lastik tekerlekli traktör ücreti (Takriben 45 HP gücünde)</v>
          </cell>
          <cell r="D75" t="str">
            <v>sa</v>
          </cell>
          <cell r="E75">
            <v>20.05</v>
          </cell>
          <cell r="F75" t="str">
            <v>Karsız</v>
          </cell>
        </row>
        <row r="76">
          <cell r="B76" t="str">
            <v>X1902</v>
          </cell>
          <cell r="C76" t="str">
            <v>1 Saatlik plentmiks karışım imaline mahsus agrega silosunun ücreti(4 bölmeli,100 ton/saat kapasiteli)</v>
          </cell>
          <cell r="D76" t="str">
            <v>sa</v>
          </cell>
          <cell r="E76">
            <v>11.85</v>
          </cell>
          <cell r="F76" t="str">
            <v>Karsız</v>
          </cell>
        </row>
        <row r="77">
          <cell r="B77" t="str">
            <v>X1904</v>
          </cell>
          <cell r="C77" t="str">
            <v>1 Saatlik plentmiks karışım imaline mahsus büyük eleme tesisinin ücreti (100 ton/saat kapasiteli)</v>
          </cell>
          <cell r="D77" t="str">
            <v>sa</v>
          </cell>
          <cell r="E77">
            <v>74.8</v>
          </cell>
          <cell r="F77" t="str">
            <v>Karsız</v>
          </cell>
        </row>
        <row r="78">
          <cell r="B78" t="str">
            <v>X1906</v>
          </cell>
          <cell r="C78" t="str">
            <v>1 Saatlik distribütörün ücreti (1500 A.B.D. Galonluk, kamyona monte edilmiş)</v>
          </cell>
          <cell r="D78" t="str">
            <v>da</v>
          </cell>
          <cell r="E78">
            <v>61.43</v>
          </cell>
          <cell r="F78" t="str">
            <v>Karsız</v>
          </cell>
        </row>
        <row r="79">
          <cell r="B79" t="str">
            <v>X1910</v>
          </cell>
          <cell r="C79" t="str">
            <v>1 Saatlik plentmiks sıcak karışımlar için büyük kurutma makinasının ücreti (Mak. 175C) (Takriben 100-120 HP gücünde, 100 ton/saat kapasiteli)</v>
          </cell>
          <cell r="D79" t="str">
            <v>ton</v>
          </cell>
          <cell r="E79">
            <v>594.5</v>
          </cell>
          <cell r="F79" t="str">
            <v>Karsız</v>
          </cell>
        </row>
        <row r="80">
          <cell r="B80" t="str">
            <v>X1911</v>
          </cell>
          <cell r="C80" t="str">
            <v>1 Günlük asfalt tankının ücreti (40 tonluk, ısıtma tertibatlı)</v>
          </cell>
          <cell r="D80" t="str">
            <v>Gün</v>
          </cell>
          <cell r="E80">
            <v>7.71</v>
          </cell>
          <cell r="F80" t="str">
            <v>Karsız</v>
          </cell>
        </row>
        <row r="81">
          <cell r="B81" t="str">
            <v>X1912</v>
          </cell>
          <cell r="C81" t="str">
            <v>1 Saatlik süpürge makinasının ücreti (9 feet'lik, motorsuz çekilir tip, döner tamburlu)</v>
          </cell>
          <cell r="D81" t="str">
            <v>sa</v>
          </cell>
          <cell r="E81">
            <v>16.39</v>
          </cell>
          <cell r="F81" t="str">
            <v>Karsız</v>
          </cell>
        </row>
        <row r="82">
          <cell r="B82" t="str">
            <v>X1913</v>
          </cell>
          <cell r="C82" t="str">
            <v xml:space="preserve">1 Saatlik mıcır serici makinasının ücreti (12 feet'lik, motorsuz çekilir tip, yayıcı merdaneli) </v>
          </cell>
          <cell r="D82" t="str">
            <v>sa</v>
          </cell>
          <cell r="E82">
            <v>44.13</v>
          </cell>
          <cell r="F82" t="str">
            <v>Karsız</v>
          </cell>
        </row>
        <row r="83">
          <cell r="B83" t="str">
            <v>X1919</v>
          </cell>
          <cell r="C83" t="str">
            <v>1 Saatlik Plentmiks karışımlar için sıcak tip büyük mikserin ücreti (Takriben 110 HP gücünde, 100 ton/saat kapasiteli)</v>
          </cell>
          <cell r="D83" t="str">
            <v>sa</v>
          </cell>
          <cell r="E83">
            <v>86.65</v>
          </cell>
          <cell r="F83" t="str">
            <v>Karsız</v>
          </cell>
        </row>
        <row r="84">
          <cell r="B84" t="str">
            <v>X1922.1</v>
          </cell>
          <cell r="C84" t="str">
            <v>1 Saatlik plentmiks karışımlar için elektronik duyargalı finişer makinasının ücreti (Takriben 60-100 HP gücünde, Mak. 300 ton/saat kapasiteli ve 5-10 m³ hazneli)</v>
          </cell>
          <cell r="D84" t="str">
            <v>sa</v>
          </cell>
          <cell r="E84">
            <v>73.510000000000005</v>
          </cell>
          <cell r="F84" t="str">
            <v>Karsız</v>
          </cell>
        </row>
        <row r="85">
          <cell r="B85" t="str">
            <v>X1924</v>
          </cell>
          <cell r="C85" t="str">
            <v>1 Saatlik buhar jeneratörünün ücreti (Takriben 30 HP gücünde buhar istihsal eden, 40 tonluk 1-3 tankı paralel ısıtabilen, hortumları ile birlikte)</v>
          </cell>
          <cell r="D85" t="str">
            <v>sa</v>
          </cell>
          <cell r="E85">
            <v>55.45</v>
          </cell>
          <cell r="F85" t="str">
            <v>Karsız</v>
          </cell>
        </row>
        <row r="86">
          <cell r="B86" t="str">
            <v>X1925</v>
          </cell>
          <cell r="C86" t="str">
            <v>1 Saatlik asfalt pompası ücreti (Takriben 25 HP gücünde, 50 ton/saat kapasiteli, 2-3 inçlik-3 inç dahil-hortumları ile birlikte)</v>
          </cell>
          <cell r="D86" t="str">
            <v>sa</v>
          </cell>
          <cell r="E86">
            <v>27.65</v>
          </cell>
          <cell r="F86" t="str">
            <v>Karsız</v>
          </cell>
        </row>
        <row r="87">
          <cell r="B87" t="str">
            <v>X3605.A</v>
          </cell>
          <cell r="C87" t="str">
            <v>150 mm lik tünel tipi drenaj borusu temini ve döşenmesi</v>
          </cell>
          <cell r="D87" t="str">
            <v>m</v>
          </cell>
          <cell r="E87">
            <v>8.24</v>
          </cell>
          <cell r="F87" t="str">
            <v>Karsız</v>
          </cell>
        </row>
        <row r="88">
          <cell r="B88" t="str">
            <v>X3605.D</v>
          </cell>
          <cell r="C88" t="str">
            <v xml:space="preserve">Drenaj borusu döşenmesi </v>
          </cell>
          <cell r="D88" t="str">
            <v>m</v>
          </cell>
          <cell r="E88">
            <v>0.24</v>
          </cell>
          <cell r="F88" t="str">
            <v>Karsız</v>
          </cell>
        </row>
        <row r="89">
          <cell r="B89" t="str">
            <v>X4440.M</v>
          </cell>
          <cell r="C89" t="str">
            <v>Büyük plent ünitesi ile 'Asfalt betonu kaplama'</v>
          </cell>
          <cell r="D89" t="str">
            <v>ton</v>
          </cell>
          <cell r="E89">
            <v>33.549999999999997</v>
          </cell>
          <cell r="F89" t="str">
            <v>Karsız</v>
          </cell>
        </row>
        <row r="90">
          <cell r="B90" t="str">
            <v>XÖzel1</v>
          </cell>
          <cell r="C90" t="str">
            <v>Prefabrik Elemanların Yerine Konulması</v>
          </cell>
          <cell r="D90" t="str">
            <v>t</v>
          </cell>
          <cell r="E90">
            <v>33.369999999999997</v>
          </cell>
          <cell r="F90" t="str">
            <v>Karsız</v>
          </cell>
        </row>
        <row r="91">
          <cell r="B91" t="str">
            <v>08.007.K</v>
          </cell>
          <cell r="C91" t="str">
            <v xml:space="preserve">El ile kum ve çakıl yıkanması </v>
          </cell>
          <cell r="D91" t="str">
            <v>m3</v>
          </cell>
          <cell r="E91">
            <v>6.93</v>
          </cell>
          <cell r="F91" t="str">
            <v>Karlı</v>
          </cell>
        </row>
        <row r="92">
          <cell r="B92" t="str">
            <v>09.001.K</v>
          </cell>
          <cell r="C92" t="str">
            <v>Çimentonun Yüklenmesi, Taşınması, Boşaltılması</v>
          </cell>
          <cell r="D92" t="str">
            <v>ton</v>
          </cell>
          <cell r="E92">
            <v>4.26</v>
          </cell>
          <cell r="F92" t="str">
            <v>Karlı</v>
          </cell>
        </row>
        <row r="93">
          <cell r="B93" t="str">
            <v>09.012.K</v>
          </cell>
          <cell r="C93" t="str">
            <v>Her Cins Betonarme, Profil, Lama Demirleriyle Düz Sacın, Nervürlü ve Öngerme Çeliğinin; Yüklenmesi, Taşınması, Boşaltılması ve İstifi. (M=1002 Km)</v>
          </cell>
          <cell r="D93" t="str">
            <v>ton</v>
          </cell>
          <cell r="E93">
            <v>154.69999999999999</v>
          </cell>
          <cell r="F93" t="str">
            <v>Karlı</v>
          </cell>
        </row>
        <row r="94">
          <cell r="B94" t="str">
            <v xml:space="preserve">14.002 K.B </v>
          </cell>
          <cell r="C94" t="str">
            <v xml:space="preserve">El ile (ocak ariyetinde ve depo kazısında) sert toprak kazılması ve kullanılması </v>
          </cell>
          <cell r="D94" t="str">
            <v>m³</v>
          </cell>
          <cell r="E94">
            <v>11.73</v>
          </cell>
          <cell r="F94" t="str">
            <v>Karlı</v>
          </cell>
        </row>
        <row r="95">
          <cell r="B95" t="str">
            <v>14.022.1</v>
          </cell>
          <cell r="C95" t="str">
            <v xml:space="preserve">Ağaç kesilmesi ve sökme işi (çapı 5-10 cm beher ağaç için) </v>
          </cell>
          <cell r="D95" t="str">
            <v>ad</v>
          </cell>
          <cell r="E95">
            <v>3.56</v>
          </cell>
          <cell r="F95" t="str">
            <v>Karlı</v>
          </cell>
        </row>
        <row r="96">
          <cell r="B96" t="str">
            <v>14.022.1.K</v>
          </cell>
          <cell r="C96" t="str">
            <v xml:space="preserve">Makine ile kök sökme (10-30 cm çapındaki ağaçlarık kökleri) </v>
          </cell>
          <cell r="D96" t="str">
            <v>ad</v>
          </cell>
          <cell r="E96">
            <v>1.71</v>
          </cell>
          <cell r="F96" t="str">
            <v>Karlı</v>
          </cell>
        </row>
        <row r="97">
          <cell r="B97" t="str">
            <v>14.022.4</v>
          </cell>
          <cell r="C97" t="str">
            <v>Makina ile ağaç kesme ve sökme (80 cm. den büyük çapta)</v>
          </cell>
          <cell r="D97" t="str">
            <v>ad</v>
          </cell>
          <cell r="E97">
            <v>36.14</v>
          </cell>
          <cell r="F97" t="str">
            <v>Karlı</v>
          </cell>
        </row>
        <row r="98">
          <cell r="B98" t="str">
            <v>14.022.4.K</v>
          </cell>
          <cell r="C98" t="str">
            <v>Makine ile kök sökme (80 cm den büyük çaptaki ağaçların köklerini)</v>
          </cell>
          <cell r="D98" t="str">
            <v>ad</v>
          </cell>
          <cell r="E98">
            <v>15.71</v>
          </cell>
          <cell r="F98" t="str">
            <v>Karlı</v>
          </cell>
        </row>
        <row r="99">
          <cell r="B99" t="str">
            <v>14.023.A</v>
          </cell>
          <cell r="C99" t="str">
            <v>Kazılara ahşap, tam kaplamalı iksa yapılması</v>
          </cell>
          <cell r="D99" t="str">
            <v>m2</v>
          </cell>
          <cell r="E99">
            <v>25.88</v>
          </cell>
          <cell r="F99" t="str">
            <v>Karlı</v>
          </cell>
        </row>
        <row r="100">
          <cell r="B100" t="str">
            <v>14.023.B</v>
          </cell>
          <cell r="C100" t="str">
            <v xml:space="preserve">Kazılara sık aralıklı, ahşap kaplamalı iksa yapılması </v>
          </cell>
          <cell r="D100" t="str">
            <v>m2</v>
          </cell>
          <cell r="E100">
            <v>18.12</v>
          </cell>
          <cell r="F100" t="str">
            <v>Karlı</v>
          </cell>
        </row>
        <row r="101">
          <cell r="B101" t="str">
            <v>14.023.C</v>
          </cell>
          <cell r="C101" t="str">
            <v xml:space="preserve">Kazılara aralıklı, ahşap kaplamalı iksa yapılması </v>
          </cell>
          <cell r="D101" t="str">
            <v>m²</v>
          </cell>
          <cell r="E101">
            <v>12.94</v>
          </cell>
          <cell r="F101" t="str">
            <v>Karlı</v>
          </cell>
        </row>
        <row r="102">
          <cell r="B102" t="str">
            <v>14.101</v>
          </cell>
          <cell r="C102" t="str">
            <v xml:space="preserve">Köprü civarında kayadan başka klastaki zeminin kazılması ve kullanılması (Makine ile) </v>
          </cell>
          <cell r="D102" t="str">
            <v xml:space="preserve">m³ </v>
          </cell>
          <cell r="E102">
            <v>2.14</v>
          </cell>
          <cell r="F102" t="str">
            <v>Karlı</v>
          </cell>
        </row>
        <row r="103">
          <cell r="B103" t="str">
            <v>14.110</v>
          </cell>
          <cell r="C103" t="str">
            <v>Her derinlikte, her cins ve klastaki zeminde, kuruda direnaj, kanalizasyonhendeği ve duvar temelinin kazılması (Heyelan etmiş sahada yapılacak drenaj hendeği ile duvar temelinin kazılması hariç)</v>
          </cell>
          <cell r="D103" t="str">
            <v>m3</v>
          </cell>
          <cell r="E103">
            <v>26.98</v>
          </cell>
          <cell r="F103" t="str">
            <v>Karlı</v>
          </cell>
        </row>
        <row r="104">
          <cell r="B104" t="str">
            <v>14.111</v>
          </cell>
          <cell r="C104" t="str">
            <v xml:space="preserve">Her derinlikte, her cins ve klastaki zeminde kuruda (Kutu menfez,  mahmuz, taş dolgu ve tahkimat işleri ) temellerinin kazılması </v>
          </cell>
          <cell r="D104" t="str">
            <v>m3</v>
          </cell>
          <cell r="E104">
            <v>21.8</v>
          </cell>
          <cell r="F104" t="str">
            <v>Karlı</v>
          </cell>
        </row>
        <row r="105">
          <cell r="B105" t="str">
            <v>14.113</v>
          </cell>
          <cell r="C105" t="str">
            <v>Her derinlikte, her cins ve klastaki zeminde, kuruda köprü temelinin kazılması</v>
          </cell>
          <cell r="D105" t="str">
            <v>m3</v>
          </cell>
          <cell r="E105">
            <v>47.8</v>
          </cell>
          <cell r="F105" t="str">
            <v>Karlı</v>
          </cell>
        </row>
        <row r="106">
          <cell r="B106" t="str">
            <v>15.044</v>
          </cell>
          <cell r="C106" t="str">
            <v xml:space="preserve">Makina ile her cins toprak zemininde reglaj </v>
          </cell>
          <cell r="D106" t="str">
            <v>Km</v>
          </cell>
          <cell r="E106">
            <v>3665.63</v>
          </cell>
          <cell r="F106" t="str">
            <v>Karlı</v>
          </cell>
        </row>
        <row r="107">
          <cell r="B107" t="str">
            <v>15.045</v>
          </cell>
          <cell r="C107" t="str">
            <v xml:space="preserve">Makina ile her cins küskülük zeminde reglaj </v>
          </cell>
          <cell r="D107" t="str">
            <v>Km</v>
          </cell>
          <cell r="E107">
            <v>5498.45</v>
          </cell>
          <cell r="F107" t="str">
            <v>Karlı</v>
          </cell>
        </row>
        <row r="108">
          <cell r="B108" t="str">
            <v>15.046</v>
          </cell>
          <cell r="C108" t="str">
            <v xml:space="preserve">Makina ile her cins kayalık zeminde reglaj </v>
          </cell>
          <cell r="D108" t="str">
            <v>Km</v>
          </cell>
          <cell r="E108">
            <v>7331.26</v>
          </cell>
          <cell r="F108" t="str">
            <v>Karlı</v>
          </cell>
        </row>
        <row r="109">
          <cell r="B109" t="str">
            <v>15.047</v>
          </cell>
          <cell r="C109" t="str">
            <v xml:space="preserve">Arazöz ile sulama </v>
          </cell>
          <cell r="D109">
            <v>0</v>
          </cell>
          <cell r="E109">
            <v>5.04</v>
          </cell>
          <cell r="F109" t="str">
            <v>Karlı</v>
          </cell>
        </row>
        <row r="110">
          <cell r="B110" t="str">
            <v>15.058.1</v>
          </cell>
          <cell r="C110" t="str">
            <v xml:space="preserve">Lastik tekerlekli silindir ile sıkıştırma </v>
          </cell>
          <cell r="D110" t="str">
            <v>sa</v>
          </cell>
          <cell r="E110">
            <v>63.98</v>
          </cell>
          <cell r="F110" t="str">
            <v>Karlı</v>
          </cell>
        </row>
        <row r="111">
          <cell r="B111" t="str">
            <v>15.102.3K</v>
          </cell>
          <cell r="C111" t="str">
            <v xml:space="preserve">Ocak taşından konkosörle kırılmış alttemel malzemesi temini </v>
          </cell>
          <cell r="D111" t="str">
            <v>m3</v>
          </cell>
          <cell r="E111">
            <v>26.2</v>
          </cell>
          <cell r="F111" t="str">
            <v>Karlı</v>
          </cell>
        </row>
        <row r="112">
          <cell r="B112" t="str">
            <v>15.113.K</v>
          </cell>
          <cell r="C112" t="str">
            <v xml:space="preserve">Ocak taşından konkasörle kırılmış ve elenmiş 25 mm (1inç) lik temel malzemesi temini </v>
          </cell>
          <cell r="D112" t="str">
            <v xml:space="preserve">m³ </v>
          </cell>
          <cell r="E112">
            <v>31.84</v>
          </cell>
          <cell r="F112" t="str">
            <v>Karlı</v>
          </cell>
        </row>
        <row r="113">
          <cell r="B113" t="str">
            <v>15.140</v>
          </cell>
          <cell r="C113" t="str">
            <v xml:space="preserve">Makina ile serme (kırmataş, kum, çakıl vb. malzeme) </v>
          </cell>
          <cell r="D113" t="str">
            <v xml:space="preserve">m³ </v>
          </cell>
          <cell r="E113">
            <v>0.65</v>
          </cell>
          <cell r="F113" t="str">
            <v>Karlı</v>
          </cell>
        </row>
        <row r="114">
          <cell r="B114" t="str">
            <v>15.200</v>
          </cell>
          <cell r="C114" t="str">
            <v xml:space="preserve">Tip 2 servis yolu (her cins ve klastaki zeminde) </v>
          </cell>
          <cell r="D114" t="str">
            <v>Km</v>
          </cell>
          <cell r="E114">
            <v>3120</v>
          </cell>
          <cell r="F114" t="str">
            <v>Karlı</v>
          </cell>
        </row>
        <row r="115">
          <cell r="B115" t="str">
            <v>16.002.K</v>
          </cell>
          <cell r="C115" t="str">
            <v xml:space="preserve">Her dozda demirsiz beton </v>
          </cell>
          <cell r="D115" t="str">
            <v>m3</v>
          </cell>
          <cell r="E115">
            <v>76.73</v>
          </cell>
          <cell r="F115" t="str">
            <v>Karlı</v>
          </cell>
        </row>
        <row r="116">
          <cell r="B116" t="str">
            <v>16.002.K.1</v>
          </cell>
          <cell r="C116" t="str">
            <v xml:space="preserve">Her dozda demirsiz beton (Beton santrali ile) </v>
          </cell>
          <cell r="D116" t="str">
            <v>m3</v>
          </cell>
          <cell r="E116">
            <v>76.81</v>
          </cell>
          <cell r="F116" t="str">
            <v>Karlı</v>
          </cell>
        </row>
        <row r="117">
          <cell r="B117" t="str">
            <v>16.002.K.1.A</v>
          </cell>
          <cell r="C117" t="str">
            <v xml:space="preserve">Granülometrik kum ve çakıllla yapılan demirsiz beton (beton santrali ile) </v>
          </cell>
          <cell r="D117" t="str">
            <v>m3</v>
          </cell>
          <cell r="E117">
            <v>82.65</v>
          </cell>
          <cell r="F117" t="str">
            <v>Karlı</v>
          </cell>
        </row>
        <row r="118">
          <cell r="B118" t="str">
            <v>16.003</v>
          </cell>
          <cell r="C118" t="str">
            <v>250 dozlu demirsiz beton</v>
          </cell>
          <cell r="D118" t="str">
            <v>m3</v>
          </cell>
          <cell r="E118">
            <v>110.13</v>
          </cell>
          <cell r="F118" t="str">
            <v>Karlı</v>
          </cell>
        </row>
        <row r="119">
          <cell r="B119" t="str">
            <v>16.023.K</v>
          </cell>
          <cell r="C119" t="str">
            <v>Her dozda demirli beton</v>
          </cell>
          <cell r="D119" t="str">
            <v>m3</v>
          </cell>
          <cell r="E119">
            <v>81.61</v>
          </cell>
          <cell r="F119" t="str">
            <v>Karlı</v>
          </cell>
        </row>
        <row r="120">
          <cell r="B120" t="str">
            <v>16.023.K.1</v>
          </cell>
          <cell r="C120" t="str">
            <v xml:space="preserve">Her dozda demirli beton (Beton santral ile) </v>
          </cell>
          <cell r="D120" t="str">
            <v>m3</v>
          </cell>
          <cell r="E120">
            <v>88.740000000000009</v>
          </cell>
          <cell r="F120" t="str">
            <v>Karlı</v>
          </cell>
        </row>
        <row r="121">
          <cell r="B121" t="str">
            <v>16.077.K</v>
          </cell>
          <cell r="C121" t="str">
            <v xml:space="preserve">Köprülerde 120 cm iç çapında yerinde dökme kazık yapılması (0-16 m) </v>
          </cell>
          <cell r="D121" t="str">
            <v>m</v>
          </cell>
          <cell r="E121">
            <v>513.6</v>
          </cell>
          <cell r="F121" t="str">
            <v>Karlı</v>
          </cell>
        </row>
        <row r="122">
          <cell r="B122" t="str">
            <v>16.100.K</v>
          </cell>
          <cell r="C122" t="str">
            <v xml:space="preserve">Her türlü inşaat temellerinde (Köprü temelleri hariç) kuruda veya suda her dozda demirsiz beton </v>
          </cell>
          <cell r="D122" t="str">
            <v>m3</v>
          </cell>
          <cell r="E122">
            <v>81.63</v>
          </cell>
          <cell r="F122" t="str">
            <v>Karlı</v>
          </cell>
        </row>
        <row r="123">
          <cell r="B123" t="str">
            <v>16.101.K.1</v>
          </cell>
          <cell r="C123" t="str">
            <v xml:space="preserve">Köprü temellerinde her dozda demirsiz beton </v>
          </cell>
          <cell r="D123" t="str">
            <v>m3</v>
          </cell>
          <cell r="E123">
            <v>93.14</v>
          </cell>
          <cell r="F123" t="str">
            <v>Karlı</v>
          </cell>
        </row>
        <row r="124">
          <cell r="B124" t="str">
            <v>16.120.K</v>
          </cell>
          <cell r="C124" t="str">
            <v xml:space="preserve">Her türlü inşaatta (Köprüler hariç) temel dışında her dozda demirsiz beton </v>
          </cell>
          <cell r="D124" t="str">
            <v>m3</v>
          </cell>
          <cell r="E124">
            <v>111.64</v>
          </cell>
          <cell r="F124" t="str">
            <v>Karlı</v>
          </cell>
        </row>
        <row r="125">
          <cell r="B125" t="str">
            <v>16.131.K.1</v>
          </cell>
          <cell r="C125" t="str">
            <v>Her türlü inşaatta (Kirişili ve kutu menfezler, köprüler ve betonarme kazık hariç; plak ve kompozit menfezler dahil) kuruda veya suda her türlü demirli beton</v>
          </cell>
          <cell r="D125" t="str">
            <v>m3</v>
          </cell>
          <cell r="E125">
            <v>144.23999999999998</v>
          </cell>
          <cell r="F125" t="str">
            <v>Karlı</v>
          </cell>
        </row>
        <row r="126">
          <cell r="B126" t="str">
            <v>16.132.K.1</v>
          </cell>
          <cell r="C126" t="str">
            <v xml:space="preserve">I kirişli köprülerin tabliyelerinde her dozda demirli beton </v>
          </cell>
          <cell r="D126" t="str">
            <v>m3</v>
          </cell>
          <cell r="E126">
            <v>321.31</v>
          </cell>
          <cell r="F126" t="str">
            <v>Karlı</v>
          </cell>
        </row>
        <row r="127">
          <cell r="B127" t="str">
            <v>16.132.K.2</v>
          </cell>
          <cell r="C127" t="str">
            <v xml:space="preserve">Köprülerde (Plak, kompozit ve 1 kirişli köprülerin tabliyeleri hariç) kuruda veya suda her dozda demirli beton </v>
          </cell>
          <cell r="D127" t="str">
            <v>m3</v>
          </cell>
          <cell r="E127">
            <v>248.54</v>
          </cell>
          <cell r="F127" t="str">
            <v>Karlı</v>
          </cell>
        </row>
        <row r="128">
          <cell r="B128" t="str">
            <v>16.134</v>
          </cell>
          <cell r="C128" t="str">
            <v xml:space="preserve">Kutu menfezlerde kuruda veya suda her dozda demirli beton </v>
          </cell>
          <cell r="D128" t="str">
            <v>m3</v>
          </cell>
          <cell r="E128">
            <v>192.61</v>
          </cell>
          <cell r="F128" t="str">
            <v>Karlı</v>
          </cell>
        </row>
        <row r="129">
          <cell r="B129" t="str">
            <v>16.136.K.1</v>
          </cell>
          <cell r="C129" t="str">
            <v xml:space="preserve">Prefabrik kirişlerin yerlerine konulması </v>
          </cell>
          <cell r="D129" t="str">
            <v xml:space="preserve">Ton </v>
          </cell>
          <cell r="E129">
            <v>73.989999999999995</v>
          </cell>
          <cell r="F129" t="str">
            <v>Karlı</v>
          </cell>
        </row>
        <row r="130">
          <cell r="B130" t="str">
            <v>16.137.K.1.A</v>
          </cell>
          <cell r="C130" t="str">
            <v>Köprülerin öngerilmeli boyuna ve enine kirişlerinde her dozda demirli beton</v>
          </cell>
          <cell r="D130" t="str">
            <v>m3</v>
          </cell>
          <cell r="E130">
            <v>551.38</v>
          </cell>
          <cell r="F130" t="str">
            <v>Karlı</v>
          </cell>
        </row>
        <row r="131">
          <cell r="B131" t="str">
            <v>16.581.1</v>
          </cell>
          <cell r="C131" t="str">
            <v xml:space="preserve">Püskürtme betonu (Shotcrete) yapılması </v>
          </cell>
          <cell r="D131" t="str">
            <v>ton</v>
          </cell>
          <cell r="E131">
            <v>78.13</v>
          </cell>
          <cell r="F131" t="str">
            <v>Karlı</v>
          </cell>
        </row>
        <row r="132">
          <cell r="B132" t="str">
            <v>17.002.K</v>
          </cell>
          <cell r="C132" t="str">
            <v xml:space="preserve">Ocak taşı ile moloz taş inşaat </v>
          </cell>
          <cell r="D132" t="str">
            <v>m3</v>
          </cell>
          <cell r="E132">
            <v>89.93</v>
          </cell>
          <cell r="F132" t="str">
            <v>Karlı</v>
          </cell>
        </row>
        <row r="133">
          <cell r="B133" t="str">
            <v>17.081.K</v>
          </cell>
          <cell r="C133" t="str">
            <v xml:space="preserve">Ocak taşi ile istifsiz taş dolgu </v>
          </cell>
          <cell r="D133" t="str">
            <v>m3</v>
          </cell>
          <cell r="E133">
            <v>37.81</v>
          </cell>
          <cell r="F133" t="str">
            <v>Karlı</v>
          </cell>
        </row>
        <row r="134">
          <cell r="B134" t="str">
            <v>17.082.K</v>
          </cell>
          <cell r="C134" t="str">
            <v xml:space="preserve">Kazı taşı ile istifsiz taş dolgu </v>
          </cell>
          <cell r="D134" t="str">
            <v>m3</v>
          </cell>
          <cell r="E134">
            <v>30.74</v>
          </cell>
          <cell r="F134" t="str">
            <v>Karlı</v>
          </cell>
        </row>
        <row r="135">
          <cell r="B135" t="str">
            <v>17.084.K</v>
          </cell>
          <cell r="C135" t="str">
            <v xml:space="preserve">Ocak taşı ile istifli taş dolgu </v>
          </cell>
          <cell r="D135" t="str">
            <v>m3</v>
          </cell>
          <cell r="E135">
            <v>48.68</v>
          </cell>
          <cell r="F135" t="str">
            <v>Karlı</v>
          </cell>
        </row>
        <row r="136">
          <cell r="B136" t="str">
            <v>17.107.K</v>
          </cell>
          <cell r="C136" t="str">
            <v xml:space="preserve">20 cm kalınlıkta ocak taşı ile harçlı pere </v>
          </cell>
          <cell r="D136" t="str">
            <v>m2</v>
          </cell>
          <cell r="E136">
            <v>29.64</v>
          </cell>
          <cell r="F136" t="str">
            <v>Karlı</v>
          </cell>
        </row>
        <row r="137">
          <cell r="B137" t="str">
            <v>17.136.K</v>
          </cell>
          <cell r="C137" t="str">
            <v xml:space="preserve">Ocak taşı ile blokaj </v>
          </cell>
          <cell r="D137" t="str">
            <v>m3</v>
          </cell>
          <cell r="E137">
            <v>51.29</v>
          </cell>
          <cell r="F137" t="str">
            <v>Karlı</v>
          </cell>
        </row>
        <row r="138">
          <cell r="B138" t="str">
            <v>18.460.04</v>
          </cell>
          <cell r="C138" t="str">
            <v>Ø 400 mm çapında spiral sarımlı pvc esaslı borularının temini ve yerine döşenmesi (drenaj, yağmur suyu  için) Tip 3</v>
          </cell>
          <cell r="D138" t="str">
            <v>m</v>
          </cell>
          <cell r="E138">
            <v>75.33</v>
          </cell>
          <cell r="F138" t="str">
            <v>Karlı</v>
          </cell>
        </row>
        <row r="139">
          <cell r="B139" t="str">
            <v>18.460.1</v>
          </cell>
          <cell r="C139" t="str">
            <v>Ø 150 mm çapında spiral sarımlı pvc esaslı borularının temini ve  döşenmesi (drenaj, yağmur suyu ve kanalizasyon için) Tip 4</v>
          </cell>
          <cell r="D139" t="str">
            <v>m</v>
          </cell>
          <cell r="E139">
            <v>23.25</v>
          </cell>
          <cell r="F139" t="str">
            <v>Karlı</v>
          </cell>
        </row>
        <row r="140">
          <cell r="B140" t="str">
            <v>19.022.K</v>
          </cell>
          <cell r="C140" t="str">
            <v xml:space="preserve">Köprülerde polimer bitümlü membran ile su yalıtımı yapılması </v>
          </cell>
          <cell r="D140" t="str">
            <v>m2</v>
          </cell>
          <cell r="E140">
            <v>26.2</v>
          </cell>
          <cell r="F140" t="str">
            <v>Karlı</v>
          </cell>
        </row>
        <row r="141">
          <cell r="B141" t="str">
            <v>21.011</v>
          </cell>
          <cell r="C141" t="str">
            <v xml:space="preserve">Düz yüzeyli beton ve betonarme kalıbı </v>
          </cell>
          <cell r="D141" t="str">
            <v>m3</v>
          </cell>
          <cell r="E141">
            <v>16.329999999999998</v>
          </cell>
          <cell r="F141" t="str">
            <v>Karlı</v>
          </cell>
        </row>
        <row r="142">
          <cell r="B142" t="str">
            <v>21.040</v>
          </cell>
          <cell r="C142" t="str">
            <v xml:space="preserve">Menfezlerde düz yüzeyli, rendeli beton ve betonarme kalıbı </v>
          </cell>
          <cell r="D142" t="str">
            <v xml:space="preserve">m² </v>
          </cell>
          <cell r="E142">
            <v>22.2</v>
          </cell>
          <cell r="F142" t="str">
            <v>Karlı</v>
          </cell>
        </row>
        <row r="143">
          <cell r="B143" t="str">
            <v>21.051</v>
          </cell>
          <cell r="C143" t="str">
            <v xml:space="preserve">Menfezlerde 6 m ve daha küçük göz açıklıkları için döşeme, kiriş ve kemer taşıyıcı iskeleleri (kompozit menfezler hariç) </v>
          </cell>
          <cell r="D143" t="str">
            <v xml:space="preserve">m³ </v>
          </cell>
          <cell r="E143">
            <v>6.79</v>
          </cell>
          <cell r="F143" t="str">
            <v>Karlı</v>
          </cell>
        </row>
        <row r="144">
          <cell r="B144" t="str">
            <v>21.053</v>
          </cell>
          <cell r="C144" t="str">
            <v>Köprülerde döşeme, kiriş ve kemer taşıyıcı iskeleleri</v>
          </cell>
          <cell r="D144" t="str">
            <v>m3</v>
          </cell>
          <cell r="E144">
            <v>17.28</v>
          </cell>
          <cell r="F144" t="str">
            <v>Karlı</v>
          </cell>
        </row>
        <row r="145">
          <cell r="B145" t="str">
            <v>21.062</v>
          </cell>
          <cell r="C145" t="str">
            <v xml:space="preserve">En yüksek noktası (yüksekliği) 10 m' den büyük olan yapı ve sınai imalata (köprüler hariç) ait ahşap kalıp iskelesi </v>
          </cell>
          <cell r="D145" t="str">
            <v xml:space="preserve">m³ </v>
          </cell>
          <cell r="E145">
            <v>16.86</v>
          </cell>
          <cell r="F145" t="str">
            <v>Karlı</v>
          </cell>
        </row>
        <row r="146">
          <cell r="B146" t="str">
            <v>21.066</v>
          </cell>
          <cell r="C146" t="str">
            <v xml:space="preserve">0-12,50 m arası yükseklikteki tavanlar için iş iskelesi kurulması (12,50 m dahil) </v>
          </cell>
          <cell r="D146" t="str">
            <v>m3</v>
          </cell>
          <cell r="E146">
            <v>3.61</v>
          </cell>
          <cell r="F146" t="str">
            <v>Karlı</v>
          </cell>
        </row>
        <row r="147">
          <cell r="B147" t="str">
            <v>23.001.K</v>
          </cell>
          <cell r="C147" t="str">
            <v>Betonarme için Ø6-Ø12 mm.lik Yuvarlak Demir İşçiliği.</v>
          </cell>
          <cell r="D147" t="str">
            <v>ton</v>
          </cell>
          <cell r="E147">
            <v>596.75</v>
          </cell>
          <cell r="F147" t="str">
            <v>Karlı</v>
          </cell>
        </row>
        <row r="148">
          <cell r="B148" t="str">
            <v>23.002.K</v>
          </cell>
          <cell r="C148" t="str">
            <v>Betonarme için Ø14 mm. ve Daha Büyük Çaptaki Yuvarlak Demir İşçiliği</v>
          </cell>
          <cell r="D148" t="str">
            <v>ton</v>
          </cell>
          <cell r="E148">
            <v>409.19</v>
          </cell>
          <cell r="F148" t="str">
            <v>Karlı</v>
          </cell>
        </row>
        <row r="149">
          <cell r="B149" t="str">
            <v>23.002.K.6</v>
          </cell>
          <cell r="C149" t="str">
            <v>Boyuna ve Enine Önçekim, Öngerme Çeliğinin (Tel, Demet, Çubuk) Yerlerine Konulması, Gerilmesi, Gevşetilmesi ve Kesilmesi İşçiliği.</v>
          </cell>
          <cell r="D149" t="str">
            <v>ton</v>
          </cell>
          <cell r="E149">
            <v>7565.33</v>
          </cell>
          <cell r="F149" t="str">
            <v>Karlı</v>
          </cell>
        </row>
        <row r="150">
          <cell r="B150" t="str">
            <v>23.014.K</v>
          </cell>
          <cell r="C150" t="str">
            <v>Betonarme için Ø5-Ø12 mm.lik İnce Nervürlü Çelik İşçiliği.</v>
          </cell>
          <cell r="D150" t="str">
            <v>ton</v>
          </cell>
          <cell r="E150">
            <v>560.5</v>
          </cell>
          <cell r="F150" t="str">
            <v>Karlı</v>
          </cell>
        </row>
        <row r="151">
          <cell r="B151" t="str">
            <v>23.015.K</v>
          </cell>
          <cell r="C151" t="str">
            <v>Betonarme için Ø14-Ø32 mm.lik Kalın Nervürlü Çelik İşçiliği</v>
          </cell>
          <cell r="D151" t="str">
            <v>ton</v>
          </cell>
          <cell r="E151">
            <v>462.94</v>
          </cell>
          <cell r="F151" t="str">
            <v>Karlı</v>
          </cell>
        </row>
        <row r="152">
          <cell r="B152" t="str">
            <v>23.101.K</v>
          </cell>
          <cell r="C152" t="str">
            <v xml:space="preserve">Profilli demirden 'kirişler, başlıklar, bağlantılar' işçiliği (Boyama hariç) </v>
          </cell>
          <cell r="D152" t="str">
            <v>ton</v>
          </cell>
          <cell r="E152">
            <v>2090.13</v>
          </cell>
          <cell r="F152" t="str">
            <v>Karlı</v>
          </cell>
        </row>
        <row r="153">
          <cell r="B153" t="str">
            <v>23.176.K</v>
          </cell>
          <cell r="C153" t="str">
            <v>Profilli Demirden Korkuluk İşçiliği (Boyama Hariç).</v>
          </cell>
          <cell r="D153" t="str">
            <v>ton</v>
          </cell>
          <cell r="E153">
            <v>3526.75</v>
          </cell>
          <cell r="F153" t="str">
            <v>Karlı</v>
          </cell>
        </row>
        <row r="154">
          <cell r="B154" t="str">
            <v>23.245.1</v>
          </cell>
          <cell r="C154" t="str">
            <v xml:space="preserve">0-10 m uzunlukta kaya bulonu tesis edilmesi </v>
          </cell>
          <cell r="D154" t="str">
            <v>kg</v>
          </cell>
          <cell r="E154">
            <v>3.9</v>
          </cell>
          <cell r="F154" t="str">
            <v>Karlı</v>
          </cell>
        </row>
        <row r="155">
          <cell r="B155" t="str">
            <v>23.245.2</v>
          </cell>
          <cell r="C155" t="str">
            <v xml:space="preserve">Hasır çelikten iksa yapılması </v>
          </cell>
          <cell r="D155" t="str">
            <v>kg</v>
          </cell>
          <cell r="E155">
            <v>2.5499999999999998</v>
          </cell>
          <cell r="F155" t="str">
            <v>Karlı</v>
          </cell>
        </row>
        <row r="156">
          <cell r="B156" t="str">
            <v>23.255</v>
          </cell>
          <cell r="C156" t="str">
            <v xml:space="preserve">Fonttan ızgara, kapak,garguy yapılması ve yerine konulması </v>
          </cell>
          <cell r="D156" t="str">
            <v>kg</v>
          </cell>
          <cell r="E156">
            <v>2.73</v>
          </cell>
          <cell r="F156" t="str">
            <v>Karlı</v>
          </cell>
        </row>
        <row r="157">
          <cell r="B157" t="str">
            <v>24.061</v>
          </cell>
          <cell r="C157" t="str">
            <v xml:space="preserve">Ø 100 mm çapında bir ucu muflu sert PVC yağmur borusu temini ve yerine tesbiti </v>
          </cell>
          <cell r="D157" t="str">
            <v>m</v>
          </cell>
          <cell r="E157">
            <v>7.51</v>
          </cell>
          <cell r="F157" t="str">
            <v>Karlı</v>
          </cell>
        </row>
        <row r="158">
          <cell r="B158" t="str">
            <v>24.064</v>
          </cell>
          <cell r="C158" t="str">
            <v>Ø 150 mm çapında sert PVC yağmur oluğu temini ve yerine tesbiti</v>
          </cell>
          <cell r="D158" t="str">
            <v>m</v>
          </cell>
          <cell r="E158">
            <v>12.48</v>
          </cell>
          <cell r="F158" t="str">
            <v>Karlı</v>
          </cell>
        </row>
        <row r="159">
          <cell r="B159" t="str">
            <v>25.016</v>
          </cell>
          <cell r="C159" t="str">
            <v xml:space="preserve">Demir imalatın boyanması </v>
          </cell>
          <cell r="D159" t="str">
            <v>25.016</v>
          </cell>
          <cell r="E159">
            <v>16.7</v>
          </cell>
          <cell r="F159" t="str">
            <v>Karlı</v>
          </cell>
        </row>
        <row r="160">
          <cell r="B160" t="str">
            <v>25.052</v>
          </cell>
          <cell r="C160" t="str">
            <v xml:space="preserve">Katran badana yapılması </v>
          </cell>
          <cell r="D160" t="str">
            <v>m2</v>
          </cell>
          <cell r="E160">
            <v>2.84</v>
          </cell>
          <cell r="F160" t="str">
            <v>Karlı</v>
          </cell>
        </row>
        <row r="161">
          <cell r="B161" t="str">
            <v>27.101.K</v>
          </cell>
          <cell r="C161" t="str">
            <v xml:space="preserve">Moloz ve çaplanmış moloz taş inşaat yüzlerine gömme oluklu derz yapılması </v>
          </cell>
          <cell r="D161" t="str">
            <v xml:space="preserve">m² </v>
          </cell>
          <cell r="E161">
            <v>4.3899999999999997</v>
          </cell>
          <cell r="F161" t="str">
            <v>Karlı</v>
          </cell>
        </row>
        <row r="162">
          <cell r="B162" t="str">
            <v>28.010.K</v>
          </cell>
          <cell r="C162" t="str">
            <v xml:space="preserve">Köprülerde 0-80 mm boyuna hareket kapasiteli, sabit ankrajlı, kauçuk contalı, sıcak haddelenmiş veya ekstrüde yekpare (kaynaksız) özel çelik profilli, su geçirmez tip genleşme derzi yapılması ve yerine konulması </v>
          </cell>
          <cell r="D162" t="str">
            <v>m</v>
          </cell>
          <cell r="E162">
            <v>510.49</v>
          </cell>
          <cell r="F162" t="str">
            <v>Karlı</v>
          </cell>
        </row>
        <row r="163">
          <cell r="B163" t="str">
            <v>32.006.K</v>
          </cell>
          <cell r="C163" t="str">
            <v xml:space="preserve">Tünele ait inşaat malzemesinin yüklenmesi ve boşaltılması </v>
          </cell>
          <cell r="D163" t="str">
            <v>m³</v>
          </cell>
          <cell r="E163">
            <v>13.88</v>
          </cell>
          <cell r="F163" t="str">
            <v>Karlı</v>
          </cell>
        </row>
        <row r="164">
          <cell r="B164" t="str">
            <v>2001</v>
          </cell>
          <cell r="C164" t="str">
            <v xml:space="preserve">Yeni Avusturya tünel açma yöntemine göre A1 sınıfı zeminde tünel kazısı </v>
          </cell>
          <cell r="D164" t="str">
            <v>m3</v>
          </cell>
          <cell r="E164">
            <v>32.909999999999997</v>
          </cell>
          <cell r="F164" t="str">
            <v>Karlı</v>
          </cell>
        </row>
        <row r="165">
          <cell r="B165" t="str">
            <v>2002</v>
          </cell>
          <cell r="C165" t="str">
            <v>Yeni Avusturya tünel açma yöntemine göre A2 sınıfı zeminde tünel kazısı</v>
          </cell>
          <cell r="D165" t="str">
            <v>m3</v>
          </cell>
          <cell r="E165">
            <v>42.49</v>
          </cell>
          <cell r="F165" t="str">
            <v>Karlı</v>
          </cell>
        </row>
        <row r="166">
          <cell r="B166" t="str">
            <v>2003</v>
          </cell>
          <cell r="C166" t="str">
            <v>Yeni Avusturya tünel açma yöntemine göre B1 sınıfı zeminde tünel kazısı</v>
          </cell>
          <cell r="D166" t="str">
            <v>m3</v>
          </cell>
          <cell r="E166">
            <v>54.79</v>
          </cell>
          <cell r="F166" t="str">
            <v>Karlı</v>
          </cell>
        </row>
        <row r="167">
          <cell r="B167" t="str">
            <v>2004</v>
          </cell>
          <cell r="C167" t="str">
            <v xml:space="preserve">Yeni Avusturya tünel açma yöntemine göre B2 sınıfı zeminde tünel kazısı (invertli) </v>
          </cell>
          <cell r="D167" t="str">
            <v>m3</v>
          </cell>
          <cell r="E167">
            <v>83.81</v>
          </cell>
          <cell r="F167" t="str">
            <v>Karlı</v>
          </cell>
        </row>
        <row r="168">
          <cell r="B168" t="str">
            <v>2005</v>
          </cell>
          <cell r="C168" t="str">
            <v xml:space="preserve">Yeni Avusturya tünel açma yöntemine göre B2 sınıfı zeminde tünel kazısı (invertsiz) </v>
          </cell>
          <cell r="D168" t="str">
            <v>m3</v>
          </cell>
          <cell r="E168">
            <v>73.760000000000005</v>
          </cell>
          <cell r="F168" t="str">
            <v>Karlı</v>
          </cell>
        </row>
        <row r="169">
          <cell r="B169" t="str">
            <v>2009</v>
          </cell>
          <cell r="C169" t="str">
            <v>Yeni Avusturya tünel açma yöntemine göre B3 sınıfı zeminde tünel kazısı, ters kemersiz (invertsiz)</v>
          </cell>
          <cell r="D169" t="str">
            <v>m3</v>
          </cell>
          <cell r="E169">
            <v>79.739999999999995</v>
          </cell>
          <cell r="F169" t="str">
            <v>Karlı</v>
          </cell>
        </row>
        <row r="170">
          <cell r="B170" t="str">
            <v>2010</v>
          </cell>
          <cell r="C170" t="str">
            <v xml:space="preserve">Yeni Avusturya tünel açma yöntemine göre C1 sınıfı zeminde tünel kazısı </v>
          </cell>
          <cell r="D170" t="str">
            <v>m3</v>
          </cell>
          <cell r="E170">
            <v>96.59</v>
          </cell>
          <cell r="F170" t="str">
            <v>Karlı</v>
          </cell>
        </row>
        <row r="171">
          <cell r="B171" t="str">
            <v>2011</v>
          </cell>
          <cell r="C171" t="str">
            <v xml:space="preserve">Tünelde püskürtme betonu yapılması </v>
          </cell>
          <cell r="D171" t="str">
            <v>m3</v>
          </cell>
          <cell r="E171">
            <v>121.24</v>
          </cell>
          <cell r="F171" t="str">
            <v>Karlı</v>
          </cell>
        </row>
        <row r="172">
          <cell r="B172" t="str">
            <v>2012</v>
          </cell>
          <cell r="C172" t="str">
            <v>Tünelde 1.5 "  Dış  çapında  çelik  boru  ile enjeksiyonsuz süren  yapılması</v>
          </cell>
          <cell r="D172" t="str">
            <v>m</v>
          </cell>
          <cell r="E172">
            <v>52.230000000000004</v>
          </cell>
          <cell r="F172" t="str">
            <v>Karlı</v>
          </cell>
        </row>
        <row r="173">
          <cell r="B173" t="str">
            <v>2016</v>
          </cell>
          <cell r="C173" t="str">
            <v xml:space="preserve">Tünelde 28 mm çapında SN tipi kaya bulonu tesis edilmesi </v>
          </cell>
          <cell r="D173" t="str">
            <v>m</v>
          </cell>
          <cell r="E173">
            <v>36.479999999999997</v>
          </cell>
          <cell r="F173" t="str">
            <v>Karlı</v>
          </cell>
        </row>
        <row r="174">
          <cell r="B174" t="str">
            <v>2021</v>
          </cell>
          <cell r="C174" t="str">
            <v>Tünelde hazır nervürlü hasır çelikten iksa yapılması</v>
          </cell>
          <cell r="D174" t="str">
            <v>Ton</v>
          </cell>
          <cell r="E174">
            <v>2337.9299999999998</v>
          </cell>
          <cell r="F174" t="str">
            <v>Karlı</v>
          </cell>
        </row>
        <row r="175">
          <cell r="B175" t="str">
            <v>2022</v>
          </cell>
          <cell r="C175" t="str">
            <v>Tünelde su yalıtımı  yapılması ( Geotekstil ve membran ile )</v>
          </cell>
          <cell r="D175" t="str">
            <v>m2</v>
          </cell>
          <cell r="E175">
            <v>67.040000000000006</v>
          </cell>
          <cell r="F175" t="str">
            <v>Karlı</v>
          </cell>
        </row>
        <row r="176">
          <cell r="B176" t="str">
            <v>2024</v>
          </cell>
          <cell r="C176" t="str">
            <v xml:space="preserve">Tünel nihai beton kaplaması yapılması (30X1/ mm² lik demirsiz beton ile) </v>
          </cell>
          <cell r="D176" t="str">
            <v>m3</v>
          </cell>
          <cell r="E176">
            <v>214.31</v>
          </cell>
          <cell r="F176" t="str">
            <v>Karlı</v>
          </cell>
        </row>
        <row r="177">
          <cell r="B177" t="str">
            <v>2200</v>
          </cell>
          <cell r="C177" t="str">
            <v xml:space="preserve">Her cins klastaki ve zeminde yarma ve yan ariyet kazısı yapılması ve kullanılması </v>
          </cell>
          <cell r="D177" t="str">
            <v>m3</v>
          </cell>
          <cell r="E177">
            <v>8.49</v>
          </cell>
          <cell r="F177" t="str">
            <v>Karlı</v>
          </cell>
        </row>
        <row r="178">
          <cell r="B178" t="str">
            <v>2204</v>
          </cell>
          <cell r="C178" t="str">
            <v>Dolgu altlarındaki her cins zayıf (Bitkisel toprak vs.) ve oynak (Batak ve balçık) zeminlerin kazılması ve kullanılması</v>
          </cell>
          <cell r="D178" t="str">
            <v>m3</v>
          </cell>
          <cell r="E178">
            <v>1.24</v>
          </cell>
          <cell r="F178" t="str">
            <v>Karlı</v>
          </cell>
        </row>
        <row r="179">
          <cell r="B179" t="str">
            <v>2209</v>
          </cell>
          <cell r="C179" t="str">
            <v xml:space="preserve">Her cins ve klastaki zeminin sıkıştırılması </v>
          </cell>
          <cell r="D179" t="str">
            <v>m3</v>
          </cell>
          <cell r="E179">
            <v>0.81</v>
          </cell>
          <cell r="F179" t="str">
            <v>Karlı</v>
          </cell>
        </row>
        <row r="180">
          <cell r="B180" t="str">
            <v>2240</v>
          </cell>
          <cell r="C180" t="str">
            <v xml:space="preserve">Ağaç kesme (Her çapta) </v>
          </cell>
          <cell r="D180" t="str">
            <v>ad</v>
          </cell>
          <cell r="E180">
            <v>5153.8500000000004</v>
          </cell>
          <cell r="F180" t="str">
            <v>Karlı</v>
          </cell>
        </row>
        <row r="181">
          <cell r="B181" t="str">
            <v>2240-1</v>
          </cell>
          <cell r="C181" t="str">
            <v xml:space="preserve">Ağaç kökü sökme (Her çapta) </v>
          </cell>
          <cell r="D181" t="str">
            <v>ad</v>
          </cell>
          <cell r="E181">
            <v>401.59</v>
          </cell>
          <cell r="F181" t="str">
            <v>Karlı</v>
          </cell>
        </row>
        <row r="182">
          <cell r="B182" t="str">
            <v>2500</v>
          </cell>
          <cell r="C182" t="str">
            <v xml:space="preserve">Makine ile her cins klastaki zeminde reglaj </v>
          </cell>
          <cell r="D182" t="str">
            <v>Km</v>
          </cell>
          <cell r="E182">
            <v>6643.95</v>
          </cell>
          <cell r="F182" t="str">
            <v>Karlı</v>
          </cell>
        </row>
        <row r="183">
          <cell r="B183" t="str">
            <v>2641</v>
          </cell>
          <cell r="C183" t="str">
            <v xml:space="preserve">Elenmiş malzeme ile sanat yapıları temel tabanına beton yol ve tretuvar altlarına kum, çakıl tabakası serilmesi ve drenaj hendekleri ile her türlü büz yanlarında kum, çakıl dolgu yapılması </v>
          </cell>
          <cell r="D183" t="str">
            <v>m3</v>
          </cell>
          <cell r="E183">
            <v>15.4</v>
          </cell>
          <cell r="F183" t="str">
            <v>Karlı</v>
          </cell>
        </row>
        <row r="184">
          <cell r="B184" t="str">
            <v>3000</v>
          </cell>
          <cell r="C184" t="str">
            <v>Çimento Temini - PÇ 42,5 ( Dökme Çimento )</v>
          </cell>
          <cell r="D184" t="str">
            <v>ton</v>
          </cell>
          <cell r="E184">
            <v>157.38</v>
          </cell>
          <cell r="F184" t="str">
            <v>Karlı</v>
          </cell>
        </row>
        <row r="185">
          <cell r="B185" t="str">
            <v>3605.A</v>
          </cell>
          <cell r="C185" t="str">
            <v xml:space="preserve">150 mm lik tünel tipi drenaj borusu temini ve döşenmesi </v>
          </cell>
          <cell r="D185" t="str">
            <v xml:space="preserve">m </v>
          </cell>
          <cell r="E185">
            <v>10.3</v>
          </cell>
          <cell r="F185" t="str">
            <v>Karlı</v>
          </cell>
        </row>
        <row r="186">
          <cell r="B186" t="str">
            <v>3605.A.1</v>
          </cell>
          <cell r="C186" t="str">
            <v xml:space="preserve">200 mm lik tünel tipi drenaj borusu temini ve döşenmesi </v>
          </cell>
          <cell r="D186" t="str">
            <v>m</v>
          </cell>
          <cell r="E186">
            <v>15.3</v>
          </cell>
          <cell r="F186" t="str">
            <v>Karlı</v>
          </cell>
        </row>
        <row r="187">
          <cell r="B187" t="str">
            <v>3650</v>
          </cell>
          <cell r="C187" t="str">
            <v xml:space="preserve">Kanaviçeli tecrit </v>
          </cell>
          <cell r="D187" t="str">
            <v xml:space="preserve">m² </v>
          </cell>
          <cell r="E187">
            <v>17.21</v>
          </cell>
          <cell r="F187" t="str">
            <v>Karlı</v>
          </cell>
        </row>
        <row r="188">
          <cell r="B188" t="str">
            <v>3780.30</v>
          </cell>
          <cell r="C188" t="str">
            <v>Otokorkuluk rayı yapılması (RAL-RG 620)</v>
          </cell>
          <cell r="D188" t="str">
            <v>m</v>
          </cell>
          <cell r="E188">
            <v>45.99</v>
          </cell>
          <cell r="F188" t="str">
            <v>Karlı</v>
          </cell>
        </row>
        <row r="189">
          <cell r="B189" t="str">
            <v>3780.31</v>
          </cell>
          <cell r="C189" t="str">
            <v>Otokorkuluk dikmesi yapılması (Sigma profilden) (Ral-rg 620)</v>
          </cell>
          <cell r="D189" t="str">
            <v>Adet</v>
          </cell>
          <cell r="E189">
            <v>47.55</v>
          </cell>
          <cell r="F189" t="str">
            <v>Karlı</v>
          </cell>
        </row>
        <row r="190">
          <cell r="B190" t="str">
            <v>3780.32</v>
          </cell>
          <cell r="C190" t="str">
            <v>Otokorkuluk dikmesi yapılması (Ipe 100 Profilden) (Ral-rg 620)</v>
          </cell>
          <cell r="D190" t="str">
            <v>Adet</v>
          </cell>
          <cell r="E190">
            <v>37</v>
          </cell>
          <cell r="F190" t="str">
            <v>Karlı</v>
          </cell>
        </row>
        <row r="191">
          <cell r="B191" t="str">
            <v>3780.33</v>
          </cell>
          <cell r="C191" t="str">
            <v>Otokorkuluk U-Takozu Yapılması. (RAL-RG 620)</v>
          </cell>
          <cell r="D191" t="str">
            <v>adet</v>
          </cell>
          <cell r="E191">
            <v>5.1100000000000003</v>
          </cell>
          <cell r="F191" t="str">
            <v>Karlı</v>
          </cell>
        </row>
        <row r="192">
          <cell r="B192" t="str">
            <v>3780.34</v>
          </cell>
          <cell r="C192" t="str">
            <v>Otokorkuluk Bağlantı Plakası Yapılması (RAL-RG 620)</v>
          </cell>
          <cell r="D192" t="str">
            <v>Adet</v>
          </cell>
          <cell r="E192">
            <v>1.21</v>
          </cell>
          <cell r="F192" t="str">
            <v>Karlı</v>
          </cell>
        </row>
        <row r="193">
          <cell r="B193" t="str">
            <v>3780.35</v>
          </cell>
          <cell r="C193" t="str">
            <v>Otokorkuluk Takozu (L=480 mm) ile Ara Bağlantı Parçasının Yapılması. (RAL-RG 620)</v>
          </cell>
          <cell r="D193" t="str">
            <v>Adet</v>
          </cell>
          <cell r="E193">
            <v>29.65</v>
          </cell>
          <cell r="F193" t="str">
            <v>Karlı</v>
          </cell>
        </row>
        <row r="194">
          <cell r="B194" t="str">
            <v>3780.38</v>
          </cell>
          <cell r="C194" t="str">
            <v xml:space="preserve">Otokorkuluk gergi kusağı yapılması (Ral-rg 620) </v>
          </cell>
          <cell r="D194" t="str">
            <v>Adet</v>
          </cell>
          <cell r="E194">
            <v>12.15</v>
          </cell>
          <cell r="F194" t="str">
            <v>Karlı</v>
          </cell>
        </row>
        <row r="195">
          <cell r="B195" t="str">
            <v>3780.39</v>
          </cell>
          <cell r="C195" t="str">
            <v>Otokorkuluk Uç Parçası Yapılması. (RAL-RG 620)</v>
          </cell>
          <cell r="D195" t="str">
            <v>Adet</v>
          </cell>
          <cell r="E195">
            <v>43.94</v>
          </cell>
          <cell r="F195" t="str">
            <v>Karlı</v>
          </cell>
        </row>
        <row r="196">
          <cell r="B196" t="str">
            <v>3780.40</v>
          </cell>
          <cell r="C196" t="str">
            <v xml:space="preserve">Otokorkuluk genleşme eki (0-80 mm) yapılması (Ral-rg 620) (Normal raydan ve gergi kuşağında fark olarak) </v>
          </cell>
          <cell r="D196" t="str">
            <v xml:space="preserve">Adet </v>
          </cell>
          <cell r="E196">
            <v>13.25</v>
          </cell>
          <cell r="F196" t="str">
            <v>Karlı</v>
          </cell>
        </row>
        <row r="197">
          <cell r="B197" t="str">
            <v>3780.41</v>
          </cell>
          <cell r="C197" t="str">
            <v xml:space="preserve">Otokorkuluk genleşme eki (80-160 mm) yapılması (Ral-rg 620) (Normal raydan ve gergi kuşağında fark olarak) </v>
          </cell>
          <cell r="D197" t="str">
            <v xml:space="preserve">Adet </v>
          </cell>
          <cell r="E197">
            <v>78.09</v>
          </cell>
          <cell r="F197" t="str">
            <v>Karlı</v>
          </cell>
        </row>
        <row r="198">
          <cell r="B198" t="str">
            <v>3780.42</v>
          </cell>
          <cell r="C198" t="str">
            <v xml:space="preserve">Köprü koruyucu otokorkuluğu dikmesi yapılması (Sığma profilden) (Plakalar ve ankraj dahil) (Ral-rg 620) </v>
          </cell>
          <cell r="D198" t="str">
            <v>adet</v>
          </cell>
          <cell r="E198">
            <v>43.76</v>
          </cell>
          <cell r="F198" t="str">
            <v>Karlı</v>
          </cell>
        </row>
        <row r="199">
          <cell r="B199" t="str">
            <v>3780.43</v>
          </cell>
          <cell r="C199" t="str">
            <v>Köprü koruyucu otokorkuluğu dikmesi yapılması (Ipe 100 profilden) (Plaka ve ankrajdahil) (Ral-rg 620)</v>
          </cell>
          <cell r="D199" t="str">
            <v>adet</v>
          </cell>
          <cell r="E199">
            <v>34.18</v>
          </cell>
          <cell r="F199" t="str">
            <v>Karlı</v>
          </cell>
        </row>
        <row r="200">
          <cell r="B200" t="str">
            <v>3780.44</v>
          </cell>
          <cell r="C200" t="str">
            <v>Otokorkuluk Rayı Montajı. (RAL-RG 620)</v>
          </cell>
          <cell r="D200" t="str">
            <v>metre</v>
          </cell>
          <cell r="E200">
            <v>7.84</v>
          </cell>
          <cell r="F200" t="str">
            <v>Karlı</v>
          </cell>
        </row>
        <row r="201">
          <cell r="B201" t="str">
            <v>3780.45</v>
          </cell>
          <cell r="C201" t="str">
            <v>Otokorkuluk dikmesi montajı (Ral-rg 620) (Sıgma veya Ipe 100 profilden)</v>
          </cell>
          <cell r="D201" t="str">
            <v>adet</v>
          </cell>
          <cell r="E201">
            <v>16.329999999999998</v>
          </cell>
          <cell r="F201" t="str">
            <v>Karlı</v>
          </cell>
        </row>
        <row r="202">
          <cell r="B202" t="str">
            <v>3780.46</v>
          </cell>
          <cell r="C202" t="str">
            <v xml:space="preserve">Otokorkuluk 'u' takozu montajı (Bağlantı plakası dahil) montajı (Ral-rg 620) </v>
          </cell>
          <cell r="D202" t="str">
            <v>adet</v>
          </cell>
          <cell r="E202">
            <v>3.26</v>
          </cell>
          <cell r="F202" t="str">
            <v>Karlı</v>
          </cell>
        </row>
        <row r="203">
          <cell r="B203" t="str">
            <v>3780.47</v>
          </cell>
          <cell r="C203" t="str">
            <v xml:space="preserve">Otokorkuluk Takozu ( L=480 mm ) ve Ara Bağlantı Parçasının ( Bağlantı Plakası Dahil ) Montajı ( RAL-RG 620 ) </v>
          </cell>
          <cell r="D203" t="str">
            <v>adet</v>
          </cell>
          <cell r="E203">
            <v>5.66</v>
          </cell>
          <cell r="F203" t="str">
            <v>Karlı</v>
          </cell>
        </row>
        <row r="204">
          <cell r="B204" t="str">
            <v>3780.50</v>
          </cell>
          <cell r="C204" t="str">
            <v xml:space="preserve">Otokorkuluk gergi kuşağı montajı (Ral-rg 620) </v>
          </cell>
          <cell r="D204" t="str">
            <v>adet</v>
          </cell>
          <cell r="E204">
            <v>3.91</v>
          </cell>
          <cell r="F204" t="str">
            <v>Karlı</v>
          </cell>
        </row>
        <row r="205">
          <cell r="B205" t="str">
            <v>3780.51</v>
          </cell>
          <cell r="C205" t="str">
            <v xml:space="preserve">Otokorkuluk Uç Parçası Montajı. ( RAL-RG 620 )  </v>
          </cell>
          <cell r="D205" t="str">
            <v>adet</v>
          </cell>
          <cell r="E205">
            <v>8.5</v>
          </cell>
          <cell r="F205" t="str">
            <v>Karlı</v>
          </cell>
        </row>
        <row r="206">
          <cell r="B206" t="str">
            <v>3780.52</v>
          </cell>
          <cell r="C206" t="str">
            <v>Otokorkuluk genleşme eki (0-80 mm) montajı (Ral-rg 620)</v>
          </cell>
          <cell r="D206" t="str">
            <v>adet</v>
          </cell>
          <cell r="E206">
            <v>5.49</v>
          </cell>
          <cell r="F206" t="str">
            <v>Karlı</v>
          </cell>
        </row>
        <row r="207">
          <cell r="B207" t="str">
            <v>3780.53</v>
          </cell>
          <cell r="C207" t="str">
            <v xml:space="preserve">Otokorkuluk genleşme eki (80-160 mm) montajı (Ral-rg 620) </v>
          </cell>
          <cell r="D207" t="str">
            <v xml:space="preserve">Adet </v>
          </cell>
          <cell r="E207">
            <v>10.96</v>
          </cell>
          <cell r="F207" t="str">
            <v>Karlı</v>
          </cell>
        </row>
        <row r="208">
          <cell r="B208" t="str">
            <v>3780.54</v>
          </cell>
          <cell r="C208" t="str">
            <v xml:space="preserve">Köprü Koruyucu Otokorkuluk Dikmesi Montajı (Sigma veya IPE 100 Profilden) ( RAL-RG 620 )  </v>
          </cell>
          <cell r="D208" t="str">
            <v>adet</v>
          </cell>
          <cell r="E208">
            <v>14.88</v>
          </cell>
          <cell r="F208" t="str">
            <v>Karlı</v>
          </cell>
        </row>
        <row r="209">
          <cell r="B209" t="str">
            <v>3780.58</v>
          </cell>
          <cell r="C209" t="str">
            <v xml:space="preserve">Otokorkuluk için tek yönlü reflektör yapılması (Bağlantı elemanı dahil) </v>
          </cell>
          <cell r="D209" t="str">
            <v xml:space="preserve">Adet </v>
          </cell>
          <cell r="E209">
            <v>5.93</v>
          </cell>
          <cell r="F209" t="str">
            <v>Karlı</v>
          </cell>
        </row>
        <row r="210">
          <cell r="B210" t="str">
            <v>3780.59</v>
          </cell>
          <cell r="C210" t="str">
            <v xml:space="preserve">Otokorkuluk i reflektörü montajı (tek veya çift yönlü) </v>
          </cell>
          <cell r="D210" t="str">
            <v xml:space="preserve">Adet </v>
          </cell>
          <cell r="E210">
            <v>1.54</v>
          </cell>
          <cell r="F210" t="str">
            <v>Karlı</v>
          </cell>
        </row>
        <row r="211">
          <cell r="B211" t="str">
            <v>3786</v>
          </cell>
          <cell r="C211" t="str">
            <v>Profilli demirden yaya korkuluğu boyama dahil</v>
          </cell>
          <cell r="D211" t="str">
            <v>ton</v>
          </cell>
          <cell r="E211">
            <v>4056.14</v>
          </cell>
          <cell r="F211" t="str">
            <v>Karlı</v>
          </cell>
        </row>
        <row r="212">
          <cell r="B212" t="str">
            <v>3790</v>
          </cell>
          <cell r="C212" t="str">
            <v>Yuvarlak Demir ve Nervürlü Çelik Temini (Çaplarına Göre)</v>
          </cell>
          <cell r="D212" t="str">
            <v>ton</v>
          </cell>
          <cell r="E212">
            <v>943.75</v>
          </cell>
          <cell r="F212" t="str">
            <v>Karlı</v>
          </cell>
        </row>
        <row r="213">
          <cell r="B213" t="str">
            <v>3791.A</v>
          </cell>
          <cell r="C213" t="str">
            <v>Profilli Demir Temini - Profil Kesitli Demirler.</v>
          </cell>
          <cell r="D213" t="str">
            <v>ton</v>
          </cell>
          <cell r="E213">
            <v>1100</v>
          </cell>
          <cell r="F213" t="str">
            <v>Karlı</v>
          </cell>
        </row>
        <row r="214">
          <cell r="B214" t="str">
            <v>3791.B</v>
          </cell>
          <cell r="C214" t="str">
            <v>Profilli Demir Temini - Köşebentler.</v>
          </cell>
          <cell r="D214" t="str">
            <v>ton</v>
          </cell>
          <cell r="E214">
            <v>1412.5</v>
          </cell>
          <cell r="F214" t="str">
            <v>Karlı</v>
          </cell>
        </row>
        <row r="215">
          <cell r="B215" t="str">
            <v>3792.1</v>
          </cell>
          <cell r="C215" t="str">
            <v>Yüksek Dayanımlı Öngerme Çeliği Temini ( 0.5 İnç Halat ) ( Tip 270 K ).</v>
          </cell>
          <cell r="D215" t="str">
            <v>ton</v>
          </cell>
          <cell r="E215">
            <v>4225</v>
          </cell>
          <cell r="F215" t="str">
            <v>Karlı</v>
          </cell>
        </row>
        <row r="216">
          <cell r="B216" t="str">
            <v>3792.3</v>
          </cell>
          <cell r="C216" t="str">
            <v xml:space="preserve">Galvenizli düz saç temini </v>
          </cell>
          <cell r="D216" t="str">
            <v>ton</v>
          </cell>
          <cell r="E216">
            <v>2850</v>
          </cell>
          <cell r="F216" t="str">
            <v>Karlı</v>
          </cell>
        </row>
        <row r="217">
          <cell r="B217" t="str">
            <v>3793</v>
          </cell>
          <cell r="C217" t="str">
            <v>Kılıf Borusu Temini.</v>
          </cell>
          <cell r="D217" t="str">
            <v>m</v>
          </cell>
          <cell r="E217">
            <v>1.88</v>
          </cell>
          <cell r="F217" t="str">
            <v>Karlı</v>
          </cell>
        </row>
        <row r="218">
          <cell r="B218" t="str">
            <v>3805</v>
          </cell>
          <cell r="C218" t="str">
            <v xml:space="preserve">Neopren (lastik) mesnet tertibatı (içi çelik fretli) </v>
          </cell>
          <cell r="D218" t="str">
            <v>dm3</v>
          </cell>
          <cell r="E218">
            <v>25.63</v>
          </cell>
          <cell r="F218" t="str">
            <v>Karlı</v>
          </cell>
        </row>
        <row r="219">
          <cell r="B219" t="str">
            <v>3985</v>
          </cell>
          <cell r="C219" t="str">
            <v xml:space="preserve">Kenar taşı hazırlanması ve yerine konulması </v>
          </cell>
          <cell r="D219" t="str">
            <v>ad</v>
          </cell>
          <cell r="E219">
            <v>14.3</v>
          </cell>
          <cell r="F219" t="str">
            <v>Karlı</v>
          </cell>
        </row>
        <row r="220">
          <cell r="B220" t="str">
            <v>4256</v>
          </cell>
          <cell r="C220" t="str">
            <v>Ocak taşından konkasörle kırılmış ve elenmiş 25mm (1inç) ve 19mm (3/4inç) lik agrega hazırlanması</v>
          </cell>
          <cell r="D220" t="str">
            <v>m3</v>
          </cell>
          <cell r="E220">
            <v>33.6</v>
          </cell>
          <cell r="F220" t="str">
            <v>Karlı</v>
          </cell>
        </row>
        <row r="221">
          <cell r="B221" t="str">
            <v>4265</v>
          </cell>
          <cell r="C221" t="str">
            <v>Ocak taşından konkasörle kırılmış ve elenmiş 16 mm (5/8 inç) ve 12.5 mm (1/2 inç) lik agrega hazırlanması</v>
          </cell>
          <cell r="D221" t="str">
            <v>m3</v>
          </cell>
          <cell r="E221">
            <v>34.94</v>
          </cell>
          <cell r="F221" t="str">
            <v>Karlı</v>
          </cell>
        </row>
        <row r="222">
          <cell r="B222" t="str">
            <v>4265.1</v>
          </cell>
          <cell r="C222" t="str">
            <v xml:space="preserve">Ocak taşından konkasörle kırılmış ve elenmiş 9,5 mm (3/8 inç) 6,3 mm (1/4 inç), 4,75 mm (No.4) ve 0,85 mm (No.20) lik agrega hazırlanması </v>
          </cell>
          <cell r="D222" t="str">
            <v>m3</v>
          </cell>
          <cell r="E222">
            <v>35.6</v>
          </cell>
          <cell r="F222" t="str">
            <v>Karlı</v>
          </cell>
        </row>
        <row r="223">
          <cell r="B223" t="str">
            <v>4269</v>
          </cell>
          <cell r="C223" t="str">
            <v xml:space="preserve">Malzemenin kantar ile tartılması </v>
          </cell>
          <cell r="D223" t="str">
            <v>ton</v>
          </cell>
          <cell r="E223">
            <v>0.03</v>
          </cell>
          <cell r="F223" t="str">
            <v>Karlı</v>
          </cell>
        </row>
        <row r="224">
          <cell r="B224" t="str">
            <v>4300</v>
          </cell>
          <cell r="C224" t="str">
            <v xml:space="preserve">Bitümlü Malzeme Temini. ( Tiplerine Göre ) </v>
          </cell>
          <cell r="D224" t="str">
            <v>ton</v>
          </cell>
          <cell r="E224">
            <v>1075</v>
          </cell>
          <cell r="F224" t="str">
            <v>Karlı</v>
          </cell>
        </row>
        <row r="225">
          <cell r="B225" t="str">
            <v>4358</v>
          </cell>
          <cell r="C225" t="str">
            <v>Katı bitümlü malzemenin sarnıç veya tanklarda emiş derecesine kadar ısıtılması (Makine ile)</v>
          </cell>
          <cell r="D225" t="str">
            <v>ton</v>
          </cell>
          <cell r="E225">
            <v>24.26</v>
          </cell>
          <cell r="F225" t="str">
            <v>Karlı</v>
          </cell>
        </row>
        <row r="226">
          <cell r="B226" t="str">
            <v>4363</v>
          </cell>
          <cell r="C226" t="str">
            <v>Bitümlü malzemeden yarı katı veya sıvı bitümlü malzeme (Katbek asfaltı) yapılması</v>
          </cell>
          <cell r="D226" t="str">
            <v>ton</v>
          </cell>
          <cell r="E226">
            <v>11.1</v>
          </cell>
          <cell r="F226" t="str">
            <v>Karlı</v>
          </cell>
        </row>
        <row r="227">
          <cell r="B227" t="str">
            <v>4363.1</v>
          </cell>
          <cell r="C227" t="str">
            <v xml:space="preserve">İdare malı bitümlü yapıştırıcı (RC-250) hazırlanması </v>
          </cell>
          <cell r="D227" t="str">
            <v>ton</v>
          </cell>
          <cell r="E227">
            <v>1611.61</v>
          </cell>
          <cell r="F227" t="str">
            <v>Karlı</v>
          </cell>
        </row>
        <row r="228">
          <cell r="B228" t="str">
            <v>4365</v>
          </cell>
          <cell r="C228" t="str">
            <v xml:space="preserve">Sarnıçlı vagon, tanker, kamyon ve roley tank gibi kaplarla taşınan bitümlü malzemenin depolanması </v>
          </cell>
          <cell r="D228" t="str">
            <v>ton</v>
          </cell>
          <cell r="E228">
            <v>1.45</v>
          </cell>
          <cell r="F228" t="str">
            <v>Karlı</v>
          </cell>
        </row>
        <row r="229">
          <cell r="B229" t="str">
            <v>4366</v>
          </cell>
          <cell r="C229" t="str">
            <v>Bitümlü malzemenin asfalt pompası ile bir kaptan diğer bir kaba aktarılması</v>
          </cell>
          <cell r="D229" t="str">
            <v>ton</v>
          </cell>
          <cell r="E229">
            <v>3.46</v>
          </cell>
          <cell r="F229" t="str">
            <v>Karlı</v>
          </cell>
        </row>
        <row r="230">
          <cell r="B230" t="str">
            <v>4368</v>
          </cell>
          <cell r="C230" t="str">
            <v>Yumuşatıcı (Gaz, benzin, motorin vs. gibi) petrol ürünlerinin depolanması</v>
          </cell>
          <cell r="D230" t="str">
            <v>ton</v>
          </cell>
          <cell r="E230">
            <v>4.63</v>
          </cell>
          <cell r="F230" t="str">
            <v>Karlı</v>
          </cell>
        </row>
        <row r="231">
          <cell r="B231" t="str">
            <v>4377</v>
          </cell>
          <cell r="C231" t="str">
            <v xml:space="preserve">Beton ve her nevi asfalt yollar dışındaki yolların makine ile süpürülmesi (Alan 1000 m²) </v>
          </cell>
          <cell r="D231" t="str">
            <v>da</v>
          </cell>
          <cell r="E231">
            <v>17.09</v>
          </cell>
          <cell r="F231" t="str">
            <v>Karlı</v>
          </cell>
        </row>
        <row r="232">
          <cell r="B232" t="str">
            <v>4378</v>
          </cell>
          <cell r="C232" t="str">
            <v>Beton ve her nevi asfalt yolların makine ile süpürülmesi</v>
          </cell>
          <cell r="D232" t="str">
            <v xml:space="preserve">da </v>
          </cell>
          <cell r="E232">
            <v>8.65</v>
          </cell>
          <cell r="F232" t="str">
            <v>Karlı</v>
          </cell>
        </row>
        <row r="233">
          <cell r="B233" t="str">
            <v>4393</v>
          </cell>
          <cell r="C233" t="str">
            <v xml:space="preserve">Distribütör makinası ile astar bitümlü malzemesi püskürtülmesi (Boru ile) (Alan 1000 m²) </v>
          </cell>
          <cell r="D233" t="str">
            <v>da</v>
          </cell>
          <cell r="E233">
            <v>31.49</v>
          </cell>
          <cell r="F233" t="str">
            <v>Karlı</v>
          </cell>
        </row>
        <row r="234">
          <cell r="B234" t="str">
            <v>4398</v>
          </cell>
          <cell r="C234" t="str">
            <v>Distribütör makinası ile yapıştırma bitümlü malzemesi püskürtülmesi (Boru ile) (Alan 1000 m²)</v>
          </cell>
          <cell r="D234" t="str">
            <v>da</v>
          </cell>
          <cell r="E234">
            <v>22.26</v>
          </cell>
          <cell r="F234" t="str">
            <v>Karlı</v>
          </cell>
        </row>
        <row r="235">
          <cell r="B235" t="str">
            <v>4402</v>
          </cell>
          <cell r="C235" t="str">
            <v>Distribütör makinası ve 25 mm (1 inç) lik agrega (Mıcır) ile bir tabaka bitümlü sathi kaplama yapılması (Alan 1000 m²)</v>
          </cell>
          <cell r="D235" t="str">
            <v xml:space="preserve">da </v>
          </cell>
          <cell r="E235">
            <v>145.69</v>
          </cell>
          <cell r="F235" t="str">
            <v>Karlı</v>
          </cell>
        </row>
        <row r="236">
          <cell r="B236" t="str">
            <v>4407</v>
          </cell>
          <cell r="C236" t="str">
            <v xml:space="preserve">Distribütör makinası ve 19 mm (3/4 inç) lik agrega (Mıcır) ile bir tabaka bitümlü sathi kaplama yapılması (Alan 1000 m²) </v>
          </cell>
          <cell r="D236" t="str">
            <v>da</v>
          </cell>
          <cell r="E236">
            <v>120.89</v>
          </cell>
          <cell r="F236" t="str">
            <v>Karlı</v>
          </cell>
        </row>
        <row r="237">
          <cell r="B237" t="str">
            <v>4436.M</v>
          </cell>
          <cell r="C237" t="str">
            <v xml:space="preserve">Büyük plent ünitesi ile asfalt betonu kaplama </v>
          </cell>
          <cell r="D237" t="str">
            <v>ton</v>
          </cell>
          <cell r="E237">
            <v>22.49</v>
          </cell>
          <cell r="F237" t="str">
            <v>Karlı</v>
          </cell>
        </row>
        <row r="238">
          <cell r="B238" t="str">
            <v>4438</v>
          </cell>
          <cell r="C238" t="str">
            <v>Büyük plent ünitesi ile 'Asfalt betonu kaplama'</v>
          </cell>
          <cell r="D238" t="str">
            <v>ton</v>
          </cell>
          <cell r="E238">
            <v>11.06</v>
          </cell>
          <cell r="F238" t="str">
            <v>Karlı</v>
          </cell>
        </row>
        <row r="239">
          <cell r="B239" t="str">
            <v>4470</v>
          </cell>
          <cell r="C239" t="str">
            <v>Dökme çimentonun vasıta üzerinden çimento silosuna basılması</v>
          </cell>
          <cell r="D239" t="str">
            <v>ton</v>
          </cell>
          <cell r="E239">
            <v>3.14</v>
          </cell>
          <cell r="F239" t="str">
            <v>Karlı</v>
          </cell>
        </row>
        <row r="240">
          <cell r="B240" t="str">
            <v>6000</v>
          </cell>
          <cell r="C240" t="str">
            <v xml:space="preserve">Ocak taşından konkasörle kırılmış malzeme ile alttemel yapılması </v>
          </cell>
          <cell r="D240" t="str">
            <v xml:space="preserve">m³ </v>
          </cell>
          <cell r="E240">
            <v>27.84</v>
          </cell>
          <cell r="F240" t="str">
            <v>Karlı</v>
          </cell>
        </row>
        <row r="241">
          <cell r="B241" t="str">
            <v>6040</v>
          </cell>
          <cell r="C241" t="str">
            <v xml:space="preserve">Temel yapılması (1 inç kırılmlş ve elenmiş ocak taşı ile) </v>
          </cell>
          <cell r="D241" t="str">
            <v xml:space="preserve">m³ </v>
          </cell>
          <cell r="E241">
            <v>34.47</v>
          </cell>
          <cell r="F241" t="str">
            <v>Karlı</v>
          </cell>
        </row>
        <row r="242">
          <cell r="B242" t="str">
            <v>6400.M</v>
          </cell>
          <cell r="C242" t="str">
            <v xml:space="preserve">5 cm sıkışmış kalınlıkta 1 m² asfalt betonu aşınma tabakası yapılması (kırılmış ve elenmiş ocak taşı ile) </v>
          </cell>
          <cell r="D242" t="str">
            <v>m2</v>
          </cell>
          <cell r="E242">
            <v>7.0699999999999994</v>
          </cell>
          <cell r="F242" t="str">
            <v>Karlı</v>
          </cell>
        </row>
        <row r="243">
          <cell r="B243" t="str">
            <v>6560</v>
          </cell>
          <cell r="C243" t="str">
            <v xml:space="preserve">İki tabaka astarlı bitümlü sathi kaplama yapılması (Tip-1+Tip-3) (Kırılmış ve elenmiş ocak taşı ile) (1000 m²) </v>
          </cell>
          <cell r="D243" t="str">
            <v xml:space="preserve">da </v>
          </cell>
          <cell r="E243">
            <v>1514.73</v>
          </cell>
          <cell r="F243" t="str">
            <v>Karlı</v>
          </cell>
        </row>
        <row r="244">
          <cell r="B244" t="str">
            <v>7510</v>
          </cell>
          <cell r="C244" t="str">
            <v>Köprü ve viyadüklerde prekast cephe elemanı imalatı ve yerine konulması</v>
          </cell>
          <cell r="D244" t="str">
            <v>m3</v>
          </cell>
          <cell r="E244">
            <v>208.88</v>
          </cell>
          <cell r="F244" t="str">
            <v>Karlı</v>
          </cell>
        </row>
        <row r="245">
          <cell r="B245" t="str">
            <v xml:space="preserve">TŞ-D24.B </v>
          </cell>
          <cell r="C245" t="str">
            <v xml:space="preserve">Levhaya tek kat reflektif malzeme yapıştırılması (Standart ve bilgi işaret levhaları) </v>
          </cell>
          <cell r="D245" t="str">
            <v>Adet</v>
          </cell>
          <cell r="E245">
            <v>15.98</v>
          </cell>
          <cell r="F245" t="str">
            <v>Karlı</v>
          </cell>
        </row>
      </sheetData>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LİYE 1"/>
    </sheetNames>
    <sheetDataSet>
      <sheetData sheetId="0"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RAYIC"/>
      <sheetName val="BİRİM_FİYATLAR"/>
      <sheetName val="ÖZET"/>
      <sheetName val="KEŞİF İCMALİ"/>
      <sheetName val="ÖZET2 "/>
      <sheetName val="ÖZET1"/>
      <sheetName val="İCMAL 1"/>
      <sheetName val="1-NEHRİN ÇEV."/>
      <sheetName val="İCMAL 2"/>
      <sheetName val="2-KAZI&amp;DOLGU"/>
      <sheetName val="İCMAL 3"/>
      <sheetName val="3-BETON"/>
      <sheetName val="İCMAL 4"/>
      <sheetName val="4-DELGİ VE ENJ."/>
      <sheetName val="İCMAL 5"/>
      <sheetName val="5-DİĞER İŞL."/>
      <sheetName val="6-UYG. PROJELERİ"/>
      <sheetName val="İCMAL 7"/>
      <sheetName val="7-SERVİS KÖP."/>
      <sheetName val="8-EİH"/>
      <sheetName val="9-ALTYAPI DEPL. "/>
      <sheetName val="10-DİĞER FAT. İŞ."/>
      <sheetName val="11-MÜH. HİZ."/>
      <sheetName val="12-BİLİNMEYEN İŞ."/>
      <sheetName val="İCMAL 13"/>
      <sheetName val="13-H&amp;M"/>
      <sheetName val="14-E&amp;M"/>
      <sheetName val="ARB-YF.01"/>
      <sheetName val="ARB-YF.02"/>
      <sheetName val="ARB-YF.03"/>
      <sheetName val="ARB-YF.04"/>
      <sheetName val="ARB-YF.05"/>
      <sheetName val="ARB-YF.06"/>
      <sheetName val="ARB-YF.07"/>
      <sheetName val="ARB-YF.08"/>
      <sheetName val="ARB-YF.09"/>
      <sheetName val="ARB-YF.10"/>
      <sheetName val="ARB-YF.11"/>
      <sheetName val="B-07.D.1"/>
      <sheetName val="B-07.D.2"/>
      <sheetName val="B-07.D.2.1"/>
      <sheetName val="B-07.D.6"/>
      <sheetName val="B-09.001K"/>
      <sheetName val="B-09.012K"/>
      <sheetName val="B-15.301"/>
      <sheetName val="B-15.307"/>
      <sheetName val="B-15.308"/>
      <sheetName val="B-15.310"/>
      <sheetName val="B-15.312"/>
      <sheetName val="B-15.343"/>
      <sheetName val="B-15.344"/>
      <sheetName val="B-15.344.1"/>
      <sheetName val="B-15.348"/>
      <sheetName val="B-15.349"/>
      <sheetName val="B-15.381.a"/>
      <sheetName val="B-15.D.1"/>
      <sheetName val="B-15.D.2"/>
      <sheetName val="B-16.501A"/>
      <sheetName val="B-16.501AT"/>
      <sheetName val="B-16.501B"/>
      <sheetName val="B-16.501BT"/>
      <sheetName val="B-16.501C"/>
      <sheetName val="B-16.502"/>
      <sheetName val="B-16.502.01"/>
      <sheetName val="B-16.503"/>
      <sheetName val="B-16.503.01"/>
      <sheetName val="B-16.531"/>
      <sheetName val="B-16.532"/>
      <sheetName val="B-16.537"/>
      <sheetName val="B-16.538"/>
      <sheetName val="B-16.576.1"/>
      <sheetName val="B-16.576.3"/>
      <sheetName val="B-16.581.1"/>
      <sheetName val="B-16.582.1"/>
      <sheetName val="B-18.501"/>
      <sheetName val="B-21.015"/>
      <sheetName val="B-21.015.1"/>
      <sheetName val="B-21.015.2"/>
      <sheetName val="B-21.015.3"/>
      <sheetName val="B-21.024"/>
      <sheetName val="B-21.024.1"/>
      <sheetName val="B-21.024.2"/>
      <sheetName val="B-21.042"/>
      <sheetName val="B-21.054"/>
      <sheetName val="B-21.062"/>
      <sheetName val="B-21.065"/>
      <sheetName val="B-21.D.1.A"/>
      <sheetName val="B-21.D.1.B"/>
      <sheetName val="B-21.D.2.A"/>
      <sheetName val="B-21.D.2.B"/>
      <sheetName val="B-23.001.2"/>
      <sheetName val="B-23.001.4"/>
      <sheetName val="B-23.002"/>
      <sheetName val="B-23.002.1"/>
      <sheetName val="B-23.051"/>
      <sheetName val="B-23.176"/>
      <sheetName val="B-23.201"/>
      <sheetName val="B-23.255"/>
      <sheetName val="B-23.255.a"/>
      <sheetName val="B-23.302"/>
      <sheetName val="B-23.D.4"/>
      <sheetName val="B-23.D.4a"/>
      <sheetName val="B-23.D.7"/>
      <sheetName val="B-31-7838.4"/>
      <sheetName val="B-32.101.01"/>
      <sheetName val="B-32.101b"/>
      <sheetName val="B-32.101.02"/>
      <sheetName val="B-32.101.03"/>
      <sheetName val="B-32.101.04"/>
      <sheetName val="B-32.101.05"/>
      <sheetName val="B-32.101.06"/>
      <sheetName val="B-32.101.07"/>
      <sheetName val="B-32.101.08"/>
      <sheetName val="B-32.102"/>
      <sheetName val="B-32.D.1.01"/>
      <sheetName val="B-32.D.3"/>
      <sheetName val="B-32.D.4"/>
      <sheetName val="B-D.304"/>
      <sheetName val="B-D.305"/>
      <sheetName val="B-D.430"/>
      <sheetName val="B-D.510"/>
      <sheetName val="14.110"/>
      <sheetName val="15.015"/>
      <sheetName val="15.047"/>
      <sheetName val="15.052.3"/>
      <sheetName val="15.052.4"/>
      <sheetName val="15.058.1"/>
      <sheetName val="15.100"/>
      <sheetName val="15.110"/>
      <sheetName val="15.113.1.K"/>
      <sheetName val="15.140"/>
      <sheetName val="15.141"/>
      <sheetName val="16.023.K.1"/>
      <sheetName val="16.077.K.1B"/>
      <sheetName val="16.078.K.1B"/>
      <sheetName val="23.101.K.2"/>
      <sheetName val="23.220.1"/>
      <sheetName val="23.250"/>
      <sheetName val="31-15.7828"/>
      <sheetName val="31-15.7828.AD"/>
      <sheetName val="31-15.7828.Y"/>
      <sheetName val="31-15.7828.YD"/>
      <sheetName val="31-15.7829"/>
      <sheetName val="31-15.7829.Y"/>
      <sheetName val="31-15.7829.YD"/>
      <sheetName val="31-15.7830"/>
      <sheetName val="31-15.7830.Y"/>
      <sheetName val="31-15.7830.YD"/>
      <sheetName val="31-15.7831.Y"/>
      <sheetName val="31-15.7831.YD"/>
      <sheetName val="31-15.7832"/>
      <sheetName val="31-15.7832.Y"/>
      <sheetName val="31-15.7833"/>
      <sheetName val="31-15.7833.Y"/>
      <sheetName val="31-15.7834"/>
      <sheetName val="31-15.7834.Y"/>
      <sheetName val="31-15.7835.Y"/>
      <sheetName val="31-7836.1.4"/>
      <sheetName val="31-7836.1.4Y"/>
      <sheetName val="31-7838.01A"/>
      <sheetName val="31-7838.01Y"/>
      <sheetName val="31-7838.02A"/>
      <sheetName val="31-7839.01A"/>
      <sheetName val="31-7839.01Y"/>
      <sheetName val="31-7843"/>
      <sheetName val="31-7843.A"/>
      <sheetName val="31-7843.Y"/>
      <sheetName val="50.127A"/>
      <sheetName val="4430"/>
      <sheetName val="6020"/>
      <sheetName val="6080"/>
      <sheetName val="TŞ-G2-1"/>
      <sheetName val="X03.501"/>
      <sheetName val="X03.502"/>
      <sheetName val="X03.507"/>
      <sheetName val="X03.508"/>
      <sheetName val="X03.510.1"/>
      <sheetName val="X03.510.2"/>
      <sheetName val="X03.510.3"/>
      <sheetName val="X03.511"/>
      <sheetName val="X03.512"/>
      <sheetName val="X03.517"/>
      <sheetName val="X03.517.1"/>
      <sheetName val="X03.517.2a"/>
      <sheetName val="X03.521"/>
      <sheetName val="X03.524"/>
      <sheetName val="X03.528"/>
      <sheetName val="X03.528-Ö"/>
      <sheetName val="X03.530"/>
      <sheetName val="X03.530-Ö"/>
      <sheetName val="X03.531"/>
      <sheetName val="X03.531.2"/>
      <sheetName val="X03.531-Ö"/>
      <sheetName val="X03.533"/>
      <sheetName val="X03.534.a"/>
      <sheetName val="X03.537"/>
      <sheetName val="X03.538"/>
      <sheetName val="X03.542.3"/>
      <sheetName val="X03.542.4"/>
      <sheetName val="X03.544"/>
      <sheetName val="X03.545"/>
      <sheetName val="X03.545.3"/>
      <sheetName val="X03.568.2"/>
      <sheetName val="X03.570"/>
      <sheetName val="X03.570-Ö"/>
      <sheetName val="X03.573"/>
      <sheetName val="X03.591.1"/>
      <sheetName val="X03.917"/>
      <sheetName val="X03.918"/>
      <sheetName val="X03.933"/>
      <sheetName val="X03.938"/>
      <sheetName val="X03.960"/>
      <sheetName val="X03.972"/>
      <sheetName val="X03.988"/>
      <sheetName val="X03.989"/>
      <sheetName val="X03.991"/>
      <sheetName val="X05.101"/>
      <sheetName val="X05.109"/>
      <sheetName val="X05.110"/>
      <sheetName val="X08.003"/>
      <sheetName val="X08.003.K.1"/>
      <sheetName val="X08.004K-1"/>
      <sheetName val="X08.005K-1"/>
      <sheetName val="X08.007.K"/>
      <sheetName val="X08.021.K"/>
      <sheetName val="X08.023.K"/>
      <sheetName val="X08.533"/>
      <sheetName val="X09.003"/>
      <sheetName val="X14.023C"/>
      <sheetName val="XB-07.D.1K"/>
      <sheetName val="XB-07.D.2"/>
      <sheetName val="XB-07.D.2.1"/>
      <sheetName val="XB-08.002.1"/>
      <sheetName val="XB-08.008"/>
      <sheetName val="XB-08.009"/>
      <sheetName val="XB-08.010"/>
      <sheetName val="XB-08.021"/>
      <sheetName val="XB-08.021-Ö1"/>
      <sheetName val="XB-08.021-Ö2"/>
      <sheetName val="XB-08.534.a"/>
      <sheetName val="XB-15.308"/>
      <sheetName val="XB-15.310.1"/>
      <sheetName val="XB-15.311"/>
      <sheetName val="XB-15.312"/>
      <sheetName val="XB-21.015"/>
      <sheetName val="XB-21.024"/>
      <sheetName val="XB-23.051"/>
      <sheetName val="XB-23.255"/>
      <sheetName val="XÖZEL"/>
      <sheetName val="ŞABLON"/>
      <sheetName val="B-07.D.1t"/>
      <sheetName val="B-16.501.x"/>
      <sheetName val="B-16.501.a"/>
      <sheetName val="B-16.501.b"/>
      <sheetName val="B-16.601"/>
      <sheetName val="B-16.602"/>
      <sheetName val="B-16.603"/>
      <sheetName val="XB-16.501.a"/>
      <sheetName val="XB-16.502"/>
      <sheetName val="XB-23.002"/>
      <sheetName val="XB-23.071"/>
      <sheetName val="4300"/>
      <sheetName val="4358"/>
      <sheetName val="6560"/>
      <sheetName val="TŞ-G2-1.Ö"/>
      <sheetName val="B-32.D.5"/>
    </sheetNames>
    <sheetDataSet>
      <sheetData sheetId="0" refreshError="1">
        <row r="2">
          <cell r="B2" t="str">
            <v>ARTVİN BARAJI VE HES TESİSLERİ</v>
          </cell>
        </row>
        <row r="3">
          <cell r="B3" t="str">
            <v>2010</v>
          </cell>
        </row>
        <row r="4">
          <cell r="B4" t="str">
            <v>TL</v>
          </cell>
        </row>
        <row r="5">
          <cell r="B5">
            <v>0.25</v>
          </cell>
        </row>
        <row r="6">
          <cell r="B6" t="str">
            <v>$</v>
          </cell>
        </row>
        <row r="7">
          <cell r="B7">
            <v>1.59</v>
          </cell>
        </row>
        <row r="8">
          <cell r="B8">
            <v>150</v>
          </cell>
        </row>
      </sheetData>
      <sheetData sheetId="1" refreshError="1">
        <row r="5">
          <cell r="A5" t="str">
            <v>R01.007</v>
          </cell>
          <cell r="B5" t="str">
            <v>Mozayıkcı ustası</v>
          </cell>
          <cell r="C5" t="str">
            <v>sa</v>
          </cell>
          <cell r="D5">
            <v>5</v>
          </cell>
        </row>
        <row r="6">
          <cell r="A6" t="str">
            <v>R01.008</v>
          </cell>
          <cell r="B6" t="str">
            <v>Doğramacı ustası</v>
          </cell>
          <cell r="C6" t="str">
            <v>sa</v>
          </cell>
          <cell r="D6">
            <v>5</v>
          </cell>
        </row>
        <row r="7">
          <cell r="A7" t="str">
            <v>R01.009</v>
          </cell>
          <cell r="B7" t="str">
            <v>Marangoz ustası</v>
          </cell>
          <cell r="C7" t="str">
            <v>sa</v>
          </cell>
          <cell r="D7">
            <v>5</v>
          </cell>
        </row>
        <row r="8">
          <cell r="A8" t="str">
            <v>R01.011</v>
          </cell>
          <cell r="B8" t="str">
            <v>Lağımcı</v>
          </cell>
          <cell r="C8" t="str">
            <v>sa</v>
          </cell>
          <cell r="D8">
            <v>5</v>
          </cell>
        </row>
        <row r="9">
          <cell r="A9" t="str">
            <v>R01.012</v>
          </cell>
          <cell r="B9" t="str">
            <v>Sıvı Ustası</v>
          </cell>
          <cell r="C9" t="str">
            <v>sa</v>
          </cell>
          <cell r="D9">
            <v>5</v>
          </cell>
        </row>
        <row r="10">
          <cell r="A10" t="str">
            <v>R01.013</v>
          </cell>
          <cell r="B10" t="str">
            <v>Duvarcı Ustası</v>
          </cell>
          <cell r="C10" t="str">
            <v>sa</v>
          </cell>
          <cell r="D10">
            <v>5</v>
          </cell>
        </row>
        <row r="11">
          <cell r="A11" t="str">
            <v>R01.015</v>
          </cell>
          <cell r="B11" t="str">
            <v>Betoncu ustası</v>
          </cell>
          <cell r="C11" t="str">
            <v>sa</v>
          </cell>
          <cell r="D11">
            <v>5</v>
          </cell>
        </row>
        <row r="12">
          <cell r="A12" t="str">
            <v>R01.016</v>
          </cell>
          <cell r="B12" t="str">
            <v>Kiremitci ustası</v>
          </cell>
          <cell r="C12" t="str">
            <v>sa</v>
          </cell>
          <cell r="D12">
            <v>5</v>
          </cell>
        </row>
        <row r="13">
          <cell r="A13" t="str">
            <v>R01.017</v>
          </cell>
          <cell r="B13" t="str">
            <v>Dulger ustası</v>
          </cell>
          <cell r="C13" t="str">
            <v>sa</v>
          </cell>
          <cell r="D13">
            <v>5</v>
          </cell>
        </row>
        <row r="14">
          <cell r="A14" t="str">
            <v>R01.018</v>
          </cell>
          <cell r="B14" t="str">
            <v>Sıcak demirci ustası</v>
          </cell>
          <cell r="C14" t="str">
            <v>sa</v>
          </cell>
          <cell r="D14">
            <v>5</v>
          </cell>
        </row>
        <row r="15">
          <cell r="A15" t="str">
            <v>R01.019</v>
          </cell>
          <cell r="B15" t="str">
            <v>Soğuk demirci ustası</v>
          </cell>
          <cell r="C15" t="str">
            <v>sa</v>
          </cell>
          <cell r="D15">
            <v>5</v>
          </cell>
        </row>
        <row r="16">
          <cell r="A16" t="str">
            <v>R01.021</v>
          </cell>
          <cell r="B16" t="str">
            <v>Kaynakcı</v>
          </cell>
          <cell r="C16" t="str">
            <v>sa</v>
          </cell>
          <cell r="D16">
            <v>5</v>
          </cell>
        </row>
        <row r="17">
          <cell r="A17" t="str">
            <v>R01.022</v>
          </cell>
          <cell r="B17" t="str">
            <v>Camcı ustası</v>
          </cell>
          <cell r="C17" t="str">
            <v>sa</v>
          </cell>
          <cell r="D17">
            <v>5</v>
          </cell>
        </row>
        <row r="18">
          <cell r="A18" t="str">
            <v>R01.023</v>
          </cell>
          <cell r="B18" t="str">
            <v>Boyacı ustası</v>
          </cell>
          <cell r="C18" t="str">
            <v>sa</v>
          </cell>
          <cell r="D18">
            <v>5</v>
          </cell>
        </row>
        <row r="19">
          <cell r="A19" t="str">
            <v>R01.024</v>
          </cell>
          <cell r="B19" t="str">
            <v>Badanacı ustası</v>
          </cell>
          <cell r="C19" t="str">
            <v>sa</v>
          </cell>
          <cell r="D19">
            <v>5</v>
          </cell>
        </row>
        <row r="20">
          <cell r="A20" t="str">
            <v>R01.027</v>
          </cell>
          <cell r="B20" t="str">
            <v>Tornacı ustası</v>
          </cell>
          <cell r="C20" t="str">
            <v>sa</v>
          </cell>
          <cell r="D20">
            <v>5</v>
          </cell>
        </row>
        <row r="21">
          <cell r="A21" t="str">
            <v>R01.031</v>
          </cell>
          <cell r="B21" t="str">
            <v>Bakırcı ustası</v>
          </cell>
          <cell r="C21" t="str">
            <v>sa</v>
          </cell>
          <cell r="D21">
            <v>5</v>
          </cell>
        </row>
        <row r="22">
          <cell r="A22" t="str">
            <v>R01.032</v>
          </cell>
          <cell r="B22" t="str">
            <v>Alüminyum ustası</v>
          </cell>
          <cell r="C22" t="str">
            <v>sa</v>
          </cell>
          <cell r="D22">
            <v>5</v>
          </cell>
        </row>
        <row r="23">
          <cell r="A23" t="str">
            <v>R01.213</v>
          </cell>
          <cell r="B23" t="str">
            <v>Duvarcı usta yardımcısı</v>
          </cell>
          <cell r="C23" t="str">
            <v>sa</v>
          </cell>
          <cell r="D23">
            <v>3.6</v>
          </cell>
        </row>
        <row r="24">
          <cell r="A24" t="str">
            <v>R01.219</v>
          </cell>
          <cell r="B24" t="str">
            <v>Soğuk demirci usta yardımcısı</v>
          </cell>
          <cell r="C24" t="str">
            <v>sa</v>
          </cell>
          <cell r="D24">
            <v>3.6</v>
          </cell>
        </row>
        <row r="25">
          <cell r="A25" t="str">
            <v>R01.401/a</v>
          </cell>
          <cell r="B25" t="str">
            <v>Şoför</v>
          </cell>
          <cell r="C25" t="str">
            <v>Aylık</v>
          </cell>
          <cell r="D25">
            <v>1224</v>
          </cell>
        </row>
        <row r="26">
          <cell r="A26" t="str">
            <v>R01.401/s</v>
          </cell>
          <cell r="B26" t="str">
            <v>Şoför</v>
          </cell>
          <cell r="C26" t="str">
            <v>sa</v>
          </cell>
          <cell r="D26">
            <v>5.0999999999999996</v>
          </cell>
        </row>
        <row r="27">
          <cell r="A27" t="str">
            <v>R01.401/1/a</v>
          </cell>
          <cell r="B27" t="str">
            <v>Ağır kamyon şoförü</v>
          </cell>
          <cell r="C27" t="str">
            <v>Aylık</v>
          </cell>
          <cell r="D27">
            <v>1392</v>
          </cell>
        </row>
        <row r="28">
          <cell r="A28" t="str">
            <v>R01.401/1s</v>
          </cell>
          <cell r="B28" t="str">
            <v>Ağır kamyon şoförü</v>
          </cell>
          <cell r="C28" t="str">
            <v>sa</v>
          </cell>
          <cell r="D28">
            <v>5.8</v>
          </cell>
        </row>
        <row r="29">
          <cell r="A29" t="str">
            <v>R01.403/a</v>
          </cell>
          <cell r="B29" t="str">
            <v>Makinist</v>
          </cell>
          <cell r="C29" t="str">
            <v>Aylık</v>
          </cell>
          <cell r="D29">
            <v>1224</v>
          </cell>
        </row>
        <row r="30">
          <cell r="A30" t="str">
            <v>R01.403/s</v>
          </cell>
          <cell r="B30" t="str">
            <v>Makinist</v>
          </cell>
          <cell r="C30" t="str">
            <v>sa</v>
          </cell>
          <cell r="D30">
            <v>5.0999999999999996</v>
          </cell>
        </row>
        <row r="31">
          <cell r="A31" t="str">
            <v>R01.404/a</v>
          </cell>
          <cell r="B31" t="str">
            <v>Operatör makinist</v>
          </cell>
          <cell r="C31" t="str">
            <v>Aylık</v>
          </cell>
          <cell r="D31">
            <v>1404</v>
          </cell>
        </row>
        <row r="32">
          <cell r="A32" t="str">
            <v>R01.404/s</v>
          </cell>
          <cell r="B32" t="str">
            <v>Operatör makinist</v>
          </cell>
          <cell r="C32" t="str">
            <v>sa</v>
          </cell>
          <cell r="D32">
            <v>5.85</v>
          </cell>
        </row>
        <row r="33">
          <cell r="A33" t="str">
            <v>R01.405</v>
          </cell>
          <cell r="B33" t="str">
            <v>Makinist yardımcısı</v>
          </cell>
          <cell r="C33" t="str">
            <v>sa</v>
          </cell>
          <cell r="D33">
            <v>4.0999999999999996</v>
          </cell>
        </row>
        <row r="34">
          <cell r="A34" t="str">
            <v>R01.406</v>
          </cell>
          <cell r="B34" t="str">
            <v>Operatör yardımcısı</v>
          </cell>
          <cell r="C34" t="str">
            <v>sa</v>
          </cell>
          <cell r="D34">
            <v>4.8</v>
          </cell>
        </row>
        <row r="35">
          <cell r="A35" t="str">
            <v>R01.408</v>
          </cell>
          <cell r="B35" t="str">
            <v>Yağcı</v>
          </cell>
          <cell r="C35" t="str">
            <v>sa</v>
          </cell>
          <cell r="D35">
            <v>3.75</v>
          </cell>
        </row>
        <row r="36">
          <cell r="A36" t="str">
            <v>R01.409/a</v>
          </cell>
          <cell r="B36" t="str">
            <v>Formen</v>
          </cell>
          <cell r="C36" t="str">
            <v>Aylık</v>
          </cell>
          <cell r="D36">
            <v>1764</v>
          </cell>
        </row>
        <row r="37">
          <cell r="A37" t="str">
            <v>R01.409/s</v>
          </cell>
          <cell r="B37" t="str">
            <v>Formen</v>
          </cell>
          <cell r="C37" t="str">
            <v>sa</v>
          </cell>
          <cell r="D37">
            <v>7.35</v>
          </cell>
        </row>
        <row r="38">
          <cell r="A38" t="str">
            <v>R01.501</v>
          </cell>
          <cell r="B38" t="str">
            <v>Düz işçi</v>
          </cell>
          <cell r="C38" t="str">
            <v>sa</v>
          </cell>
          <cell r="D38">
            <v>3.41</v>
          </cell>
        </row>
        <row r="39">
          <cell r="A39" t="str">
            <v>R01.502</v>
          </cell>
          <cell r="B39" t="str">
            <v>Erbab işçi</v>
          </cell>
          <cell r="C39" t="str">
            <v>sa</v>
          </cell>
          <cell r="D39">
            <v>3.7</v>
          </cell>
        </row>
        <row r="40">
          <cell r="A40" t="str">
            <v>R01.503</v>
          </cell>
          <cell r="B40" t="str">
            <v>Çırak</v>
          </cell>
          <cell r="C40" t="str">
            <v>sa</v>
          </cell>
          <cell r="D40">
            <v>3.39</v>
          </cell>
        </row>
        <row r="41">
          <cell r="A41" t="str">
            <v>R01.506</v>
          </cell>
          <cell r="B41" t="str">
            <v>Tünelde buvazör</v>
          </cell>
          <cell r="C41" t="str">
            <v>sa</v>
          </cell>
          <cell r="D41">
            <v>4.9000000000000004</v>
          </cell>
        </row>
        <row r="42">
          <cell r="A42" t="str">
            <v>R01.507</v>
          </cell>
          <cell r="B42" t="str">
            <v>Birinci sınıf usta</v>
          </cell>
          <cell r="C42" t="str">
            <v>sa</v>
          </cell>
          <cell r="D42">
            <v>5</v>
          </cell>
        </row>
        <row r="43">
          <cell r="A43" t="str">
            <v>R01.507/1</v>
          </cell>
          <cell r="B43" t="str">
            <v>Birinci sınıf usta yardımcısı</v>
          </cell>
          <cell r="C43" t="str">
            <v>sa</v>
          </cell>
          <cell r="D43">
            <v>3.6</v>
          </cell>
        </row>
        <row r="44">
          <cell r="A44" t="str">
            <v>R01.510</v>
          </cell>
          <cell r="B44" t="str">
            <v>Torkretçi</v>
          </cell>
          <cell r="C44" t="str">
            <v>sa</v>
          </cell>
          <cell r="D44">
            <v>4.4000000000000004</v>
          </cell>
        </row>
        <row r="45">
          <cell r="A45" t="str">
            <v>R01.513</v>
          </cell>
          <cell r="B45" t="str">
            <v>Baş sondör</v>
          </cell>
          <cell r="C45" t="str">
            <v>sa</v>
          </cell>
          <cell r="D45">
            <v>6.25</v>
          </cell>
        </row>
        <row r="46">
          <cell r="A46" t="str">
            <v>R01.514</v>
          </cell>
          <cell r="B46" t="str">
            <v>Sondör</v>
          </cell>
          <cell r="C46" t="str">
            <v>sa</v>
          </cell>
          <cell r="D46">
            <v>6.05</v>
          </cell>
        </row>
        <row r="47">
          <cell r="A47" t="str">
            <v>R01.516</v>
          </cell>
          <cell r="B47" t="str">
            <v>Ahçı</v>
          </cell>
          <cell r="C47" t="str">
            <v>sa</v>
          </cell>
          <cell r="D47">
            <v>5.4</v>
          </cell>
        </row>
        <row r="48">
          <cell r="A48" t="str">
            <v>R01.517</v>
          </cell>
          <cell r="B48" t="str">
            <v>Ahçı yardımcısı</v>
          </cell>
          <cell r="C48" t="str">
            <v>sa</v>
          </cell>
          <cell r="D48">
            <v>4.75</v>
          </cell>
        </row>
        <row r="49">
          <cell r="A49" t="str">
            <v>R02.017</v>
          </cell>
          <cell r="B49" t="str">
            <v>Araç taşıma katsayısı (K)</v>
          </cell>
          <cell r="D49">
            <v>150</v>
          </cell>
        </row>
        <row r="50">
          <cell r="A50" t="str">
            <v>R03.001</v>
          </cell>
          <cell r="B50" t="str">
            <v>Ekskavatör (100 HP-1Yd3)</v>
          </cell>
          <cell r="D50">
            <v>137800</v>
          </cell>
        </row>
        <row r="51">
          <cell r="A51" t="str">
            <v>R03.002</v>
          </cell>
          <cell r="B51" t="str">
            <v>Ekskavatör (140 HP-5.5 Yd3)</v>
          </cell>
          <cell r="D51">
            <v>153400</v>
          </cell>
        </row>
        <row r="52">
          <cell r="A52" t="str">
            <v>R03.006</v>
          </cell>
          <cell r="B52" t="str">
            <v>Traktör skreyper</v>
          </cell>
          <cell r="D52">
            <v>102700</v>
          </cell>
        </row>
        <row r="53">
          <cell r="A53" t="str">
            <v>R03.007</v>
          </cell>
          <cell r="B53" t="str">
            <v>Traktör ripper</v>
          </cell>
          <cell r="D53">
            <v>236600</v>
          </cell>
        </row>
        <row r="54">
          <cell r="A54" t="str">
            <v>R03.008</v>
          </cell>
          <cell r="B54" t="str">
            <v>Motor greyder</v>
          </cell>
          <cell r="D54">
            <v>92300</v>
          </cell>
        </row>
        <row r="55">
          <cell r="A55" t="str">
            <v>R03.009</v>
          </cell>
          <cell r="B55" t="str">
            <v>Lastik tekerlekli trak.skreyper</v>
          </cell>
          <cell r="D55">
            <v>409500</v>
          </cell>
        </row>
        <row r="56">
          <cell r="A56" t="str">
            <v>R03.010/1</v>
          </cell>
          <cell r="B56" t="str">
            <v>Traktör buldozer (70 DHP)</v>
          </cell>
          <cell r="D56">
            <v>63700</v>
          </cell>
        </row>
        <row r="57">
          <cell r="A57" t="str">
            <v>R03.010/2</v>
          </cell>
          <cell r="B57" t="str">
            <v>Traktör buldozer (100 DHP)</v>
          </cell>
          <cell r="D57">
            <v>79300</v>
          </cell>
        </row>
        <row r="58">
          <cell r="A58" t="str">
            <v>R03.010/3</v>
          </cell>
          <cell r="B58" t="str">
            <v>Traktör buldozer (160 DHP)</v>
          </cell>
          <cell r="D58">
            <v>102700</v>
          </cell>
        </row>
        <row r="59">
          <cell r="A59" t="str">
            <v>R03.011</v>
          </cell>
          <cell r="B59" t="str">
            <v>Traktör buldozer (185 DHP)</v>
          </cell>
          <cell r="D59">
            <v>169000</v>
          </cell>
        </row>
        <row r="60">
          <cell r="A60" t="str">
            <v>R03.012</v>
          </cell>
          <cell r="B60" t="str">
            <v>Traktör buldozer (285 DHP)</v>
          </cell>
          <cell r="D60">
            <v>335400</v>
          </cell>
        </row>
        <row r="61">
          <cell r="A61" t="str">
            <v>R03.016</v>
          </cell>
          <cell r="B61" t="str">
            <v>Kompresörlü şahmerdan</v>
          </cell>
          <cell r="D61">
            <v>230750</v>
          </cell>
        </row>
        <row r="62">
          <cell r="A62" t="str">
            <v>R03.017</v>
          </cell>
          <cell r="B62" t="str">
            <v>Kompresör</v>
          </cell>
          <cell r="D62">
            <v>26000</v>
          </cell>
        </row>
        <row r="63">
          <cell r="A63" t="str">
            <v>R03.017/1</v>
          </cell>
          <cell r="B63" t="str">
            <v>Vantılasyon makinası</v>
          </cell>
          <cell r="D63">
            <v>26000</v>
          </cell>
        </row>
        <row r="64">
          <cell r="A64" t="str">
            <v>R03.017/2</v>
          </cell>
          <cell r="B64" t="str">
            <v>Enjeksiyon makinası</v>
          </cell>
          <cell r="D64">
            <v>26000</v>
          </cell>
        </row>
        <row r="65">
          <cell r="A65" t="str">
            <v>R03.018</v>
          </cell>
          <cell r="B65" t="str">
            <v>Enjeksiyon makinesi (75 Hp 250 cfm kapasiteli)</v>
          </cell>
          <cell r="D65">
            <v>6490</v>
          </cell>
        </row>
        <row r="66">
          <cell r="A66" t="str">
            <v>R03.021</v>
          </cell>
          <cell r="B66" t="str">
            <v>Yükleyici (lastik tekerlekli)</v>
          </cell>
          <cell r="D66">
            <v>59800</v>
          </cell>
        </row>
        <row r="67">
          <cell r="A67" t="str">
            <v>R03.022</v>
          </cell>
          <cell r="B67" t="str">
            <v>Yükleyici (paletli)</v>
          </cell>
          <cell r="D67">
            <v>136500</v>
          </cell>
        </row>
        <row r="68">
          <cell r="A68" t="str">
            <v>R03.024</v>
          </cell>
          <cell r="B68" t="str">
            <v>Betoniyer</v>
          </cell>
          <cell r="D68">
            <v>4260</v>
          </cell>
        </row>
        <row r="69">
          <cell r="A69" t="str">
            <v>R03.027</v>
          </cell>
          <cell r="B69" t="str">
            <v>Vibratör</v>
          </cell>
          <cell r="D69">
            <v>1230</v>
          </cell>
        </row>
        <row r="70">
          <cell r="A70" t="str">
            <v>R03.027/A</v>
          </cell>
          <cell r="B70" t="str">
            <v>Vibratör</v>
          </cell>
          <cell r="D70">
            <v>0.33701999999999999</v>
          </cell>
        </row>
        <row r="71">
          <cell r="A71" t="str">
            <v>R03.028</v>
          </cell>
          <cell r="B71" t="str">
            <v>Kompresörle çalışan vibratör</v>
          </cell>
          <cell r="D71">
            <v>9730</v>
          </cell>
        </row>
        <row r="72">
          <cell r="A72" t="str">
            <v>R03.028-Ö</v>
          </cell>
          <cell r="B72" t="str">
            <v>Ekskavatörle çalışan vibratör</v>
          </cell>
          <cell r="D72">
            <v>1724696.12</v>
          </cell>
        </row>
        <row r="73">
          <cell r="A73" t="str">
            <v>R03.030</v>
          </cell>
          <cell r="B73" t="str">
            <v>Konkasör</v>
          </cell>
          <cell r="D73">
            <v>107780</v>
          </cell>
        </row>
        <row r="74">
          <cell r="A74" t="str">
            <v>R03.030.ö</v>
          </cell>
          <cell r="B74" t="str">
            <v>Konkasör (özel)</v>
          </cell>
          <cell r="D74">
            <v>16222249.343999999</v>
          </cell>
        </row>
        <row r="75">
          <cell r="A75" t="str">
            <v>RÖF-2</v>
          </cell>
          <cell r="B75" t="str">
            <v>Buz tesisi</v>
          </cell>
          <cell r="D75">
            <v>4962359.8886399996</v>
          </cell>
        </row>
        <row r="76">
          <cell r="A76" t="str">
            <v>RÖF-1</v>
          </cell>
          <cell r="B76" t="str">
            <v>Konveyor veya Kablolu Vinç Sistemi</v>
          </cell>
          <cell r="D76">
            <v>52857316.915199995</v>
          </cell>
        </row>
        <row r="77">
          <cell r="A77" t="str">
            <v>R03.031</v>
          </cell>
          <cell r="B77" t="str">
            <v>Eleme makinası</v>
          </cell>
          <cell r="D77">
            <v>23400</v>
          </cell>
        </row>
        <row r="78">
          <cell r="A78" t="str">
            <v>R03.031/2</v>
          </cell>
          <cell r="B78" t="str">
            <v>Elavatör</v>
          </cell>
          <cell r="D78">
            <v>11350</v>
          </cell>
        </row>
        <row r="79">
          <cell r="A79" t="str">
            <v>R03.033</v>
          </cell>
          <cell r="B79" t="str">
            <v>Motopomp (5 PS-50 mm)</v>
          </cell>
          <cell r="D79">
            <v>560</v>
          </cell>
        </row>
        <row r="80">
          <cell r="A80" t="str">
            <v>R03.033/1</v>
          </cell>
          <cell r="B80" t="str">
            <v>Motopomp (15 PS-100 mm)</v>
          </cell>
          <cell r="D80">
            <v>1290</v>
          </cell>
        </row>
        <row r="81">
          <cell r="A81" t="str">
            <v>R03.034</v>
          </cell>
          <cell r="B81" t="str">
            <v>Motopomp (20 PS-125 mm)</v>
          </cell>
          <cell r="D81">
            <v>2250</v>
          </cell>
        </row>
        <row r="82">
          <cell r="A82" t="str">
            <v>R03.034/1</v>
          </cell>
          <cell r="B82" t="str">
            <v>Motopomp (30 PS-135 mm)</v>
          </cell>
          <cell r="D82">
            <v>4500</v>
          </cell>
        </row>
        <row r="83">
          <cell r="A83" t="str">
            <v>R03.035</v>
          </cell>
          <cell r="B83" t="str">
            <v>Motopomp (45 PS-150 mm)</v>
          </cell>
          <cell r="D83">
            <v>6000</v>
          </cell>
        </row>
        <row r="84">
          <cell r="A84" t="str">
            <v>R03.036</v>
          </cell>
          <cell r="B84" t="str">
            <v>Motopomp (60 PS-200 mm)</v>
          </cell>
          <cell r="D84">
            <v>7490</v>
          </cell>
        </row>
        <row r="85">
          <cell r="A85" t="str">
            <v>R03.037</v>
          </cell>
          <cell r="B85" t="str">
            <v>Beton pompası</v>
          </cell>
          <cell r="D85">
            <v>30030</v>
          </cell>
        </row>
        <row r="86">
          <cell r="A86" t="str">
            <v>R03.038</v>
          </cell>
          <cell r="B86" t="str">
            <v>Arazöz ( 5 tonluk su tanklı )</v>
          </cell>
          <cell r="D86">
            <v>14880</v>
          </cell>
        </row>
        <row r="87">
          <cell r="A87" t="str">
            <v>R03.038/1</v>
          </cell>
          <cell r="B87" t="str">
            <v>Arazöz ( pick-up )</v>
          </cell>
          <cell r="D87">
            <v>7850</v>
          </cell>
        </row>
        <row r="88">
          <cell r="A88" t="str">
            <v>R03.039</v>
          </cell>
          <cell r="B88" t="str">
            <v>Pistonlu su pompası</v>
          </cell>
          <cell r="D88">
            <v>3010</v>
          </cell>
        </row>
        <row r="89">
          <cell r="A89" t="str">
            <v>R03.040</v>
          </cell>
          <cell r="B89" t="str">
            <v>Motorlu kompaktör</v>
          </cell>
          <cell r="D89">
            <v>2440</v>
          </cell>
        </row>
        <row r="90">
          <cell r="A90" t="str">
            <v>R03.041</v>
          </cell>
          <cell r="B90" t="str">
            <v>Titreşimli silindir ( 35-58 DHP )</v>
          </cell>
          <cell r="D90">
            <v>41600</v>
          </cell>
        </row>
        <row r="91">
          <cell r="A91" t="str">
            <v>R03.042</v>
          </cell>
          <cell r="B91" t="str">
            <v>Titreşimli silindir ( 41-56 DHP )</v>
          </cell>
          <cell r="D91">
            <v>48100</v>
          </cell>
        </row>
        <row r="92">
          <cell r="A92" t="str">
            <v>R03.042/3</v>
          </cell>
          <cell r="B92" t="str">
            <v>Titreşimli silindir ( 56-76 DHP )</v>
          </cell>
          <cell r="D92">
            <v>84500</v>
          </cell>
        </row>
        <row r="93">
          <cell r="A93" t="str">
            <v>R03.042/4</v>
          </cell>
          <cell r="B93" t="str">
            <v xml:space="preserve">Titreşimli silindir (9-11 ton takriben 66-86 HP) </v>
          </cell>
          <cell r="D93">
            <v>109200</v>
          </cell>
        </row>
        <row r="94">
          <cell r="A94" t="str">
            <v>R03.042/6</v>
          </cell>
          <cell r="B94" t="str">
            <v>Titreşimli silindir ( 90-110 DHP )</v>
          </cell>
          <cell r="D94">
            <v>128700</v>
          </cell>
        </row>
        <row r="95">
          <cell r="A95" t="str">
            <v>R03.044</v>
          </cell>
          <cell r="B95" t="str">
            <v>Demir merdaneli silindir</v>
          </cell>
          <cell r="D95">
            <v>33800</v>
          </cell>
        </row>
        <row r="96">
          <cell r="A96" t="str">
            <v>R03.045</v>
          </cell>
          <cell r="B96" t="str">
            <v xml:space="preserve">Lastik tek.sil.(7-8 tonluk 8 to dahilçekici ile) </v>
          </cell>
          <cell r="D96">
            <v>33800</v>
          </cell>
        </row>
        <row r="97">
          <cell r="A97" t="str">
            <v>R03.045/3</v>
          </cell>
          <cell r="B97" t="str">
            <v>Lastik tekerli silindir</v>
          </cell>
          <cell r="C97" t="str">
            <v xml:space="preserve"> </v>
          </cell>
          <cell r="D97">
            <v>67600</v>
          </cell>
        </row>
        <row r="98">
          <cell r="A98" t="str">
            <v>R03.045/4</v>
          </cell>
          <cell r="B98" t="str">
            <v>Lastik tekerli tarktör</v>
          </cell>
          <cell r="D98">
            <v>8100</v>
          </cell>
        </row>
        <row r="99">
          <cell r="A99" t="str">
            <v>R03.053/1</v>
          </cell>
          <cell r="B99" t="str">
            <v>40 m³ sabit su tankı</v>
          </cell>
          <cell r="D99">
            <v>2600</v>
          </cell>
        </row>
        <row r="100">
          <cell r="A100" t="str">
            <v>R03.060/4</v>
          </cell>
          <cell r="B100" t="str">
            <v>Mikser (75 Hp motoru ile beraber)</v>
          </cell>
          <cell r="D100">
            <v>1770</v>
          </cell>
        </row>
        <row r="101">
          <cell r="A101" t="str">
            <v>R03.068.1</v>
          </cell>
          <cell r="B101" t="str">
            <v xml:space="preserve">Fore kazık makinası </v>
          </cell>
          <cell r="D101">
            <v>282560</v>
          </cell>
        </row>
        <row r="102">
          <cell r="A102" t="str">
            <v>R03.070</v>
          </cell>
          <cell r="B102" t="str">
            <v>Otomatik beton santralı</v>
          </cell>
          <cell r="D102">
            <v>85800</v>
          </cell>
        </row>
        <row r="103">
          <cell r="A103" t="str">
            <v>R03.070/A</v>
          </cell>
          <cell r="B103" t="str">
            <v>Otomatik beton santralı</v>
          </cell>
          <cell r="D103">
            <v>14.671800000000001</v>
          </cell>
        </row>
        <row r="104">
          <cell r="A104" t="str">
            <v>R03.070-Ö</v>
          </cell>
          <cell r="B104" t="str">
            <v>Otomatik beton santralı (Özel)</v>
          </cell>
          <cell r="D104">
            <v>11114966.687999999</v>
          </cell>
        </row>
        <row r="105">
          <cell r="A105" t="str">
            <v>R03.071/1</v>
          </cell>
          <cell r="B105" t="str">
            <v>Su sondaj makinesi</v>
          </cell>
          <cell r="D105">
            <v>98800</v>
          </cell>
        </row>
        <row r="106">
          <cell r="A106" t="str">
            <v>R03.071/T1</v>
          </cell>
          <cell r="B106" t="str">
            <v>Rotary temel sondaj makinesi (40~100 m)</v>
          </cell>
          <cell r="D106">
            <v>33180</v>
          </cell>
        </row>
        <row r="107">
          <cell r="A107" t="str">
            <v>R03.073</v>
          </cell>
          <cell r="B107" t="str">
            <v>Jeneratör</v>
          </cell>
          <cell r="D107">
            <v>1200</v>
          </cell>
        </row>
        <row r="108">
          <cell r="A108" t="str">
            <v>R03.089</v>
          </cell>
          <cell r="B108" t="str">
            <v>Vinç (Kamyona monte edilmiş)</v>
          </cell>
          <cell r="D108">
            <v>22830</v>
          </cell>
        </row>
        <row r="109">
          <cell r="A109" t="str">
            <v>R04.008</v>
          </cell>
          <cell r="B109" t="str">
            <v>Portland çimento (torbalı  PÇ 32,5)</v>
          </cell>
          <cell r="C109" t="str">
            <v>ton</v>
          </cell>
          <cell r="D109">
            <v>109.25</v>
          </cell>
        </row>
        <row r="110">
          <cell r="A110" t="str">
            <v>R04.008/2A</v>
          </cell>
          <cell r="B110" t="str">
            <v>Portland çimento (Torbalı) (TS EN 197-1 CEM I 42,5 N)</v>
          </cell>
          <cell r="C110" t="str">
            <v>ton</v>
          </cell>
          <cell r="D110">
            <v>124.85</v>
          </cell>
        </row>
        <row r="111">
          <cell r="A111" t="str">
            <v>R04.008/2B</v>
          </cell>
          <cell r="B111" t="str">
            <v>Portland çimento (Dökme) (TS EN 197-1 CEM I 42,5 N)</v>
          </cell>
          <cell r="C111" t="str">
            <v>ton</v>
          </cell>
          <cell r="D111">
            <v>123.85</v>
          </cell>
        </row>
        <row r="112">
          <cell r="A112" t="str">
            <v>R04.008/2C</v>
          </cell>
          <cell r="B112" t="str">
            <v>Portland çimento (Torbalı) (TS EN 197-1 CEM I 42,5 R)</v>
          </cell>
          <cell r="C112" t="str">
            <v>ton</v>
          </cell>
          <cell r="D112">
            <v>126.9</v>
          </cell>
        </row>
        <row r="113">
          <cell r="A113" t="str">
            <v>R04.008/2D</v>
          </cell>
          <cell r="B113" t="str">
            <v>Portland çimento (Dökme) (TS EN 197-1 CEM I 42,5 R)</v>
          </cell>
          <cell r="C113" t="str">
            <v>ton</v>
          </cell>
          <cell r="D113">
            <v>125.9</v>
          </cell>
        </row>
        <row r="114">
          <cell r="A114" t="str">
            <v>R04.009/53C</v>
          </cell>
          <cell r="B114" t="str">
            <v>Portland kompoze çimento (Torbalı) (TS EN 197-1 CEM II/A-M 42,5 R)</v>
          </cell>
          <cell r="C114" t="str">
            <v>ton</v>
          </cell>
          <cell r="D114">
            <v>116.55</v>
          </cell>
        </row>
        <row r="115">
          <cell r="A115" t="str">
            <v>R04.009/53D</v>
          </cell>
          <cell r="B115" t="str">
            <v>Portland kompoze çimento (Dökme) (TS EN 197-1 CEM II/A-M 42,5 R)</v>
          </cell>
          <cell r="C115" t="str">
            <v>ton</v>
          </cell>
          <cell r="D115">
            <v>115.55</v>
          </cell>
        </row>
        <row r="116">
          <cell r="A116" t="str">
            <v>R04.009/55B</v>
          </cell>
          <cell r="B116" t="str">
            <v>Portland kompoze çimento (CEM II /B-M 32,5 N - Dökme)</v>
          </cell>
          <cell r="C116" t="str">
            <v>ton</v>
          </cell>
          <cell r="D116">
            <v>109.3</v>
          </cell>
        </row>
        <row r="117">
          <cell r="A117" t="str">
            <v>R04.012/1B</v>
          </cell>
          <cell r="B117" t="str">
            <v>Kompoze çimento (Dökme) (TS EN 197-1 CEM V/A 32,5 N)</v>
          </cell>
          <cell r="C117" t="str">
            <v>ton</v>
          </cell>
          <cell r="D117">
            <v>101</v>
          </cell>
        </row>
        <row r="118">
          <cell r="A118" t="str">
            <v>R04.014/1</v>
          </cell>
          <cell r="B118" t="str">
            <v>Enjeksiyon Bentoniti</v>
          </cell>
          <cell r="C118" t="str">
            <v>ton</v>
          </cell>
          <cell r="D118">
            <v>170.9</v>
          </cell>
        </row>
        <row r="119">
          <cell r="A119" t="str">
            <v>R04.031</v>
          </cell>
          <cell r="B119" t="str">
            <v>Su hazırlanması</v>
          </cell>
          <cell r="C119" t="str">
            <v>m3</v>
          </cell>
          <cell r="D119">
            <v>4.0199999999999996</v>
          </cell>
        </row>
        <row r="120">
          <cell r="A120" t="str">
            <v>R04.101</v>
          </cell>
          <cell r="B120" t="str">
            <v>Dinamit (GOM II)</v>
          </cell>
          <cell r="C120" t="str">
            <v>kg</v>
          </cell>
          <cell r="D120">
            <v>7.2</v>
          </cell>
        </row>
        <row r="121">
          <cell r="A121" t="str">
            <v>R04.104</v>
          </cell>
          <cell r="B121" t="str">
            <v>Katranlı fitil</v>
          </cell>
          <cell r="C121" t="str">
            <v>m</v>
          </cell>
          <cell r="D121">
            <v>0.37</v>
          </cell>
        </row>
        <row r="122">
          <cell r="A122" t="str">
            <v>R04.105</v>
          </cell>
          <cell r="B122" t="str">
            <v>Kapsül</v>
          </cell>
          <cell r="C122" t="str">
            <v>adet</v>
          </cell>
          <cell r="D122">
            <v>0.62</v>
          </cell>
        </row>
        <row r="123">
          <cell r="A123" t="str">
            <v>R04.105/1</v>
          </cell>
          <cell r="B123" t="str">
            <v>Tavikli kapsül</v>
          </cell>
          <cell r="C123" t="str">
            <v>adet</v>
          </cell>
          <cell r="D123">
            <v>2.44</v>
          </cell>
        </row>
        <row r="124">
          <cell r="A124" t="str">
            <v>R04.106/A</v>
          </cell>
          <cell r="B124" t="str">
            <v>Kapsul (elektrikli 1,5 m tel boylu)</v>
          </cell>
          <cell r="C124" t="str">
            <v>adet</v>
          </cell>
          <cell r="D124">
            <v>1.95</v>
          </cell>
        </row>
        <row r="125">
          <cell r="A125" t="str">
            <v>R04.106/B</v>
          </cell>
          <cell r="B125" t="str">
            <v>Kapsul (elektrikli 2,5 m tel boylu)</v>
          </cell>
          <cell r="C125" t="str">
            <v>adet</v>
          </cell>
          <cell r="D125">
            <v>2.0299999999999998</v>
          </cell>
        </row>
        <row r="126">
          <cell r="A126" t="str">
            <v>R04.108</v>
          </cell>
          <cell r="B126" t="str">
            <v>Benzin</v>
          </cell>
          <cell r="C126" t="str">
            <v>kg</v>
          </cell>
          <cell r="D126">
            <v>4.21</v>
          </cell>
        </row>
        <row r="127">
          <cell r="A127" t="str">
            <v>R04.109</v>
          </cell>
          <cell r="B127" t="str">
            <v>Mazot</v>
          </cell>
          <cell r="C127" t="str">
            <v>kg</v>
          </cell>
          <cell r="D127">
            <v>2.91</v>
          </cell>
        </row>
        <row r="128">
          <cell r="A128" t="str">
            <v>R04.110/1</v>
          </cell>
          <cell r="B128" t="str">
            <v>Yanmış yağ</v>
          </cell>
          <cell r="C128" t="str">
            <v>kg</v>
          </cell>
          <cell r="D128">
            <v>0.31</v>
          </cell>
        </row>
        <row r="129">
          <cell r="A129" t="str">
            <v>R04.112</v>
          </cell>
          <cell r="B129" t="str">
            <v>Elektrik enerjisi</v>
          </cell>
          <cell r="C129" t="str">
            <v>kWh</v>
          </cell>
          <cell r="D129">
            <v>0.25</v>
          </cell>
        </row>
        <row r="130">
          <cell r="A130" t="str">
            <v>R04.152</v>
          </cell>
          <cell r="B130" t="str">
            <v>Çam kereste (II.sınıf)</v>
          </cell>
          <cell r="C130" t="str">
            <v>m³</v>
          </cell>
          <cell r="D130">
            <v>550</v>
          </cell>
        </row>
        <row r="131">
          <cell r="A131" t="str">
            <v>R04.153</v>
          </cell>
          <cell r="B131" t="str">
            <v>Yuvarlak yapı odunları (II.)</v>
          </cell>
          <cell r="C131" t="str">
            <v>m³</v>
          </cell>
          <cell r="D131">
            <v>300</v>
          </cell>
        </row>
        <row r="132">
          <cell r="A132" t="str">
            <v>R04.247.1</v>
          </cell>
          <cell r="B132" t="str">
            <v>Vidye kron</v>
          </cell>
          <cell r="C132" t="str">
            <v>adet</v>
          </cell>
          <cell r="D132">
            <v>20.2</v>
          </cell>
        </row>
        <row r="133">
          <cell r="A133" t="str">
            <v>R04.248</v>
          </cell>
          <cell r="B133" t="str">
            <v>Elmas matkap</v>
          </cell>
          <cell r="C133" t="str">
            <v>adet</v>
          </cell>
          <cell r="D133">
            <v>271.05</v>
          </cell>
        </row>
        <row r="134">
          <cell r="A134" t="str">
            <v>R04.251</v>
          </cell>
          <cell r="B134" t="str">
            <v>Beton çelik çubuğu düz (Q 8-10mm)</v>
          </cell>
          <cell r="C134" t="str">
            <v>kg</v>
          </cell>
          <cell r="D134">
            <v>0.76</v>
          </cell>
        </row>
        <row r="135">
          <cell r="A135" t="str">
            <v>R04.252</v>
          </cell>
          <cell r="B135" t="str">
            <v>Beton çelik çubuğu düz (Q 14-50mm)</v>
          </cell>
          <cell r="C135" t="str">
            <v>kg</v>
          </cell>
          <cell r="D135">
            <v>0.76</v>
          </cell>
        </row>
        <row r="136">
          <cell r="A136" t="str">
            <v>R04.253</v>
          </cell>
          <cell r="B136" t="str">
            <v xml:space="preserve">Beton çelik çubuğu, nervürlü  Ø 8-12 mm </v>
          </cell>
          <cell r="C136" t="str">
            <v>kg</v>
          </cell>
          <cell r="D136">
            <v>0.75</v>
          </cell>
        </row>
        <row r="137">
          <cell r="A137" t="str">
            <v>R04.254</v>
          </cell>
          <cell r="B137" t="str">
            <v>Beton çelik çubuğu (nervürlü)</v>
          </cell>
          <cell r="C137" t="str">
            <v>kg</v>
          </cell>
          <cell r="D137">
            <v>0.75</v>
          </cell>
        </row>
        <row r="138">
          <cell r="A138" t="str">
            <v>R04.255</v>
          </cell>
          <cell r="B138" t="str">
            <v>Lamalar (TS 3024)</v>
          </cell>
          <cell r="C138" t="str">
            <v>kg</v>
          </cell>
          <cell r="D138">
            <v>0.92</v>
          </cell>
        </row>
        <row r="139">
          <cell r="A139" t="str">
            <v>R04.256</v>
          </cell>
          <cell r="B139" t="str">
            <v>Profil demirleri</v>
          </cell>
          <cell r="C139" t="str">
            <v>kg</v>
          </cell>
          <cell r="D139">
            <v>0.88</v>
          </cell>
        </row>
        <row r="140">
          <cell r="A140" t="str">
            <v>R04.256/2</v>
          </cell>
          <cell r="B140" t="str">
            <v xml:space="preserve">Köşebentler </v>
          </cell>
          <cell r="C140" t="str">
            <v>kg</v>
          </cell>
          <cell r="D140">
            <v>1.1299999999999999</v>
          </cell>
        </row>
        <row r="141">
          <cell r="A141" t="str">
            <v>R04.261</v>
          </cell>
          <cell r="B141" t="str">
            <v>Düz siyah saç (2,0 mm)</v>
          </cell>
          <cell r="C141" t="str">
            <v>kg</v>
          </cell>
          <cell r="D141">
            <v>0.87</v>
          </cell>
        </row>
        <row r="142">
          <cell r="A142" t="str">
            <v>R04.262</v>
          </cell>
          <cell r="B142" t="str">
            <v>Düz siyah saç (2,5 mm)</v>
          </cell>
          <cell r="C142" t="str">
            <v>kg</v>
          </cell>
          <cell r="D142">
            <v>0.87</v>
          </cell>
        </row>
        <row r="143">
          <cell r="A143" t="str">
            <v>R04.264/2</v>
          </cell>
          <cell r="B143" t="str">
            <v>Yüksek evsaflı çelik</v>
          </cell>
          <cell r="C143" t="str">
            <v>kg</v>
          </cell>
          <cell r="D143">
            <v>4.17</v>
          </cell>
        </row>
        <row r="144">
          <cell r="A144" t="str">
            <v>R04.265</v>
          </cell>
          <cell r="B144" t="str">
            <v>Bakır levha</v>
          </cell>
          <cell r="C144" t="str">
            <v>kg</v>
          </cell>
          <cell r="D144">
            <v>9</v>
          </cell>
        </row>
        <row r="145">
          <cell r="A145" t="str">
            <v>R04.270</v>
          </cell>
          <cell r="B145" t="str">
            <v>Çiviler (TS 155)</v>
          </cell>
          <cell r="C145" t="str">
            <v>kg</v>
          </cell>
          <cell r="D145">
            <v>1.45</v>
          </cell>
        </row>
        <row r="146">
          <cell r="A146" t="str">
            <v>R04.286</v>
          </cell>
          <cell r="B146" t="str">
            <v>Galvanizli boru (2 1/2')</v>
          </cell>
          <cell r="C146" t="str">
            <v>m</v>
          </cell>
          <cell r="D146">
            <v>10.93</v>
          </cell>
        </row>
        <row r="147">
          <cell r="A147" t="str">
            <v>R04.288</v>
          </cell>
          <cell r="B147" t="str">
            <v>Karotiyer</v>
          </cell>
          <cell r="C147" t="str">
            <v>adet</v>
          </cell>
          <cell r="D147">
            <v>513</v>
          </cell>
        </row>
        <row r="148">
          <cell r="A148" t="str">
            <v>R04.291/8</v>
          </cell>
          <cell r="B148" t="str">
            <v>Demir boru (karışık çaplı)</v>
          </cell>
          <cell r="C148" t="str">
            <v>kg</v>
          </cell>
          <cell r="D148">
            <v>0.75</v>
          </cell>
        </row>
        <row r="149">
          <cell r="A149" t="str">
            <v>R04.305/2</v>
          </cell>
          <cell r="B149" t="str">
            <v>Nervürlü hasır çelik (3.01 kg/m2~10 kg/m2)</v>
          </cell>
          <cell r="C149" t="str">
            <v>kg</v>
          </cell>
          <cell r="D149">
            <v>0.94</v>
          </cell>
        </row>
        <row r="150">
          <cell r="A150" t="str">
            <v>R04.522/H</v>
          </cell>
          <cell r="B150" t="str">
            <v>Poliüretan esaslı astar malzemesi (Sıvı)</v>
          </cell>
          <cell r="C150" t="str">
            <v>kg</v>
          </cell>
          <cell r="D150">
            <v>5.95</v>
          </cell>
        </row>
        <row r="151">
          <cell r="A151" t="str">
            <v>R04.522/N</v>
          </cell>
          <cell r="B151" t="str">
            <v>Poliüretan esaslı vernik sıvı</v>
          </cell>
          <cell r="C151" t="str">
            <v>kg</v>
          </cell>
          <cell r="D151">
            <v>9.25</v>
          </cell>
        </row>
        <row r="152">
          <cell r="A152" t="str">
            <v>R04.522/Ö</v>
          </cell>
          <cell r="B152" t="str">
            <v>Poliüretan esaslı akıcı olmayan macun</v>
          </cell>
          <cell r="C152" t="str">
            <v>kg</v>
          </cell>
          <cell r="D152">
            <v>7.37</v>
          </cell>
        </row>
        <row r="153">
          <cell r="A153" t="str">
            <v>R04.522/P</v>
          </cell>
          <cell r="B153" t="str">
            <v>Poliüretan esaslı inceltici ve temizleyici malzeme (Sıvı)</v>
          </cell>
          <cell r="C153" t="str">
            <v>kg</v>
          </cell>
          <cell r="D153">
            <v>4.51</v>
          </cell>
        </row>
        <row r="154">
          <cell r="A154" t="str">
            <v>R04.522/L</v>
          </cell>
          <cell r="B154" t="str">
            <v>Poliüretan esaslı yarı sert macun</v>
          </cell>
          <cell r="C154" t="str">
            <v>kg</v>
          </cell>
          <cell r="D154">
            <v>13.59</v>
          </cell>
        </row>
        <row r="155">
          <cell r="A155" t="str">
            <v>R04.530</v>
          </cell>
          <cell r="B155" t="str">
            <v>Silikon esaslı 800 serisi macun</v>
          </cell>
          <cell r="C155" t="str">
            <v>kg</v>
          </cell>
          <cell r="D155">
            <v>10.119999999999999</v>
          </cell>
        </row>
        <row r="156">
          <cell r="A156" t="str">
            <v>R04.613/1A1</v>
          </cell>
          <cell r="B156" t="str">
            <v>Normal akışkanlaştırıcı katkı malzemesi</v>
          </cell>
          <cell r="C156" t="str">
            <v>kg</v>
          </cell>
          <cell r="D156">
            <v>1.1000000000000001</v>
          </cell>
        </row>
        <row r="157">
          <cell r="A157" t="str">
            <v>R04.613/1A3</v>
          </cell>
          <cell r="B157" t="str">
            <v>Süper akışkanlaştırıcı katkı malzemesi</v>
          </cell>
          <cell r="C157" t="str">
            <v>kg</v>
          </cell>
          <cell r="D157">
            <v>2.35</v>
          </cell>
        </row>
        <row r="158">
          <cell r="A158" t="str">
            <v>R04.613/1D</v>
          </cell>
          <cell r="B158" t="str">
            <v>Priz hızlandırıcı (sıvı) katkı malzemesi</v>
          </cell>
          <cell r="C158" t="str">
            <v>kg</v>
          </cell>
          <cell r="D158">
            <v>1.51</v>
          </cell>
        </row>
        <row r="159">
          <cell r="A159" t="str">
            <v>R04.613/1G</v>
          </cell>
          <cell r="B159" t="str">
            <v>Hava sürükleyici katkı malzemesi</v>
          </cell>
          <cell r="C159" t="str">
            <v>kg</v>
          </cell>
          <cell r="D159">
            <v>1.39</v>
          </cell>
        </row>
        <row r="160">
          <cell r="A160" t="str">
            <v>R04.613/5A1</v>
          </cell>
          <cell r="B160" t="str">
            <v>Alkali içeren toz priz hızlandırıcı katkı malzemesi</v>
          </cell>
          <cell r="C160" t="str">
            <v>kg</v>
          </cell>
          <cell r="D160">
            <v>1.44</v>
          </cell>
        </row>
        <row r="161">
          <cell r="A161" t="str">
            <v>R04.613/5A2</v>
          </cell>
          <cell r="B161" t="str">
            <v>Alkali içermeyen toz priz hızlandırıcı katkı malzemesi</v>
          </cell>
          <cell r="C161" t="str">
            <v>kg</v>
          </cell>
          <cell r="D161">
            <v>2.31</v>
          </cell>
        </row>
        <row r="162">
          <cell r="A162" t="str">
            <v>R04.613/5B2</v>
          </cell>
          <cell r="B162" t="str">
            <v>Püs. betonu piriz çabuklaştırıcı katkı malzemesi</v>
          </cell>
          <cell r="C162" t="str">
            <v>kg</v>
          </cell>
          <cell r="D162">
            <v>3.47</v>
          </cell>
        </row>
        <row r="163">
          <cell r="A163" t="str">
            <v>R04.616/A-A</v>
          </cell>
          <cell r="B163" t="str">
            <v>PVC conta</v>
          </cell>
          <cell r="C163" t="str">
            <v>kg</v>
          </cell>
          <cell r="D163">
            <v>5.6</v>
          </cell>
        </row>
        <row r="164">
          <cell r="A164" t="str">
            <v xml:space="preserve">R04.710/27 </v>
          </cell>
          <cell r="B164" t="str">
            <v xml:space="preserve">20 mm'lik, DKP sacları (DIN 17100) (ERDEMİR) </v>
          </cell>
          <cell r="C164" t="str">
            <v>kg</v>
          </cell>
          <cell r="D164">
            <v>0.9</v>
          </cell>
        </row>
        <row r="165">
          <cell r="A165" t="str">
            <v>R04.715/1</v>
          </cell>
          <cell r="B165" t="str">
            <v>Alüminyum trifon takımı</v>
          </cell>
          <cell r="C165" t="str">
            <v>adet</v>
          </cell>
          <cell r="D165">
            <v>0.22</v>
          </cell>
        </row>
        <row r="166">
          <cell r="A166" t="str">
            <v>R04.715/2</v>
          </cell>
          <cell r="B166" t="str">
            <v>Alüminyum pop perçin</v>
          </cell>
          <cell r="C166" t="str">
            <v>adet</v>
          </cell>
          <cell r="D166">
            <v>0.02</v>
          </cell>
        </row>
        <row r="167">
          <cell r="A167" t="str">
            <v>R04.715/3A</v>
          </cell>
          <cell r="B167" t="str">
            <v>Trapezoidal Alüminyum levhalar</v>
          </cell>
          <cell r="C167" t="str">
            <v>kg</v>
          </cell>
          <cell r="D167">
            <v>6.18</v>
          </cell>
        </row>
        <row r="168">
          <cell r="A168" t="str">
            <v>R04.734/A13</v>
          </cell>
          <cell r="B168" t="str">
            <v>İnorganik menşeli cam yünü (18kg/m3 yoğunluk, 6 cm kalınlık)</v>
          </cell>
          <cell r="C168" t="str">
            <v>m2</v>
          </cell>
          <cell r="D168">
            <v>4.05</v>
          </cell>
        </row>
        <row r="169">
          <cell r="A169" t="str">
            <v>R08.004</v>
          </cell>
          <cell r="B169" t="str">
            <v>El ile elenmiş granülometrik kum hazırlanması</v>
          </cell>
          <cell r="C169" t="str">
            <v>m3</v>
          </cell>
          <cell r="D169">
            <v>22.51</v>
          </cell>
        </row>
        <row r="170">
          <cell r="A170" t="str">
            <v>R08.005</v>
          </cell>
          <cell r="B170" t="str">
            <v>El ile elenmiş granülometrik çakıl hazırlanması</v>
          </cell>
          <cell r="C170" t="str">
            <v>m3</v>
          </cell>
          <cell r="D170">
            <v>25.92</v>
          </cell>
        </row>
        <row r="171">
          <cell r="A171" t="str">
            <v>R08.502</v>
          </cell>
          <cell r="B171" t="str">
            <v xml:space="preserve">El ile 1m³ su hazırlanması </v>
          </cell>
          <cell r="C171" t="str">
            <v>m3</v>
          </cell>
          <cell r="D171">
            <v>5.12</v>
          </cell>
        </row>
      </sheetData>
      <sheetData sheetId="2" refreshError="1">
        <row r="4">
          <cell r="B4" t="str">
            <v>Poz No</v>
          </cell>
          <cell r="C4" t="str">
            <v>Birim Fiyatın Adı</v>
          </cell>
          <cell r="D4" t="str">
            <v>Birimi</v>
          </cell>
          <cell r="E4" t="str">
            <v>Birim Fiyatı</v>
          </cell>
          <cell r="F4" t="str">
            <v>Açıklama</v>
          </cell>
        </row>
        <row r="5">
          <cell r="B5" t="str">
            <v>ARB-YF.01</v>
          </cell>
          <cell r="C5" t="str">
            <v>İşveren tarafından istenilen dozda konkasör kumu ve kırmataş kullanılarak beton tesisinde karıştırılan, konveyör sistemi veya kablolu vinç ile taşınan ve vibratör ile sıkıştırılan santral ve baraj gövde betonu</v>
          </cell>
          <cell r="D5" t="str">
            <v>m3</v>
          </cell>
          <cell r="E5">
            <v>126.25</v>
          </cell>
          <cell r="F5" t="str">
            <v>Karlı</v>
          </cell>
        </row>
        <row r="6">
          <cell r="B6" t="str">
            <v>ARB-YF.02</v>
          </cell>
          <cell r="C6" t="str">
            <v>İşveren tarafından istenilen dozda konkasör kumu ve kırmataş kullanılarak beton tesisinde karıştırılan, konveyör sistemi veya kablolu vinç ile taşınan ve vibratör ile sıkıştırılan santral ve baraj gövde betonarme betonu</v>
          </cell>
          <cell r="D6" t="str">
            <v>m3</v>
          </cell>
          <cell r="E6">
            <v>143.21</v>
          </cell>
          <cell r="F6" t="str">
            <v>Karlı</v>
          </cell>
        </row>
        <row r="7">
          <cell r="B7" t="str">
            <v>ARB-YF.03</v>
          </cell>
          <cell r="C7" t="str">
            <v>25,0 cm Kalınlığında  Döşeme Prekast Plak Yapılması ve yerine konulması</v>
          </cell>
          <cell r="D7" t="str">
            <v>m²</v>
          </cell>
          <cell r="E7">
            <v>282.93</v>
          </cell>
          <cell r="F7" t="str">
            <v>Karlı</v>
          </cell>
        </row>
        <row r="8">
          <cell r="B8" t="str">
            <v>ARB-YF.04</v>
          </cell>
          <cell r="C8" t="str">
            <v>Kayalık zeminlerde önceden ayırma (presplitting) kazı metodu ile şev elde edilmesi</v>
          </cell>
          <cell r="D8" t="str">
            <v>m2</v>
          </cell>
          <cell r="E8">
            <v>20.04</v>
          </cell>
          <cell r="F8" t="str">
            <v>Karlı</v>
          </cell>
        </row>
        <row r="9">
          <cell r="B9" t="str">
            <v>ARB-YF.05</v>
          </cell>
          <cell r="C9" t="str">
            <v>Betona normal akışkanlaştırıcı yüksek mukavemet katkı maddesi ilavesi</v>
          </cell>
          <cell r="D9" t="str">
            <v>kg</v>
          </cell>
          <cell r="E9">
            <v>1.38</v>
          </cell>
          <cell r="F9" t="str">
            <v>Karlı</v>
          </cell>
        </row>
        <row r="10">
          <cell r="B10" t="str">
            <v>ARB-YF.06</v>
          </cell>
          <cell r="C10" t="str">
            <v>Betona süper akışkanlaştırıcı yüksek mukavemet katkı maddesi ilavesi</v>
          </cell>
          <cell r="D10" t="str">
            <v>kg</v>
          </cell>
          <cell r="E10">
            <v>2.94</v>
          </cell>
          <cell r="F10" t="str">
            <v>Karlı</v>
          </cell>
        </row>
        <row r="11">
          <cell r="B11" t="str">
            <v>ARB-YF.07</v>
          </cell>
          <cell r="C11" t="str">
            <v>Betona hava sürükleyici katkı maddesi ilavesi (sıvı)</v>
          </cell>
          <cell r="D11" t="str">
            <v>kg</v>
          </cell>
          <cell r="E11">
            <v>1.74</v>
          </cell>
          <cell r="F11" t="str">
            <v>Karlı</v>
          </cell>
        </row>
        <row r="12">
          <cell r="B12" t="str">
            <v>ARB-YF.08</v>
          </cell>
          <cell r="C12" t="str">
            <v>Betona prizini hızlandırıcı kimyasal katkı maddesi ilavesi (sıvı)</v>
          </cell>
          <cell r="D12" t="str">
            <v>kg</v>
          </cell>
          <cell r="E12">
            <v>1.89</v>
          </cell>
          <cell r="F12" t="str">
            <v>Karlı</v>
          </cell>
        </row>
        <row r="13">
          <cell r="B13" t="str">
            <v>ARB-YF.09</v>
          </cell>
          <cell r="C13" t="str">
            <v>Betona alkali içeren toz priz hızlandırıcı katkı maddesi ilavesi</v>
          </cell>
          <cell r="D13" t="str">
            <v>kg</v>
          </cell>
          <cell r="E13">
            <v>1.8</v>
          </cell>
          <cell r="F13" t="str">
            <v>Karlı</v>
          </cell>
        </row>
        <row r="14">
          <cell r="B14" t="str">
            <v>ARB-YF.10</v>
          </cell>
          <cell r="C14" t="str">
            <v>Betona alkali içermeyen toz priz hızlandırıcı katkı maddesi ilavesi</v>
          </cell>
          <cell r="D14" t="str">
            <v>kg</v>
          </cell>
          <cell r="E14">
            <v>2.89</v>
          </cell>
          <cell r="F14" t="str">
            <v>Karlı</v>
          </cell>
        </row>
        <row r="15">
          <cell r="B15" t="str">
            <v>ARB-YF.11</v>
          </cell>
          <cell r="C15" t="str">
            <v>Enjeksiyon bentoniti (İş başında)</v>
          </cell>
          <cell r="D15" t="str">
            <v>ton</v>
          </cell>
          <cell r="E15">
            <v>213.63</v>
          </cell>
          <cell r="F15" t="str">
            <v>Karlı</v>
          </cell>
        </row>
        <row r="16">
          <cell r="B16" t="str">
            <v>B-07.D.1</v>
          </cell>
          <cell r="C16" t="str">
            <v>Çimento taşınması (Aşkale'den MÇ=210 km)</v>
          </cell>
          <cell r="D16" t="str">
            <v>ton</v>
          </cell>
          <cell r="E16">
            <v>33.700000000000003</v>
          </cell>
          <cell r="F16" t="str">
            <v>Karlı</v>
          </cell>
        </row>
        <row r="17">
          <cell r="B17" t="str">
            <v>B-07.D.2</v>
          </cell>
          <cell r="C17" t="str">
            <v>Demir taşınması (Karabük'ten MD=1002 km)</v>
          </cell>
          <cell r="D17" t="str">
            <v>ton</v>
          </cell>
          <cell r="E17">
            <v>154.69999999999999</v>
          </cell>
          <cell r="F17" t="str">
            <v>Karlı</v>
          </cell>
        </row>
        <row r="18">
          <cell r="B18" t="str">
            <v>B-07.D.2.1</v>
          </cell>
          <cell r="C18" t="str">
            <v>Sac taşınması (Ereğli'den MS=1232km)</v>
          </cell>
          <cell r="D18" t="str">
            <v>ton</v>
          </cell>
          <cell r="E18">
            <v>184.89</v>
          </cell>
          <cell r="F18" t="str">
            <v>Karlı</v>
          </cell>
        </row>
        <row r="19">
          <cell r="B19" t="str">
            <v>B-07.D.6</v>
          </cell>
          <cell r="C19" t="str">
            <v>Beton nakli</v>
          </cell>
          <cell r="D19" t="str">
            <v>m3</v>
          </cell>
          <cell r="E19">
            <v>1.63</v>
          </cell>
          <cell r="F19" t="str">
            <v>Karlı</v>
          </cell>
        </row>
        <row r="20">
          <cell r="B20" t="str">
            <v>B-09.001K</v>
          </cell>
          <cell r="C20" t="str">
            <v>Çimentonun nakli,boşaltılması ve istifi</v>
          </cell>
          <cell r="D20" t="str">
            <v>ton</v>
          </cell>
          <cell r="E20">
            <v>11.89</v>
          </cell>
          <cell r="F20" t="str">
            <v>Karlı</v>
          </cell>
        </row>
        <row r="21">
          <cell r="B21" t="str">
            <v>B-09.012K</v>
          </cell>
          <cell r="C21" t="str">
            <v>Demirin nakli,boşaltılması ve istifi</v>
          </cell>
          <cell r="D21" t="str">
            <v>ton</v>
          </cell>
          <cell r="E21">
            <v>69.3</v>
          </cell>
          <cell r="F21" t="str">
            <v>Karlı</v>
          </cell>
        </row>
        <row r="22">
          <cell r="B22" t="str">
            <v>B-15.301</v>
          </cell>
          <cell r="C22" t="str">
            <v xml:space="preserve">Barajlarda kaya ve batak zeminler hariç her cins ve klasta zeminlerin kazılması depoya konulması </v>
          </cell>
          <cell r="D22" t="str">
            <v>m3</v>
          </cell>
          <cell r="E22">
            <v>1.63</v>
          </cell>
          <cell r="F22" t="str">
            <v>Karlı</v>
          </cell>
        </row>
        <row r="23">
          <cell r="B23" t="str">
            <v>B-15.307</v>
          </cell>
          <cell r="C23" t="str">
            <v xml:space="preserve">Barajlarda kazılardan gelen yumuşak kaya malzemesi ile dolgu sedde ve baraj dolgusu yapılması </v>
          </cell>
          <cell r="D23" t="str">
            <v>m3</v>
          </cell>
          <cell r="E23">
            <v>0.93</v>
          </cell>
          <cell r="F23" t="str">
            <v>Karlı</v>
          </cell>
        </row>
        <row r="24">
          <cell r="B24" t="str">
            <v>B-15.308</v>
          </cell>
          <cell r="C24" t="str">
            <v>Barajlarda ocak veya malzeme ariyet sahalarında yumuşak kaya kazılması ve dolgu sedde veya baraj dolgusu konulması</v>
          </cell>
          <cell r="D24" t="str">
            <v>m3</v>
          </cell>
          <cell r="E24">
            <v>6.34</v>
          </cell>
          <cell r="F24" t="str">
            <v>Karlı</v>
          </cell>
        </row>
        <row r="25">
          <cell r="B25" t="str">
            <v>B-15.310</v>
          </cell>
          <cell r="C25" t="str">
            <v xml:space="preserve">Barajlarda kaya kazılması, dolgu veya depoya konulması </v>
          </cell>
          <cell r="D25" t="str">
            <v>m3</v>
          </cell>
          <cell r="E25">
            <v>10.48</v>
          </cell>
          <cell r="F25" t="str">
            <v>Karlı</v>
          </cell>
        </row>
        <row r="26">
          <cell r="B26" t="str">
            <v>B-15.312</v>
          </cell>
          <cell r="C26" t="str">
            <v>Barajlarda ocak veya ariyet sahalarında kaya kazılması ve dolgu sedde veya baraj dolgusu konulması</v>
          </cell>
          <cell r="D26" t="str">
            <v>m3</v>
          </cell>
          <cell r="E26">
            <v>10.36</v>
          </cell>
          <cell r="F26" t="str">
            <v>Karlı</v>
          </cell>
        </row>
        <row r="27">
          <cell r="B27" t="str">
            <v>B-15.343</v>
          </cell>
          <cell r="C27" t="str">
            <v>Barajlarda filtre malzemesi konulması (elenmiş)</v>
          </cell>
          <cell r="D27" t="str">
            <v>m3</v>
          </cell>
          <cell r="E27">
            <v>10.24</v>
          </cell>
          <cell r="F27" t="str">
            <v>Karlı</v>
          </cell>
        </row>
        <row r="28">
          <cell r="B28" t="str">
            <v>B-15.344</v>
          </cell>
          <cell r="C28" t="str">
            <v>Barajlarda filtre malzemesi yıkanması</v>
          </cell>
          <cell r="D28" t="str">
            <v>m3</v>
          </cell>
          <cell r="E28">
            <v>0.73</v>
          </cell>
          <cell r="F28" t="str">
            <v>Karlı</v>
          </cell>
        </row>
        <row r="29">
          <cell r="B29" t="str">
            <v>B-15.344.1</v>
          </cell>
          <cell r="C29" t="str">
            <v>Barajlarda kum ve Gravye (Çakıl) yıkanması (Filtre malzemesi hariç)</v>
          </cell>
          <cell r="D29" t="str">
            <v>m3</v>
          </cell>
          <cell r="E29">
            <v>0.73</v>
          </cell>
          <cell r="F29" t="str">
            <v>Karlı</v>
          </cell>
        </row>
        <row r="30">
          <cell r="B30" t="str">
            <v>B-15.348</v>
          </cell>
          <cell r="C30" t="str">
            <v>Barajlarda ocaktan veya ariyetten elde edilen kaya ile riprap yapılması</v>
          </cell>
          <cell r="D30" t="str">
            <v>m3</v>
          </cell>
          <cell r="E30">
            <v>15.41</v>
          </cell>
          <cell r="F30" t="str">
            <v>Karlı</v>
          </cell>
        </row>
        <row r="31">
          <cell r="B31" t="str">
            <v>B-15.349</v>
          </cell>
          <cell r="C31" t="str">
            <v xml:space="preserve">Barajlarda kazılardan elde edilen kaya ile riprap yapılması </v>
          </cell>
          <cell r="D31" t="str">
            <v>m3</v>
          </cell>
          <cell r="E31">
            <v>6.46</v>
          </cell>
          <cell r="F31" t="str">
            <v>Karlı</v>
          </cell>
        </row>
        <row r="32">
          <cell r="B32" t="str">
            <v>B-15.381.a</v>
          </cell>
          <cell r="C32" t="str">
            <v xml:space="preserve">Kayalık zeminlerde önceden ayırma kazı metoduyla şev elde edilmesi </v>
          </cell>
          <cell r="D32" t="str">
            <v>m2</v>
          </cell>
          <cell r="E32">
            <v>17.89</v>
          </cell>
          <cell r="F32" t="str">
            <v>Karlı</v>
          </cell>
        </row>
        <row r="33">
          <cell r="B33" t="str">
            <v>B-15.D.1</v>
          </cell>
          <cell r="C33" t="str">
            <v>Batardolar için kil</v>
          </cell>
          <cell r="D33" t="str">
            <v>m³</v>
          </cell>
          <cell r="E33">
            <v>5.4</v>
          </cell>
          <cell r="F33" t="str">
            <v>Karlı</v>
          </cell>
        </row>
        <row r="34">
          <cell r="B34" t="str">
            <v>B-15.D.2</v>
          </cell>
          <cell r="C34" t="str">
            <v>Barajlarda kum veya çakıl serilmesi (Elenmiş malzeme ile)</v>
          </cell>
          <cell r="D34" t="str">
            <v>m3</v>
          </cell>
          <cell r="E34">
            <v>17.11</v>
          </cell>
          <cell r="F34" t="str">
            <v>Karlı</v>
          </cell>
        </row>
        <row r="35">
          <cell r="B35" t="str">
            <v>B-16.501A</v>
          </cell>
          <cell r="C35" t="str">
            <v>Barajlarda her türlü inşaat aksamının bünyesine giren çimentonun bedeli (Dökme)
(TS EN 197-1 CEM I 42,5R)</v>
          </cell>
          <cell r="D35" t="str">
            <v>ton</v>
          </cell>
          <cell r="E35">
            <v>159.51</v>
          </cell>
          <cell r="F35" t="str">
            <v>Karlı</v>
          </cell>
        </row>
        <row r="36">
          <cell r="B36" t="str">
            <v>B-16.501AT</v>
          </cell>
          <cell r="C36" t="str">
            <v>Barajlarda her türlü inşaat aksamının bünyesine giren çimentonun bedeli (Torbalı)
(TS EN 197-1 CEM I 42,5R)</v>
          </cell>
          <cell r="D36" t="str">
            <v>ton</v>
          </cell>
          <cell r="E36">
            <v>159.51</v>
          </cell>
          <cell r="F36" t="str">
            <v>Karlı</v>
          </cell>
        </row>
        <row r="37">
          <cell r="B37" t="str">
            <v>B-16.501B</v>
          </cell>
          <cell r="C37" t="str">
            <v>Barajlarda her türlü inşaat aksamının bünyesine giren çimentonun bedeli (Dökme)
(TS EN 197-1 CEM II/A-M 42,5R)</v>
          </cell>
          <cell r="D37" t="str">
            <v>ton</v>
          </cell>
          <cell r="E37">
            <v>146.58000000000001</v>
          </cell>
          <cell r="F37" t="str">
            <v>Karlı</v>
          </cell>
        </row>
        <row r="38">
          <cell r="B38" t="str">
            <v>B-16.501BT</v>
          </cell>
          <cell r="C38" t="str">
            <v>Barajlarda her türlü inşaat aksamının bünyesine giren çimentonun bedeli (Torbalı)
(TS EN 197-1 CEM II/A-M 42,5R)</v>
          </cell>
          <cell r="D38" t="str">
            <v>ton</v>
          </cell>
          <cell r="E38">
            <v>147.83000000000001</v>
          </cell>
          <cell r="F38" t="str">
            <v>Karlı</v>
          </cell>
        </row>
        <row r="39">
          <cell r="B39" t="str">
            <v>B-16.501C</v>
          </cell>
          <cell r="C39" t="str">
            <v>Barajlarda her türlü inşaat aksamının bünyesine giren çimentonun bedeli (Dökme)
(TS EN 197-1 CEM V/A 32,5 N)</v>
          </cell>
          <cell r="D39" t="str">
            <v>ton</v>
          </cell>
          <cell r="E39">
            <v>128.38999999999999</v>
          </cell>
          <cell r="F39" t="str">
            <v>Karlı</v>
          </cell>
        </row>
        <row r="40">
          <cell r="B40" t="str">
            <v>B-16.502</v>
          </cell>
          <cell r="C40" t="str">
            <v>Barajlarda idarece istenilen dozda kum ve gravye kullanılarak betoniyerle karıştırılan ve vibratörle dövülen beton</v>
          </cell>
          <cell r="D40" t="str">
            <v>m3</v>
          </cell>
          <cell r="E40">
            <v>84.13</v>
          </cell>
          <cell r="F40" t="str">
            <v>Karlı</v>
          </cell>
        </row>
        <row r="41">
          <cell r="B41" t="str">
            <v>B-16.502.01</v>
          </cell>
          <cell r="C41" t="str">
            <v>Barajlarda idarece istenilen dozda kum ve gravye kullanılarak betoniyerle karıştırılan ve vibratörle dövülen beton</v>
          </cell>
          <cell r="D41" t="str">
            <v>m3</v>
          </cell>
          <cell r="E41">
            <v>126.2</v>
          </cell>
          <cell r="F41" t="str">
            <v>Karlı</v>
          </cell>
        </row>
        <row r="42">
          <cell r="B42" t="str">
            <v>B-16.503</v>
          </cell>
          <cell r="C42" t="str">
            <v xml:space="preserve">Barajlarda idarece istenilen dozda kum ve gravye kullanılarak betoniyerle karıştırılan ve vibratörle dövülen betonarme betonu </v>
          </cell>
          <cell r="D42" t="str">
            <v>m3</v>
          </cell>
          <cell r="E42">
            <v>91.79</v>
          </cell>
          <cell r="F42" t="str">
            <v>Karlı</v>
          </cell>
        </row>
        <row r="43">
          <cell r="B43" t="str">
            <v>B-16.503.01</v>
          </cell>
          <cell r="C43" t="str">
            <v xml:space="preserve">Barajlarda idarece istenilen dozda kum ve gravye kullanılarak betoniyerle karıştırılan ve vibratörle dövülen betonarme betonu </v>
          </cell>
          <cell r="D43" t="str">
            <v>m3</v>
          </cell>
          <cell r="E43">
            <v>183.58</v>
          </cell>
          <cell r="F43" t="str">
            <v>Karlı</v>
          </cell>
        </row>
        <row r="44">
          <cell r="B44" t="str">
            <v>B-16.531</v>
          </cell>
          <cell r="C44" t="str">
            <v>Barajlarda idarece istenilen dozda kum ve gravye kullanılarak betoniyerle karıştırılan ve vibratörle dövülen tünel betonu</v>
          </cell>
          <cell r="D44" t="str">
            <v>m3</v>
          </cell>
          <cell r="E44">
            <v>105.96</v>
          </cell>
          <cell r="F44" t="str">
            <v>Karlı</v>
          </cell>
        </row>
        <row r="45">
          <cell r="B45" t="str">
            <v>B-16.532</v>
          </cell>
          <cell r="C45" t="str">
            <v>Barajlarda idarece istenilen dozda kum ve gravye kullanılarak betoniyerle karıştırılan vibratörle dövülen tünel betonarme betonu</v>
          </cell>
          <cell r="D45" t="str">
            <v>m3</v>
          </cell>
          <cell r="E45">
            <v>110.06</v>
          </cell>
          <cell r="F45" t="str">
            <v>Karlı</v>
          </cell>
        </row>
        <row r="46">
          <cell r="B46" t="str">
            <v>B-16.537</v>
          </cell>
          <cell r="C46" t="str">
            <v>Barajlarda idarece istenilen dozda kum ve gravye kullanılarak betoniyerle karıştırılan, beton tulumbası ile dövülen ve vibratörle dövülen tünel betonu</v>
          </cell>
          <cell r="D46" t="str">
            <v>m3</v>
          </cell>
          <cell r="E46">
            <v>101.79</v>
          </cell>
          <cell r="F46" t="str">
            <v>Karlı</v>
          </cell>
        </row>
        <row r="47">
          <cell r="B47" t="str">
            <v>B-16.538</v>
          </cell>
          <cell r="C47" t="str">
            <v>Barajlarda idarece istenilen dozda kum ve gravye kullanılarak betoniyerle karıştırılan, beton tulumbası ile dökülen ve vibratörle dökülen tünel betonarme betonu</v>
          </cell>
          <cell r="D47" t="str">
            <v>m3</v>
          </cell>
          <cell r="E47">
            <v>105.88</v>
          </cell>
          <cell r="F47" t="str">
            <v>Karlı</v>
          </cell>
        </row>
        <row r="48">
          <cell r="B48" t="str">
            <v>B-16.576.1</v>
          </cell>
          <cell r="C48" t="str">
            <v>Barajlarda santral binasının her yerinde kullanılan, idarece istenilen dozda, kum ve gravye kullanılarak yapılan betoniyer ile karıştırılan, vibratör ile sıkıştırılan her cins beton</v>
          </cell>
          <cell r="D48" t="str">
            <v>m3</v>
          </cell>
          <cell r="E48">
            <v>102.3</v>
          </cell>
          <cell r="F48" t="str">
            <v>Karlı</v>
          </cell>
        </row>
        <row r="49">
          <cell r="B49" t="str">
            <v>B-16.576.3</v>
          </cell>
          <cell r="C49" t="str">
            <v>Barajlarda santral binasının her yerinde kullanılarak ,idarece istenilen dozda, kum ve gravye kullanılarak yapılan betoniyerle karıştırılan beton tulumbası ile dökülen ve vibratörle sıkıştırılan her cins beton</v>
          </cell>
          <cell r="D49" t="str">
            <v>m3</v>
          </cell>
          <cell r="E49">
            <v>98.81</v>
          </cell>
          <cell r="F49" t="str">
            <v>Karlı</v>
          </cell>
        </row>
        <row r="50">
          <cell r="B50" t="str">
            <v>B-16.581.1</v>
          </cell>
          <cell r="C50" t="str">
            <v xml:space="preserve">Yer altında püskürtme betonu (Shotcrete) yapılması </v>
          </cell>
          <cell r="D50" t="str">
            <v>ton</v>
          </cell>
          <cell r="E50">
            <v>121.4</v>
          </cell>
          <cell r="F50" t="str">
            <v>Karlı</v>
          </cell>
        </row>
        <row r="51">
          <cell r="B51" t="str">
            <v>B-16.582.1</v>
          </cell>
          <cell r="C51" t="str">
            <v>Açıkta püskürtme betonu (Shotcrete) yapılması</v>
          </cell>
          <cell r="D51" t="str">
            <v>ton</v>
          </cell>
          <cell r="E51">
            <v>72.28</v>
          </cell>
          <cell r="F51" t="str">
            <v>Karlı</v>
          </cell>
        </row>
        <row r="52">
          <cell r="B52" t="str">
            <v>B-18.501</v>
          </cell>
          <cell r="C52" t="str">
            <v xml:space="preserve">PVC su ve enjeksiyon tutucuların temini ve yeraltında veya yerüstündeki yapılarda yerine konulması </v>
          </cell>
          <cell r="D52" t="str">
            <v>kg</v>
          </cell>
          <cell r="E52">
            <v>11.68</v>
          </cell>
          <cell r="F52" t="str">
            <v>Karlı</v>
          </cell>
        </row>
        <row r="53">
          <cell r="B53" t="str">
            <v>B-21.015</v>
          </cell>
          <cell r="C53" t="str">
            <v>Her cins düz yüzeyli beton ve betonarme betonu kalıbı yapılması (F2 cinsi)</v>
          </cell>
          <cell r="D53" t="str">
            <v>m2</v>
          </cell>
          <cell r="E53">
            <v>28.96</v>
          </cell>
          <cell r="F53" t="str">
            <v>Karlı</v>
          </cell>
        </row>
        <row r="54">
          <cell r="B54" t="str">
            <v>B-21.015.1</v>
          </cell>
          <cell r="C54" t="str">
            <v>F1 cinsi beton veya betonarme betonu yüzeyi veren düz kalıp</v>
          </cell>
          <cell r="D54" t="str">
            <v>m2</v>
          </cell>
          <cell r="E54">
            <v>20.28</v>
          </cell>
          <cell r="F54" t="str">
            <v>Karlı</v>
          </cell>
        </row>
        <row r="55">
          <cell r="B55" t="str">
            <v>B-21.015.2</v>
          </cell>
          <cell r="C55" t="str">
            <v xml:space="preserve">F3 cinsi beton veya betonarme betonu yüzeyi veren düz kalıp </v>
          </cell>
          <cell r="D55" t="str">
            <v>m2</v>
          </cell>
          <cell r="E55">
            <v>37.65</v>
          </cell>
          <cell r="F55" t="str">
            <v>Karlı</v>
          </cell>
        </row>
        <row r="56">
          <cell r="B56" t="str">
            <v>B-21.015.3</v>
          </cell>
          <cell r="C56" t="str">
            <v>F4 cinsi beton veya betonarme betonu yüzeyi veren düz kalıp</v>
          </cell>
          <cell r="D56" t="str">
            <v>m2</v>
          </cell>
          <cell r="E56">
            <v>49.24</v>
          </cell>
          <cell r="F56" t="str">
            <v>Karlı</v>
          </cell>
        </row>
        <row r="57">
          <cell r="B57" t="str">
            <v>B-21.024</v>
          </cell>
          <cell r="C57" t="str">
            <v>Her cins eğri yüzeyli beton veya betonarme betonu kalıbı yapılması (F2 cinsi)</v>
          </cell>
          <cell r="D57" t="str">
            <v>m2</v>
          </cell>
          <cell r="E57">
            <v>58.6</v>
          </cell>
          <cell r="F57" t="str">
            <v>Karlı</v>
          </cell>
        </row>
        <row r="58">
          <cell r="B58" t="str">
            <v>B-21.024.1</v>
          </cell>
          <cell r="C58" t="str">
            <v>F1 cinsi beton veya betonarme yüzeyi veren eğri kalıp</v>
          </cell>
          <cell r="D58" t="str">
            <v>m2</v>
          </cell>
          <cell r="E58">
            <v>43.95</v>
          </cell>
          <cell r="F58" t="str">
            <v>Karlı</v>
          </cell>
        </row>
        <row r="59">
          <cell r="B59" t="str">
            <v>B-21.024.2</v>
          </cell>
          <cell r="C59" t="str">
            <v>F3 cinsi beton veya betonarme yüzeyi veren eğri kalıp</v>
          </cell>
          <cell r="D59" t="str">
            <v>m2</v>
          </cell>
          <cell r="E59">
            <v>73.25</v>
          </cell>
          <cell r="F59" t="str">
            <v>Karlı</v>
          </cell>
        </row>
        <row r="60">
          <cell r="B60" t="str">
            <v>B-21.042</v>
          </cell>
          <cell r="C60" t="str">
            <v>12 m'den fazla açıklıklı köprü veya kiriş kalıbı</v>
          </cell>
          <cell r="D60" t="str">
            <v>m2</v>
          </cell>
          <cell r="E60">
            <v>39.950000000000003</v>
          </cell>
          <cell r="F60" t="str">
            <v>Karlı</v>
          </cell>
        </row>
        <row r="61">
          <cell r="B61" t="str">
            <v>B-21.054</v>
          </cell>
          <cell r="C61" t="str">
            <v>Binalarda 4-8 m yükseklik için kalıp iskelesi</v>
          </cell>
          <cell r="D61" t="str">
            <v>m³</v>
          </cell>
          <cell r="E61">
            <v>2.2999999999999998</v>
          </cell>
          <cell r="F61" t="str">
            <v>Karlı</v>
          </cell>
        </row>
        <row r="62">
          <cell r="B62" t="str">
            <v>B-21.062</v>
          </cell>
          <cell r="C62" t="str">
            <v>Binalarda 8-12 m yükseklik için kalıp iskelesi</v>
          </cell>
          <cell r="D62" t="str">
            <v>m³</v>
          </cell>
          <cell r="E62">
            <v>3.45</v>
          </cell>
          <cell r="F62" t="str">
            <v>Karlı</v>
          </cell>
        </row>
        <row r="63">
          <cell r="B63" t="str">
            <v>B-21.065</v>
          </cell>
          <cell r="C63" t="str">
            <v xml:space="preserve">Binalarda iş iskelesi </v>
          </cell>
          <cell r="D63" t="str">
            <v>m2</v>
          </cell>
          <cell r="E63">
            <v>3.4</v>
          </cell>
          <cell r="F63" t="str">
            <v>Karlı</v>
          </cell>
        </row>
        <row r="64">
          <cell r="B64" t="str">
            <v>B-21.D.1.A</v>
          </cell>
          <cell r="C64" t="str">
            <v>Tünelde F1 cins yüzeyli beton ve betonarme betonu kalıbı yapılması</v>
          </cell>
          <cell r="D64" t="str">
            <v>m2</v>
          </cell>
          <cell r="E64">
            <v>27.8</v>
          </cell>
          <cell r="F64" t="str">
            <v>Karlı</v>
          </cell>
        </row>
        <row r="65">
          <cell r="B65" t="str">
            <v>B-21.D.1.B</v>
          </cell>
          <cell r="C65" t="str">
            <v>Tünelde F2 cins yüzeyli beton ve betononarme betonu kalıbı yapılması</v>
          </cell>
          <cell r="D65" t="str">
            <v>m2</v>
          </cell>
          <cell r="E65">
            <v>34.75</v>
          </cell>
          <cell r="F65" t="str">
            <v>Karlı</v>
          </cell>
        </row>
        <row r="66">
          <cell r="B66" t="str">
            <v>B-21.D.2.A</v>
          </cell>
          <cell r="C66" t="str">
            <v>Tünelde F1 cins eğri yüzeyli beton ve betonarme betonu kalıbı yapılması</v>
          </cell>
          <cell r="D66" t="str">
            <v>m2</v>
          </cell>
          <cell r="E66">
            <v>56.25</v>
          </cell>
          <cell r="F66" t="str">
            <v>Karlı</v>
          </cell>
        </row>
        <row r="67">
          <cell r="B67" t="str">
            <v>B-21.D.2.B</v>
          </cell>
          <cell r="C67" t="str">
            <v>Tünelde F2 cins eğri yüzeyli beton ve betonarme betonu kalıbı yapılması</v>
          </cell>
          <cell r="D67" t="str">
            <v>m2</v>
          </cell>
          <cell r="E67">
            <v>70.33</v>
          </cell>
          <cell r="F67" t="str">
            <v>Karlı</v>
          </cell>
        </row>
        <row r="68">
          <cell r="B68" t="str">
            <v>B-23.001.2</v>
          </cell>
          <cell r="C68" t="str">
            <v>Barajlarda betonarme demiri (Yerli malı Ø=(8~12 mm)</v>
          </cell>
          <cell r="D68" t="str">
            <v>ton</v>
          </cell>
          <cell r="E68">
            <v>1622.38</v>
          </cell>
          <cell r="F68" t="str">
            <v>Karlı</v>
          </cell>
        </row>
        <row r="69">
          <cell r="B69" t="str">
            <v>B-23.001.4</v>
          </cell>
          <cell r="C69" t="str">
            <v>Tünelde betonarme demiri (Yerli malı Ø=(6~12 mm)</v>
          </cell>
          <cell r="D69" t="str">
            <v>ton</v>
          </cell>
          <cell r="E69">
            <v>1682.06</v>
          </cell>
          <cell r="F69" t="str">
            <v>Karlı</v>
          </cell>
        </row>
        <row r="70">
          <cell r="B70" t="str">
            <v>B-23.002</v>
          </cell>
          <cell r="C70" t="str">
            <v>Barajlarda betonarme demiri (Yerli malı Ø&gt;14 mm)</v>
          </cell>
          <cell r="D70" t="str">
            <v>ton</v>
          </cell>
          <cell r="E70">
            <v>1434.81</v>
          </cell>
          <cell r="F70" t="str">
            <v>Karlı</v>
          </cell>
        </row>
        <row r="71">
          <cell r="B71" t="str">
            <v>B-23.002.1</v>
          </cell>
          <cell r="C71" t="str">
            <v>Tünelde betonarme demiri (Yerli malı Ø&gt;14 mm)</v>
          </cell>
          <cell r="D71" t="str">
            <v>ton</v>
          </cell>
          <cell r="E71">
            <v>1475.74</v>
          </cell>
          <cell r="F71" t="str">
            <v>Karlı</v>
          </cell>
        </row>
        <row r="72">
          <cell r="B72" t="str">
            <v>B-23.051</v>
          </cell>
          <cell r="C72" t="str">
            <v>Münferit profil demirler</v>
          </cell>
          <cell r="D72" t="str">
            <v>ton</v>
          </cell>
          <cell r="E72">
            <v>2088.79</v>
          </cell>
          <cell r="F72" t="str">
            <v>Karlı</v>
          </cell>
        </row>
        <row r="73">
          <cell r="B73" t="str">
            <v>B-23.176</v>
          </cell>
          <cell r="C73" t="str">
            <v>Basit demir işleri</v>
          </cell>
          <cell r="D73" t="str">
            <v>kg</v>
          </cell>
          <cell r="E73">
            <v>4.79</v>
          </cell>
          <cell r="F73" t="str">
            <v>Karlı</v>
          </cell>
        </row>
        <row r="74">
          <cell r="B74" t="str">
            <v>B-23.201</v>
          </cell>
          <cell r="C74" t="str">
            <v>Dövme demir mamulatı</v>
          </cell>
          <cell r="D74" t="str">
            <v>kg</v>
          </cell>
          <cell r="E74">
            <v>5.31</v>
          </cell>
          <cell r="F74" t="str">
            <v>Karlı</v>
          </cell>
        </row>
        <row r="75">
          <cell r="B75" t="str">
            <v>B-23.255</v>
          </cell>
          <cell r="C75" t="str">
            <v>Giriş ızgarası ve hertürlü demir kapaklar</v>
          </cell>
          <cell r="D75" t="str">
            <v>kg</v>
          </cell>
          <cell r="E75">
            <v>12.05</v>
          </cell>
          <cell r="F75" t="str">
            <v>Karlı</v>
          </cell>
        </row>
        <row r="76">
          <cell r="B76" t="str">
            <v>B-23.255.a</v>
          </cell>
          <cell r="C76" t="str">
            <v>Dolusavak radyal kapakları ve gömülü parçaların imali ve yerine konulması</v>
          </cell>
          <cell r="D76" t="str">
            <v>kg</v>
          </cell>
          <cell r="E76">
            <v>13.86</v>
          </cell>
          <cell r="F76" t="str">
            <v>Karlı</v>
          </cell>
        </row>
        <row r="77">
          <cell r="B77" t="str">
            <v>B-23.302</v>
          </cell>
          <cell r="C77" t="str">
            <v>Kapak kaldırma tertibatı ve kumanda teçhizat yapılması ve yerine montajı</v>
          </cell>
          <cell r="D77" t="str">
            <v>kg</v>
          </cell>
          <cell r="E77">
            <v>19.579999999999998</v>
          </cell>
          <cell r="F77" t="str">
            <v>Karlı</v>
          </cell>
        </row>
        <row r="78">
          <cell r="B78" t="str">
            <v>B-23.D.4</v>
          </cell>
          <cell r="C78" t="str">
            <v xml:space="preserve">Cebri borular ve çelik mesnetleri </v>
          </cell>
          <cell r="D78" t="str">
            <v>kg</v>
          </cell>
          <cell r="E78">
            <v>10.5</v>
          </cell>
          <cell r="F78" t="str">
            <v>Karlı</v>
          </cell>
        </row>
        <row r="79">
          <cell r="B79" t="str">
            <v>B-23.D.4a</v>
          </cell>
          <cell r="C79" t="str">
            <v xml:space="preserve">Açıktaki cebri borular ve çelik mesnetleri </v>
          </cell>
          <cell r="D79" t="str">
            <v>kg</v>
          </cell>
          <cell r="E79">
            <v>8.35</v>
          </cell>
          <cell r="F79" t="str">
            <v>Karlı</v>
          </cell>
        </row>
        <row r="80">
          <cell r="B80" t="str">
            <v>B-23.D.7</v>
          </cell>
          <cell r="C80" t="str">
            <v>Siyah çelik boruların yerine konulması</v>
          </cell>
          <cell r="D80" t="str">
            <v>kg</v>
          </cell>
          <cell r="E80">
            <v>3.56</v>
          </cell>
          <cell r="F80" t="str">
            <v>Karlı</v>
          </cell>
        </row>
        <row r="81">
          <cell r="B81" t="str">
            <v>B-32.101.01</v>
          </cell>
          <cell r="C81" t="str">
            <v>Tünel ve galeri kazılması dolgu ve/veya depoya konulması (Derivasyon  tüneli) (L1=830,00 m)</v>
          </cell>
          <cell r="D81" t="str">
            <v>m3</v>
          </cell>
          <cell r="E81">
            <v>161.33000000000001</v>
          </cell>
          <cell r="F81" t="str">
            <v>Karlı</v>
          </cell>
        </row>
        <row r="82">
          <cell r="B82" t="str">
            <v>B-32.101.02</v>
          </cell>
          <cell r="C82" t="str">
            <v>Tünel ve galeri kazılması dolgu ve/veya depoya konulması (Enjeksiyon galerileri) (Le=351,59 m)</v>
          </cell>
          <cell r="D82" t="str">
            <v>m3</v>
          </cell>
          <cell r="E82">
            <v>148.94999999999999</v>
          </cell>
          <cell r="F82" t="str">
            <v>Karlı</v>
          </cell>
        </row>
        <row r="83">
          <cell r="B83" t="str">
            <v>B-32.101.03</v>
          </cell>
          <cell r="C83" t="str">
            <v>Tünel ve galeri kazılması dolgu ve/veya depoya konulması (Islah tüneli) (Lı=400,00 m)</v>
          </cell>
          <cell r="D83" t="str">
            <v>m3</v>
          </cell>
          <cell r="E83">
            <v>150.21</v>
          </cell>
          <cell r="F83" t="str">
            <v>Karlı</v>
          </cell>
        </row>
        <row r="84">
          <cell r="B84" t="str">
            <v>B-32.101.04</v>
          </cell>
          <cell r="C84" t="str">
            <v>Tünel ve galeri kazılması dolgu ve/veya depoya konulması (Bağlantı galerisi) (Lbg=100,00 m)</v>
          </cell>
          <cell r="D84" t="str">
            <v>m3</v>
          </cell>
          <cell r="E84">
            <v>146.91</v>
          </cell>
          <cell r="F84" t="str">
            <v>Karlı</v>
          </cell>
        </row>
        <row r="85">
          <cell r="B85" t="str">
            <v>B-32.101.05</v>
          </cell>
          <cell r="C85" t="str">
            <v>Tünel ve galeri kazılması dolgu ve/veya depoya konulması (Kablo tüneli) (Lk=221,20 m)</v>
          </cell>
          <cell r="D85" t="str">
            <v>m3</v>
          </cell>
          <cell r="E85">
            <v>147.36000000000001</v>
          </cell>
          <cell r="F85" t="str">
            <v>Karlı</v>
          </cell>
        </row>
        <row r="86">
          <cell r="B86" t="str">
            <v>B-32.101.06</v>
          </cell>
          <cell r="C86" t="str">
            <v>Tünel ve galeri kazılması dolgu ve/veya depoya konulması (Vana odası ulaşım galerisi) (Lvu=388,81 m)</v>
          </cell>
          <cell r="D86" t="str">
            <v>m3</v>
          </cell>
          <cell r="E86">
            <v>149.93</v>
          </cell>
          <cell r="F86" t="str">
            <v>Karlı</v>
          </cell>
        </row>
        <row r="87">
          <cell r="B87" t="str">
            <v>B-32.101.07</v>
          </cell>
          <cell r="C87" t="str">
            <v>Tünel ve galeri kazılması dolgu ve/veya depoya konulması (Yaklaşım tüneli) (Lyt=344,81 m)</v>
          </cell>
          <cell r="D87" t="str">
            <v>m3</v>
          </cell>
          <cell r="E87">
            <v>148.78</v>
          </cell>
          <cell r="F87" t="str">
            <v>Karlı</v>
          </cell>
        </row>
        <row r="88">
          <cell r="B88" t="str">
            <v>B-32.101.08</v>
          </cell>
          <cell r="C88" t="str">
            <v>Tünel ve galeri kazılması dolgu ve/veya depoya konulması (Servis yolları tüneli) (Lst=190,00 m)</v>
          </cell>
          <cell r="D88" t="str">
            <v>m3</v>
          </cell>
          <cell r="E88">
            <v>147.28</v>
          </cell>
          <cell r="F88" t="str">
            <v>Karlı</v>
          </cell>
        </row>
        <row r="89">
          <cell r="B89" t="str">
            <v>B-32.102</v>
          </cell>
          <cell r="C89" t="str">
            <v>Eğik veya dik eksenli tünel ve galeri kazısı yapılması ve dolgu ve/veya depoya konulması</v>
          </cell>
          <cell r="D89" t="str">
            <v>m3</v>
          </cell>
          <cell r="E89">
            <v>207.76</v>
          </cell>
          <cell r="F89" t="str">
            <v>Karlı</v>
          </cell>
        </row>
        <row r="90">
          <cell r="B90" t="str">
            <v>B-32.D.1.01</v>
          </cell>
          <cell r="C90" t="str">
            <v>Tünellerde daimi çelik iksa yapılması</v>
          </cell>
          <cell r="D90" t="str">
            <v>kg</v>
          </cell>
          <cell r="E90">
            <v>2.09</v>
          </cell>
          <cell r="F90" t="str">
            <v>Karlı</v>
          </cell>
        </row>
        <row r="91">
          <cell r="B91" t="str">
            <v>B-32.D.3</v>
          </cell>
          <cell r="C91" t="str">
            <v>Açıkta 0.00 ila 10.00 m uzunlukta kaya bulonu tesis edilmesi</v>
          </cell>
          <cell r="D91" t="str">
            <v>kg</v>
          </cell>
          <cell r="E91">
            <v>3.89</v>
          </cell>
          <cell r="F91" t="str">
            <v>Karlı</v>
          </cell>
        </row>
        <row r="92">
          <cell r="B92" t="str">
            <v>B-32.D.4</v>
          </cell>
          <cell r="C92" t="str">
            <v xml:space="preserve">Yeraltında 0.00 ila 5.00 m uzunlukta kaya bulonu tesis edilmesi </v>
          </cell>
          <cell r="D92" t="str">
            <v>kg</v>
          </cell>
          <cell r="E92">
            <v>4.1100000000000003</v>
          </cell>
          <cell r="F92" t="str">
            <v>Karlı</v>
          </cell>
        </row>
        <row r="93">
          <cell r="B93" t="str">
            <v>B-D.304</v>
          </cell>
          <cell r="C93" t="str">
            <v>Ankraj ve kaya bulonu deliği açılması</v>
          </cell>
          <cell r="D93" t="str">
            <v>m</v>
          </cell>
          <cell r="E93">
            <v>14.41</v>
          </cell>
          <cell r="F93" t="str">
            <v>Karlı</v>
          </cell>
        </row>
        <row r="94">
          <cell r="B94" t="str">
            <v>B-D.305</v>
          </cell>
          <cell r="C94" t="str">
            <v>Ankraj demiri konması</v>
          </cell>
          <cell r="D94" t="str">
            <v>kg</v>
          </cell>
          <cell r="E94">
            <v>2.39</v>
          </cell>
          <cell r="F94" t="str">
            <v>Karlı</v>
          </cell>
        </row>
        <row r="95">
          <cell r="B95" t="str">
            <v>B-D.430</v>
          </cell>
          <cell r="C95" t="str">
            <v>Tel kafes yapılması</v>
          </cell>
          <cell r="D95" t="str">
            <v>kg</v>
          </cell>
          <cell r="E95">
            <v>2.5499999999999998</v>
          </cell>
          <cell r="F95" t="str">
            <v>Karlı</v>
          </cell>
        </row>
        <row r="96">
          <cell r="B96" t="str">
            <v>B-D.510</v>
          </cell>
          <cell r="C96" t="str">
            <v>Topraklama tesisatı yapılması</v>
          </cell>
          <cell r="D96" t="str">
            <v>Kg</v>
          </cell>
          <cell r="E96">
            <v>30.58</v>
          </cell>
          <cell r="F96" t="str">
            <v>Karlı</v>
          </cell>
        </row>
        <row r="97">
          <cell r="B97" t="str">
            <v>14.110</v>
          </cell>
          <cell r="C97" t="str">
            <v>Her derinlikte, her cins ve klastaki zeminde, kuruda direnaj, kanalizasyon hendeği ve duvar temelinin kazılması (Heyelan etmiş sahada yapılacak drenaj hendeği ile duvar temelinin kazılması hariç)</v>
          </cell>
          <cell r="D97" t="str">
            <v>m3</v>
          </cell>
          <cell r="E97">
            <v>26.98</v>
          </cell>
          <cell r="F97" t="str">
            <v>Karlı</v>
          </cell>
        </row>
        <row r="98">
          <cell r="B98" t="str">
            <v>15.015</v>
          </cell>
          <cell r="C98" t="str">
            <v>Makine ile patlayıcı madde kullanılarak sert kayalık zeminde kanal açılması veya dere yatağı temizlenmesi ve kazının depo veya dolguya konulması.</v>
          </cell>
          <cell r="D98" t="str">
            <v>m3</v>
          </cell>
          <cell r="E98">
            <v>9.6</v>
          </cell>
          <cell r="F98" t="str">
            <v>Karlı</v>
          </cell>
        </row>
        <row r="99">
          <cell r="B99" t="str">
            <v>15.047</v>
          </cell>
          <cell r="C99" t="str">
            <v xml:space="preserve">Arazöz ile sulama </v>
          </cell>
          <cell r="D99" t="str">
            <v>ton</v>
          </cell>
          <cell r="E99">
            <v>5.04</v>
          </cell>
          <cell r="F99" t="str">
            <v>Karlı</v>
          </cell>
        </row>
        <row r="100">
          <cell r="B100" t="str">
            <v>15.052.3</v>
          </cell>
          <cell r="C100" t="str">
            <v xml:space="preserve">Titreşimli silindirle sıkıştırma (7-9 ton 9 ton dahil statik ağırlık ve 14-18 ton dinamik kuvvette titreşimli silindir+paletli traktör takriben 56-76 DHP) </v>
          </cell>
          <cell r="D100" t="str">
            <v>sa</v>
          </cell>
          <cell r="E100">
            <v>84.04</v>
          </cell>
          <cell r="F100" t="str">
            <v>Karlı</v>
          </cell>
        </row>
        <row r="101">
          <cell r="B101" t="str">
            <v>15.052.4</v>
          </cell>
          <cell r="C101" t="str">
            <v>Titreşimli silindirle sıkıştırma (9-11 ton 11 ton dahil statik ağırlık ve 18-22 ton dinamik kuvvette titreşimli silindir+ paletli traktör takriben 66-86 DHP)</v>
          </cell>
          <cell r="D101" t="str">
            <v>sa</v>
          </cell>
          <cell r="E101">
            <v>98.64</v>
          </cell>
          <cell r="F101" t="str">
            <v>Karlı</v>
          </cell>
        </row>
        <row r="102">
          <cell r="B102" t="str">
            <v>15.058.1</v>
          </cell>
          <cell r="C102" t="str">
            <v xml:space="preserve">Lastik tekerlekli silindir ile sıkıştırma </v>
          </cell>
          <cell r="D102" t="str">
            <v>sa</v>
          </cell>
          <cell r="E102">
            <v>63.98</v>
          </cell>
          <cell r="F102" t="str">
            <v>Karlı</v>
          </cell>
        </row>
        <row r="103">
          <cell r="B103" t="str">
            <v>15.100</v>
          </cell>
          <cell r="C103" t="str">
            <v xml:space="preserve">Kırılmamış ve elenmemiş çakıllı malzeme ile temel malzemesi temini </v>
          </cell>
          <cell r="D103" t="str">
            <v xml:space="preserve">m³ </v>
          </cell>
          <cell r="E103">
            <v>2.4</v>
          </cell>
          <cell r="F103" t="str">
            <v>Karlı</v>
          </cell>
        </row>
        <row r="104">
          <cell r="B104" t="str">
            <v>15.110</v>
          </cell>
          <cell r="C104" t="str">
            <v>Elenmiş çakıllı malzeme ile 25 mm'lik temel malzemesi temini</v>
          </cell>
          <cell r="D104" t="str">
            <v xml:space="preserve">m³ </v>
          </cell>
          <cell r="E104">
            <v>6.88</v>
          </cell>
          <cell r="F104" t="str">
            <v>Karlı</v>
          </cell>
        </row>
        <row r="105">
          <cell r="B105" t="str">
            <v>15.113.1.K</v>
          </cell>
          <cell r="C105" t="str">
            <v xml:space="preserve">Ocak taşından konkasörle kırılmış 25 mm (1inç) lik temel malzeme temini </v>
          </cell>
          <cell r="D105" t="str">
            <v xml:space="preserve">m³ </v>
          </cell>
          <cell r="E105">
            <v>30.78</v>
          </cell>
          <cell r="F105" t="str">
            <v>Karlı</v>
          </cell>
        </row>
        <row r="106">
          <cell r="B106" t="str">
            <v>15.140</v>
          </cell>
          <cell r="C106" t="str">
            <v xml:space="preserve">Makina ile serme (kırmataş, kum, çakıl vb. malzeme) </v>
          </cell>
          <cell r="D106" t="str">
            <v xml:space="preserve">m³ </v>
          </cell>
          <cell r="E106">
            <v>0.65</v>
          </cell>
          <cell r="F106" t="str">
            <v>Karlı</v>
          </cell>
        </row>
        <row r="107">
          <cell r="B107" t="str">
            <v>15.141</v>
          </cell>
          <cell r="C107" t="str">
            <v xml:space="preserve">Makina ile karıştırma (kırmataş, kum, çakıl vb.) </v>
          </cell>
          <cell r="D107" t="str">
            <v xml:space="preserve">m³ </v>
          </cell>
          <cell r="E107">
            <v>0.78</v>
          </cell>
          <cell r="F107" t="str">
            <v>Karlı</v>
          </cell>
        </row>
        <row r="108">
          <cell r="B108" t="str">
            <v>16.023.K.1</v>
          </cell>
          <cell r="C108" t="str">
            <v>Her dozda demirli beton(Beton santralı ile)</v>
          </cell>
          <cell r="D108" t="str">
            <v>m3</v>
          </cell>
          <cell r="E108">
            <v>88.74</v>
          </cell>
          <cell r="F108" t="str">
            <v>Karlı</v>
          </cell>
        </row>
        <row r="109">
          <cell r="B109" t="str">
            <v>16.077.K.1B</v>
          </cell>
          <cell r="C109" t="str">
            <v xml:space="preserve">Köprülerde 120 cm iç çapında yerinde dökme kazık yapılması (0-16 m) </v>
          </cell>
          <cell r="D109" t="str">
            <v xml:space="preserve">m </v>
          </cell>
          <cell r="E109">
            <v>512.25</v>
          </cell>
          <cell r="F109" t="str">
            <v>Karlı</v>
          </cell>
        </row>
        <row r="110">
          <cell r="B110" t="str">
            <v>16.078.K.1B</v>
          </cell>
          <cell r="C110" t="str">
            <v xml:space="preserve">Köprülerde 120 cm iç çapında yerinde dökme kazık yapılması (16,01-24 m) </v>
          </cell>
          <cell r="D110" t="str">
            <v xml:space="preserve">m </v>
          </cell>
          <cell r="E110">
            <v>528.6</v>
          </cell>
          <cell r="F110" t="str">
            <v>Karlı</v>
          </cell>
        </row>
        <row r="111">
          <cell r="B111" t="str">
            <v>23.101.K.2</v>
          </cell>
          <cell r="C111" t="str">
            <v xml:space="preserve">Sacdan yüksek gövdeli I kiriş imali ve yerine konulması (boyama dahil) </v>
          </cell>
          <cell r="D111" t="str">
            <v>ton</v>
          </cell>
          <cell r="E111">
            <v>5264.51</v>
          </cell>
          <cell r="F111" t="str">
            <v>Karlı</v>
          </cell>
        </row>
        <row r="112">
          <cell r="B112" t="str">
            <v>23.220.1</v>
          </cell>
          <cell r="C112" t="str">
            <v>Demir borudan korkuluk yapılması</v>
          </cell>
          <cell r="D112" t="str">
            <v>kg</v>
          </cell>
          <cell r="E112">
            <v>4.6500000000000004</v>
          </cell>
          <cell r="F112" t="str">
            <v>Karlı</v>
          </cell>
        </row>
        <row r="113">
          <cell r="B113" t="str">
            <v>23.250</v>
          </cell>
          <cell r="C113" t="str">
            <v xml:space="preserve">Yüksek vasıflı çelikten özel dökümlü köprü mesnedinin temini ve yerine konulması </v>
          </cell>
          <cell r="D113" t="str">
            <v xml:space="preserve">kg </v>
          </cell>
          <cell r="E113">
            <v>10.48</v>
          </cell>
          <cell r="F113" t="str">
            <v>Karlı</v>
          </cell>
        </row>
        <row r="114">
          <cell r="B114" t="str">
            <v>31-15.7828</v>
          </cell>
          <cell r="C114" t="str">
            <v xml:space="preserve">Açıkta sert formasyonda 0-10 m. karotsuz enjeksiyon deliği (standard rotary) </v>
          </cell>
          <cell r="D114" t="str">
            <v>m</v>
          </cell>
          <cell r="E114">
            <v>140.07</v>
          </cell>
          <cell r="F114" t="str">
            <v>Karlı</v>
          </cell>
        </row>
        <row r="115">
          <cell r="B115" t="str">
            <v>31-15.7828.AD</v>
          </cell>
          <cell r="C115" t="str">
            <v xml:space="preserve">Açıkta sert formasyonda 0-10 m. deney deliği (standard rotary) </v>
          </cell>
          <cell r="D115" t="str">
            <v>m</v>
          </cell>
          <cell r="E115">
            <v>210.10999999999999</v>
          </cell>
          <cell r="F115" t="str">
            <v>Karlı</v>
          </cell>
        </row>
        <row r="116">
          <cell r="B116" t="str">
            <v>31-15.7828.Y</v>
          </cell>
          <cell r="C116" t="str">
            <v xml:space="preserve">Yeraltında sert formasyonda 0-10 m. karotsuz enjeksiyon deliği (standard rotary) </v>
          </cell>
          <cell r="D116" t="str">
            <v>m</v>
          </cell>
          <cell r="E116">
            <v>154.07</v>
          </cell>
          <cell r="F116" t="str">
            <v>Karlı</v>
          </cell>
        </row>
        <row r="117">
          <cell r="B117" t="str">
            <v>31-15.7828.YD</v>
          </cell>
          <cell r="C117" t="str">
            <v xml:space="preserve">Yeraltında Sert formasyonda 0-10 m. deney deliği (standard rotary) </v>
          </cell>
          <cell r="D117" t="str">
            <v>m</v>
          </cell>
          <cell r="E117">
            <v>231.23</v>
          </cell>
          <cell r="F117" t="str">
            <v>Karlı</v>
          </cell>
        </row>
        <row r="118">
          <cell r="B118" t="str">
            <v>31-15.7829</v>
          </cell>
          <cell r="C118" t="str">
            <v>Açıkta sert formasyonda 10~30 m karotsuz enjeksiyon deliği (standard rotary)</v>
          </cell>
          <cell r="D118" t="str">
            <v>m</v>
          </cell>
          <cell r="E118">
            <v>197.05</v>
          </cell>
          <cell r="F118" t="str">
            <v>Karlı</v>
          </cell>
        </row>
        <row r="119">
          <cell r="B119" t="str">
            <v>31-15.7829.Y</v>
          </cell>
          <cell r="C119" t="str">
            <v>Yeraltında sert formasyonda 10~30 m karotsuz enjeksiyon deliği (standard rotary)</v>
          </cell>
          <cell r="D119" t="str">
            <v>m</v>
          </cell>
          <cell r="E119">
            <v>216.79000000000002</v>
          </cell>
          <cell r="F119" t="str">
            <v>Karlı</v>
          </cell>
        </row>
        <row r="120">
          <cell r="B120" t="str">
            <v>31-15.7829.YD</v>
          </cell>
          <cell r="C120" t="str">
            <v>Yeraltında sert formasyonda 10~30 m deney deliği (standard rotary)</v>
          </cell>
          <cell r="D120" t="str">
            <v>m</v>
          </cell>
          <cell r="E120">
            <v>325.32</v>
          </cell>
          <cell r="F120" t="str">
            <v>Karlı</v>
          </cell>
        </row>
        <row r="121">
          <cell r="B121" t="str">
            <v>31-15.7830</v>
          </cell>
          <cell r="C121" t="str">
            <v xml:space="preserve">Açıkta sert formasyonda 30-60 m. karotsuz enjeksiyon deliği (standard rotary) </v>
          </cell>
          <cell r="D121" t="str">
            <v>m</v>
          </cell>
          <cell r="E121">
            <v>282.61</v>
          </cell>
          <cell r="F121" t="str">
            <v>Karlı</v>
          </cell>
        </row>
        <row r="122">
          <cell r="B122" t="str">
            <v>31-15.7830.Y</v>
          </cell>
          <cell r="C122" t="str">
            <v xml:space="preserve">Yeraltında sert formasyonda 30-60 m. karotsuz enjeksiyon deliği (standard rotary) </v>
          </cell>
          <cell r="D122" t="str">
            <v>m</v>
          </cell>
          <cell r="E122">
            <v>310.91000000000003</v>
          </cell>
          <cell r="F122" t="str">
            <v>Karlı</v>
          </cell>
        </row>
        <row r="123">
          <cell r="B123" t="str">
            <v>31-15.7830.YD</v>
          </cell>
          <cell r="C123" t="str">
            <v xml:space="preserve">Yeraltında sert formasyonda 30-60 m. deney deliği (standard rotary) </v>
          </cell>
          <cell r="D123" t="str">
            <v>m</v>
          </cell>
          <cell r="E123">
            <v>466.56</v>
          </cell>
          <cell r="F123" t="str">
            <v>Karlı</v>
          </cell>
        </row>
        <row r="124">
          <cell r="B124" t="str">
            <v>31-15.7831.Y</v>
          </cell>
          <cell r="C124" t="str">
            <v xml:space="preserve">Yeraltından sert formasyonda 60-120 m. karotsuz enjeksiyon deliği (standard rotary) </v>
          </cell>
          <cell r="D124" t="str">
            <v>m</v>
          </cell>
          <cell r="E124">
            <v>499.10999999999996</v>
          </cell>
          <cell r="F124" t="str">
            <v>Karlı</v>
          </cell>
        </row>
        <row r="125">
          <cell r="B125" t="str">
            <v>31-15.7831.YD</v>
          </cell>
          <cell r="C125" t="str">
            <v xml:space="preserve">Yeraltından sert formasyonda 60-120 m. deney deliği (standard rotary) </v>
          </cell>
          <cell r="D125" t="str">
            <v>m</v>
          </cell>
          <cell r="E125">
            <v>749.09</v>
          </cell>
          <cell r="F125" t="str">
            <v>Karlı</v>
          </cell>
        </row>
        <row r="126">
          <cell r="B126" t="str">
            <v>31-15.7832</v>
          </cell>
          <cell r="C126" t="str">
            <v xml:space="preserve">Açıkta sert formasyonda 0-10 m. karotlu enjeksiyon deliği </v>
          </cell>
          <cell r="D126" t="str">
            <v>m</v>
          </cell>
          <cell r="E126">
            <v>177.22</v>
          </cell>
          <cell r="F126" t="str">
            <v>Karlı</v>
          </cell>
        </row>
        <row r="127">
          <cell r="B127" t="str">
            <v>31-15.7832.Y</v>
          </cell>
          <cell r="C127" t="str">
            <v xml:space="preserve">Yeraltında sert formasyonda 0-10 m. karotlu enjeksiyon deliği </v>
          </cell>
          <cell r="D127" t="str">
            <v>m</v>
          </cell>
          <cell r="E127">
            <v>194.97</v>
          </cell>
          <cell r="F127" t="str">
            <v>Karlı</v>
          </cell>
        </row>
        <row r="128">
          <cell r="B128" t="str">
            <v>31-15.7833</v>
          </cell>
          <cell r="C128" t="str">
            <v xml:space="preserve">Açıkta sert formasyonda 10-30 m. karotlu enjeksiyon deliği </v>
          </cell>
          <cell r="D128" t="str">
            <v>m</v>
          </cell>
          <cell r="E128">
            <v>234.19</v>
          </cell>
          <cell r="F128" t="str">
            <v>Karlı</v>
          </cell>
        </row>
        <row r="129">
          <cell r="B129" t="str">
            <v>31-15.7833.Y</v>
          </cell>
          <cell r="C129" t="str">
            <v xml:space="preserve">Yeraltında sert formasyonda 10-30 m. karotlu enjeksiyon deliği </v>
          </cell>
          <cell r="D129" t="str">
            <v>m</v>
          </cell>
          <cell r="E129">
            <v>257.64</v>
          </cell>
          <cell r="F129" t="str">
            <v>Karlı</v>
          </cell>
        </row>
        <row r="130">
          <cell r="B130" t="str">
            <v>31-15.7834</v>
          </cell>
          <cell r="C130" t="str">
            <v>Açıkta sert formasyonda 30-60 m. karotlu enjeksiyon deliği</v>
          </cell>
          <cell r="D130" t="str">
            <v>m</v>
          </cell>
          <cell r="E130">
            <v>319.75</v>
          </cell>
          <cell r="F130" t="str">
            <v>Karlı</v>
          </cell>
        </row>
        <row r="131">
          <cell r="B131" t="str">
            <v>31-15.7834.Y</v>
          </cell>
          <cell r="C131" t="str">
            <v>Yeraltında sert formasyonda 30-60 m. karotlu enjeksiyon deliği</v>
          </cell>
          <cell r="D131" t="str">
            <v>m</v>
          </cell>
          <cell r="E131">
            <v>351.78000000000003</v>
          </cell>
          <cell r="F131" t="str">
            <v>Karlı</v>
          </cell>
        </row>
        <row r="132">
          <cell r="B132" t="str">
            <v>31-15.7835.Y</v>
          </cell>
          <cell r="C132" t="str">
            <v xml:space="preserve">Yeraltından sert formasyonda 60-120 m. karotlu enjeksiyon deliği </v>
          </cell>
          <cell r="D132" t="str">
            <v>m</v>
          </cell>
          <cell r="E132">
            <v>539.41</v>
          </cell>
          <cell r="F132" t="str">
            <v>Karlı</v>
          </cell>
        </row>
        <row r="133">
          <cell r="B133" t="str">
            <v>31-7836.1.4</v>
          </cell>
          <cell r="C133" t="str">
            <v>Açıkta sert formasyonda konsolidasyon enjeksiyonu deliği açılması</v>
          </cell>
          <cell r="D133" t="str">
            <v>m</v>
          </cell>
          <cell r="E133">
            <v>112.06</v>
          </cell>
          <cell r="F133" t="str">
            <v>Karlı</v>
          </cell>
        </row>
        <row r="134">
          <cell r="B134" t="str">
            <v>31-7836.1.4Y</v>
          </cell>
          <cell r="C134" t="str">
            <v>Yeraltında sert formasyonda konsolidasyon enjeksiyonu deliği açılması</v>
          </cell>
          <cell r="D134" t="str">
            <v>m</v>
          </cell>
          <cell r="E134">
            <v>123.28</v>
          </cell>
          <cell r="F134" t="str">
            <v>Karlı</v>
          </cell>
        </row>
        <row r="135">
          <cell r="B135" t="str">
            <v>31-7838.01A</v>
          </cell>
          <cell r="C135" t="str">
            <v>Açıkta 0-20 m. arasında (20 dahil) perde, kapak ve konsolidasyon enjeksiyon işlerinde her türlü zeminde 1 m'ye ortalama 1-24 kg. Katı madde basılabilen deliklerde çimento ve katkı madde enjeksiyonu</v>
          </cell>
          <cell r="D135" t="str">
            <v>m3</v>
          </cell>
          <cell r="E135">
            <v>484.75</v>
          </cell>
          <cell r="F135" t="str">
            <v>Karlı</v>
          </cell>
        </row>
        <row r="136">
          <cell r="B136" t="str">
            <v>31-7838.01Y</v>
          </cell>
          <cell r="C136" t="str">
            <v>Yeraltında 0-20 m. arasında (20 dahil) perde, kapak ve konsolidasyon enjeksiyon işlerinde her türlü zeminde 1 m'ye ortalama 1-24 kg. Katı madde basılabilen deliklerde çimento ve katkı madde enjeksiyonu</v>
          </cell>
          <cell r="D136" t="str">
            <v>m3</v>
          </cell>
          <cell r="E136">
            <v>533.78</v>
          </cell>
          <cell r="F136" t="str">
            <v>Karlı</v>
          </cell>
        </row>
        <row r="137">
          <cell r="B137" t="str">
            <v>31-7838.02A</v>
          </cell>
          <cell r="C137" t="str">
            <v>Açıkta 0-20 m. arasında (20 dahil) perde, kapak ve konsolidasyon enjeksiyon işlerinde her türlü zeminde 1 m'ye ortalama 25-49 kg. Katı madde basılabilen deliklerde çimento ve katkı madde enjeksiyonu</v>
          </cell>
          <cell r="D137" t="str">
            <v>m3</v>
          </cell>
          <cell r="E137">
            <v>363.56</v>
          </cell>
          <cell r="F137" t="str">
            <v>Karlı</v>
          </cell>
        </row>
        <row r="138">
          <cell r="B138" t="str">
            <v>31-7839.01A</v>
          </cell>
          <cell r="C138" t="str">
            <v>Açıkta 20-40 m. arasında (40 dahil) perde, kapak ve konsolidasyon enjeksiyon işlerinde her türlü zeminde 1 m'ye ortalama 1-24 kg. Katı madde basılabilen deliklerde çimento ve katkı madde enjeksiyonu</v>
          </cell>
          <cell r="D138" t="str">
            <v>m3</v>
          </cell>
          <cell r="E138">
            <v>500.52</v>
          </cell>
          <cell r="F138" t="str">
            <v>Karlı</v>
          </cell>
        </row>
        <row r="139">
          <cell r="B139" t="str">
            <v>31-7839.01Y</v>
          </cell>
          <cell r="C139" t="str">
            <v>Yeraltında 20-40 m. arasında (40 dahil) perde, kapak ve konsolidasyon enjeksiyon işlerinde her türlü zeminde 1 m'ye ortalama 1-24 kg. Katı madde basılabilen deliklerde çimento ve katkı madde enjeksiyonu</v>
          </cell>
          <cell r="D139" t="str">
            <v>m3</v>
          </cell>
          <cell r="E139">
            <v>553.94000000000005</v>
          </cell>
          <cell r="F139" t="str">
            <v>Karlı</v>
          </cell>
        </row>
        <row r="140">
          <cell r="B140" t="str">
            <v>31-7843</v>
          </cell>
          <cell r="C140" t="str">
            <v xml:space="preserve">Tünel ve galeri kontak enjeksiyonu (alışı 150 lt'den fazla olan; açıkta) </v>
          </cell>
          <cell r="D140" t="str">
            <v>m3</v>
          </cell>
          <cell r="E140">
            <v>237.15</v>
          </cell>
          <cell r="F140" t="str">
            <v>Karlı</v>
          </cell>
        </row>
        <row r="141">
          <cell r="B141" t="str">
            <v>31-7843.A</v>
          </cell>
          <cell r="C141" t="str">
            <v xml:space="preserve">0-150 litre arasında alış yapan kuyularda kontak (dolgu) enjeksiyon yapılması </v>
          </cell>
          <cell r="D141" t="str">
            <v>adet</v>
          </cell>
          <cell r="E141">
            <v>35.57</v>
          </cell>
          <cell r="F141" t="str">
            <v>Karlı</v>
          </cell>
        </row>
        <row r="142">
          <cell r="B142" t="str">
            <v>31-7843.Y</v>
          </cell>
          <cell r="C142" t="str">
            <v xml:space="preserve">Tünel ve galeri kontak enjeksiyonu (alışı 150 lt'den fazla olan; yeraltında) </v>
          </cell>
          <cell r="D142" t="str">
            <v>m3</v>
          </cell>
          <cell r="E142">
            <v>261.27999999999997</v>
          </cell>
          <cell r="F142" t="str">
            <v>Karlı</v>
          </cell>
        </row>
        <row r="143">
          <cell r="B143" t="str">
            <v>50.127A</v>
          </cell>
          <cell r="C143" t="str">
            <v>Beton yol korkuluğu kalıbı yapılması (Çelik)</v>
          </cell>
          <cell r="D143" t="str">
            <v>m2</v>
          </cell>
          <cell r="E143">
            <v>98.06</v>
          </cell>
          <cell r="F143" t="str">
            <v>Karlı</v>
          </cell>
        </row>
        <row r="144">
          <cell r="B144">
            <v>4430</v>
          </cell>
          <cell r="C144" t="str">
            <v>Plent ünitesi ile 'Asfalt betonu kaplama', 'Rolled asfalt kaplama', 'Bitümlü makadam satıh tabakası', 'Karışımı plentmiks metoduyla hazırlanan bitümlü kaplamalar (Tip A-B-C satıh tabakası), 'Rolled asfalt temel tabakası', 'Asfalt makadam temel tabakası'</v>
          </cell>
          <cell r="D144" t="str">
            <v>ton</v>
          </cell>
          <cell r="E144">
            <v>9.5299999999999994</v>
          </cell>
          <cell r="F144" t="str">
            <v>Karlı</v>
          </cell>
        </row>
        <row r="145">
          <cell r="B145">
            <v>6020</v>
          </cell>
          <cell r="C145" t="str">
            <v xml:space="preserve">Kırılmamış ve elenmemiş çakıllı malzeme ile alttemel yapılması </v>
          </cell>
          <cell r="D145" t="str">
            <v xml:space="preserve">m³ </v>
          </cell>
          <cell r="E145">
            <v>4.04</v>
          </cell>
          <cell r="F145" t="str">
            <v>Karlı</v>
          </cell>
        </row>
        <row r="146">
          <cell r="B146">
            <v>6080</v>
          </cell>
          <cell r="C146" t="str">
            <v xml:space="preserve">Temel yapılması (Elenmiş malzeme ve ocak taşından konkasörle kırılmış malzeme) </v>
          </cell>
          <cell r="D146" t="str">
            <v xml:space="preserve">m³ </v>
          </cell>
          <cell r="E146">
            <v>18.649999999999999</v>
          </cell>
          <cell r="F146" t="str">
            <v>Karlı</v>
          </cell>
        </row>
        <row r="147">
          <cell r="B147" t="str">
            <v>TŞ-G2-1</v>
          </cell>
          <cell r="C147" t="str">
            <v>Beton yol korkuluğu yapılması (B tipi) (Yerinde)</v>
          </cell>
          <cell r="D147" t="str">
            <v>m</v>
          </cell>
          <cell r="E147">
            <v>191.75</v>
          </cell>
          <cell r="F147" t="str">
            <v>Karlı</v>
          </cell>
        </row>
        <row r="148">
          <cell r="B148" t="str">
            <v>38.D/70</v>
          </cell>
          <cell r="C148" t="str">
            <v>30 cm iç çapında betonarme boru imalatı</v>
          </cell>
          <cell r="D148" t="str">
            <v>m</v>
          </cell>
          <cell r="E148">
            <v>38.01</v>
          </cell>
          <cell r="F148" t="str">
            <v>Karlı</v>
          </cell>
        </row>
        <row r="149">
          <cell r="B149" t="str">
            <v>38.D/73</v>
          </cell>
          <cell r="C149" t="str">
            <v>60 cm iç çapında betonarme boru imalatı</v>
          </cell>
          <cell r="D149" t="str">
            <v>m</v>
          </cell>
          <cell r="E149">
            <v>100.59</v>
          </cell>
          <cell r="F149" t="str">
            <v>Karlı</v>
          </cell>
        </row>
        <row r="150">
          <cell r="B150" t="str">
            <v>38.D/76</v>
          </cell>
          <cell r="C150" t="str">
            <v>Betonarme borularda lastik sızdırmazlık contası</v>
          </cell>
          <cell r="D150" t="str">
            <v>kg</v>
          </cell>
          <cell r="E150">
            <v>7.65</v>
          </cell>
          <cell r="F150" t="str">
            <v>Karlı</v>
          </cell>
        </row>
        <row r="151">
          <cell r="B151" t="str">
            <v>38.D/77</v>
          </cell>
          <cell r="C151" t="str">
            <v>30 cm iç çapında betonarme boru döşenmesi</v>
          </cell>
          <cell r="D151" t="str">
            <v>m</v>
          </cell>
          <cell r="E151">
            <v>9.7799999999999994</v>
          </cell>
          <cell r="F151" t="str">
            <v>Karlı</v>
          </cell>
        </row>
        <row r="152">
          <cell r="B152" t="str">
            <v>38.D/80</v>
          </cell>
          <cell r="C152" t="str">
            <v>60 cm iç çapında betonarme boru döşenmesi</v>
          </cell>
          <cell r="D152" t="str">
            <v>m</v>
          </cell>
          <cell r="E152">
            <v>22.94</v>
          </cell>
          <cell r="F152" t="str">
            <v>Karlı</v>
          </cell>
        </row>
        <row r="153">
          <cell r="B153" t="str">
            <v>X03.501</v>
          </cell>
          <cell r="C153" t="str">
            <v>Ekskavatörün 1 saatlik ücreti (100 HP)</v>
          </cell>
          <cell r="D153" t="str">
            <v>sa</v>
          </cell>
          <cell r="E153">
            <v>64.44</v>
          </cell>
          <cell r="F153" t="str">
            <v>Karsız</v>
          </cell>
        </row>
        <row r="154">
          <cell r="B154" t="str">
            <v>X03.502</v>
          </cell>
          <cell r="C154" t="str">
            <v xml:space="preserve">Ekskavatör'ün (140 HP - 1 1/2 YD3) 1 Saatlik Ücreti </v>
          </cell>
          <cell r="D154" t="str">
            <v>sa</v>
          </cell>
          <cell r="E154">
            <v>78.52</v>
          </cell>
          <cell r="F154" t="str">
            <v>Karsız</v>
          </cell>
        </row>
        <row r="155">
          <cell r="B155" t="str">
            <v>X03.507</v>
          </cell>
          <cell r="C155" t="str">
            <v>Traktör Ripper'in 1 Saatlik Ücreti (TD 25 veya emsali 185 HP + Ripper)</v>
          </cell>
          <cell r="D155" t="str">
            <v>sa</v>
          </cell>
          <cell r="E155">
            <v>111.39</v>
          </cell>
          <cell r="F155" t="str">
            <v>Karsız</v>
          </cell>
        </row>
        <row r="156">
          <cell r="B156" t="str">
            <v>X03.508</v>
          </cell>
          <cell r="C156" t="str">
            <v>Motor Greyder'in 1 Saatlik Ücreti (80 HP'den yukarı güçte takriben 9 ton)</v>
          </cell>
          <cell r="D156" t="str">
            <v>sa</v>
          </cell>
          <cell r="E156">
            <v>51.83</v>
          </cell>
          <cell r="F156" t="str">
            <v>Karsız</v>
          </cell>
        </row>
        <row r="157">
          <cell r="B157" t="str">
            <v>X03.510.1</v>
          </cell>
          <cell r="C157" t="str">
            <v xml:space="preserve">Traktör buldozer'in (70 HP) 1 saatlik ücreti </v>
          </cell>
          <cell r="D157" t="str">
            <v>sa</v>
          </cell>
          <cell r="E157">
            <v>47.49</v>
          </cell>
          <cell r="F157" t="str">
            <v>Karsız</v>
          </cell>
        </row>
        <row r="158">
          <cell r="B158" t="str">
            <v>X03.510.2</v>
          </cell>
          <cell r="C158" t="str">
            <v xml:space="preserve">Traktör buldozer'in (100 HP) 1 saatlik ücreti </v>
          </cell>
          <cell r="D158" t="str">
            <v>sa</v>
          </cell>
          <cell r="E158">
            <v>59.12</v>
          </cell>
          <cell r="F158" t="str">
            <v>Karsız</v>
          </cell>
        </row>
        <row r="159">
          <cell r="B159" t="str">
            <v>X03.510.3</v>
          </cell>
          <cell r="C159" t="str">
            <v xml:space="preserve">Traktör buldozer'in (160 HP) 1 saatlik ücreti </v>
          </cell>
          <cell r="D159" t="str">
            <v>sa</v>
          </cell>
          <cell r="E159">
            <v>81.03</v>
          </cell>
          <cell r="F159" t="str">
            <v>Karsız</v>
          </cell>
        </row>
        <row r="160">
          <cell r="B160" t="str">
            <v>X03.511</v>
          </cell>
          <cell r="C160" t="str">
            <v xml:space="preserve">Traktör buldozer'in (185 HP) 1 saatlik ücreti </v>
          </cell>
          <cell r="D160" t="str">
            <v>sa</v>
          </cell>
          <cell r="E160">
            <v>99.83</v>
          </cell>
          <cell r="F160" t="str">
            <v>Karsız</v>
          </cell>
        </row>
        <row r="161">
          <cell r="B161" t="str">
            <v>X03.512</v>
          </cell>
          <cell r="C161" t="str">
            <v xml:space="preserve">Traktör buldozer'in (285 HP) 1 saatlik ücreti </v>
          </cell>
          <cell r="D161" t="str">
            <v>sa</v>
          </cell>
          <cell r="E161">
            <v>158.13999999999999</v>
          </cell>
          <cell r="F161" t="str">
            <v>Karsız</v>
          </cell>
        </row>
        <row r="162">
          <cell r="B162" t="str">
            <v>X03.517</v>
          </cell>
          <cell r="C162" t="str">
            <v>Kompresör'ün 1 saatlik ücreti</v>
          </cell>
          <cell r="D162" t="str">
            <v>sa</v>
          </cell>
          <cell r="E162">
            <v>49.11</v>
          </cell>
          <cell r="F162" t="str">
            <v>Karsız</v>
          </cell>
        </row>
        <row r="163">
          <cell r="B163" t="str">
            <v>X03.517.1</v>
          </cell>
          <cell r="C163" t="str">
            <v>Vantilasyon için kompresör'ün 1 saatlik ücreti</v>
          </cell>
          <cell r="D163" t="str">
            <v>sa</v>
          </cell>
          <cell r="E163">
            <v>33.01</v>
          </cell>
          <cell r="F163" t="str">
            <v>Karsız</v>
          </cell>
        </row>
        <row r="164">
          <cell r="B164" t="str">
            <v>X03.517.2a</v>
          </cell>
          <cell r="C164" t="str">
            <v xml:space="preserve">Enjeksiyon makinasının 1 saatlik ücreti </v>
          </cell>
          <cell r="D164" t="str">
            <v>sa</v>
          </cell>
          <cell r="E164">
            <v>52.31</v>
          </cell>
          <cell r="F164" t="str">
            <v>Karsız</v>
          </cell>
        </row>
        <row r="165">
          <cell r="B165" t="str">
            <v>X03.521</v>
          </cell>
          <cell r="C165" t="str">
            <v>Lastik tekerlekli yükleyicinin 1 saatlik ücreti (80 HP)</v>
          </cell>
          <cell r="D165" t="str">
            <v>sa</v>
          </cell>
          <cell r="E165">
            <v>48.01</v>
          </cell>
          <cell r="F165" t="str">
            <v>Karsız</v>
          </cell>
        </row>
        <row r="166">
          <cell r="B166" t="str">
            <v>X03.524</v>
          </cell>
          <cell r="C166" t="str">
            <v>Betoniyer'in 1 saatlik ücreti (250 LT)</v>
          </cell>
          <cell r="D166" t="str">
            <v>sa</v>
          </cell>
          <cell r="E166">
            <v>19.48</v>
          </cell>
          <cell r="F166" t="str">
            <v>Karsız</v>
          </cell>
        </row>
        <row r="167">
          <cell r="B167" t="str">
            <v>X03.528</v>
          </cell>
          <cell r="C167" t="str">
            <v xml:space="preserve">Komple Kompresörle çalışan vibratörün 1 saatlik ücreti </v>
          </cell>
          <cell r="D167" t="str">
            <v>sa</v>
          </cell>
          <cell r="E167">
            <v>28.29</v>
          </cell>
          <cell r="F167" t="str">
            <v>Karsız</v>
          </cell>
        </row>
        <row r="168">
          <cell r="B168" t="str">
            <v>X03.528-Ö</v>
          </cell>
          <cell r="C168" t="str">
            <v>Ekskavatöre monte edilmiş hidrolik vibratör setinin 1 saatlik ücreti</v>
          </cell>
          <cell r="D168" t="str">
            <v>sa</v>
          </cell>
          <cell r="E168">
            <v>431.86</v>
          </cell>
          <cell r="F168" t="str">
            <v>Karsız</v>
          </cell>
        </row>
        <row r="169">
          <cell r="B169" t="str">
            <v>X03.530</v>
          </cell>
          <cell r="C169" t="str">
            <v xml:space="preserve">Konkasör'ün 1 saatlik ücreti </v>
          </cell>
          <cell r="D169" t="str">
            <v>sa</v>
          </cell>
          <cell r="E169">
            <v>106.66</v>
          </cell>
          <cell r="F169" t="str">
            <v>Karsız</v>
          </cell>
        </row>
        <row r="170">
          <cell r="B170" t="str">
            <v>X03.530-Ö</v>
          </cell>
          <cell r="C170" t="str">
            <v>Konkasör'ün (Özel) 1 saatlik ücreti</v>
          </cell>
          <cell r="D170" t="str">
            <v>sa</v>
          </cell>
          <cell r="E170">
            <v>3205.37</v>
          </cell>
          <cell r="F170" t="str">
            <v>Karsız</v>
          </cell>
        </row>
        <row r="171">
          <cell r="B171" t="str">
            <v>X03.531</v>
          </cell>
          <cell r="C171" t="str">
            <v xml:space="preserve">Elek makinasının 1 saatlik ücreti </v>
          </cell>
          <cell r="D171" t="str">
            <v>sa</v>
          </cell>
          <cell r="E171">
            <v>37.590000000000003</v>
          </cell>
          <cell r="F171" t="str">
            <v>Karsız</v>
          </cell>
        </row>
        <row r="172">
          <cell r="B172" t="str">
            <v>X03.531.2</v>
          </cell>
          <cell r="C172" t="str">
            <v xml:space="preserve">Elevatörün 1 saatlik ücreti </v>
          </cell>
          <cell r="D172" t="str">
            <v>sa</v>
          </cell>
          <cell r="E172">
            <v>23.56</v>
          </cell>
          <cell r="F172" t="str">
            <v>Karsız</v>
          </cell>
        </row>
        <row r="173">
          <cell r="B173" t="str">
            <v>X03.531-Ö</v>
          </cell>
          <cell r="C173" t="str">
            <v>Konveyor veya Kablolu Vinç Sisteminin 1 saatlik ücreti</v>
          </cell>
          <cell r="D173" t="str">
            <v>sa</v>
          </cell>
          <cell r="E173">
            <v>7092.28</v>
          </cell>
          <cell r="F173" t="str">
            <v>Karsız</v>
          </cell>
        </row>
        <row r="174">
          <cell r="B174" t="str">
            <v>X03.533</v>
          </cell>
          <cell r="C174" t="str">
            <v>Motopomp'un (5 Ps.) 1 Saatlik Ücreti</v>
          </cell>
          <cell r="D174" t="str">
            <v>sa</v>
          </cell>
          <cell r="E174">
            <v>6.28</v>
          </cell>
          <cell r="F174" t="str">
            <v>Karsız</v>
          </cell>
        </row>
        <row r="175">
          <cell r="B175" t="str">
            <v>X03.534.a</v>
          </cell>
          <cell r="C175" t="str">
            <v xml:space="preserve">20 ps'lik motopompun 1 saatlik ücreti </v>
          </cell>
          <cell r="D175" t="str">
            <v>sa</v>
          </cell>
          <cell r="E175">
            <v>23.33</v>
          </cell>
          <cell r="F175" t="str">
            <v>Karsız</v>
          </cell>
        </row>
        <row r="176">
          <cell r="B176" t="str">
            <v>X03.537</v>
          </cell>
          <cell r="C176" t="str">
            <v xml:space="preserve">Beton tulumbasının 1 saatlik ücreti </v>
          </cell>
          <cell r="D176" t="str">
            <v>sa</v>
          </cell>
          <cell r="E176">
            <v>38.74</v>
          </cell>
          <cell r="F176" t="str">
            <v>Karsız</v>
          </cell>
        </row>
        <row r="177">
          <cell r="B177" t="str">
            <v>X03.538</v>
          </cell>
          <cell r="C177" t="str">
            <v xml:space="preserve">Arazöz'ün 1 saatlik ücreti </v>
          </cell>
          <cell r="D177" t="str">
            <v>sa</v>
          </cell>
          <cell r="E177">
            <v>27.79</v>
          </cell>
          <cell r="F177" t="str">
            <v>Karsız</v>
          </cell>
        </row>
        <row r="178">
          <cell r="B178" t="str">
            <v>X03.542.3</v>
          </cell>
          <cell r="C178" t="str">
            <v>1 saatlik titreşimli silindir ücreti (7-9 Ton, 9 Ton dahil -statik ağırlık ve 14-18 Ton dinamik kuvvette titreşimli silindir+paletli traktör, takriben 56-70 DHP)</v>
          </cell>
          <cell r="D178" t="str">
            <v>sa</v>
          </cell>
          <cell r="E178">
            <v>67.23</v>
          </cell>
          <cell r="F178" t="str">
            <v>Karsız</v>
          </cell>
        </row>
        <row r="179">
          <cell r="B179" t="str">
            <v>X03.542.4</v>
          </cell>
          <cell r="C179" t="str">
            <v>1 saatlik titreşimli silindir ücreti (9-11Ton dahil -statik ağırlık ve 18-22 Ton dinamik kuvvette titreşimli silindir+ paletli traktör, takriben 66-86 dhp)</v>
          </cell>
          <cell r="D179" t="str">
            <v>sa</v>
          </cell>
          <cell r="E179">
            <v>78.91</v>
          </cell>
          <cell r="F179" t="str">
            <v>Karsız</v>
          </cell>
        </row>
        <row r="180">
          <cell r="B180" t="str">
            <v>X03.544</v>
          </cell>
          <cell r="C180" t="str">
            <v>Demir merdaneli silindir'in (40 DHP) 1 saatlik ücreti</v>
          </cell>
          <cell r="D180" t="str">
            <v>sa</v>
          </cell>
          <cell r="E180">
            <v>28.81</v>
          </cell>
          <cell r="F180" t="str">
            <v>Karsız</v>
          </cell>
        </row>
        <row r="181">
          <cell r="B181" t="str">
            <v>X03.545</v>
          </cell>
          <cell r="C181" t="str">
            <v>Lastik tekerlekli silindir'in (40 DHP) 1 saatlik ücreti</v>
          </cell>
          <cell r="D181" t="str">
            <v>sa</v>
          </cell>
          <cell r="E181">
            <v>28.81</v>
          </cell>
          <cell r="F181" t="str">
            <v>Karsız</v>
          </cell>
        </row>
        <row r="182">
          <cell r="B182" t="str">
            <v>X03.545.3</v>
          </cell>
          <cell r="C182" t="str">
            <v xml:space="preserve">1 Saatlik lastik tekerlekli silindir ücreti (kendinden yürür, 80 ile 100 HP gücünde, 35 ton statik ağırlıkta) </v>
          </cell>
          <cell r="D182" t="str">
            <v>sa</v>
          </cell>
          <cell r="E182">
            <v>51.18</v>
          </cell>
          <cell r="F182" t="str">
            <v>Karsız</v>
          </cell>
        </row>
        <row r="183">
          <cell r="B183" t="str">
            <v>X03.568.2</v>
          </cell>
          <cell r="C183" t="str">
            <v>1 saatlik forekazık delgi makinası ücreti (1 yd3 lük ve takriben 100 hp gücünde ekskvatör+takriben 86 hp gücünde betono tip 5 model veya emsali, iksa borusu vesair avadanlıkları ile birlikte)</v>
          </cell>
          <cell r="D183" t="str">
            <v>sa</v>
          </cell>
          <cell r="E183">
            <v>108.32</v>
          </cell>
          <cell r="F183" t="str">
            <v>Karsız</v>
          </cell>
        </row>
        <row r="184">
          <cell r="B184" t="str">
            <v>X03.570</v>
          </cell>
          <cell r="C184" t="str">
            <v xml:space="preserve">Otomatik beton santralının 1 saatlik ücreti </v>
          </cell>
          <cell r="D184" t="str">
            <v>sa</v>
          </cell>
          <cell r="E184">
            <v>119.35</v>
          </cell>
          <cell r="F184" t="str">
            <v>Karsız</v>
          </cell>
        </row>
        <row r="185">
          <cell r="B185" t="str">
            <v>X03.570-Ö</v>
          </cell>
          <cell r="C185" t="str">
            <v xml:space="preserve">Otomatik beton santralının 1 saatlik ücreti </v>
          </cell>
          <cell r="D185" t="str">
            <v>sa</v>
          </cell>
          <cell r="E185">
            <v>1896.43</v>
          </cell>
          <cell r="F185" t="str">
            <v>Karsız</v>
          </cell>
        </row>
        <row r="186">
          <cell r="B186" t="str">
            <v>X03.573</v>
          </cell>
          <cell r="C186" t="str">
            <v xml:space="preserve">5 kW jeneratör grubunun 1 saatlik ücreti </v>
          </cell>
          <cell r="D186" t="str">
            <v>sa</v>
          </cell>
          <cell r="E186">
            <v>15.99</v>
          </cell>
          <cell r="F186" t="str">
            <v>Karsız</v>
          </cell>
        </row>
        <row r="187">
          <cell r="B187" t="str">
            <v>X03.591.1</v>
          </cell>
          <cell r="C187" t="str">
            <v xml:space="preserve">Mobil krenin 1 saatlik ücreti </v>
          </cell>
          <cell r="D187" t="str">
            <v>sa</v>
          </cell>
          <cell r="E187">
            <v>60.86</v>
          </cell>
          <cell r="F187" t="str">
            <v>Karsız</v>
          </cell>
        </row>
        <row r="188">
          <cell r="B188" t="str">
            <v>X03.917</v>
          </cell>
          <cell r="C188" t="str">
            <v>Kompresörün 1 saatlik ücreti (210 cfm)</v>
          </cell>
          <cell r="D188" t="str">
            <v>sa</v>
          </cell>
          <cell r="E188">
            <v>16.93</v>
          </cell>
          <cell r="F188" t="str">
            <v>Karsız</v>
          </cell>
        </row>
        <row r="189">
          <cell r="B189" t="str">
            <v>X03.918</v>
          </cell>
          <cell r="C189" t="str">
            <v xml:space="preserve">Enjeksiyon pompasının 1 saatlik ücreti </v>
          </cell>
          <cell r="D189" t="str">
            <v>sa</v>
          </cell>
          <cell r="E189">
            <v>9.75</v>
          </cell>
          <cell r="F189" t="str">
            <v>Karsız</v>
          </cell>
        </row>
        <row r="190">
          <cell r="B190" t="str">
            <v>X03.933</v>
          </cell>
          <cell r="C190" t="str">
            <v xml:space="preserve">Pistonlu su pompasının 1 saatlik ücreti </v>
          </cell>
          <cell r="D190" t="str">
            <v>sa</v>
          </cell>
          <cell r="E190">
            <v>11.64</v>
          </cell>
          <cell r="F190" t="str">
            <v>Karsız</v>
          </cell>
        </row>
        <row r="191">
          <cell r="B191" t="str">
            <v>X03.938</v>
          </cell>
          <cell r="C191" t="str">
            <v>5 tonluk su tankerinin bir saat lik ücreti</v>
          </cell>
          <cell r="D191" t="str">
            <v>sa</v>
          </cell>
          <cell r="E191">
            <v>20.46</v>
          </cell>
          <cell r="F191" t="str">
            <v>Karsız</v>
          </cell>
        </row>
        <row r="192">
          <cell r="B192" t="str">
            <v>X03.960</v>
          </cell>
          <cell r="C192" t="str">
            <v xml:space="preserve">Mikserin 1 saatlik ücreti </v>
          </cell>
          <cell r="D192" t="str">
            <v>sa</v>
          </cell>
          <cell r="E192">
            <v>14.18</v>
          </cell>
          <cell r="F192" t="str">
            <v>Karsız</v>
          </cell>
        </row>
        <row r="193">
          <cell r="B193" t="str">
            <v>X03.972</v>
          </cell>
          <cell r="C193" t="str">
            <v xml:space="preserve">Temel sondaj makinasının 1 saatlik ücreti </v>
          </cell>
          <cell r="D193" t="str">
            <v>sa</v>
          </cell>
          <cell r="E193">
            <v>16.190000000000001</v>
          </cell>
          <cell r="F193" t="str">
            <v>Karsız</v>
          </cell>
        </row>
        <row r="194">
          <cell r="B194" t="str">
            <v>X03.988</v>
          </cell>
          <cell r="C194" t="str">
            <v>Hizmet arabası'nın 1 saatlik ücreti</v>
          </cell>
          <cell r="D194" t="str">
            <v>sa</v>
          </cell>
          <cell r="E194">
            <v>19.350000000000001</v>
          </cell>
          <cell r="F194" t="str">
            <v>Karsız</v>
          </cell>
        </row>
        <row r="195">
          <cell r="B195" t="str">
            <v>X03.989</v>
          </cell>
          <cell r="C195" t="str">
            <v>Seyyar vinç</v>
          </cell>
          <cell r="D195" t="str">
            <v>sa</v>
          </cell>
          <cell r="E195">
            <v>12.6</v>
          </cell>
          <cell r="F195" t="str">
            <v>Karsız</v>
          </cell>
        </row>
        <row r="196">
          <cell r="B196" t="str">
            <v>X03.991</v>
          </cell>
          <cell r="C196" t="str">
            <v>Aydınlatma jeneratörünün 1 saatlik ücreti</v>
          </cell>
          <cell r="D196" t="str">
            <v>sa</v>
          </cell>
          <cell r="E196">
            <v>1.67</v>
          </cell>
          <cell r="F196" t="str">
            <v>Karsız</v>
          </cell>
        </row>
        <row r="197">
          <cell r="B197" t="str">
            <v>X05.101</v>
          </cell>
          <cell r="C197" t="str">
            <v>Personel giderleri</v>
          </cell>
          <cell r="D197" t="str">
            <v>sa</v>
          </cell>
          <cell r="E197">
            <v>80.62</v>
          </cell>
          <cell r="F197" t="str">
            <v>Karsız</v>
          </cell>
        </row>
        <row r="198">
          <cell r="B198" t="str">
            <v>X05.109</v>
          </cell>
          <cell r="C198" t="str">
            <v>Temel sondaj karotiyeri hazırlanması</v>
          </cell>
          <cell r="D198" t="str">
            <v>ad</v>
          </cell>
          <cell r="E198">
            <v>558.30999999999995</v>
          </cell>
          <cell r="F198" t="str">
            <v>Karsız</v>
          </cell>
        </row>
        <row r="199">
          <cell r="B199" t="str">
            <v>X05.110</v>
          </cell>
          <cell r="C199" t="str">
            <v>Karot yüzdesi 23 olan elmas matkaplar</v>
          </cell>
          <cell r="D199" t="str">
            <v>ad</v>
          </cell>
          <cell r="E199">
            <v>271.05</v>
          </cell>
          <cell r="F199" t="str">
            <v>Karsız</v>
          </cell>
        </row>
        <row r="200">
          <cell r="B200" t="str">
            <v>X08.003</v>
          </cell>
          <cell r="C200" t="str">
            <v>El ile elenmiş kum, çakıl, ya da kum-çakıl çıkarılması ve yığılması</v>
          </cell>
          <cell r="D200" t="str">
            <v>m3</v>
          </cell>
          <cell r="E200">
            <v>19.100000000000001</v>
          </cell>
          <cell r="F200" t="str">
            <v>Karsız</v>
          </cell>
        </row>
        <row r="201">
          <cell r="B201" t="str">
            <v>X08.003.K.1</v>
          </cell>
          <cell r="C201" t="str">
            <v xml:space="preserve">Elenmiş kum temini (yıkama hariç) </v>
          </cell>
          <cell r="D201" t="str">
            <v>m3</v>
          </cell>
          <cell r="E201">
            <v>18.68</v>
          </cell>
          <cell r="F201" t="str">
            <v>Karsız</v>
          </cell>
        </row>
        <row r="202">
          <cell r="B202" t="str">
            <v>X08.004K-1</v>
          </cell>
          <cell r="C202" t="str">
            <v>Granülometrik kum temini (Yıkama hariç)</v>
          </cell>
          <cell r="D202" t="str">
            <v>m3</v>
          </cell>
          <cell r="E202">
            <v>22.09</v>
          </cell>
          <cell r="F202" t="str">
            <v>Karsız</v>
          </cell>
        </row>
        <row r="203">
          <cell r="B203" t="str">
            <v>X08.005K-1</v>
          </cell>
          <cell r="C203" t="str">
            <v>Granülometrik çakıl temini (Yıkama hariç)</v>
          </cell>
          <cell r="D203" t="str">
            <v>m3</v>
          </cell>
          <cell r="E203">
            <v>25.5</v>
          </cell>
          <cell r="F203" t="str">
            <v>Karsız</v>
          </cell>
        </row>
        <row r="204">
          <cell r="B204" t="str">
            <v>X08.007.K</v>
          </cell>
          <cell r="C204" t="str">
            <v xml:space="preserve">El ile kum ve çakıl yıkanması </v>
          </cell>
          <cell r="D204" t="str">
            <v>m3</v>
          </cell>
          <cell r="E204">
            <v>5.54</v>
          </cell>
          <cell r="F204" t="str">
            <v>Karsız</v>
          </cell>
        </row>
        <row r="205">
          <cell r="B205" t="str">
            <v>X08.021.K</v>
          </cell>
          <cell r="C205" t="str">
            <v xml:space="preserve">El ile veya kompresörle ocaktan taş hazırlanması </v>
          </cell>
          <cell r="D205" t="str">
            <v>m3</v>
          </cell>
          <cell r="E205">
            <v>15.81</v>
          </cell>
          <cell r="F205" t="str">
            <v>Karsız</v>
          </cell>
        </row>
        <row r="206">
          <cell r="B206" t="str">
            <v>X08.023.K</v>
          </cell>
          <cell r="C206" t="str">
            <v>Ocak taşından konkasörle kırılmış ve elenmiş 30 mm'ye kadar kırma taş hazırlanması (betonarme ve kaliteli beton için)</v>
          </cell>
          <cell r="D206" t="str">
            <v>m3</v>
          </cell>
          <cell r="E206">
            <v>24.09</v>
          </cell>
          <cell r="F206" t="str">
            <v>Karsız</v>
          </cell>
        </row>
        <row r="207">
          <cell r="B207" t="str">
            <v>X08.533</v>
          </cell>
          <cell r="C207" t="str">
            <v>Motorlu tulumba ile su hazırlanması</v>
          </cell>
          <cell r="D207" t="str">
            <v>m3</v>
          </cell>
          <cell r="E207">
            <v>0.42</v>
          </cell>
          <cell r="F207" t="str">
            <v>Karsız</v>
          </cell>
        </row>
        <row r="208">
          <cell r="B208" t="str">
            <v>X09.003</v>
          </cell>
          <cell r="C208" t="str">
            <v>Şantiye giderleri</v>
          </cell>
          <cell r="D208" t="str">
            <v>sa</v>
          </cell>
          <cell r="E208">
            <v>9.77</v>
          </cell>
          <cell r="F208" t="str">
            <v>Karsız</v>
          </cell>
        </row>
        <row r="209">
          <cell r="B209" t="str">
            <v>X14.023C</v>
          </cell>
          <cell r="C209" t="str">
            <v>Kazılara ahşap aralıklı iksa yapılması</v>
          </cell>
          <cell r="D209" t="str">
            <v>m2</v>
          </cell>
          <cell r="E209">
            <v>10.35</v>
          </cell>
          <cell r="F209" t="str">
            <v>Karsız</v>
          </cell>
        </row>
        <row r="210">
          <cell r="B210" t="str">
            <v>XB-07.D.1K</v>
          </cell>
          <cell r="C210" t="str">
            <v>Çimento taşınması (Aşkaleden MÇ=210 km)</v>
          </cell>
          <cell r="D210" t="str">
            <v>ton</v>
          </cell>
          <cell r="E210">
            <v>26.96</v>
          </cell>
          <cell r="F210" t="str">
            <v>Karsız</v>
          </cell>
        </row>
        <row r="211">
          <cell r="B211" t="str">
            <v>XB-07.D.2</v>
          </cell>
          <cell r="C211" t="str">
            <v>Demir taşınması (Karabük'ten MD=1002 km)</v>
          </cell>
          <cell r="D211" t="str">
            <v>ton</v>
          </cell>
          <cell r="E211">
            <v>123.76</v>
          </cell>
          <cell r="F211" t="str">
            <v>Karsız</v>
          </cell>
        </row>
        <row r="212">
          <cell r="B212" t="str">
            <v>XB-07.D.2.1</v>
          </cell>
          <cell r="C212" t="str">
            <v>Sac taşınması (Ereğli'den MS=860 km)</v>
          </cell>
          <cell r="D212" t="str">
            <v>ton</v>
          </cell>
          <cell r="E212">
            <v>147.91</v>
          </cell>
          <cell r="F212" t="str">
            <v>Karsız</v>
          </cell>
        </row>
        <row r="213">
          <cell r="B213" t="str">
            <v>XB-08.002.1</v>
          </cell>
          <cell r="C213" t="str">
            <v>Makina ile kil ve benzeri bağlayıcı malzeme hazırlanması</v>
          </cell>
          <cell r="D213" t="str">
            <v>m3</v>
          </cell>
          <cell r="E213">
            <v>2.61</v>
          </cell>
          <cell r="F213" t="str">
            <v>Karsız</v>
          </cell>
        </row>
        <row r="214">
          <cell r="B214" t="str">
            <v>XB-08.008</v>
          </cell>
          <cell r="C214" t="str">
            <v xml:space="preserve">Makina ile kum çakıl hazırlanması </v>
          </cell>
          <cell r="D214" t="str">
            <v>m3</v>
          </cell>
          <cell r="E214">
            <v>1.92</v>
          </cell>
          <cell r="F214" t="str">
            <v>Karsız</v>
          </cell>
        </row>
        <row r="215">
          <cell r="B215" t="str">
            <v>XB-08.009</v>
          </cell>
          <cell r="C215" t="str">
            <v>Elenmiş kum~çakıl hazırlanması</v>
          </cell>
          <cell r="D215" t="str">
            <v>m3</v>
          </cell>
          <cell r="E215">
            <v>8.57</v>
          </cell>
          <cell r="F215" t="str">
            <v>Karsız</v>
          </cell>
        </row>
        <row r="216">
          <cell r="B216" t="str">
            <v>XB-08.010</v>
          </cell>
          <cell r="C216" t="str">
            <v>Klama demiri hazırlanması</v>
          </cell>
          <cell r="D216" t="str">
            <v>kg</v>
          </cell>
          <cell r="E216">
            <v>4.62</v>
          </cell>
          <cell r="F216" t="str">
            <v>Karsız</v>
          </cell>
        </row>
        <row r="217">
          <cell r="B217" t="str">
            <v>XB-08.021</v>
          </cell>
          <cell r="C217" t="str">
            <v xml:space="preserve">El ile veya kompresörle ocaktan taş hazırlanması </v>
          </cell>
          <cell r="D217" t="str">
            <v>m³</v>
          </cell>
          <cell r="E217">
            <v>15.81</v>
          </cell>
          <cell r="F217" t="str">
            <v>Karsız</v>
          </cell>
        </row>
        <row r="218">
          <cell r="B218" t="str">
            <v>XB-08.021-Ö1</v>
          </cell>
          <cell r="C218" t="str">
            <v>Kırmataş hazırlanması</v>
          </cell>
          <cell r="D218" t="str">
            <v>m³</v>
          </cell>
          <cell r="E218">
            <v>22.18</v>
          </cell>
          <cell r="F218" t="str">
            <v>Karsız</v>
          </cell>
        </row>
        <row r="219">
          <cell r="B219" t="str">
            <v>XB-08.021-Ö2</v>
          </cell>
          <cell r="C219" t="str">
            <v>Kum hazırlanması</v>
          </cell>
          <cell r="D219" t="str">
            <v>m³</v>
          </cell>
          <cell r="E219">
            <v>24.34</v>
          </cell>
          <cell r="F219" t="str">
            <v>Karsız</v>
          </cell>
        </row>
        <row r="220">
          <cell r="B220" t="str">
            <v>XB-08.534.a</v>
          </cell>
          <cell r="C220" t="str">
            <v>Su hazırlanması</v>
          </cell>
          <cell r="D220" t="str">
            <v>m3</v>
          </cell>
          <cell r="E220">
            <v>0.65</v>
          </cell>
          <cell r="F220" t="str">
            <v>Karsız</v>
          </cell>
        </row>
        <row r="221">
          <cell r="B221" t="str">
            <v>XB-15.308</v>
          </cell>
          <cell r="C221" t="str">
            <v>Ariyette yumuşak kaya kazılması ve dolguya hazırlanması</v>
          </cell>
          <cell r="D221" t="str">
            <v>m3</v>
          </cell>
          <cell r="E221">
            <v>4.6500000000000004</v>
          </cell>
          <cell r="F221" t="str">
            <v>Karsız</v>
          </cell>
        </row>
        <row r="222">
          <cell r="B222" t="str">
            <v>XB-15.310.1</v>
          </cell>
          <cell r="C222" t="str">
            <v>Agrega için taş hazırlanması</v>
          </cell>
          <cell r="D222" t="str">
            <v>m³</v>
          </cell>
          <cell r="E222">
            <v>8.18</v>
          </cell>
          <cell r="F222" t="str">
            <v>Karsız</v>
          </cell>
        </row>
        <row r="223">
          <cell r="B223" t="str">
            <v>XB-15.311</v>
          </cell>
          <cell r="C223" t="str">
            <v>Kazıdan gelen kaya malzemenin dolguya hazırlanması</v>
          </cell>
          <cell r="D223" t="str">
            <v>m3</v>
          </cell>
          <cell r="E223">
            <v>1.1299999999999999</v>
          </cell>
          <cell r="F223" t="str">
            <v>Karsız</v>
          </cell>
        </row>
        <row r="224">
          <cell r="B224" t="str">
            <v>XB-15.312</v>
          </cell>
          <cell r="C224" t="str">
            <v>Ocakta kaya kazılması ve dolguya hazırlanması</v>
          </cell>
          <cell r="D224" t="str">
            <v>m3</v>
          </cell>
          <cell r="E224">
            <v>7.21</v>
          </cell>
          <cell r="F224" t="str">
            <v>Karsız</v>
          </cell>
        </row>
        <row r="225">
          <cell r="B225" t="str">
            <v>XB-21.015</v>
          </cell>
          <cell r="C225" t="str">
            <v>Her cins düz yüzeyli Beton veya B.A. kalıbı yapılması</v>
          </cell>
          <cell r="D225" t="str">
            <v>m2</v>
          </cell>
          <cell r="E225">
            <v>23.17</v>
          </cell>
          <cell r="F225" t="str">
            <v>Karsız</v>
          </cell>
        </row>
        <row r="226">
          <cell r="B226" t="str">
            <v>XB-21.024</v>
          </cell>
          <cell r="C226" t="str">
            <v>Her cins eğri yüzeyli beton veya B.A. Kalıbı yapılması</v>
          </cell>
          <cell r="D226" t="str">
            <v>m2</v>
          </cell>
          <cell r="E226">
            <v>46.88</v>
          </cell>
          <cell r="F226" t="str">
            <v>Karsız</v>
          </cell>
        </row>
        <row r="227">
          <cell r="B227" t="str">
            <v>XB-23.051</v>
          </cell>
          <cell r="C227" t="str">
            <v>Münferit profil demir hazırlanması</v>
          </cell>
          <cell r="D227" t="str">
            <v>ton</v>
          </cell>
          <cell r="E227">
            <v>1671.03</v>
          </cell>
          <cell r="F227" t="str">
            <v>Karsız</v>
          </cell>
        </row>
        <row r="228">
          <cell r="B228" t="str">
            <v>XB-23.255</v>
          </cell>
          <cell r="C228" t="str">
            <v>Kapaklar için demir hazırlanması</v>
          </cell>
          <cell r="D228" t="str">
            <v>kg</v>
          </cell>
          <cell r="E228">
            <v>9.64</v>
          </cell>
          <cell r="F228" t="str">
            <v>Karsız</v>
          </cell>
        </row>
        <row r="229">
          <cell r="B229" t="str">
            <v>XÖZEL</v>
          </cell>
          <cell r="C229" t="str">
            <v>Buz Tesisinin 1 saatlik ücreti</v>
          </cell>
          <cell r="D229" t="str">
            <v>sa</v>
          </cell>
          <cell r="E229">
            <v>1096.1099999999999</v>
          </cell>
          <cell r="F229" t="str">
            <v>Karsız</v>
          </cell>
        </row>
        <row r="230">
          <cell r="B230" t="str">
            <v>X1924</v>
          </cell>
          <cell r="C230" t="str">
            <v xml:space="preserve">1 Saatlik buhar jeneratörü makinasının ücreti </v>
          </cell>
          <cell r="D230" t="str">
            <v>sa</v>
          </cell>
          <cell r="E230">
            <v>55.45</v>
          </cell>
          <cell r="F230" t="str">
            <v>Karsız</v>
          </cell>
        </row>
        <row r="231">
          <cell r="B231" t="str">
            <v>X1925</v>
          </cell>
          <cell r="C231" t="str">
            <v xml:space="preserve">1 Saatlik asfalt pompası ücreti </v>
          </cell>
          <cell r="D231" t="str">
            <v>sa</v>
          </cell>
          <cell r="E231">
            <v>27.65</v>
          </cell>
          <cell r="F231" t="str">
            <v>Karsız</v>
          </cell>
        </row>
        <row r="232">
          <cell r="B232" t="str">
            <v>B-16.501.x</v>
          </cell>
          <cell r="C232" t="str">
            <v>İnşaat aksamına giren traslı çimento bedeli</v>
          </cell>
          <cell r="D232" t="str">
            <v>ton</v>
          </cell>
          <cell r="E232">
            <v>156.94999999999999</v>
          </cell>
          <cell r="F232" t="str">
            <v>Karlı</v>
          </cell>
        </row>
        <row r="233">
          <cell r="B233" t="str">
            <v>B-16.501a</v>
          </cell>
          <cell r="C233" t="str">
            <v>Barajlarda her türlü inşaat aksamının bünyesine giren çimentonun bedeli (Dökme)
(TS EN 197-1 CEM I 42,5R)</v>
          </cell>
          <cell r="D233" t="str">
            <v>ton</v>
          </cell>
          <cell r="E233">
            <v>159.51</v>
          </cell>
          <cell r="F233" t="str">
            <v>Karlı</v>
          </cell>
        </row>
        <row r="234">
          <cell r="B234" t="str">
            <v>B-16.501b</v>
          </cell>
          <cell r="C234" t="str">
            <v>Barajlarda her türlü inşaat aksamının bünyesine giren çimentonun bedeli (Dökme)
(TS EN 197-1 CEM II/A-M 42,5R)</v>
          </cell>
          <cell r="D234" t="str">
            <v>ton</v>
          </cell>
          <cell r="E234">
            <v>146.58000000000001</v>
          </cell>
          <cell r="F234" t="str">
            <v>Karlı</v>
          </cell>
        </row>
        <row r="235">
          <cell r="B235" t="str">
            <v>B-16.601</v>
          </cell>
          <cell r="C235" t="str">
            <v>Süper akışkanlaştırıcı katkı malzemesi</v>
          </cell>
          <cell r="D235" t="str">
            <v>kg</v>
          </cell>
          <cell r="E235">
            <v>2.94</v>
          </cell>
          <cell r="F235" t="str">
            <v>Karlı</v>
          </cell>
        </row>
        <row r="236">
          <cell r="B236" t="str">
            <v>B-16.602</v>
          </cell>
          <cell r="C236" t="str">
            <v>Hava sürükleyici katkı malzemesi</v>
          </cell>
          <cell r="D236" t="str">
            <v>kg</v>
          </cell>
          <cell r="E236">
            <v>1.74</v>
          </cell>
          <cell r="F236" t="str">
            <v>Karlı</v>
          </cell>
        </row>
        <row r="237">
          <cell r="B237" t="str">
            <v>B-16.603</v>
          </cell>
          <cell r="C237" t="str">
            <v>Püskürtme betonunda piriz çabuklaştırıcı katkı malzemesi</v>
          </cell>
          <cell r="D237" t="str">
            <v>kg</v>
          </cell>
          <cell r="E237">
            <v>4.34</v>
          </cell>
          <cell r="F237" t="str">
            <v>Karlı</v>
          </cell>
        </row>
        <row r="238">
          <cell r="B238" t="str">
            <v>XB-16.501.a</v>
          </cell>
          <cell r="C238" t="str">
            <v>İnşaat aksamına giren çimento bedeli (TS 19 ; PÇ 32.5)</v>
          </cell>
          <cell r="D238" t="str">
            <v>ton</v>
          </cell>
          <cell r="E238">
            <v>110.96</v>
          </cell>
          <cell r="F238" t="str">
            <v>Karsız</v>
          </cell>
        </row>
        <row r="239">
          <cell r="B239" t="str">
            <v>XB-16.502</v>
          </cell>
          <cell r="C239" t="str">
            <v>Kum ve gravye ile hazırlanan beton</v>
          </cell>
          <cell r="D239" t="str">
            <v>m3</v>
          </cell>
          <cell r="E239">
            <v>67.31</v>
          </cell>
          <cell r="F239" t="str">
            <v>Karsız</v>
          </cell>
        </row>
        <row r="240">
          <cell r="B240" t="str">
            <v>XB-23.002</v>
          </cell>
          <cell r="C240" t="str">
            <v xml:space="preserve"> B.A. Demiri yapılması   Ø&gt;14 mm</v>
          </cell>
          <cell r="D240" t="str">
            <v>ton</v>
          </cell>
          <cell r="E240">
            <v>1147.8499999999999</v>
          </cell>
          <cell r="F240" t="str">
            <v>Karsız</v>
          </cell>
        </row>
        <row r="241">
          <cell r="B241" t="str">
            <v>XB-23.071</v>
          </cell>
          <cell r="C241" t="str">
            <v>Mürekkep profil demirler</v>
          </cell>
          <cell r="D241" t="str">
            <v>ton</v>
          </cell>
          <cell r="E241">
            <v>1857.99</v>
          </cell>
          <cell r="F241" t="str">
            <v>Karsız</v>
          </cell>
        </row>
        <row r="242">
          <cell r="B242" t="str">
            <v>B-07.D/3-100</v>
          </cell>
          <cell r="C242" t="str">
            <v>Taşımalar L=100 m</v>
          </cell>
          <cell r="D242" t="str">
            <v>m3</v>
          </cell>
          <cell r="E242">
            <v>0.75</v>
          </cell>
          <cell r="F242" t="str">
            <v>Karlı</v>
          </cell>
        </row>
        <row r="243">
          <cell r="B243" t="str">
            <v>B-07.D/3-200</v>
          </cell>
          <cell r="C243" t="str">
            <v>Taşımalar L=200 m</v>
          </cell>
          <cell r="D243" t="str">
            <v>m3</v>
          </cell>
          <cell r="E243">
            <v>1.06</v>
          </cell>
          <cell r="F243" t="str">
            <v>Karlı</v>
          </cell>
        </row>
        <row r="244">
          <cell r="B244" t="str">
            <v>B-07.D/3-300</v>
          </cell>
          <cell r="C244" t="str">
            <v>Taşımalar L=300 m</v>
          </cell>
          <cell r="D244" t="str">
            <v>m3</v>
          </cell>
          <cell r="E244">
            <v>1.3</v>
          </cell>
          <cell r="F244" t="str">
            <v>Karlı</v>
          </cell>
        </row>
        <row r="245">
          <cell r="B245" t="str">
            <v>B-07.D/3-400</v>
          </cell>
          <cell r="C245" t="str">
            <v>Taşımalar L=400 m</v>
          </cell>
          <cell r="D245" t="str">
            <v>m3</v>
          </cell>
          <cell r="E245">
            <v>1.5</v>
          </cell>
          <cell r="F245" t="str">
            <v>Karlı</v>
          </cell>
        </row>
        <row r="246">
          <cell r="B246" t="str">
            <v>B-07.D/3-500</v>
          </cell>
          <cell r="C246" t="str">
            <v>Taşımalar L=500 m</v>
          </cell>
          <cell r="D246" t="str">
            <v>m3</v>
          </cell>
          <cell r="E246">
            <v>1.68</v>
          </cell>
          <cell r="F246" t="str">
            <v>Karlı</v>
          </cell>
        </row>
        <row r="247">
          <cell r="B247" t="str">
            <v>B-07.D/3-600</v>
          </cell>
          <cell r="C247" t="str">
            <v>Taşımalar L=600 m</v>
          </cell>
          <cell r="D247" t="str">
            <v>m3</v>
          </cell>
          <cell r="E247">
            <v>1.84</v>
          </cell>
          <cell r="F247" t="str">
            <v>Karlı</v>
          </cell>
        </row>
        <row r="248">
          <cell r="B248" t="str">
            <v>B-07.D/3-700</v>
          </cell>
          <cell r="C248" t="str">
            <v>Taşımalar L=700 m</v>
          </cell>
          <cell r="D248" t="str">
            <v>m3</v>
          </cell>
          <cell r="E248">
            <v>1.98</v>
          </cell>
          <cell r="F248" t="str">
            <v>Karlı</v>
          </cell>
        </row>
        <row r="249">
          <cell r="B249" t="str">
            <v>B-07.D/3-800</v>
          </cell>
          <cell r="C249" t="str">
            <v>Taşımalar L=800 m</v>
          </cell>
          <cell r="D249" t="str">
            <v>m3</v>
          </cell>
          <cell r="E249">
            <v>2.12</v>
          </cell>
          <cell r="F249" t="str">
            <v>Karlı</v>
          </cell>
        </row>
        <row r="250">
          <cell r="B250" t="str">
            <v>B-07.D/3-900</v>
          </cell>
          <cell r="C250" t="str">
            <v>Taşımalar L=900 m</v>
          </cell>
          <cell r="D250" t="str">
            <v>m3</v>
          </cell>
          <cell r="E250">
            <v>2.25</v>
          </cell>
          <cell r="F250" t="str">
            <v>Karlı</v>
          </cell>
        </row>
        <row r="251">
          <cell r="B251" t="str">
            <v>B-07.D/3-1000</v>
          </cell>
          <cell r="C251" t="str">
            <v>Taşımalar L=1000 m</v>
          </cell>
          <cell r="D251" t="str">
            <v>m3</v>
          </cell>
          <cell r="E251">
            <v>2.37</v>
          </cell>
          <cell r="F251" t="str">
            <v>Karlı</v>
          </cell>
        </row>
        <row r="252">
          <cell r="B252" t="str">
            <v>B-07.D/3-1100</v>
          </cell>
          <cell r="C252" t="str">
            <v>Taşımalar L=1100 m</v>
          </cell>
          <cell r="D252" t="str">
            <v>m3</v>
          </cell>
          <cell r="E252">
            <v>2.4900000000000002</v>
          </cell>
          <cell r="F252" t="str">
            <v>Karlı</v>
          </cell>
        </row>
        <row r="253">
          <cell r="B253" t="str">
            <v>B-07.D/3-1200</v>
          </cell>
          <cell r="C253" t="str">
            <v>Taşımalar L=1200 m</v>
          </cell>
          <cell r="D253" t="str">
            <v>m3</v>
          </cell>
          <cell r="E253">
            <v>2.6</v>
          </cell>
          <cell r="F253" t="str">
            <v>Karlı</v>
          </cell>
        </row>
        <row r="254">
          <cell r="B254" t="str">
            <v>B-07.D/3-1300</v>
          </cell>
          <cell r="C254" t="str">
            <v>Taşımalar L=1300 m</v>
          </cell>
          <cell r="D254" t="str">
            <v>m3</v>
          </cell>
          <cell r="E254">
            <v>2.7</v>
          </cell>
          <cell r="F254" t="str">
            <v>Karlı</v>
          </cell>
        </row>
        <row r="255">
          <cell r="B255" t="str">
            <v>B-07.D/3-1400</v>
          </cell>
          <cell r="C255" t="str">
            <v>Taşımalar L=1400 m</v>
          </cell>
          <cell r="D255" t="str">
            <v>m3</v>
          </cell>
          <cell r="E255">
            <v>2.81</v>
          </cell>
          <cell r="F255" t="str">
            <v>Karlı</v>
          </cell>
        </row>
        <row r="256">
          <cell r="B256" t="str">
            <v>B-07.D/3-1500</v>
          </cell>
          <cell r="C256" t="str">
            <v>Taşımalar L=1500 m</v>
          </cell>
          <cell r="D256" t="str">
            <v>m3</v>
          </cell>
          <cell r="E256">
            <v>2.9</v>
          </cell>
          <cell r="F256" t="str">
            <v>Karlı</v>
          </cell>
        </row>
        <row r="257">
          <cell r="B257" t="str">
            <v>B-07.D/3-1600</v>
          </cell>
          <cell r="C257" t="str">
            <v>Taşımalar L=1600 m</v>
          </cell>
          <cell r="D257" t="str">
            <v>m3</v>
          </cell>
          <cell r="E257">
            <v>3</v>
          </cell>
          <cell r="F257" t="str">
            <v>Karlı</v>
          </cell>
        </row>
        <row r="258">
          <cell r="B258" t="str">
            <v>B-07.D/3-1700</v>
          </cell>
          <cell r="C258" t="str">
            <v>Taşımalar L=1700 m</v>
          </cell>
          <cell r="D258" t="str">
            <v>m3</v>
          </cell>
          <cell r="E258">
            <v>3.09</v>
          </cell>
          <cell r="F258" t="str">
            <v>Karlı</v>
          </cell>
        </row>
        <row r="259">
          <cell r="B259" t="str">
            <v>B-07.D/3-1800</v>
          </cell>
          <cell r="C259" t="str">
            <v>Taşımalar L=1800 m</v>
          </cell>
          <cell r="D259" t="str">
            <v>m3</v>
          </cell>
          <cell r="E259">
            <v>3.18</v>
          </cell>
          <cell r="F259" t="str">
            <v>Karlı</v>
          </cell>
        </row>
        <row r="260">
          <cell r="B260" t="str">
            <v>B-07.D/3-1900</v>
          </cell>
          <cell r="C260" t="str">
            <v>Taşımalar L=1900 m</v>
          </cell>
          <cell r="D260" t="str">
            <v>m3</v>
          </cell>
          <cell r="E260">
            <v>3.27</v>
          </cell>
          <cell r="F260" t="str">
            <v>Karlı</v>
          </cell>
        </row>
        <row r="261">
          <cell r="B261" t="str">
            <v>B-07.D/3-2000</v>
          </cell>
          <cell r="C261" t="str">
            <v>Taşımalar L=2000 m</v>
          </cell>
          <cell r="D261" t="str">
            <v>m3</v>
          </cell>
          <cell r="E261">
            <v>3.35</v>
          </cell>
          <cell r="F261" t="str">
            <v>Karlı</v>
          </cell>
        </row>
        <row r="262">
          <cell r="B262" t="str">
            <v>B-07.D/3-2100</v>
          </cell>
          <cell r="C262" t="str">
            <v>Taşımalar L=2100 m</v>
          </cell>
          <cell r="D262" t="str">
            <v>m3</v>
          </cell>
          <cell r="E262">
            <v>3.44</v>
          </cell>
          <cell r="F262" t="str">
            <v>Karlı</v>
          </cell>
        </row>
        <row r="263">
          <cell r="B263" t="str">
            <v>B-07.D/3-2200</v>
          </cell>
          <cell r="C263" t="str">
            <v>Taşımalar L=2200 m</v>
          </cell>
          <cell r="D263" t="str">
            <v>m3</v>
          </cell>
          <cell r="E263">
            <v>3.52</v>
          </cell>
          <cell r="F263" t="str">
            <v>Karlı</v>
          </cell>
        </row>
        <row r="264">
          <cell r="B264" t="str">
            <v>B-07.D/3-2300</v>
          </cell>
          <cell r="C264" t="str">
            <v>Taşımalar L=2300 m</v>
          </cell>
          <cell r="D264" t="str">
            <v>m3</v>
          </cell>
          <cell r="E264">
            <v>3.6</v>
          </cell>
          <cell r="F264" t="str">
            <v>Karlı</v>
          </cell>
        </row>
        <row r="265">
          <cell r="B265" t="str">
            <v>B-07.D/3-2400</v>
          </cell>
          <cell r="C265" t="str">
            <v>Taşımalar L=2400 m</v>
          </cell>
          <cell r="D265" t="str">
            <v>m3</v>
          </cell>
          <cell r="E265">
            <v>3.67</v>
          </cell>
          <cell r="F265" t="str">
            <v>Karlı</v>
          </cell>
        </row>
        <row r="266">
          <cell r="B266" t="str">
            <v>B-07.D/3-2500</v>
          </cell>
          <cell r="C266" t="str">
            <v>Taşımalar L=2500 m</v>
          </cell>
          <cell r="D266" t="str">
            <v>m3</v>
          </cell>
          <cell r="E266">
            <v>3.75</v>
          </cell>
          <cell r="F266" t="str">
            <v>Karlı</v>
          </cell>
        </row>
        <row r="267">
          <cell r="B267" t="str">
            <v>B-07.D/3-2600</v>
          </cell>
          <cell r="C267" t="str">
            <v>Taşımalar L=2600 m</v>
          </cell>
          <cell r="D267" t="str">
            <v>m3</v>
          </cell>
          <cell r="E267">
            <v>3.82</v>
          </cell>
          <cell r="F267" t="str">
            <v>Karlı</v>
          </cell>
        </row>
        <row r="268">
          <cell r="B268" t="str">
            <v>B-07.D/3-2700</v>
          </cell>
          <cell r="C268" t="str">
            <v>Taşımalar L=2700 m</v>
          </cell>
          <cell r="D268" t="str">
            <v>m3</v>
          </cell>
          <cell r="E268">
            <v>3.9</v>
          </cell>
          <cell r="F268" t="str">
            <v>Karlı</v>
          </cell>
        </row>
        <row r="269">
          <cell r="B269" t="str">
            <v>B-07.D/3-2800</v>
          </cell>
          <cell r="C269" t="str">
            <v>Taşımalar L=2800 m</v>
          </cell>
          <cell r="D269" t="str">
            <v>m3</v>
          </cell>
          <cell r="E269">
            <v>3.97</v>
          </cell>
          <cell r="F269" t="str">
            <v>Karlı</v>
          </cell>
        </row>
        <row r="270">
          <cell r="B270" t="str">
            <v>B-07.D/3-2900</v>
          </cell>
          <cell r="C270" t="str">
            <v>Taşımalar L=2900 m</v>
          </cell>
          <cell r="D270" t="str">
            <v>m3</v>
          </cell>
          <cell r="E270">
            <v>4.04</v>
          </cell>
          <cell r="F270" t="str">
            <v>Karlı</v>
          </cell>
        </row>
        <row r="271">
          <cell r="B271" t="str">
            <v>B-07.D/3-3000</v>
          </cell>
          <cell r="C271" t="str">
            <v>Taşımalar L=3000 m</v>
          </cell>
          <cell r="D271" t="str">
            <v>m3</v>
          </cell>
          <cell r="E271">
            <v>4.1100000000000003</v>
          </cell>
          <cell r="F271" t="str">
            <v>Karlı</v>
          </cell>
        </row>
        <row r="272">
          <cell r="B272" t="str">
            <v>B-07.D/3-3100</v>
          </cell>
          <cell r="C272" t="str">
            <v>Taşımalar L=3100 m</v>
          </cell>
          <cell r="D272" t="str">
            <v>m3</v>
          </cell>
          <cell r="E272">
            <v>4.18</v>
          </cell>
          <cell r="F272" t="str">
            <v>Karlı</v>
          </cell>
        </row>
        <row r="273">
          <cell r="B273" t="str">
            <v>B-07.D/3-3200</v>
          </cell>
          <cell r="C273" t="str">
            <v>Taşımalar L=3200 m</v>
          </cell>
          <cell r="D273" t="str">
            <v>m3</v>
          </cell>
          <cell r="E273">
            <v>4.24</v>
          </cell>
          <cell r="F273" t="str">
            <v>Karlı</v>
          </cell>
        </row>
        <row r="274">
          <cell r="B274" t="str">
            <v>B-07.D/3-3300</v>
          </cell>
          <cell r="C274" t="str">
            <v>Taşımalar L=3300 m</v>
          </cell>
          <cell r="D274" t="str">
            <v>m3</v>
          </cell>
          <cell r="E274">
            <v>4.3099999999999996</v>
          </cell>
          <cell r="F274" t="str">
            <v>Karlı</v>
          </cell>
        </row>
        <row r="275">
          <cell r="B275" t="str">
            <v>B-07.D/3-3400</v>
          </cell>
          <cell r="C275" t="str">
            <v>Taşımalar L=3400 m</v>
          </cell>
          <cell r="D275" t="str">
            <v>m3</v>
          </cell>
          <cell r="E275">
            <v>4.37</v>
          </cell>
          <cell r="F275" t="str">
            <v>Karlı</v>
          </cell>
        </row>
        <row r="276">
          <cell r="B276" t="str">
            <v>B-07.D/3-3500</v>
          </cell>
          <cell r="C276" t="str">
            <v>Taşımalar L=3500 m</v>
          </cell>
          <cell r="D276" t="str">
            <v>m3</v>
          </cell>
          <cell r="E276">
            <v>4.4400000000000004</v>
          </cell>
          <cell r="F276" t="str">
            <v>Karlı</v>
          </cell>
        </row>
        <row r="277">
          <cell r="B277" t="str">
            <v>B-07.D/3-3600</v>
          </cell>
          <cell r="C277" t="str">
            <v>Taşımalar L=3600 m</v>
          </cell>
          <cell r="D277" t="str">
            <v>m3</v>
          </cell>
          <cell r="E277">
            <v>4.5</v>
          </cell>
          <cell r="F277" t="str">
            <v>Karlı</v>
          </cell>
        </row>
        <row r="278">
          <cell r="B278" t="str">
            <v>B-07.D/3-3700</v>
          </cell>
          <cell r="C278" t="str">
            <v>Taşımalar L=3700 m</v>
          </cell>
          <cell r="D278" t="str">
            <v>m3</v>
          </cell>
          <cell r="E278">
            <v>4.5599999999999996</v>
          </cell>
          <cell r="F278" t="str">
            <v>Karlı</v>
          </cell>
        </row>
        <row r="279">
          <cell r="B279" t="str">
            <v>B-07.D/3-3800</v>
          </cell>
          <cell r="C279" t="str">
            <v>Taşımalar L=3800 m</v>
          </cell>
          <cell r="D279" t="str">
            <v>m3</v>
          </cell>
          <cell r="E279">
            <v>4.62</v>
          </cell>
          <cell r="F279" t="str">
            <v>Karlı</v>
          </cell>
        </row>
        <row r="280">
          <cell r="B280" t="str">
            <v>B-07.D/3-3900</v>
          </cell>
          <cell r="C280" t="str">
            <v>Taşımalar L=3900 m</v>
          </cell>
          <cell r="D280" t="str">
            <v>m3</v>
          </cell>
          <cell r="E280">
            <v>4.68</v>
          </cell>
          <cell r="F280" t="str">
            <v>Karlı</v>
          </cell>
        </row>
        <row r="281">
          <cell r="B281" t="str">
            <v>B-07.D/3-4000</v>
          </cell>
          <cell r="C281" t="str">
            <v>Taşımalar L=4000 m</v>
          </cell>
          <cell r="D281" t="str">
            <v>m3</v>
          </cell>
          <cell r="E281">
            <v>4.74</v>
          </cell>
          <cell r="F281" t="str">
            <v>Karlı</v>
          </cell>
        </row>
        <row r="282">
          <cell r="B282" t="str">
            <v>B-07.D/3-4100</v>
          </cell>
          <cell r="C282" t="str">
            <v>Taşımalar L=4100 m</v>
          </cell>
          <cell r="D282" t="str">
            <v>m3</v>
          </cell>
          <cell r="E282">
            <v>4.8</v>
          </cell>
          <cell r="F282" t="str">
            <v>Karlı</v>
          </cell>
        </row>
        <row r="283">
          <cell r="B283" t="str">
            <v>B-07.D/3-4200</v>
          </cell>
          <cell r="C283" t="str">
            <v>Taşımalar L=4200 m</v>
          </cell>
          <cell r="D283" t="str">
            <v>m3</v>
          </cell>
          <cell r="E283">
            <v>4.8600000000000003</v>
          </cell>
          <cell r="F283" t="str">
            <v>Karlı</v>
          </cell>
        </row>
        <row r="284">
          <cell r="B284" t="str">
            <v>B-07.D/3-4300</v>
          </cell>
          <cell r="C284" t="str">
            <v>Taşımalar L=4300 m</v>
          </cell>
          <cell r="D284" t="str">
            <v>m3</v>
          </cell>
          <cell r="E284">
            <v>4.92</v>
          </cell>
          <cell r="F284" t="str">
            <v>Karlı</v>
          </cell>
        </row>
        <row r="285">
          <cell r="B285" t="str">
            <v>B-07.D/3-4400</v>
          </cell>
          <cell r="C285" t="str">
            <v>Taşımalar L=4400 m</v>
          </cell>
          <cell r="D285" t="str">
            <v>m3</v>
          </cell>
          <cell r="E285">
            <v>4.97</v>
          </cell>
          <cell r="F285" t="str">
            <v>Karlı</v>
          </cell>
        </row>
        <row r="286">
          <cell r="B286" t="str">
            <v>B-07.D/3-4500</v>
          </cell>
          <cell r="C286" t="str">
            <v>Taşımalar L=4500 m</v>
          </cell>
          <cell r="D286" t="str">
            <v>m3</v>
          </cell>
          <cell r="E286">
            <v>5.03</v>
          </cell>
          <cell r="F286" t="str">
            <v>Karlı</v>
          </cell>
        </row>
        <row r="287">
          <cell r="B287" t="str">
            <v>B-07.D/3-4600</v>
          </cell>
          <cell r="C287" t="str">
            <v>Taşımalar L=4600 m</v>
          </cell>
          <cell r="D287" t="str">
            <v>m3</v>
          </cell>
          <cell r="E287">
            <v>5.09</v>
          </cell>
          <cell r="F287" t="str">
            <v>Karlı</v>
          </cell>
        </row>
        <row r="288">
          <cell r="B288" t="str">
            <v>B-07.D/3-4700</v>
          </cell>
          <cell r="C288" t="str">
            <v>Taşımalar L=4700 m</v>
          </cell>
          <cell r="D288" t="str">
            <v>m3</v>
          </cell>
          <cell r="E288">
            <v>5.14</v>
          </cell>
          <cell r="F288" t="str">
            <v>Karlı</v>
          </cell>
        </row>
        <row r="289">
          <cell r="B289" t="str">
            <v>B-07.D/3-4800</v>
          </cell>
          <cell r="C289" t="str">
            <v>Taşımalar L=4800 m</v>
          </cell>
          <cell r="D289" t="str">
            <v>m3</v>
          </cell>
          <cell r="E289">
            <v>5.2</v>
          </cell>
          <cell r="F289" t="str">
            <v>Karlı</v>
          </cell>
        </row>
        <row r="290">
          <cell r="B290" t="str">
            <v>B-07.D/3-4900</v>
          </cell>
          <cell r="C290" t="str">
            <v>Taşımalar L=4900 m</v>
          </cell>
          <cell r="D290" t="str">
            <v>m3</v>
          </cell>
          <cell r="E290">
            <v>5.25</v>
          </cell>
          <cell r="F290" t="str">
            <v>Karlı</v>
          </cell>
        </row>
        <row r="291">
          <cell r="B291" t="str">
            <v>B-07.D/3-5000</v>
          </cell>
          <cell r="C291" t="str">
            <v>Taşımalar L=5000 m</v>
          </cell>
          <cell r="D291" t="str">
            <v>m3</v>
          </cell>
          <cell r="E291">
            <v>5.3</v>
          </cell>
          <cell r="F291" t="str">
            <v>Karlı</v>
          </cell>
        </row>
        <row r="292">
          <cell r="B292" t="str">
            <v>B-07.D/3-5100</v>
          </cell>
          <cell r="C292" t="str">
            <v>Taşımalar L=5100 m</v>
          </cell>
          <cell r="D292" t="str">
            <v>m3</v>
          </cell>
          <cell r="E292">
            <v>5.36</v>
          </cell>
          <cell r="F292" t="str">
            <v>Karlı</v>
          </cell>
        </row>
        <row r="293">
          <cell r="B293" t="str">
            <v>B-07.D/3-5200</v>
          </cell>
          <cell r="C293" t="str">
            <v>Taşımalar L=5200 m</v>
          </cell>
          <cell r="D293" t="str">
            <v>m3</v>
          </cell>
          <cell r="E293">
            <v>5.41</v>
          </cell>
          <cell r="F293" t="str">
            <v>Karlı</v>
          </cell>
        </row>
        <row r="294">
          <cell r="B294" t="str">
            <v>B-07.D/3-5300</v>
          </cell>
          <cell r="C294" t="str">
            <v>Taşımalar L=5300 m</v>
          </cell>
          <cell r="D294" t="str">
            <v>m3</v>
          </cell>
          <cell r="E294">
            <v>5.46</v>
          </cell>
          <cell r="F294" t="str">
            <v>Karlı</v>
          </cell>
        </row>
        <row r="295">
          <cell r="B295" t="str">
            <v>B-07.D/3-5400</v>
          </cell>
          <cell r="C295" t="str">
            <v>Taşımalar L=5400 m</v>
          </cell>
          <cell r="D295" t="str">
            <v>m3</v>
          </cell>
          <cell r="E295">
            <v>5.51</v>
          </cell>
          <cell r="F295" t="str">
            <v>Karlı</v>
          </cell>
        </row>
        <row r="296">
          <cell r="B296" t="str">
            <v>B-07.D/3-5500</v>
          </cell>
          <cell r="C296" t="str">
            <v>Taşımalar L=5500 m</v>
          </cell>
          <cell r="D296" t="str">
            <v>m3</v>
          </cell>
          <cell r="E296">
            <v>5.56</v>
          </cell>
          <cell r="F296" t="str">
            <v>Karlı</v>
          </cell>
        </row>
        <row r="297">
          <cell r="B297" t="str">
            <v>B-07.D/3-5600</v>
          </cell>
          <cell r="C297" t="str">
            <v>Taşımalar L=5600 m</v>
          </cell>
          <cell r="D297" t="str">
            <v>m3</v>
          </cell>
          <cell r="E297">
            <v>5.61</v>
          </cell>
          <cell r="F297" t="str">
            <v>Karlı</v>
          </cell>
        </row>
        <row r="298">
          <cell r="B298" t="str">
            <v>B-07.D/3-5700</v>
          </cell>
          <cell r="C298" t="str">
            <v>Taşımalar L=5700 m</v>
          </cell>
          <cell r="D298" t="str">
            <v>m3</v>
          </cell>
          <cell r="E298">
            <v>5.66</v>
          </cell>
          <cell r="F298" t="str">
            <v>Karlı</v>
          </cell>
        </row>
        <row r="299">
          <cell r="B299" t="str">
            <v>B-07.D/3-5800</v>
          </cell>
          <cell r="C299" t="str">
            <v>Taşımalar L=5800 m</v>
          </cell>
          <cell r="D299" t="str">
            <v>m3</v>
          </cell>
          <cell r="E299">
            <v>5.71</v>
          </cell>
          <cell r="F299" t="str">
            <v>Karlı</v>
          </cell>
        </row>
        <row r="300">
          <cell r="B300" t="str">
            <v>B-07.D/3-5900</v>
          </cell>
          <cell r="C300" t="str">
            <v>Taşımalar L=5900 m</v>
          </cell>
          <cell r="D300" t="str">
            <v>m3</v>
          </cell>
          <cell r="E300">
            <v>5.76</v>
          </cell>
          <cell r="F300" t="str">
            <v>Karlı</v>
          </cell>
        </row>
        <row r="301">
          <cell r="B301" t="str">
            <v>B-07.D/3-6000</v>
          </cell>
          <cell r="C301" t="str">
            <v>Taşımalar L=6000 m</v>
          </cell>
          <cell r="D301" t="str">
            <v>m3</v>
          </cell>
          <cell r="E301">
            <v>5.81</v>
          </cell>
          <cell r="F301" t="str">
            <v>Karlı</v>
          </cell>
        </row>
        <row r="302">
          <cell r="B302" t="str">
            <v>B-07.D/3-6100</v>
          </cell>
          <cell r="C302" t="str">
            <v>Taşımalar L=6100 m</v>
          </cell>
          <cell r="D302" t="str">
            <v>m3</v>
          </cell>
          <cell r="E302">
            <v>5.86</v>
          </cell>
          <cell r="F302" t="str">
            <v>Karlı</v>
          </cell>
        </row>
        <row r="303">
          <cell r="B303" t="str">
            <v>B-07.D/3-6200</v>
          </cell>
          <cell r="C303" t="str">
            <v>Taşımalar L=6200 m</v>
          </cell>
          <cell r="D303" t="str">
            <v>m3</v>
          </cell>
          <cell r="E303">
            <v>5.91</v>
          </cell>
          <cell r="F303" t="str">
            <v>Karlı</v>
          </cell>
        </row>
        <row r="304">
          <cell r="B304" t="str">
            <v>B-07.D/3-6300</v>
          </cell>
          <cell r="C304" t="str">
            <v>Taşımalar L=6300 m</v>
          </cell>
          <cell r="D304" t="str">
            <v>m3</v>
          </cell>
          <cell r="E304">
            <v>5.95</v>
          </cell>
          <cell r="F304" t="str">
            <v>Karlı</v>
          </cell>
        </row>
        <row r="305">
          <cell r="B305" t="str">
            <v>B-07.D/3-6400</v>
          </cell>
          <cell r="C305" t="str">
            <v>Taşımalar L=6400 m</v>
          </cell>
          <cell r="D305" t="str">
            <v>m3</v>
          </cell>
          <cell r="E305">
            <v>6</v>
          </cell>
          <cell r="F305" t="str">
            <v>Karlı</v>
          </cell>
        </row>
        <row r="306">
          <cell r="B306" t="str">
            <v>B-07.D/3-6500</v>
          </cell>
          <cell r="C306" t="str">
            <v>Taşımalar L=6500 m</v>
          </cell>
          <cell r="D306" t="str">
            <v>m3</v>
          </cell>
          <cell r="E306">
            <v>6.05</v>
          </cell>
          <cell r="F306" t="str">
            <v>Karlı</v>
          </cell>
        </row>
        <row r="307">
          <cell r="B307" t="str">
            <v>B-07.D/3-6600</v>
          </cell>
          <cell r="C307" t="str">
            <v>Taşımalar L=6600 m</v>
          </cell>
          <cell r="D307" t="str">
            <v>m3</v>
          </cell>
          <cell r="E307">
            <v>6.09</v>
          </cell>
          <cell r="F307" t="str">
            <v>Karlı</v>
          </cell>
        </row>
        <row r="308">
          <cell r="B308" t="str">
            <v>B-07.D/3-6700</v>
          </cell>
          <cell r="C308" t="str">
            <v>Taşımalar L=6700 m</v>
          </cell>
          <cell r="D308" t="str">
            <v>m3</v>
          </cell>
          <cell r="E308">
            <v>6.14</v>
          </cell>
          <cell r="F308" t="str">
            <v>Karlı</v>
          </cell>
        </row>
        <row r="309">
          <cell r="B309" t="str">
            <v>B-07.D/3-6800</v>
          </cell>
          <cell r="C309" t="str">
            <v>Taşımalar L=6800 m</v>
          </cell>
          <cell r="D309" t="str">
            <v>m3</v>
          </cell>
          <cell r="E309">
            <v>6.18</v>
          </cell>
          <cell r="F309" t="str">
            <v>Karlı</v>
          </cell>
        </row>
        <row r="310">
          <cell r="B310" t="str">
            <v>B-07.D/3-6900</v>
          </cell>
          <cell r="C310" t="str">
            <v>Taşımalar L=6900 m</v>
          </cell>
          <cell r="D310" t="str">
            <v>m3</v>
          </cell>
          <cell r="E310">
            <v>6.23</v>
          </cell>
          <cell r="F310" t="str">
            <v>Karlı</v>
          </cell>
        </row>
        <row r="311">
          <cell r="B311" t="str">
            <v>B-07.D/3-7000</v>
          </cell>
          <cell r="C311" t="str">
            <v>Taşımalar L=7000 m</v>
          </cell>
          <cell r="D311" t="str">
            <v>m3</v>
          </cell>
          <cell r="E311">
            <v>6.27</v>
          </cell>
          <cell r="F311" t="str">
            <v>Karlı</v>
          </cell>
        </row>
        <row r="312">
          <cell r="B312" t="str">
            <v>B-07.D/3-7100</v>
          </cell>
          <cell r="C312" t="str">
            <v>Taşımalar L=7100 m</v>
          </cell>
          <cell r="D312" t="str">
            <v>m3</v>
          </cell>
          <cell r="E312">
            <v>6.32</v>
          </cell>
          <cell r="F312" t="str">
            <v>Karlı</v>
          </cell>
        </row>
        <row r="313">
          <cell r="B313" t="str">
            <v>B-07.D/3-7200</v>
          </cell>
          <cell r="C313" t="str">
            <v>Taşımalar L=7200 m</v>
          </cell>
          <cell r="D313" t="str">
            <v>m3</v>
          </cell>
          <cell r="E313">
            <v>6.36</v>
          </cell>
          <cell r="F313" t="str">
            <v>Karlı</v>
          </cell>
        </row>
        <row r="314">
          <cell r="B314" t="str">
            <v>B-07.D/3-7300</v>
          </cell>
          <cell r="C314" t="str">
            <v>Taşımalar L=7300 m</v>
          </cell>
          <cell r="D314" t="str">
            <v>m3</v>
          </cell>
          <cell r="E314">
            <v>6.41</v>
          </cell>
          <cell r="F314" t="str">
            <v>Karlı</v>
          </cell>
        </row>
        <row r="315">
          <cell r="B315" t="str">
            <v>B-07.D/3-7400</v>
          </cell>
          <cell r="C315" t="str">
            <v>Taşımalar L=7400 m</v>
          </cell>
          <cell r="D315" t="str">
            <v>m3</v>
          </cell>
          <cell r="E315">
            <v>6.45</v>
          </cell>
          <cell r="F315" t="str">
            <v>Karlı</v>
          </cell>
        </row>
        <row r="316">
          <cell r="B316" t="str">
            <v>B-07.D/3-7500</v>
          </cell>
          <cell r="C316" t="str">
            <v>Taşımalar L=7500 m</v>
          </cell>
          <cell r="D316" t="str">
            <v>m3</v>
          </cell>
          <cell r="E316">
            <v>6.5</v>
          </cell>
          <cell r="F316" t="str">
            <v>Karlı</v>
          </cell>
        </row>
        <row r="317">
          <cell r="B317" t="str">
            <v>B-07.D/3-7600</v>
          </cell>
          <cell r="C317" t="str">
            <v>Taşımalar L=7600 m</v>
          </cell>
          <cell r="D317" t="str">
            <v>m3</v>
          </cell>
          <cell r="E317">
            <v>6.54</v>
          </cell>
          <cell r="F317" t="str">
            <v>Karlı</v>
          </cell>
        </row>
        <row r="318">
          <cell r="B318" t="str">
            <v>B-07.D/3-7700</v>
          </cell>
          <cell r="C318" t="str">
            <v>Taşımalar L=7700 m</v>
          </cell>
          <cell r="D318" t="str">
            <v>m3</v>
          </cell>
          <cell r="E318">
            <v>6.58</v>
          </cell>
          <cell r="F318" t="str">
            <v>Karlı</v>
          </cell>
        </row>
        <row r="319">
          <cell r="B319" t="str">
            <v>B-07.D/3-7800</v>
          </cell>
          <cell r="C319" t="str">
            <v>Taşımalar L=7800 m</v>
          </cell>
          <cell r="D319" t="str">
            <v>m3</v>
          </cell>
          <cell r="E319">
            <v>6.62</v>
          </cell>
          <cell r="F319" t="str">
            <v>Karlı</v>
          </cell>
        </row>
        <row r="320">
          <cell r="B320" t="str">
            <v>B-07.D/3-7900</v>
          </cell>
          <cell r="C320" t="str">
            <v>Taşımalar L=7900 m</v>
          </cell>
          <cell r="D320" t="str">
            <v>m3</v>
          </cell>
          <cell r="E320">
            <v>6.67</v>
          </cell>
          <cell r="F320" t="str">
            <v>Karlı</v>
          </cell>
        </row>
        <row r="321">
          <cell r="B321" t="str">
            <v>B-07.D/3-8000</v>
          </cell>
          <cell r="C321" t="str">
            <v>Taşımalar L=8000 m</v>
          </cell>
          <cell r="D321" t="str">
            <v>m3</v>
          </cell>
          <cell r="E321">
            <v>6.71</v>
          </cell>
          <cell r="F321" t="str">
            <v>Karlı</v>
          </cell>
        </row>
        <row r="322">
          <cell r="B322" t="str">
            <v>B-07.D/3-8100</v>
          </cell>
          <cell r="C322" t="str">
            <v>Taşımalar L=8100 m</v>
          </cell>
          <cell r="D322" t="str">
            <v>m3</v>
          </cell>
          <cell r="E322">
            <v>6.75</v>
          </cell>
          <cell r="F322" t="str">
            <v>Karlı</v>
          </cell>
        </row>
        <row r="323">
          <cell r="B323" t="str">
            <v>B-07.D/3-8200</v>
          </cell>
          <cell r="C323" t="str">
            <v>Taşımalar L=8200 m</v>
          </cell>
          <cell r="D323" t="str">
            <v>m3</v>
          </cell>
          <cell r="E323">
            <v>6.79</v>
          </cell>
          <cell r="F323" t="str">
            <v>Karlı</v>
          </cell>
        </row>
        <row r="324">
          <cell r="B324" t="str">
            <v>B-07.D/3-8300</v>
          </cell>
          <cell r="C324" t="str">
            <v>Taşımalar L=8300 m</v>
          </cell>
          <cell r="D324" t="str">
            <v>m3</v>
          </cell>
          <cell r="E324">
            <v>6.83</v>
          </cell>
          <cell r="F324" t="str">
            <v>Karlı</v>
          </cell>
        </row>
        <row r="325">
          <cell r="B325" t="str">
            <v>B-07.D/3-8400</v>
          </cell>
          <cell r="C325" t="str">
            <v>Taşımalar L=8400 m</v>
          </cell>
          <cell r="D325" t="str">
            <v>m3</v>
          </cell>
          <cell r="E325">
            <v>6.87</v>
          </cell>
          <cell r="F325" t="str">
            <v>Karlı</v>
          </cell>
        </row>
        <row r="326">
          <cell r="B326" t="str">
            <v>B-07.D/3-8500</v>
          </cell>
          <cell r="C326" t="str">
            <v>Taşımalar L=8500 m</v>
          </cell>
          <cell r="D326" t="str">
            <v>m3</v>
          </cell>
          <cell r="E326">
            <v>6.91</v>
          </cell>
          <cell r="F326" t="str">
            <v>Karlı</v>
          </cell>
        </row>
        <row r="327">
          <cell r="B327" t="str">
            <v>B-07.D/3-8600</v>
          </cell>
          <cell r="C327" t="str">
            <v>Taşımalar L=8600 m</v>
          </cell>
          <cell r="D327" t="str">
            <v>m3</v>
          </cell>
          <cell r="E327">
            <v>6.96</v>
          </cell>
          <cell r="F327" t="str">
            <v>Karlı</v>
          </cell>
        </row>
        <row r="328">
          <cell r="B328" t="str">
            <v>B-07.D/3-8700</v>
          </cell>
          <cell r="C328" t="str">
            <v>Taşımalar L=8700 m</v>
          </cell>
          <cell r="D328" t="str">
            <v>m3</v>
          </cell>
          <cell r="E328">
            <v>7</v>
          </cell>
          <cell r="F328" t="str">
            <v>Karlı</v>
          </cell>
        </row>
        <row r="329">
          <cell r="B329" t="str">
            <v>B-07.D/3-8800</v>
          </cell>
          <cell r="C329" t="str">
            <v>Taşımalar L=8800 m</v>
          </cell>
          <cell r="D329" t="str">
            <v>m3</v>
          </cell>
          <cell r="E329">
            <v>7.04</v>
          </cell>
          <cell r="F329" t="str">
            <v>Karlı</v>
          </cell>
        </row>
        <row r="330">
          <cell r="B330" t="str">
            <v>B-07.D/3-8900</v>
          </cell>
          <cell r="C330" t="str">
            <v>Taşımalar L=8900 m</v>
          </cell>
          <cell r="D330" t="str">
            <v>m3</v>
          </cell>
          <cell r="E330">
            <v>7.08</v>
          </cell>
          <cell r="F330" t="str">
            <v>Karlı</v>
          </cell>
        </row>
        <row r="331">
          <cell r="B331" t="str">
            <v>B-07.D/3-9000</v>
          </cell>
          <cell r="C331" t="str">
            <v>Taşımalar L=9000 m</v>
          </cell>
          <cell r="D331" t="str">
            <v>m3</v>
          </cell>
          <cell r="E331">
            <v>7.12</v>
          </cell>
          <cell r="F331" t="str">
            <v>Karlı</v>
          </cell>
        </row>
        <row r="332">
          <cell r="B332" t="str">
            <v>B-07.D/3-9100</v>
          </cell>
          <cell r="C332" t="str">
            <v>Taşımalar L=9100 m</v>
          </cell>
          <cell r="D332" t="str">
            <v>m3</v>
          </cell>
          <cell r="E332">
            <v>7.15</v>
          </cell>
          <cell r="F332" t="str">
            <v>Karlı</v>
          </cell>
        </row>
        <row r="333">
          <cell r="B333" t="str">
            <v>B-07.D/3-9200</v>
          </cell>
          <cell r="C333" t="str">
            <v>Taşımalar L=9200 m</v>
          </cell>
          <cell r="D333" t="str">
            <v>m3</v>
          </cell>
          <cell r="E333">
            <v>7.19</v>
          </cell>
          <cell r="F333" t="str">
            <v>Karlı</v>
          </cell>
        </row>
        <row r="334">
          <cell r="B334" t="str">
            <v>B-07.D/3-9300</v>
          </cell>
          <cell r="C334" t="str">
            <v>Taşımalar L=9300 m</v>
          </cell>
          <cell r="D334" t="str">
            <v>m3</v>
          </cell>
          <cell r="E334">
            <v>7.23</v>
          </cell>
          <cell r="F334" t="str">
            <v>Karlı</v>
          </cell>
        </row>
        <row r="335">
          <cell r="B335" t="str">
            <v>B-07.D/3-9400</v>
          </cell>
          <cell r="C335" t="str">
            <v>Taşımalar L=9400 m</v>
          </cell>
          <cell r="D335" t="str">
            <v>m3</v>
          </cell>
          <cell r="E335">
            <v>7.27</v>
          </cell>
          <cell r="F335" t="str">
            <v>Karlı</v>
          </cell>
        </row>
        <row r="336">
          <cell r="B336" t="str">
            <v>B-07.D/3-9500</v>
          </cell>
          <cell r="C336" t="str">
            <v>Taşımalar L=9500 m</v>
          </cell>
          <cell r="D336" t="str">
            <v>m3</v>
          </cell>
          <cell r="E336">
            <v>7.31</v>
          </cell>
          <cell r="F336" t="str">
            <v>Karlı</v>
          </cell>
        </row>
        <row r="337">
          <cell r="B337" t="str">
            <v>B-07.D/3-9600</v>
          </cell>
          <cell r="C337" t="str">
            <v>Taşımalar L=9600 m</v>
          </cell>
          <cell r="D337" t="str">
            <v>m3</v>
          </cell>
          <cell r="E337">
            <v>7.35</v>
          </cell>
          <cell r="F337" t="str">
            <v>Karlı</v>
          </cell>
        </row>
        <row r="338">
          <cell r="B338" t="str">
            <v>B-07.D/3-9700</v>
          </cell>
          <cell r="C338" t="str">
            <v>Taşımalar L=9700 m</v>
          </cell>
          <cell r="D338" t="str">
            <v>m3</v>
          </cell>
          <cell r="E338">
            <v>7.39</v>
          </cell>
          <cell r="F338" t="str">
            <v>Karlı</v>
          </cell>
        </row>
        <row r="339">
          <cell r="B339" t="str">
            <v>B-07.D/3-9800</v>
          </cell>
          <cell r="C339" t="str">
            <v>Taşımalar L=9800 m</v>
          </cell>
          <cell r="D339" t="str">
            <v>m3</v>
          </cell>
          <cell r="E339">
            <v>7.42</v>
          </cell>
          <cell r="F339" t="str">
            <v>Karlı</v>
          </cell>
        </row>
        <row r="340">
          <cell r="B340" t="str">
            <v>B-07.D/3-9900</v>
          </cell>
          <cell r="C340" t="str">
            <v>Taşımalar L=9900 m</v>
          </cell>
          <cell r="D340" t="str">
            <v>m3</v>
          </cell>
          <cell r="E340">
            <v>7.46</v>
          </cell>
          <cell r="F340" t="str">
            <v>Karlı</v>
          </cell>
        </row>
        <row r="341">
          <cell r="B341" t="str">
            <v>B-07.D/3-10000</v>
          </cell>
          <cell r="C341" t="str">
            <v>Taşımalar L=10000 m</v>
          </cell>
          <cell r="D341" t="str">
            <v>m3</v>
          </cell>
          <cell r="E341">
            <v>7.5</v>
          </cell>
          <cell r="F341" t="str">
            <v>Karlı</v>
          </cell>
        </row>
        <row r="342">
          <cell r="B342" t="str">
            <v>B-07.D/3-10100</v>
          </cell>
          <cell r="C342" t="str">
            <v>Taşımalar L=10100 m</v>
          </cell>
          <cell r="D342" t="str">
            <v>m3</v>
          </cell>
          <cell r="E342">
            <v>7.53</v>
          </cell>
          <cell r="F342" t="str">
            <v>Karlı</v>
          </cell>
        </row>
        <row r="343">
          <cell r="B343" t="str">
            <v>B-07.D/3-10200</v>
          </cell>
          <cell r="C343" t="str">
            <v>Taşımalar L=10200 m</v>
          </cell>
          <cell r="D343" t="str">
            <v>m3</v>
          </cell>
          <cell r="E343">
            <v>7.57</v>
          </cell>
          <cell r="F343" t="str">
            <v>Karlı</v>
          </cell>
        </row>
        <row r="344">
          <cell r="B344" t="str">
            <v>B-07.D/3-10300</v>
          </cell>
          <cell r="C344" t="str">
            <v>Taşımalar L=10300 m</v>
          </cell>
          <cell r="D344" t="str">
            <v>m3</v>
          </cell>
          <cell r="E344">
            <v>7.6</v>
          </cell>
          <cell r="F344" t="str">
            <v>Karlı</v>
          </cell>
        </row>
        <row r="345">
          <cell r="B345" t="str">
            <v>B-07.D/3-10400</v>
          </cell>
          <cell r="C345" t="str">
            <v>Taşımalar L=10400 m</v>
          </cell>
          <cell r="D345" t="str">
            <v>m3</v>
          </cell>
          <cell r="E345">
            <v>7.63</v>
          </cell>
          <cell r="F345" t="str">
            <v>Karlı</v>
          </cell>
        </row>
        <row r="346">
          <cell r="B346" t="str">
            <v>B-07.D/3-10500</v>
          </cell>
          <cell r="C346" t="str">
            <v>Taşımalar L=10500 m</v>
          </cell>
          <cell r="D346" t="str">
            <v>m3</v>
          </cell>
          <cell r="E346">
            <v>7.67</v>
          </cell>
          <cell r="F346" t="str">
            <v>Karlı</v>
          </cell>
        </row>
        <row r="347">
          <cell r="B347" t="str">
            <v>B-07.D/3-10600</v>
          </cell>
          <cell r="C347" t="str">
            <v>Taşımalar L=10600 m</v>
          </cell>
          <cell r="D347" t="str">
            <v>m3</v>
          </cell>
          <cell r="E347">
            <v>7.7</v>
          </cell>
          <cell r="F347" t="str">
            <v>Karlı</v>
          </cell>
        </row>
        <row r="348">
          <cell r="B348" t="str">
            <v>B-07.D/3-10700</v>
          </cell>
          <cell r="C348" t="str">
            <v>Taşımalar L=10700 m</v>
          </cell>
          <cell r="D348" t="str">
            <v>m3</v>
          </cell>
          <cell r="E348">
            <v>7.73</v>
          </cell>
          <cell r="F348" t="str">
            <v>Karlı</v>
          </cell>
        </row>
        <row r="349">
          <cell r="B349" t="str">
            <v>B-07.D/3-10800</v>
          </cell>
          <cell r="C349" t="str">
            <v>Taşımalar L=10800 m</v>
          </cell>
          <cell r="D349" t="str">
            <v>m3</v>
          </cell>
          <cell r="E349">
            <v>7.77</v>
          </cell>
          <cell r="F349" t="str">
            <v>Karlı</v>
          </cell>
        </row>
        <row r="350">
          <cell r="B350" t="str">
            <v>B-07.D/3-10900</v>
          </cell>
          <cell r="C350" t="str">
            <v>Taşımalar L=10900 m</v>
          </cell>
          <cell r="D350" t="str">
            <v>m3</v>
          </cell>
          <cell r="E350">
            <v>7.8</v>
          </cell>
          <cell r="F350" t="str">
            <v>Karlı</v>
          </cell>
        </row>
        <row r="351">
          <cell r="B351" t="str">
            <v>B-07.D/3-11000</v>
          </cell>
          <cell r="C351" t="str">
            <v>Taşımalar L=11000 m</v>
          </cell>
          <cell r="D351" t="str">
            <v>m3</v>
          </cell>
          <cell r="E351">
            <v>7.83</v>
          </cell>
          <cell r="F351" t="str">
            <v>Karlı</v>
          </cell>
        </row>
        <row r="352">
          <cell r="B352" t="str">
            <v>B-07.D/3-11100</v>
          </cell>
          <cell r="C352" t="str">
            <v>Taşımalar L=11100 m</v>
          </cell>
          <cell r="D352" t="str">
            <v>m3</v>
          </cell>
          <cell r="E352">
            <v>7.87</v>
          </cell>
          <cell r="F352" t="str">
            <v>Karlı</v>
          </cell>
        </row>
        <row r="353">
          <cell r="B353" t="str">
            <v>B-07.D/3-11200</v>
          </cell>
          <cell r="C353" t="str">
            <v>Taşımalar L=11200 m</v>
          </cell>
          <cell r="D353" t="str">
            <v>m3</v>
          </cell>
          <cell r="E353">
            <v>7.9</v>
          </cell>
          <cell r="F353" t="str">
            <v>Karlı</v>
          </cell>
        </row>
        <row r="354">
          <cell r="B354" t="str">
            <v>B-07.D/3-11300</v>
          </cell>
          <cell r="C354" t="str">
            <v>Taşımalar L=11300 m</v>
          </cell>
          <cell r="D354" t="str">
            <v>m3</v>
          </cell>
          <cell r="E354">
            <v>7.93</v>
          </cell>
          <cell r="F354" t="str">
            <v>Karlı</v>
          </cell>
        </row>
        <row r="355">
          <cell r="B355" t="str">
            <v>B-07.D/3-11400</v>
          </cell>
          <cell r="C355" t="str">
            <v>Taşımalar L=11400 m</v>
          </cell>
          <cell r="D355" t="str">
            <v>m3</v>
          </cell>
          <cell r="E355">
            <v>7.97</v>
          </cell>
          <cell r="F355" t="str">
            <v>Karlı</v>
          </cell>
        </row>
        <row r="356">
          <cell r="B356" t="str">
            <v>B-07.D/3-11500</v>
          </cell>
          <cell r="C356" t="str">
            <v>Taşımalar L=11500 m</v>
          </cell>
          <cell r="D356" t="str">
            <v>m3</v>
          </cell>
          <cell r="E356">
            <v>8</v>
          </cell>
          <cell r="F356" t="str">
            <v>Karlı</v>
          </cell>
        </row>
        <row r="357">
          <cell r="B357" t="str">
            <v>B-07.D/3-11600</v>
          </cell>
          <cell r="C357" t="str">
            <v>Taşımalar L=11600 m</v>
          </cell>
          <cell r="D357" t="str">
            <v>m3</v>
          </cell>
          <cell r="E357">
            <v>8.0299999999999994</v>
          </cell>
          <cell r="F357" t="str">
            <v>Karlı</v>
          </cell>
        </row>
        <row r="358">
          <cell r="B358" t="str">
            <v>B-07.D/3-11700</v>
          </cell>
          <cell r="C358" t="str">
            <v>Taşımalar L=11700 m</v>
          </cell>
          <cell r="D358" t="str">
            <v>m3</v>
          </cell>
          <cell r="E358">
            <v>8.07</v>
          </cell>
          <cell r="F358" t="str">
            <v>Karlı</v>
          </cell>
        </row>
        <row r="359">
          <cell r="B359" t="str">
            <v>B-07.D/3-11800</v>
          </cell>
          <cell r="C359" t="str">
            <v>Taşımalar L=11800 m</v>
          </cell>
          <cell r="D359" t="str">
            <v>m3</v>
          </cell>
          <cell r="E359">
            <v>8.1</v>
          </cell>
          <cell r="F359" t="str">
            <v>Karlı</v>
          </cell>
        </row>
        <row r="360">
          <cell r="B360" t="str">
            <v>B-07.D/3-11900</v>
          </cell>
          <cell r="C360" t="str">
            <v>Taşımalar L=11900 m</v>
          </cell>
          <cell r="D360" t="str">
            <v>m3</v>
          </cell>
          <cell r="E360">
            <v>8.1300000000000008</v>
          </cell>
          <cell r="F360" t="str">
            <v>Karlı</v>
          </cell>
        </row>
        <row r="361">
          <cell r="B361" t="str">
            <v>B-07.D/3-12000</v>
          </cell>
          <cell r="C361" t="str">
            <v>Taşımalar L=12000 m</v>
          </cell>
          <cell r="D361" t="str">
            <v>m3</v>
          </cell>
          <cell r="E361">
            <v>8.17</v>
          </cell>
          <cell r="F361" t="str">
            <v>Karlı</v>
          </cell>
        </row>
        <row r="362">
          <cell r="B362" t="str">
            <v>B-07.D/3-12100</v>
          </cell>
          <cell r="C362" t="str">
            <v>Taşımalar L=12100 m</v>
          </cell>
          <cell r="D362" t="str">
            <v>m3</v>
          </cell>
          <cell r="E362">
            <v>8.1999999999999993</v>
          </cell>
          <cell r="F362" t="str">
            <v>Karlı</v>
          </cell>
        </row>
        <row r="363">
          <cell r="B363" t="str">
            <v>B-07.D/3-12200</v>
          </cell>
          <cell r="C363" t="str">
            <v>Taşımalar L=12200 m</v>
          </cell>
          <cell r="D363" t="str">
            <v>m3</v>
          </cell>
          <cell r="E363">
            <v>8.23</v>
          </cell>
          <cell r="F363" t="str">
            <v>Karlı</v>
          </cell>
        </row>
        <row r="364">
          <cell r="B364" t="str">
            <v>B-07.D/3-12300</v>
          </cell>
          <cell r="C364" t="str">
            <v>Taşımalar L=12300 m</v>
          </cell>
          <cell r="D364" t="str">
            <v>m3</v>
          </cell>
          <cell r="E364">
            <v>8.27</v>
          </cell>
          <cell r="F364" t="str">
            <v>Karlı</v>
          </cell>
        </row>
        <row r="365">
          <cell r="B365" t="str">
            <v>B-07.D/3-12400</v>
          </cell>
          <cell r="C365" t="str">
            <v>Taşımalar L=12400 m</v>
          </cell>
          <cell r="D365" t="str">
            <v>m3</v>
          </cell>
          <cell r="E365">
            <v>8.3000000000000007</v>
          </cell>
          <cell r="F365" t="str">
            <v>Karlı</v>
          </cell>
        </row>
        <row r="366">
          <cell r="B366" t="str">
            <v>B-07.D/3-12500</v>
          </cell>
          <cell r="C366" t="str">
            <v>Taşımalar L=12500 m</v>
          </cell>
          <cell r="D366" t="str">
            <v>m3</v>
          </cell>
          <cell r="E366">
            <v>8.33</v>
          </cell>
          <cell r="F366" t="str">
            <v>Karlı</v>
          </cell>
        </row>
        <row r="367">
          <cell r="B367" t="str">
            <v>B-07.D/3-12600</v>
          </cell>
          <cell r="C367" t="str">
            <v>Taşımalar L=12600 m</v>
          </cell>
          <cell r="D367" t="str">
            <v>m3</v>
          </cell>
          <cell r="E367">
            <v>8.3699999999999992</v>
          </cell>
          <cell r="F367" t="str">
            <v>Karlı</v>
          </cell>
        </row>
        <row r="368">
          <cell r="B368" t="str">
            <v>B-07.D/3-12700</v>
          </cell>
          <cell r="C368" t="str">
            <v>Taşımalar L=12700 m</v>
          </cell>
          <cell r="D368" t="str">
            <v>m3</v>
          </cell>
          <cell r="E368">
            <v>8.4</v>
          </cell>
          <cell r="F368" t="str">
            <v>Karlı</v>
          </cell>
        </row>
        <row r="369">
          <cell r="B369" t="str">
            <v>B-07.D/3-12800</v>
          </cell>
          <cell r="C369" t="str">
            <v>Taşımalar L=12800 m</v>
          </cell>
          <cell r="D369" t="str">
            <v>m3</v>
          </cell>
          <cell r="E369">
            <v>8.43</v>
          </cell>
          <cell r="F369" t="str">
            <v>Karlı</v>
          </cell>
        </row>
        <row r="370">
          <cell r="B370" t="str">
            <v>B-07.D/3-12900</v>
          </cell>
          <cell r="C370" t="str">
            <v>Taşımalar L=12900 m</v>
          </cell>
          <cell r="D370" t="str">
            <v>m3</v>
          </cell>
          <cell r="E370">
            <v>8.4700000000000006</v>
          </cell>
          <cell r="F370" t="str">
            <v>Karlı</v>
          </cell>
        </row>
        <row r="371">
          <cell r="B371" t="str">
            <v>B-07.D/3-13000</v>
          </cell>
          <cell r="C371" t="str">
            <v>Taşımalar L=13000 m</v>
          </cell>
          <cell r="D371" t="str">
            <v>m3</v>
          </cell>
          <cell r="E371">
            <v>8.5</v>
          </cell>
          <cell r="F371" t="str">
            <v>Karlı</v>
          </cell>
        </row>
        <row r="372">
          <cell r="B372" t="str">
            <v>B-07.D/3-13100</v>
          </cell>
          <cell r="C372" t="str">
            <v>Taşımalar L=13100 m</v>
          </cell>
          <cell r="D372" t="str">
            <v>m3</v>
          </cell>
          <cell r="E372">
            <v>8.5299999999999994</v>
          </cell>
          <cell r="F372" t="str">
            <v>Karlı</v>
          </cell>
        </row>
        <row r="373">
          <cell r="B373" t="str">
            <v>B-07.D/3-13200</v>
          </cell>
          <cell r="C373" t="str">
            <v>Taşımalar L=13200 m</v>
          </cell>
          <cell r="D373" t="str">
            <v>m3</v>
          </cell>
          <cell r="E373">
            <v>8.57</v>
          </cell>
          <cell r="F373" t="str">
            <v>Karlı</v>
          </cell>
        </row>
        <row r="374">
          <cell r="B374" t="str">
            <v>B-07.D/3-13300</v>
          </cell>
          <cell r="C374" t="str">
            <v>Taşımalar L=13300 m</v>
          </cell>
          <cell r="D374" t="str">
            <v>m3</v>
          </cell>
          <cell r="E374">
            <v>8.6</v>
          </cell>
          <cell r="F374" t="str">
            <v>Karlı</v>
          </cell>
        </row>
        <row r="375">
          <cell r="B375" t="str">
            <v>B-07.D/3-13400</v>
          </cell>
          <cell r="C375" t="str">
            <v>Taşımalar L=13400 m</v>
          </cell>
          <cell r="D375" t="str">
            <v>m3</v>
          </cell>
          <cell r="E375">
            <v>8.6300000000000008</v>
          </cell>
          <cell r="F375" t="str">
            <v>Karlı</v>
          </cell>
        </row>
        <row r="376">
          <cell r="B376" t="str">
            <v>B-07.D/3-13500</v>
          </cell>
          <cell r="C376" t="str">
            <v>Taşımalar L=13500 m</v>
          </cell>
          <cell r="D376" t="str">
            <v>m3</v>
          </cell>
          <cell r="E376">
            <v>8.67</v>
          </cell>
          <cell r="F376" t="str">
            <v>Karlı</v>
          </cell>
        </row>
        <row r="377">
          <cell r="B377" t="str">
            <v>B-07.D/3-13600</v>
          </cell>
          <cell r="C377" t="str">
            <v>Taşımalar L=13600 m</v>
          </cell>
          <cell r="D377" t="str">
            <v>m3</v>
          </cell>
          <cell r="E377">
            <v>8.6999999999999993</v>
          </cell>
          <cell r="F377" t="str">
            <v>Karlı</v>
          </cell>
        </row>
        <row r="378">
          <cell r="B378" t="str">
            <v>B-07.D/3-13700</v>
          </cell>
          <cell r="C378" t="str">
            <v>Taşımalar L=13700 m</v>
          </cell>
          <cell r="D378" t="str">
            <v>m3</v>
          </cell>
          <cell r="E378">
            <v>8.73</v>
          </cell>
          <cell r="F378" t="str">
            <v>Karlı</v>
          </cell>
        </row>
        <row r="379">
          <cell r="B379" t="str">
            <v>B-07.D/3-13800</v>
          </cell>
          <cell r="C379" t="str">
            <v>Taşımalar L=13800 m</v>
          </cell>
          <cell r="D379" t="str">
            <v>m3</v>
          </cell>
          <cell r="E379">
            <v>8.77</v>
          </cell>
          <cell r="F379" t="str">
            <v>Karlı</v>
          </cell>
        </row>
        <row r="380">
          <cell r="B380" t="str">
            <v>B-07.D/3-13900</v>
          </cell>
          <cell r="C380" t="str">
            <v>Taşımalar L=13900 m</v>
          </cell>
          <cell r="D380" t="str">
            <v>m3</v>
          </cell>
          <cell r="E380">
            <v>8.8000000000000007</v>
          </cell>
          <cell r="F380" t="str">
            <v>Karlı</v>
          </cell>
        </row>
        <row r="381">
          <cell r="B381" t="str">
            <v>B-07.D/3-14000</v>
          </cell>
          <cell r="C381" t="str">
            <v>Taşımalar L=14000 m</v>
          </cell>
          <cell r="D381" t="str">
            <v>m3</v>
          </cell>
          <cell r="E381">
            <v>8.83</v>
          </cell>
          <cell r="F381" t="str">
            <v>Karlı</v>
          </cell>
        </row>
        <row r="382">
          <cell r="B382" t="str">
            <v>B-07.D/3-14100</v>
          </cell>
          <cell r="C382" t="str">
            <v>Taşımalar L=14100 m</v>
          </cell>
          <cell r="D382" t="str">
            <v>m3</v>
          </cell>
          <cell r="E382">
            <v>8.8699999999999992</v>
          </cell>
          <cell r="F382" t="str">
            <v>Karlı</v>
          </cell>
        </row>
        <row r="383">
          <cell r="B383" t="str">
            <v>B-07.D/3-14200</v>
          </cell>
          <cell r="C383" t="str">
            <v>Taşımalar L=14200 m</v>
          </cell>
          <cell r="D383" t="str">
            <v>m3</v>
          </cell>
          <cell r="E383">
            <v>8.9</v>
          </cell>
          <cell r="F383" t="str">
            <v>Karlı</v>
          </cell>
        </row>
        <row r="384">
          <cell r="B384" t="str">
            <v>B-07.D/3-14300</v>
          </cell>
          <cell r="C384" t="str">
            <v>Taşımalar L=14300 m</v>
          </cell>
          <cell r="D384" t="str">
            <v>m3</v>
          </cell>
          <cell r="E384">
            <v>8.93</v>
          </cell>
          <cell r="F384" t="str">
            <v>Karlı</v>
          </cell>
        </row>
        <row r="385">
          <cell r="B385" t="str">
            <v>B-07.D/3-14400</v>
          </cell>
          <cell r="C385" t="str">
            <v>Taşımalar L=14400 m</v>
          </cell>
          <cell r="D385" t="str">
            <v>m3</v>
          </cell>
          <cell r="E385">
            <v>8.9700000000000006</v>
          </cell>
          <cell r="F385" t="str">
            <v>Karlı</v>
          </cell>
        </row>
        <row r="386">
          <cell r="B386" t="str">
            <v>B-07.D/3-14500</v>
          </cell>
          <cell r="C386" t="str">
            <v>Taşımalar L=14500 m</v>
          </cell>
          <cell r="D386" t="str">
            <v>m3</v>
          </cell>
          <cell r="E386">
            <v>9</v>
          </cell>
          <cell r="F386" t="str">
            <v>Karlı</v>
          </cell>
        </row>
        <row r="387">
          <cell r="B387" t="str">
            <v>B-07.D/3-14600</v>
          </cell>
          <cell r="C387" t="str">
            <v>Taşımalar L=14600 m</v>
          </cell>
          <cell r="D387" t="str">
            <v>m3</v>
          </cell>
          <cell r="E387">
            <v>9.0299999999999994</v>
          </cell>
          <cell r="F387" t="str">
            <v>Karlı</v>
          </cell>
        </row>
        <row r="388">
          <cell r="B388" t="str">
            <v>B-07.D/3-14700</v>
          </cell>
          <cell r="C388" t="str">
            <v>Taşımalar L=14700 m</v>
          </cell>
          <cell r="D388" t="str">
            <v>m3</v>
          </cell>
          <cell r="E388">
            <v>9.07</v>
          </cell>
          <cell r="F388" t="str">
            <v>Karlı</v>
          </cell>
        </row>
        <row r="389">
          <cell r="B389" t="str">
            <v>B-07.D/3-14800</v>
          </cell>
          <cell r="C389" t="str">
            <v>Taşımalar L=14800 m</v>
          </cell>
          <cell r="D389" t="str">
            <v>m3</v>
          </cell>
          <cell r="E389">
            <v>9.1</v>
          </cell>
          <cell r="F389" t="str">
            <v>Karlı</v>
          </cell>
        </row>
        <row r="390">
          <cell r="B390" t="str">
            <v>B-07.D/3-14900</v>
          </cell>
          <cell r="C390" t="str">
            <v>Taşımalar L=14900 m</v>
          </cell>
          <cell r="D390" t="str">
            <v>m3</v>
          </cell>
          <cell r="E390">
            <v>9.1300000000000008</v>
          </cell>
          <cell r="F390" t="str">
            <v>Karlı</v>
          </cell>
        </row>
        <row r="391">
          <cell r="B391" t="str">
            <v>B-07.D/3-15000</v>
          </cell>
          <cell r="C391" t="str">
            <v>Taşımalar L=15000 m</v>
          </cell>
          <cell r="D391" t="str">
            <v>m3</v>
          </cell>
          <cell r="E391">
            <v>9.17</v>
          </cell>
          <cell r="F391" t="str">
            <v>Karlı</v>
          </cell>
        </row>
        <row r="392">
          <cell r="B392" t="str">
            <v>B-07.D/3-15100</v>
          </cell>
          <cell r="C392" t="str">
            <v>Taşımalar L=15100 m</v>
          </cell>
          <cell r="D392" t="str">
            <v>m3</v>
          </cell>
          <cell r="E392">
            <v>9.1999999999999993</v>
          </cell>
          <cell r="F392" t="str">
            <v>Karlı</v>
          </cell>
        </row>
        <row r="393">
          <cell r="B393" t="str">
            <v>B-07.D/3-15200</v>
          </cell>
          <cell r="C393" t="str">
            <v>Taşımalar L=15200 m</v>
          </cell>
          <cell r="D393" t="str">
            <v>m3</v>
          </cell>
          <cell r="E393">
            <v>9.23</v>
          </cell>
          <cell r="F393" t="str">
            <v>Karlı</v>
          </cell>
        </row>
        <row r="394">
          <cell r="B394" t="str">
            <v>B-07.D/3-15300</v>
          </cell>
          <cell r="C394" t="str">
            <v>Taşımalar L=15300 m</v>
          </cell>
          <cell r="D394" t="str">
            <v>m3</v>
          </cell>
          <cell r="E394">
            <v>9.26</v>
          </cell>
          <cell r="F394" t="str">
            <v>Karlı</v>
          </cell>
        </row>
        <row r="395">
          <cell r="B395" t="str">
            <v>B-07.D/3-15400</v>
          </cell>
          <cell r="C395" t="str">
            <v>Taşımalar L=15400 m</v>
          </cell>
          <cell r="D395" t="str">
            <v>m3</v>
          </cell>
          <cell r="E395">
            <v>9.3000000000000007</v>
          </cell>
          <cell r="F395" t="str">
            <v>Karlı</v>
          </cell>
        </row>
        <row r="396">
          <cell r="B396" t="str">
            <v>B-07.D/3-15500</v>
          </cell>
          <cell r="C396" t="str">
            <v>Taşımalar L=15500 m</v>
          </cell>
          <cell r="D396" t="str">
            <v>m3</v>
          </cell>
          <cell r="E396">
            <v>9.33</v>
          </cell>
          <cell r="F396" t="str">
            <v>Karlı</v>
          </cell>
        </row>
        <row r="397">
          <cell r="B397" t="str">
            <v>B-07.D/3-15600</v>
          </cell>
          <cell r="C397" t="str">
            <v>Taşımalar L=15600 m</v>
          </cell>
          <cell r="D397" t="str">
            <v>m3</v>
          </cell>
          <cell r="E397">
            <v>9.36</v>
          </cell>
          <cell r="F397" t="str">
            <v>Karlı</v>
          </cell>
        </row>
        <row r="398">
          <cell r="B398" t="str">
            <v>B-07.D/3-15700</v>
          </cell>
          <cell r="C398" t="str">
            <v>Taşımalar L=15700 m</v>
          </cell>
          <cell r="D398" t="str">
            <v>m3</v>
          </cell>
          <cell r="E398">
            <v>9.4</v>
          </cell>
          <cell r="F398" t="str">
            <v>Karlı</v>
          </cell>
        </row>
        <row r="399">
          <cell r="B399" t="str">
            <v>B-07.D/3-15800</v>
          </cell>
          <cell r="C399" t="str">
            <v>Taşımalar L=15800 m</v>
          </cell>
          <cell r="D399" t="str">
            <v>m3</v>
          </cell>
          <cell r="E399">
            <v>9.43</v>
          </cell>
          <cell r="F399" t="str">
            <v>Karlı</v>
          </cell>
        </row>
        <row r="400">
          <cell r="B400" t="str">
            <v>B-07.D/3-15900</v>
          </cell>
          <cell r="C400" t="str">
            <v>Taşımalar L=15900 m</v>
          </cell>
          <cell r="D400" t="str">
            <v>m3</v>
          </cell>
          <cell r="E400">
            <v>9.4600000000000009</v>
          </cell>
          <cell r="F400" t="str">
            <v>Karlı</v>
          </cell>
        </row>
        <row r="401">
          <cell r="B401" t="str">
            <v>B-07.D/3-16000</v>
          </cell>
          <cell r="C401" t="str">
            <v>Taşımalar L=16000 m</v>
          </cell>
          <cell r="D401" t="str">
            <v>m3</v>
          </cell>
          <cell r="E401">
            <v>9.5</v>
          </cell>
          <cell r="F401" t="str">
            <v>Karlı</v>
          </cell>
        </row>
        <row r="402">
          <cell r="B402" t="str">
            <v>B-07.D/3-16100</v>
          </cell>
          <cell r="C402" t="str">
            <v>Taşımalar L=16100 m</v>
          </cell>
          <cell r="D402" t="str">
            <v>m3</v>
          </cell>
          <cell r="E402">
            <v>9.5299999999999994</v>
          </cell>
          <cell r="F402" t="str">
            <v>Karlı</v>
          </cell>
        </row>
        <row r="403">
          <cell r="B403" t="str">
            <v>B-07.D/3-16200</v>
          </cell>
          <cell r="C403" t="str">
            <v>Taşımalar L=16200 m</v>
          </cell>
          <cell r="D403" t="str">
            <v>m3</v>
          </cell>
          <cell r="E403">
            <v>9.56</v>
          </cell>
          <cell r="F403" t="str">
            <v>Karlı</v>
          </cell>
        </row>
        <row r="404">
          <cell r="B404" t="str">
            <v>B-07.D/3-16300</v>
          </cell>
          <cell r="C404" t="str">
            <v>Taşımalar L=16300 m</v>
          </cell>
          <cell r="D404" t="str">
            <v>m3</v>
          </cell>
          <cell r="E404">
            <v>9.6</v>
          </cell>
          <cell r="F404" t="str">
            <v>Karlı</v>
          </cell>
        </row>
        <row r="405">
          <cell r="B405" t="str">
            <v>B-07.D/3-16400</v>
          </cell>
          <cell r="C405" t="str">
            <v>Taşımalar L=16400 m</v>
          </cell>
          <cell r="D405" t="str">
            <v>m3</v>
          </cell>
          <cell r="E405">
            <v>9.6300000000000008</v>
          </cell>
          <cell r="F405" t="str">
            <v>Karlı</v>
          </cell>
        </row>
        <row r="406">
          <cell r="B406" t="str">
            <v>B-07.D/3-16500</v>
          </cell>
          <cell r="C406" t="str">
            <v>Taşımalar L=16500 m</v>
          </cell>
          <cell r="D406" t="str">
            <v>m3</v>
          </cell>
          <cell r="E406">
            <v>9.66</v>
          </cell>
          <cell r="F406" t="str">
            <v>Karlı</v>
          </cell>
        </row>
        <row r="407">
          <cell r="B407" t="str">
            <v>B-07.D/3-16600</v>
          </cell>
          <cell r="C407" t="str">
            <v>Taşımalar L=16600 m</v>
          </cell>
          <cell r="D407" t="str">
            <v>m3</v>
          </cell>
          <cell r="E407">
            <v>9.6999999999999993</v>
          </cell>
          <cell r="F407" t="str">
            <v>Karlı</v>
          </cell>
        </row>
        <row r="408">
          <cell r="B408" t="str">
            <v>B-07.D/3-16700</v>
          </cell>
          <cell r="C408" t="str">
            <v>Taşımalar L=16700 m</v>
          </cell>
          <cell r="D408" t="str">
            <v>m3</v>
          </cell>
          <cell r="E408">
            <v>9.73</v>
          </cell>
          <cell r="F408" t="str">
            <v>Karlı</v>
          </cell>
        </row>
        <row r="409">
          <cell r="B409" t="str">
            <v>B-07.D/3-16800</v>
          </cell>
          <cell r="C409" t="str">
            <v>Taşımalar L=16800 m</v>
          </cell>
          <cell r="D409" t="str">
            <v>m3</v>
          </cell>
          <cell r="E409">
            <v>9.76</v>
          </cell>
          <cell r="F409" t="str">
            <v>Karlı</v>
          </cell>
        </row>
        <row r="410">
          <cell r="B410" t="str">
            <v>B-07.D/3-16900</v>
          </cell>
          <cell r="C410" t="str">
            <v>Taşımalar L=16900 m</v>
          </cell>
          <cell r="D410" t="str">
            <v>m3</v>
          </cell>
          <cell r="E410">
            <v>9.8000000000000007</v>
          </cell>
          <cell r="F410" t="str">
            <v>Karlı</v>
          </cell>
        </row>
        <row r="411">
          <cell r="B411" t="str">
            <v>B-07.D/3-17000</v>
          </cell>
          <cell r="C411" t="str">
            <v>Taşımalar L=17000 m</v>
          </cell>
          <cell r="D411" t="str">
            <v>m3</v>
          </cell>
          <cell r="E411">
            <v>9.83</v>
          </cell>
          <cell r="F411" t="str">
            <v>Karlı</v>
          </cell>
        </row>
        <row r="412">
          <cell r="B412" t="str">
            <v>B-07.D/3-17100</v>
          </cell>
          <cell r="C412" t="str">
            <v>Taşımalar L=17100 m</v>
          </cell>
          <cell r="D412" t="str">
            <v>m3</v>
          </cell>
          <cell r="E412">
            <v>9.86</v>
          </cell>
          <cell r="F412" t="str">
            <v>Karlı</v>
          </cell>
        </row>
        <row r="413">
          <cell r="B413" t="str">
            <v>B-07.D/3-17200</v>
          </cell>
          <cell r="C413" t="str">
            <v>Taşımalar L=17200 m</v>
          </cell>
          <cell r="D413" t="str">
            <v>m3</v>
          </cell>
          <cell r="E413">
            <v>9.9</v>
          </cell>
          <cell r="F413" t="str">
            <v>Karlı</v>
          </cell>
        </row>
        <row r="414">
          <cell r="B414" t="str">
            <v>B-07.D/3-17300</v>
          </cell>
          <cell r="C414" t="str">
            <v>Taşımalar L=17300 m</v>
          </cell>
          <cell r="D414" t="str">
            <v>m3</v>
          </cell>
          <cell r="E414">
            <v>9.93</v>
          </cell>
          <cell r="F414" t="str">
            <v>Karlı</v>
          </cell>
        </row>
        <row r="415">
          <cell r="B415" t="str">
            <v>B-07.D/3-17400</v>
          </cell>
          <cell r="C415" t="str">
            <v>Taşımalar L=17400 m</v>
          </cell>
          <cell r="D415" t="str">
            <v>m3</v>
          </cell>
          <cell r="E415">
            <v>9.9600000000000009</v>
          </cell>
          <cell r="F415" t="str">
            <v>Karlı</v>
          </cell>
        </row>
        <row r="416">
          <cell r="B416" t="str">
            <v>B-07.D/3-17500</v>
          </cell>
          <cell r="C416" t="str">
            <v>Taşımalar L=17500 m</v>
          </cell>
          <cell r="D416" t="str">
            <v>m3</v>
          </cell>
          <cell r="E416">
            <v>10</v>
          </cell>
          <cell r="F416" t="str">
            <v>Karlı</v>
          </cell>
        </row>
        <row r="417">
          <cell r="B417" t="str">
            <v>B-07.D/3-17600</v>
          </cell>
          <cell r="C417" t="str">
            <v>Taşımalar L=17600 m</v>
          </cell>
          <cell r="D417" t="str">
            <v>m3</v>
          </cell>
          <cell r="E417">
            <v>10.029999999999999</v>
          </cell>
          <cell r="F417" t="str">
            <v>Karlı</v>
          </cell>
        </row>
        <row r="418">
          <cell r="B418" t="str">
            <v>B-07.D/3-17700</v>
          </cell>
          <cell r="C418" t="str">
            <v>Taşımalar L=17700 m</v>
          </cell>
          <cell r="D418" t="str">
            <v>m3</v>
          </cell>
          <cell r="E418">
            <v>10.06</v>
          </cell>
          <cell r="F418" t="str">
            <v>Karlı</v>
          </cell>
        </row>
        <row r="419">
          <cell r="B419" t="str">
            <v>B-07.D/3-17800</v>
          </cell>
          <cell r="C419" t="str">
            <v>Taşımalar L=17800 m</v>
          </cell>
          <cell r="D419" t="str">
            <v>m3</v>
          </cell>
          <cell r="E419">
            <v>10.1</v>
          </cell>
          <cell r="F419" t="str">
            <v>Karlı</v>
          </cell>
        </row>
        <row r="420">
          <cell r="B420" t="str">
            <v>B-07.D/3-17900</v>
          </cell>
          <cell r="C420" t="str">
            <v>Taşımalar L=17900 m</v>
          </cell>
          <cell r="D420" t="str">
            <v>m3</v>
          </cell>
          <cell r="E420">
            <v>10.130000000000001</v>
          </cell>
          <cell r="F420" t="str">
            <v>Karlı</v>
          </cell>
        </row>
        <row r="421">
          <cell r="B421" t="str">
            <v>B-07.D/3-18000</v>
          </cell>
          <cell r="C421" t="str">
            <v>Taşımalar L=18000 m</v>
          </cell>
          <cell r="D421" t="str">
            <v>m3</v>
          </cell>
          <cell r="E421">
            <v>10.16</v>
          </cell>
          <cell r="F421" t="str">
            <v>Karlı</v>
          </cell>
        </row>
        <row r="422">
          <cell r="B422" t="str">
            <v>B-07.D/3-18100</v>
          </cell>
          <cell r="C422" t="str">
            <v>Taşımalar L=18100 m</v>
          </cell>
          <cell r="D422" t="str">
            <v>m3</v>
          </cell>
          <cell r="E422">
            <v>10.199999999999999</v>
          </cell>
          <cell r="F422" t="str">
            <v>Karlı</v>
          </cell>
        </row>
        <row r="423">
          <cell r="B423" t="str">
            <v>B-07.D/3-18200</v>
          </cell>
          <cell r="C423" t="str">
            <v>Taşımalar L=18200 m</v>
          </cell>
          <cell r="D423" t="str">
            <v>m3</v>
          </cell>
          <cell r="E423">
            <v>10.23</v>
          </cell>
          <cell r="F423" t="str">
            <v>Karlı</v>
          </cell>
        </row>
        <row r="424">
          <cell r="B424" t="str">
            <v>B-07.D/3-18300</v>
          </cell>
          <cell r="C424" t="str">
            <v>Taşımalar L=18300 m</v>
          </cell>
          <cell r="D424" t="str">
            <v>m3</v>
          </cell>
          <cell r="E424">
            <v>10.26</v>
          </cell>
          <cell r="F424" t="str">
            <v>Karlı</v>
          </cell>
        </row>
        <row r="425">
          <cell r="B425" t="str">
            <v>B-07.D/3-18400</v>
          </cell>
          <cell r="C425" t="str">
            <v>Taşımalar L=18400 m</v>
          </cell>
          <cell r="D425" t="str">
            <v>m3</v>
          </cell>
          <cell r="E425">
            <v>10.3</v>
          </cell>
          <cell r="F425" t="str">
            <v>Karlı</v>
          </cell>
        </row>
        <row r="426">
          <cell r="B426" t="str">
            <v>B-07.D/3-18500</v>
          </cell>
          <cell r="C426" t="str">
            <v>Taşımalar L=18500 m</v>
          </cell>
          <cell r="D426" t="str">
            <v>m3</v>
          </cell>
          <cell r="E426">
            <v>10.33</v>
          </cell>
          <cell r="F426" t="str">
            <v>Karlı</v>
          </cell>
        </row>
        <row r="427">
          <cell r="B427" t="str">
            <v>B-07.D/3-18600</v>
          </cell>
          <cell r="C427" t="str">
            <v>Taşımalar L=18600 m</v>
          </cell>
          <cell r="D427" t="str">
            <v>m3</v>
          </cell>
          <cell r="E427">
            <v>10.36</v>
          </cell>
          <cell r="F427" t="str">
            <v>Karlı</v>
          </cell>
        </row>
        <row r="428">
          <cell r="B428" t="str">
            <v>B-07.D/3-18700</v>
          </cell>
          <cell r="C428" t="str">
            <v>Taşımalar L=18700 m</v>
          </cell>
          <cell r="D428" t="str">
            <v>m3</v>
          </cell>
          <cell r="E428">
            <v>10.4</v>
          </cell>
          <cell r="F428" t="str">
            <v>Karlı</v>
          </cell>
        </row>
        <row r="429">
          <cell r="B429" t="str">
            <v>B-07.D/3-18800</v>
          </cell>
          <cell r="C429" t="str">
            <v>Taşımalar L=18800 m</v>
          </cell>
          <cell r="D429" t="str">
            <v>m3</v>
          </cell>
          <cell r="E429">
            <v>10.43</v>
          </cell>
          <cell r="F429" t="str">
            <v>Karlı</v>
          </cell>
        </row>
        <row r="430">
          <cell r="B430" t="str">
            <v>B-07.D/3-18900</v>
          </cell>
          <cell r="C430" t="str">
            <v>Taşımalar L=18900 m</v>
          </cell>
          <cell r="D430" t="str">
            <v>m3</v>
          </cell>
          <cell r="E430">
            <v>10.46</v>
          </cell>
          <cell r="F430" t="str">
            <v>Karlı</v>
          </cell>
        </row>
        <row r="431">
          <cell r="B431" t="str">
            <v>B-07.D/3-19000</v>
          </cell>
          <cell r="C431" t="str">
            <v>Taşımalar L=19000 m</v>
          </cell>
          <cell r="D431" t="str">
            <v>m3</v>
          </cell>
          <cell r="E431">
            <v>10.5</v>
          </cell>
          <cell r="F431" t="str">
            <v>Karlı</v>
          </cell>
        </row>
        <row r="432">
          <cell r="B432" t="str">
            <v>B-07.D/3-19100</v>
          </cell>
          <cell r="C432" t="str">
            <v>Taşımalar L=19100 m</v>
          </cell>
          <cell r="D432" t="str">
            <v>m3</v>
          </cell>
          <cell r="E432">
            <v>10.53</v>
          </cell>
          <cell r="F432" t="str">
            <v>Karlı</v>
          </cell>
        </row>
        <row r="433">
          <cell r="B433" t="str">
            <v>B-07.D/3-19200</v>
          </cell>
          <cell r="C433" t="str">
            <v>Taşımalar L=19200 m</v>
          </cell>
          <cell r="D433" t="str">
            <v>m3</v>
          </cell>
          <cell r="E433">
            <v>10.56</v>
          </cell>
          <cell r="F433" t="str">
            <v>Karlı</v>
          </cell>
        </row>
        <row r="434">
          <cell r="B434" t="str">
            <v>B-07.D/3-19300</v>
          </cell>
          <cell r="C434" t="str">
            <v>Taşımalar L=19300 m</v>
          </cell>
          <cell r="D434" t="str">
            <v>m3</v>
          </cell>
          <cell r="E434">
            <v>10.6</v>
          </cell>
          <cell r="F434" t="str">
            <v>Karlı</v>
          </cell>
        </row>
        <row r="435">
          <cell r="B435" t="str">
            <v>B-07.D/3-19400</v>
          </cell>
          <cell r="C435" t="str">
            <v>Taşımalar L=19400 m</v>
          </cell>
          <cell r="D435" t="str">
            <v>m3</v>
          </cell>
          <cell r="E435">
            <v>10.63</v>
          </cell>
          <cell r="F435" t="str">
            <v>Karlı</v>
          </cell>
        </row>
        <row r="436">
          <cell r="B436" t="str">
            <v>B-07.D/3-19500</v>
          </cell>
          <cell r="C436" t="str">
            <v>Taşımalar L=19500 m</v>
          </cell>
          <cell r="D436" t="str">
            <v>m3</v>
          </cell>
          <cell r="E436">
            <v>10.66</v>
          </cell>
          <cell r="F436" t="str">
            <v>Karlı</v>
          </cell>
        </row>
        <row r="437">
          <cell r="B437" t="str">
            <v>B-07.D/3-19600</v>
          </cell>
          <cell r="C437" t="str">
            <v>Taşımalar L=19600 m</v>
          </cell>
          <cell r="D437" t="str">
            <v>m3</v>
          </cell>
          <cell r="E437">
            <v>10.7</v>
          </cell>
          <cell r="F437" t="str">
            <v>Karlı</v>
          </cell>
        </row>
        <row r="438">
          <cell r="B438" t="str">
            <v>B-07.D/3-19700</v>
          </cell>
          <cell r="C438" t="str">
            <v>Taşımalar L=19700 m</v>
          </cell>
          <cell r="D438" t="str">
            <v>m3</v>
          </cell>
          <cell r="E438">
            <v>10.73</v>
          </cell>
          <cell r="F438" t="str">
            <v>Karlı</v>
          </cell>
        </row>
        <row r="439">
          <cell r="B439" t="str">
            <v>B-07.D/3-19800</v>
          </cell>
          <cell r="C439" t="str">
            <v>Taşımalar L=19800 m</v>
          </cell>
          <cell r="D439" t="str">
            <v>m3</v>
          </cell>
          <cell r="E439">
            <v>10.76</v>
          </cell>
          <cell r="F439" t="str">
            <v>Karlı</v>
          </cell>
        </row>
        <row r="440">
          <cell r="B440" t="str">
            <v>B-07.D/3-19900</v>
          </cell>
          <cell r="C440" t="str">
            <v>Taşımalar L=19900 m</v>
          </cell>
          <cell r="D440" t="str">
            <v>m3</v>
          </cell>
          <cell r="E440">
            <v>10.8</v>
          </cell>
          <cell r="F440" t="str">
            <v>Karlı</v>
          </cell>
        </row>
        <row r="441">
          <cell r="B441" t="str">
            <v>B-07.D/3-20000</v>
          </cell>
          <cell r="C441" t="str">
            <v>Taşımalar L=20000 m</v>
          </cell>
          <cell r="D441" t="str">
            <v>m3</v>
          </cell>
          <cell r="E441">
            <v>10.83</v>
          </cell>
          <cell r="F441" t="str">
            <v>Karlı</v>
          </cell>
        </row>
        <row r="442">
          <cell r="B442" t="str">
            <v>B-07.D/3-20100</v>
          </cell>
          <cell r="C442" t="str">
            <v>Taşımalar L=20100 m</v>
          </cell>
          <cell r="D442" t="str">
            <v>m3</v>
          </cell>
          <cell r="E442">
            <v>10.86</v>
          </cell>
          <cell r="F442" t="str">
            <v>Karlı</v>
          </cell>
        </row>
        <row r="443">
          <cell r="B443" t="str">
            <v>B-07.D/3-20200</v>
          </cell>
          <cell r="C443" t="str">
            <v>Taşımalar L=20200 m</v>
          </cell>
          <cell r="D443" t="str">
            <v>m3</v>
          </cell>
          <cell r="E443">
            <v>10.9</v>
          </cell>
          <cell r="F443" t="str">
            <v>Karlı</v>
          </cell>
        </row>
        <row r="444">
          <cell r="B444" t="str">
            <v>B-07.D/3-20300</v>
          </cell>
          <cell r="C444" t="str">
            <v>Taşımalar L=20300 m</v>
          </cell>
          <cell r="D444" t="str">
            <v>m3</v>
          </cell>
          <cell r="E444">
            <v>10.93</v>
          </cell>
          <cell r="F444" t="str">
            <v>Karlı</v>
          </cell>
        </row>
        <row r="445">
          <cell r="B445" t="str">
            <v>B-07.D/3-20400</v>
          </cell>
          <cell r="C445" t="str">
            <v>Taşımalar L=20400 m</v>
          </cell>
          <cell r="D445" t="str">
            <v>m3</v>
          </cell>
          <cell r="E445">
            <v>10.96</v>
          </cell>
          <cell r="F445" t="str">
            <v>Karlı</v>
          </cell>
        </row>
        <row r="446">
          <cell r="B446" t="str">
            <v>B-07.D/3-20500</v>
          </cell>
          <cell r="C446" t="str">
            <v>Taşımalar L=20500 m</v>
          </cell>
          <cell r="D446" t="str">
            <v>m3</v>
          </cell>
          <cell r="E446">
            <v>11</v>
          </cell>
          <cell r="F446" t="str">
            <v>Karlı</v>
          </cell>
        </row>
        <row r="447">
          <cell r="B447" t="str">
            <v>B-07.D/3-20600</v>
          </cell>
          <cell r="C447" t="str">
            <v>Taşımalar L=20600 m</v>
          </cell>
          <cell r="D447" t="str">
            <v>m3</v>
          </cell>
          <cell r="E447">
            <v>11.03</v>
          </cell>
          <cell r="F447" t="str">
            <v>Karlı</v>
          </cell>
        </row>
        <row r="448">
          <cell r="B448" t="str">
            <v>B-07.D/3-20700</v>
          </cell>
          <cell r="C448" t="str">
            <v>Taşımalar L=20700 m</v>
          </cell>
          <cell r="D448" t="str">
            <v>m3</v>
          </cell>
          <cell r="E448">
            <v>11.06</v>
          </cell>
          <cell r="F448" t="str">
            <v>Karlı</v>
          </cell>
        </row>
        <row r="449">
          <cell r="B449" t="str">
            <v>B-07.D/3-20800</v>
          </cell>
          <cell r="C449" t="str">
            <v>Taşımalar L=20800 m</v>
          </cell>
          <cell r="D449" t="str">
            <v>m3</v>
          </cell>
          <cell r="E449">
            <v>11.1</v>
          </cell>
          <cell r="F449" t="str">
            <v>Karlı</v>
          </cell>
        </row>
        <row r="450">
          <cell r="B450" t="str">
            <v>B-07.D/3-20900</v>
          </cell>
          <cell r="C450" t="str">
            <v>Taşımalar L=20900 m</v>
          </cell>
          <cell r="D450" t="str">
            <v>m3</v>
          </cell>
          <cell r="E450">
            <v>11.13</v>
          </cell>
          <cell r="F450" t="str">
            <v>Karlı</v>
          </cell>
        </row>
        <row r="451">
          <cell r="B451" t="str">
            <v>B-07.D/3-21000</v>
          </cell>
          <cell r="C451" t="str">
            <v>Taşımalar L=21000 m</v>
          </cell>
          <cell r="D451" t="str">
            <v>m3</v>
          </cell>
          <cell r="E451">
            <v>11.16</v>
          </cell>
          <cell r="F451" t="str">
            <v>Karlı</v>
          </cell>
        </row>
        <row r="452">
          <cell r="B452" t="str">
            <v>B-07.D/3-21100</v>
          </cell>
          <cell r="C452" t="str">
            <v>Taşımalar L=21100 m</v>
          </cell>
          <cell r="D452" t="str">
            <v>m3</v>
          </cell>
          <cell r="E452">
            <v>11.2</v>
          </cell>
          <cell r="F452" t="str">
            <v>Karlı</v>
          </cell>
        </row>
        <row r="453">
          <cell r="B453" t="str">
            <v>B-07.D/3-21200</v>
          </cell>
          <cell r="C453" t="str">
            <v>Taşımalar L=21200 m</v>
          </cell>
          <cell r="D453" t="str">
            <v>m3</v>
          </cell>
          <cell r="E453">
            <v>11.23</v>
          </cell>
          <cell r="F453" t="str">
            <v>Karlı</v>
          </cell>
        </row>
        <row r="454">
          <cell r="B454" t="str">
            <v>B-07.D/3-21300</v>
          </cell>
          <cell r="C454" t="str">
            <v>Taşımalar L=21300 m</v>
          </cell>
          <cell r="D454" t="str">
            <v>m3</v>
          </cell>
          <cell r="E454">
            <v>11.26</v>
          </cell>
          <cell r="F454" t="str">
            <v>Karlı</v>
          </cell>
        </row>
        <row r="455">
          <cell r="B455" t="str">
            <v>B-07.D/3-21400</v>
          </cell>
          <cell r="C455" t="str">
            <v>Taşımalar L=21400 m</v>
          </cell>
          <cell r="D455" t="str">
            <v>m3</v>
          </cell>
          <cell r="E455">
            <v>11.3</v>
          </cell>
          <cell r="F455" t="str">
            <v>Karlı</v>
          </cell>
        </row>
        <row r="456">
          <cell r="B456" t="str">
            <v>B-07.D/3-21500</v>
          </cell>
          <cell r="C456" t="str">
            <v>Taşımalar L=21500 m</v>
          </cell>
          <cell r="D456" t="str">
            <v>m3</v>
          </cell>
          <cell r="E456">
            <v>11.33</v>
          </cell>
          <cell r="F456" t="str">
            <v>Karlı</v>
          </cell>
        </row>
        <row r="457">
          <cell r="B457" t="str">
            <v>B-07.D/3-21600</v>
          </cell>
          <cell r="C457" t="str">
            <v>Taşımalar L=21600 m</v>
          </cell>
          <cell r="D457" t="str">
            <v>m3</v>
          </cell>
          <cell r="E457">
            <v>11.36</v>
          </cell>
          <cell r="F457" t="str">
            <v>Karlı</v>
          </cell>
        </row>
        <row r="458">
          <cell r="B458" t="str">
            <v>B-07.D/3-21700</v>
          </cell>
          <cell r="C458" t="str">
            <v>Taşımalar L=21700 m</v>
          </cell>
          <cell r="D458" t="str">
            <v>m3</v>
          </cell>
          <cell r="E458">
            <v>11.4</v>
          </cell>
          <cell r="F458" t="str">
            <v>Karlı</v>
          </cell>
        </row>
        <row r="459">
          <cell r="B459" t="str">
            <v>B-07.D/3-21800</v>
          </cell>
          <cell r="C459" t="str">
            <v>Taşımalar L=21800 m</v>
          </cell>
          <cell r="D459" t="str">
            <v>m3</v>
          </cell>
          <cell r="E459">
            <v>11.43</v>
          </cell>
          <cell r="F459" t="str">
            <v>Karlı</v>
          </cell>
        </row>
        <row r="460">
          <cell r="B460" t="str">
            <v>B-07.D/3-21900</v>
          </cell>
          <cell r="C460" t="str">
            <v>Taşımalar L=21900 m</v>
          </cell>
          <cell r="D460" t="str">
            <v>m3</v>
          </cell>
          <cell r="E460">
            <v>11.46</v>
          </cell>
          <cell r="F460" t="str">
            <v>Karlı</v>
          </cell>
        </row>
        <row r="461">
          <cell r="B461" t="str">
            <v>B-07.D/3-22000</v>
          </cell>
          <cell r="C461" t="str">
            <v>Taşımalar L=22000 m</v>
          </cell>
          <cell r="D461" t="str">
            <v>m3</v>
          </cell>
          <cell r="E461">
            <v>11.5</v>
          </cell>
          <cell r="F461" t="str">
            <v>Karlı</v>
          </cell>
        </row>
        <row r="462">
          <cell r="B462" t="str">
            <v>B-07.D/3-22100</v>
          </cell>
          <cell r="C462" t="str">
            <v>Taşımalar L=22100 m</v>
          </cell>
          <cell r="D462" t="str">
            <v>m3</v>
          </cell>
          <cell r="E462">
            <v>11.53</v>
          </cell>
          <cell r="F462" t="str">
            <v>Karlı</v>
          </cell>
        </row>
        <row r="463">
          <cell r="B463" t="str">
            <v>B-07.D/3-22200</v>
          </cell>
          <cell r="C463" t="str">
            <v>Taşımalar L=22200 m</v>
          </cell>
          <cell r="D463" t="str">
            <v>m3</v>
          </cell>
          <cell r="E463">
            <v>11.56</v>
          </cell>
          <cell r="F463" t="str">
            <v>Karlı</v>
          </cell>
        </row>
        <row r="464">
          <cell r="B464" t="str">
            <v>B-07.D/3-22300</v>
          </cell>
          <cell r="C464" t="str">
            <v>Taşımalar L=22300 m</v>
          </cell>
          <cell r="D464" t="str">
            <v>m3</v>
          </cell>
          <cell r="E464">
            <v>11.6</v>
          </cell>
          <cell r="F464" t="str">
            <v>Karlı</v>
          </cell>
        </row>
        <row r="465">
          <cell r="B465" t="str">
            <v>B-07.D/3-22400</v>
          </cell>
          <cell r="C465" t="str">
            <v>Taşımalar L=22400 m</v>
          </cell>
          <cell r="D465" t="str">
            <v>m3</v>
          </cell>
          <cell r="E465">
            <v>11.63</v>
          </cell>
          <cell r="F465" t="str">
            <v>Karlı</v>
          </cell>
        </row>
        <row r="466">
          <cell r="B466" t="str">
            <v>B-07.D/3-22500</v>
          </cell>
          <cell r="C466" t="str">
            <v>Taşımalar L=22500 m</v>
          </cell>
          <cell r="D466" t="str">
            <v>m3</v>
          </cell>
          <cell r="E466">
            <v>11.66</v>
          </cell>
          <cell r="F466" t="str">
            <v>Karlı</v>
          </cell>
        </row>
        <row r="467">
          <cell r="B467" t="str">
            <v>B-07.D/3-22600</v>
          </cell>
          <cell r="C467" t="str">
            <v>Taşımalar L=22600 m</v>
          </cell>
          <cell r="D467" t="str">
            <v>m3</v>
          </cell>
          <cell r="E467">
            <v>11.7</v>
          </cell>
          <cell r="F467" t="str">
            <v>Karlı</v>
          </cell>
        </row>
        <row r="468">
          <cell r="B468" t="str">
            <v>B-07.D/3-22700</v>
          </cell>
          <cell r="C468" t="str">
            <v>Taşımalar L=22700 m</v>
          </cell>
          <cell r="D468" t="str">
            <v>m3</v>
          </cell>
          <cell r="E468">
            <v>11.73</v>
          </cell>
          <cell r="F468" t="str">
            <v>Karlı</v>
          </cell>
        </row>
        <row r="469">
          <cell r="B469" t="str">
            <v>B-07.D/3-22800</v>
          </cell>
          <cell r="C469" t="str">
            <v>Taşımalar L=22800 m</v>
          </cell>
          <cell r="D469" t="str">
            <v>m3</v>
          </cell>
          <cell r="E469">
            <v>11.76</v>
          </cell>
          <cell r="F469" t="str">
            <v>Karlı</v>
          </cell>
        </row>
        <row r="470">
          <cell r="B470" t="str">
            <v>B-07.D/3-22900</v>
          </cell>
          <cell r="C470" t="str">
            <v>Taşımalar L=22900 m</v>
          </cell>
          <cell r="D470" t="str">
            <v>m3</v>
          </cell>
          <cell r="E470">
            <v>11.8</v>
          </cell>
          <cell r="F470" t="str">
            <v>Karlı</v>
          </cell>
        </row>
        <row r="471">
          <cell r="B471" t="str">
            <v>B-07.D/3-23000</v>
          </cell>
          <cell r="C471" t="str">
            <v>Taşımalar L=23000 m</v>
          </cell>
          <cell r="D471" t="str">
            <v>m3</v>
          </cell>
          <cell r="E471">
            <v>11.83</v>
          </cell>
          <cell r="F471" t="str">
            <v>Karlı</v>
          </cell>
        </row>
        <row r="472">
          <cell r="B472" t="str">
            <v>B-07.D/3-23100</v>
          </cell>
          <cell r="C472" t="str">
            <v>Taşımalar L=23100 m</v>
          </cell>
          <cell r="D472" t="str">
            <v>m3</v>
          </cell>
          <cell r="E472">
            <v>11.86</v>
          </cell>
          <cell r="F472" t="str">
            <v>Karlı</v>
          </cell>
        </row>
        <row r="473">
          <cell r="B473" t="str">
            <v>B-07.D/3-23200</v>
          </cell>
          <cell r="C473" t="str">
            <v>Taşımalar L=23200 m</v>
          </cell>
          <cell r="D473" t="str">
            <v>m3</v>
          </cell>
          <cell r="E473">
            <v>11.9</v>
          </cell>
          <cell r="F473" t="str">
            <v>Karlı</v>
          </cell>
        </row>
        <row r="474">
          <cell r="B474" t="str">
            <v>B-07.D/3-23300</v>
          </cell>
          <cell r="C474" t="str">
            <v>Taşımalar L=23300 m</v>
          </cell>
          <cell r="D474" t="str">
            <v>m3</v>
          </cell>
          <cell r="E474">
            <v>11.93</v>
          </cell>
          <cell r="F474" t="str">
            <v>Karlı</v>
          </cell>
        </row>
        <row r="475">
          <cell r="B475" t="str">
            <v>B-07.D/3-23400</v>
          </cell>
          <cell r="C475" t="str">
            <v>Taşımalar L=23400 m</v>
          </cell>
          <cell r="D475" t="str">
            <v>m3</v>
          </cell>
          <cell r="E475">
            <v>11.96</v>
          </cell>
          <cell r="F475" t="str">
            <v>Karlı</v>
          </cell>
        </row>
        <row r="476">
          <cell r="B476" t="str">
            <v>B-07.D/3-23500</v>
          </cell>
          <cell r="C476" t="str">
            <v>Taşımalar L=23500 m</v>
          </cell>
          <cell r="D476" t="str">
            <v>m3</v>
          </cell>
          <cell r="E476">
            <v>12</v>
          </cell>
          <cell r="F476" t="str">
            <v>Karlı</v>
          </cell>
        </row>
        <row r="477">
          <cell r="B477" t="str">
            <v>B-07.D/3-23600</v>
          </cell>
          <cell r="C477" t="str">
            <v>Taşımalar L=23600 m</v>
          </cell>
          <cell r="D477" t="str">
            <v>m3</v>
          </cell>
          <cell r="E477">
            <v>12.03</v>
          </cell>
          <cell r="F477" t="str">
            <v>Karlı</v>
          </cell>
        </row>
        <row r="478">
          <cell r="B478" t="str">
            <v>B-07.D/3-23700</v>
          </cell>
          <cell r="C478" t="str">
            <v>Taşımalar L=23700 m</v>
          </cell>
          <cell r="D478" t="str">
            <v>m3</v>
          </cell>
          <cell r="E478">
            <v>12.06</v>
          </cell>
          <cell r="F478" t="str">
            <v>Karlı</v>
          </cell>
        </row>
        <row r="479">
          <cell r="B479" t="str">
            <v>B-07.D/3-23800</v>
          </cell>
          <cell r="C479" t="str">
            <v>Taşımalar L=23800 m</v>
          </cell>
          <cell r="D479" t="str">
            <v>m3</v>
          </cell>
          <cell r="E479">
            <v>12.1</v>
          </cell>
          <cell r="F479" t="str">
            <v>Karlı</v>
          </cell>
        </row>
        <row r="480">
          <cell r="B480" t="str">
            <v>B-07.D/3-23900</v>
          </cell>
          <cell r="C480" t="str">
            <v>Taşımalar L=23900 m</v>
          </cell>
          <cell r="D480" t="str">
            <v>m3</v>
          </cell>
          <cell r="E480">
            <v>12.13</v>
          </cell>
          <cell r="F480" t="str">
            <v>Karlı</v>
          </cell>
        </row>
        <row r="481">
          <cell r="B481" t="str">
            <v>B-07.D/3-24000</v>
          </cell>
          <cell r="C481" t="str">
            <v>Taşımalar L=24000 m</v>
          </cell>
          <cell r="D481" t="str">
            <v>m3</v>
          </cell>
          <cell r="E481">
            <v>12.16</v>
          </cell>
          <cell r="F481" t="str">
            <v>Karlı</v>
          </cell>
        </row>
        <row r="482">
          <cell r="B482" t="str">
            <v>B-07.D/3-24100</v>
          </cell>
          <cell r="C482" t="str">
            <v>Taşımalar L=24100 m</v>
          </cell>
          <cell r="D482" t="str">
            <v>m3</v>
          </cell>
          <cell r="E482">
            <v>12.2</v>
          </cell>
          <cell r="F482" t="str">
            <v>Karlı</v>
          </cell>
        </row>
        <row r="483">
          <cell r="B483" t="str">
            <v>B-07.D/3-24200</v>
          </cell>
          <cell r="C483" t="str">
            <v>Taşımalar L=24200 m</v>
          </cell>
          <cell r="D483" t="str">
            <v>m3</v>
          </cell>
          <cell r="E483">
            <v>12.23</v>
          </cell>
          <cell r="F483" t="str">
            <v>Karlı</v>
          </cell>
        </row>
        <row r="484">
          <cell r="B484" t="str">
            <v>B-07.D/3-24300</v>
          </cell>
          <cell r="C484" t="str">
            <v>Taşımalar L=24300 m</v>
          </cell>
          <cell r="D484" t="str">
            <v>m3</v>
          </cell>
          <cell r="E484">
            <v>12.26</v>
          </cell>
          <cell r="F484" t="str">
            <v>Karlı</v>
          </cell>
        </row>
        <row r="485">
          <cell r="B485" t="str">
            <v>B-07.D/3-24400</v>
          </cell>
          <cell r="C485" t="str">
            <v>Taşımalar L=24400 m</v>
          </cell>
          <cell r="D485" t="str">
            <v>m3</v>
          </cell>
          <cell r="E485">
            <v>12.3</v>
          </cell>
          <cell r="F485" t="str">
            <v>Karlı</v>
          </cell>
        </row>
        <row r="486">
          <cell r="B486" t="str">
            <v>B-07.D/3-24500</v>
          </cell>
          <cell r="C486" t="str">
            <v>Taşımalar L=24500 m</v>
          </cell>
          <cell r="D486" t="str">
            <v>m3</v>
          </cell>
          <cell r="E486">
            <v>12.33</v>
          </cell>
          <cell r="F486" t="str">
            <v>Karlı</v>
          </cell>
        </row>
        <row r="487">
          <cell r="B487" t="str">
            <v>B-07.D/3-24600</v>
          </cell>
          <cell r="C487" t="str">
            <v>Taşımalar L=24600 m</v>
          </cell>
          <cell r="D487" t="str">
            <v>m3</v>
          </cell>
          <cell r="E487">
            <v>12.36</v>
          </cell>
          <cell r="F487" t="str">
            <v>Karlı</v>
          </cell>
        </row>
        <row r="488">
          <cell r="B488" t="str">
            <v>B-07.D/3-24700</v>
          </cell>
          <cell r="C488" t="str">
            <v>Taşımalar L=24700 m</v>
          </cell>
          <cell r="D488" t="str">
            <v>m3</v>
          </cell>
          <cell r="E488">
            <v>12.4</v>
          </cell>
          <cell r="F488" t="str">
            <v>Karlı</v>
          </cell>
        </row>
        <row r="489">
          <cell r="B489" t="str">
            <v>B-07.D/3-24800</v>
          </cell>
          <cell r="C489" t="str">
            <v>Taşımalar L=24800 m</v>
          </cell>
          <cell r="D489" t="str">
            <v>m3</v>
          </cell>
          <cell r="E489">
            <v>12.43</v>
          </cell>
          <cell r="F489" t="str">
            <v>Karlı</v>
          </cell>
        </row>
        <row r="490">
          <cell r="B490" t="str">
            <v>B-07.D/3-24900</v>
          </cell>
          <cell r="C490" t="str">
            <v>Taşımalar L=24900 m</v>
          </cell>
          <cell r="D490" t="str">
            <v>m3</v>
          </cell>
          <cell r="E490">
            <v>12.46</v>
          </cell>
          <cell r="F490" t="str">
            <v>Karlı</v>
          </cell>
        </row>
        <row r="491">
          <cell r="B491" t="str">
            <v>B-07.D/3-25000</v>
          </cell>
          <cell r="C491" t="str">
            <v>Taşımalar L=25000 m</v>
          </cell>
          <cell r="D491" t="str">
            <v>m3</v>
          </cell>
          <cell r="E491">
            <v>12.5</v>
          </cell>
          <cell r="F491" t="str">
            <v>Karlı</v>
          </cell>
        </row>
        <row r="492">
          <cell r="B492" t="str">
            <v>B-07.D/3-25100</v>
          </cell>
          <cell r="C492" t="str">
            <v>Taşımalar L=25100 m</v>
          </cell>
          <cell r="D492" t="str">
            <v>m3</v>
          </cell>
          <cell r="E492">
            <v>12.53</v>
          </cell>
          <cell r="F492" t="str">
            <v>Karlı</v>
          </cell>
        </row>
        <row r="493">
          <cell r="B493" t="str">
            <v>B-07.D/3-25200</v>
          </cell>
          <cell r="C493" t="str">
            <v>Taşımalar L=25200 m</v>
          </cell>
          <cell r="D493" t="str">
            <v>m3</v>
          </cell>
          <cell r="E493">
            <v>12.56</v>
          </cell>
          <cell r="F493" t="str">
            <v>Karlı</v>
          </cell>
        </row>
        <row r="494">
          <cell r="B494" t="str">
            <v>B-07.D/3-25300</v>
          </cell>
          <cell r="C494" t="str">
            <v>Taşımalar L=25300 m</v>
          </cell>
          <cell r="D494" t="str">
            <v>m3</v>
          </cell>
          <cell r="E494">
            <v>12.59</v>
          </cell>
          <cell r="F494" t="str">
            <v>Karlı</v>
          </cell>
        </row>
        <row r="495">
          <cell r="B495" t="str">
            <v>B-07.D/3-25400</v>
          </cell>
          <cell r="C495" t="str">
            <v>Taşımalar L=25400 m</v>
          </cell>
          <cell r="D495" t="str">
            <v>m3</v>
          </cell>
          <cell r="E495">
            <v>12.63</v>
          </cell>
          <cell r="F495" t="str">
            <v>Karlı</v>
          </cell>
        </row>
        <row r="496">
          <cell r="B496" t="str">
            <v>B-07.D/3-25500</v>
          </cell>
          <cell r="C496" t="str">
            <v>Taşımalar L=25500 m</v>
          </cell>
          <cell r="D496" t="str">
            <v>m3</v>
          </cell>
          <cell r="E496">
            <v>12.66</v>
          </cell>
          <cell r="F496" t="str">
            <v>Karlı</v>
          </cell>
        </row>
        <row r="497">
          <cell r="B497" t="str">
            <v>B-07.D/3-25600</v>
          </cell>
          <cell r="C497" t="str">
            <v>Taşımalar L=25600 m</v>
          </cell>
          <cell r="D497" t="str">
            <v>m3</v>
          </cell>
          <cell r="E497">
            <v>12.69</v>
          </cell>
          <cell r="F497" t="str">
            <v>Karlı</v>
          </cell>
        </row>
        <row r="498">
          <cell r="B498" t="str">
            <v>B-07.D/3-25700</v>
          </cell>
          <cell r="C498" t="str">
            <v>Taşımalar L=25700 m</v>
          </cell>
          <cell r="D498" t="str">
            <v>m3</v>
          </cell>
          <cell r="E498">
            <v>12.73</v>
          </cell>
          <cell r="F498" t="str">
            <v>Karlı</v>
          </cell>
        </row>
        <row r="499">
          <cell r="B499" t="str">
            <v>B-07.D/3-25800</v>
          </cell>
          <cell r="C499" t="str">
            <v>Taşımalar L=25800 m</v>
          </cell>
          <cell r="D499" t="str">
            <v>m3</v>
          </cell>
          <cell r="E499">
            <v>12.76</v>
          </cell>
          <cell r="F499" t="str">
            <v>Karlı</v>
          </cell>
        </row>
        <row r="500">
          <cell r="B500" t="str">
            <v>B-07.D/3-25900</v>
          </cell>
          <cell r="C500" t="str">
            <v>Taşımalar L=25900 m</v>
          </cell>
          <cell r="D500" t="str">
            <v>m3</v>
          </cell>
          <cell r="E500">
            <v>12.79</v>
          </cell>
          <cell r="F500" t="str">
            <v>Karlı</v>
          </cell>
        </row>
        <row r="501">
          <cell r="B501" t="str">
            <v>B-07.D/3-26000</v>
          </cell>
          <cell r="C501" t="str">
            <v>Taşımalar L=26000 m</v>
          </cell>
          <cell r="D501" t="str">
            <v>m3</v>
          </cell>
          <cell r="E501">
            <v>12.83</v>
          </cell>
          <cell r="F501" t="str">
            <v>Karlı</v>
          </cell>
        </row>
        <row r="502">
          <cell r="B502" t="str">
            <v>B-07.D/3-26100</v>
          </cell>
          <cell r="C502" t="str">
            <v>Taşımalar L=26100 m</v>
          </cell>
          <cell r="D502" t="str">
            <v>m3</v>
          </cell>
          <cell r="E502">
            <v>12.86</v>
          </cell>
          <cell r="F502" t="str">
            <v>Karlı</v>
          </cell>
        </row>
        <row r="503">
          <cell r="B503" t="str">
            <v>B-07.D/3-26200</v>
          </cell>
          <cell r="C503" t="str">
            <v>Taşımalar L=26200 m</v>
          </cell>
          <cell r="D503" t="str">
            <v>m3</v>
          </cell>
          <cell r="E503">
            <v>12.89</v>
          </cell>
          <cell r="F503" t="str">
            <v>Karlı</v>
          </cell>
        </row>
        <row r="504">
          <cell r="B504" t="str">
            <v>B-07.D/3-26300</v>
          </cell>
          <cell r="C504" t="str">
            <v>Taşımalar L=26300 m</v>
          </cell>
          <cell r="D504" t="str">
            <v>m3</v>
          </cell>
          <cell r="E504">
            <v>12.93</v>
          </cell>
          <cell r="F504" t="str">
            <v>Karlı</v>
          </cell>
        </row>
        <row r="505">
          <cell r="B505" t="str">
            <v>B-07.D/3-26400</v>
          </cell>
          <cell r="C505" t="str">
            <v>Taşımalar L=26400 m</v>
          </cell>
          <cell r="D505" t="str">
            <v>m3</v>
          </cell>
          <cell r="E505">
            <v>12.96</v>
          </cell>
          <cell r="F505" t="str">
            <v>Karlı</v>
          </cell>
        </row>
        <row r="506">
          <cell r="B506" t="str">
            <v>B-07.D/3-26500</v>
          </cell>
          <cell r="C506" t="str">
            <v>Taşımalar L=26500 m</v>
          </cell>
          <cell r="D506" t="str">
            <v>m3</v>
          </cell>
          <cell r="E506">
            <v>12.99</v>
          </cell>
          <cell r="F506" t="str">
            <v>Karlı</v>
          </cell>
        </row>
        <row r="507">
          <cell r="B507" t="str">
            <v>B-07.D/3-26600</v>
          </cell>
          <cell r="C507" t="str">
            <v>Taşımalar L=26600 m</v>
          </cell>
          <cell r="D507" t="str">
            <v>m3</v>
          </cell>
          <cell r="E507">
            <v>13.03</v>
          </cell>
          <cell r="F507" t="str">
            <v>Karlı</v>
          </cell>
        </row>
        <row r="508">
          <cell r="B508" t="str">
            <v>B-07.D/3-26700</v>
          </cell>
          <cell r="C508" t="str">
            <v>Taşımalar L=26700 m</v>
          </cell>
          <cell r="D508" t="str">
            <v>m3</v>
          </cell>
          <cell r="E508">
            <v>13.06</v>
          </cell>
          <cell r="F508" t="str">
            <v>Karlı</v>
          </cell>
        </row>
        <row r="509">
          <cell r="B509" t="str">
            <v>B-07.D/3-26800</v>
          </cell>
          <cell r="C509" t="str">
            <v>Taşımalar L=26800 m</v>
          </cell>
          <cell r="D509" t="str">
            <v>m3</v>
          </cell>
          <cell r="E509">
            <v>13.09</v>
          </cell>
          <cell r="F509" t="str">
            <v>Karlı</v>
          </cell>
        </row>
        <row r="510">
          <cell r="B510" t="str">
            <v>B-07.D/3-26900</v>
          </cell>
          <cell r="C510" t="str">
            <v>Taşımalar L=26900 m</v>
          </cell>
          <cell r="D510" t="str">
            <v>m3</v>
          </cell>
          <cell r="E510">
            <v>13.13</v>
          </cell>
          <cell r="F510" t="str">
            <v>Karlı</v>
          </cell>
        </row>
        <row r="511">
          <cell r="B511" t="str">
            <v>B-07.D/3-27000</v>
          </cell>
          <cell r="C511" t="str">
            <v>Taşımalar L=27000 m</v>
          </cell>
          <cell r="D511" t="str">
            <v>m3</v>
          </cell>
          <cell r="E511">
            <v>13.16</v>
          </cell>
          <cell r="F511" t="str">
            <v>Karlı</v>
          </cell>
        </row>
        <row r="512">
          <cell r="B512" t="str">
            <v>B-07.D/3-27100</v>
          </cell>
          <cell r="C512" t="str">
            <v>Taşımalar L=27100 m</v>
          </cell>
          <cell r="D512" t="str">
            <v>m3</v>
          </cell>
          <cell r="E512">
            <v>13.19</v>
          </cell>
          <cell r="F512" t="str">
            <v>Karlı</v>
          </cell>
        </row>
        <row r="513">
          <cell r="B513" t="str">
            <v>B-07.D/3-27200</v>
          </cell>
          <cell r="C513" t="str">
            <v>Taşımalar L=27200 m</v>
          </cell>
          <cell r="D513" t="str">
            <v>m3</v>
          </cell>
          <cell r="E513">
            <v>13.23</v>
          </cell>
          <cell r="F513" t="str">
            <v>Karlı</v>
          </cell>
        </row>
        <row r="514">
          <cell r="B514" t="str">
            <v>B-07.D/3-27300</v>
          </cell>
          <cell r="C514" t="str">
            <v>Taşımalar L=27300 m</v>
          </cell>
          <cell r="D514" t="str">
            <v>m3</v>
          </cell>
          <cell r="E514">
            <v>13.26</v>
          </cell>
          <cell r="F514" t="str">
            <v>Karlı</v>
          </cell>
        </row>
        <row r="515">
          <cell r="B515" t="str">
            <v>B-07.D/3-27400</v>
          </cell>
          <cell r="C515" t="str">
            <v>Taşımalar L=27400 m</v>
          </cell>
          <cell r="D515" t="str">
            <v>m3</v>
          </cell>
          <cell r="E515">
            <v>13.29</v>
          </cell>
          <cell r="F515" t="str">
            <v>Karlı</v>
          </cell>
        </row>
        <row r="516">
          <cell r="B516" t="str">
            <v>B-07.D/3-27500</v>
          </cell>
          <cell r="C516" t="str">
            <v>Taşımalar L=27500 m</v>
          </cell>
          <cell r="D516" t="str">
            <v>m3</v>
          </cell>
          <cell r="E516">
            <v>13.33</v>
          </cell>
          <cell r="F516" t="str">
            <v>Karlı</v>
          </cell>
        </row>
        <row r="517">
          <cell r="B517" t="str">
            <v>B-07.D/3-27600</v>
          </cell>
          <cell r="C517" t="str">
            <v>Taşımalar L=27600 m</v>
          </cell>
          <cell r="D517" t="str">
            <v>m3</v>
          </cell>
          <cell r="E517">
            <v>13.36</v>
          </cell>
          <cell r="F517" t="str">
            <v>Karlı</v>
          </cell>
        </row>
        <row r="518">
          <cell r="B518" t="str">
            <v>B-07.D/3-27700</v>
          </cell>
          <cell r="C518" t="str">
            <v>Taşımalar L=27700 m</v>
          </cell>
          <cell r="D518" t="str">
            <v>m3</v>
          </cell>
          <cell r="E518">
            <v>13.39</v>
          </cell>
          <cell r="F518" t="str">
            <v>Karlı</v>
          </cell>
        </row>
        <row r="519">
          <cell r="B519" t="str">
            <v>B-07.D/3-27800</v>
          </cell>
          <cell r="C519" t="str">
            <v>Taşımalar L=27800 m</v>
          </cell>
          <cell r="D519" t="str">
            <v>m3</v>
          </cell>
          <cell r="E519">
            <v>13.43</v>
          </cell>
          <cell r="F519" t="str">
            <v>Karlı</v>
          </cell>
        </row>
        <row r="520">
          <cell r="B520" t="str">
            <v>B-07.D/3-27900</v>
          </cell>
          <cell r="C520" t="str">
            <v>Taşımalar L=27900 m</v>
          </cell>
          <cell r="D520" t="str">
            <v>m3</v>
          </cell>
          <cell r="E520">
            <v>13.46</v>
          </cell>
          <cell r="F520" t="str">
            <v>Karlı</v>
          </cell>
        </row>
        <row r="521">
          <cell r="B521" t="str">
            <v>B-07.D/3-28000</v>
          </cell>
          <cell r="C521" t="str">
            <v>Taşımalar L=28000 m</v>
          </cell>
          <cell r="D521" t="str">
            <v>m3</v>
          </cell>
          <cell r="E521">
            <v>13.49</v>
          </cell>
          <cell r="F521" t="str">
            <v>Karlı</v>
          </cell>
        </row>
        <row r="522">
          <cell r="B522" t="str">
            <v>B-07.D/3-28100</v>
          </cell>
          <cell r="C522" t="str">
            <v>Taşımalar L=28100 m</v>
          </cell>
          <cell r="D522" t="str">
            <v>m3</v>
          </cell>
          <cell r="E522">
            <v>13.53</v>
          </cell>
          <cell r="F522" t="str">
            <v>Karlı</v>
          </cell>
        </row>
        <row r="523">
          <cell r="B523" t="str">
            <v>B-07.D/3-28200</v>
          </cell>
          <cell r="C523" t="str">
            <v>Taşımalar L=28200 m</v>
          </cell>
          <cell r="D523" t="str">
            <v>m3</v>
          </cell>
          <cell r="E523">
            <v>13.56</v>
          </cell>
          <cell r="F523" t="str">
            <v>Karlı</v>
          </cell>
        </row>
        <row r="524">
          <cell r="B524" t="str">
            <v>B-07.D/3-28300</v>
          </cell>
          <cell r="C524" t="str">
            <v>Taşımalar L=28300 m</v>
          </cell>
          <cell r="D524" t="str">
            <v>m3</v>
          </cell>
          <cell r="E524">
            <v>13.59</v>
          </cell>
          <cell r="F524" t="str">
            <v>Karlı</v>
          </cell>
        </row>
        <row r="525">
          <cell r="B525" t="str">
            <v>B-07.D/3-28400</v>
          </cell>
          <cell r="C525" t="str">
            <v>Taşımalar L=28400 m</v>
          </cell>
          <cell r="D525" t="str">
            <v>m3</v>
          </cell>
          <cell r="E525">
            <v>13.63</v>
          </cell>
          <cell r="F525" t="str">
            <v>Karlı</v>
          </cell>
        </row>
        <row r="526">
          <cell r="B526" t="str">
            <v>B-07.D/3-28500</v>
          </cell>
          <cell r="C526" t="str">
            <v>Taşımalar L=28500 m</v>
          </cell>
          <cell r="D526" t="str">
            <v>m3</v>
          </cell>
          <cell r="E526">
            <v>13.66</v>
          </cell>
          <cell r="F526" t="str">
            <v>Karlı</v>
          </cell>
        </row>
        <row r="527">
          <cell r="B527" t="str">
            <v>B-07.D/3-28600</v>
          </cell>
          <cell r="C527" t="str">
            <v>Taşımalar L=28600 m</v>
          </cell>
          <cell r="D527" t="str">
            <v>m3</v>
          </cell>
          <cell r="E527">
            <v>13.69</v>
          </cell>
          <cell r="F527" t="str">
            <v>Karlı</v>
          </cell>
        </row>
        <row r="528">
          <cell r="B528" t="str">
            <v>B-07.D/3-28700</v>
          </cell>
          <cell r="C528" t="str">
            <v>Taşımalar L=28700 m</v>
          </cell>
          <cell r="D528" t="str">
            <v>m3</v>
          </cell>
          <cell r="E528">
            <v>13.73</v>
          </cell>
          <cell r="F528" t="str">
            <v>Karlı</v>
          </cell>
        </row>
        <row r="529">
          <cell r="B529" t="str">
            <v>B-07.D/3-28800</v>
          </cell>
          <cell r="C529" t="str">
            <v>Taşımalar L=28800 m</v>
          </cell>
          <cell r="D529" t="str">
            <v>m3</v>
          </cell>
          <cell r="E529">
            <v>13.76</v>
          </cell>
          <cell r="F529" t="str">
            <v>Karlı</v>
          </cell>
        </row>
        <row r="530">
          <cell r="B530" t="str">
            <v>B-07.D/3-28900</v>
          </cell>
          <cell r="C530" t="str">
            <v>Taşımalar L=28900 m</v>
          </cell>
          <cell r="D530" t="str">
            <v>m3</v>
          </cell>
          <cell r="E530">
            <v>13.79</v>
          </cell>
          <cell r="F530" t="str">
            <v>Karlı</v>
          </cell>
        </row>
        <row r="531">
          <cell r="B531" t="str">
            <v>B-07.D/3-29000</v>
          </cell>
          <cell r="C531" t="str">
            <v>Taşımalar L=29000 m</v>
          </cell>
          <cell r="D531" t="str">
            <v>m3</v>
          </cell>
          <cell r="E531">
            <v>13.83</v>
          </cell>
          <cell r="F531" t="str">
            <v>Karlı</v>
          </cell>
        </row>
        <row r="532">
          <cell r="B532" t="str">
            <v>B-07.D/3-29100</v>
          </cell>
          <cell r="C532" t="str">
            <v>Taşımalar L=29100 m</v>
          </cell>
          <cell r="D532" t="str">
            <v>m3</v>
          </cell>
          <cell r="E532">
            <v>13.86</v>
          </cell>
          <cell r="F532" t="str">
            <v>Karlı</v>
          </cell>
        </row>
        <row r="533">
          <cell r="B533" t="str">
            <v>B-07.D/3-29200</v>
          </cell>
          <cell r="C533" t="str">
            <v>Taşımalar L=29200 m</v>
          </cell>
          <cell r="D533" t="str">
            <v>m3</v>
          </cell>
          <cell r="E533">
            <v>13.89</v>
          </cell>
          <cell r="F533" t="str">
            <v>Karlı</v>
          </cell>
        </row>
        <row r="534">
          <cell r="B534" t="str">
            <v>B-07.D/3-29300</v>
          </cell>
          <cell r="C534" t="str">
            <v>Taşımalar L=29300 m</v>
          </cell>
          <cell r="D534" t="str">
            <v>m3</v>
          </cell>
          <cell r="E534">
            <v>13.93</v>
          </cell>
          <cell r="F534" t="str">
            <v>Karlı</v>
          </cell>
        </row>
        <row r="535">
          <cell r="B535" t="str">
            <v>B-07.D/3-29400</v>
          </cell>
          <cell r="C535" t="str">
            <v>Taşımalar L=29400 m</v>
          </cell>
          <cell r="D535" t="str">
            <v>m3</v>
          </cell>
          <cell r="E535">
            <v>13.96</v>
          </cell>
          <cell r="F535" t="str">
            <v>Karlı</v>
          </cell>
        </row>
        <row r="536">
          <cell r="B536" t="str">
            <v>B-07.D/3-29500</v>
          </cell>
          <cell r="C536" t="str">
            <v>Taşımalar L=29500 m</v>
          </cell>
          <cell r="D536" t="str">
            <v>m3</v>
          </cell>
          <cell r="E536">
            <v>13.99</v>
          </cell>
          <cell r="F536" t="str">
            <v>Karlı</v>
          </cell>
        </row>
        <row r="537">
          <cell r="B537" t="str">
            <v>B-07.D/3-29600</v>
          </cell>
          <cell r="C537" t="str">
            <v>Taşımalar L=29600 m</v>
          </cell>
          <cell r="D537" t="str">
            <v>m3</v>
          </cell>
          <cell r="E537">
            <v>14.03</v>
          </cell>
          <cell r="F537" t="str">
            <v>Karlı</v>
          </cell>
        </row>
        <row r="538">
          <cell r="B538" t="str">
            <v>B-07.D/3-29700</v>
          </cell>
          <cell r="C538" t="str">
            <v>Taşımalar L=29700 m</v>
          </cell>
          <cell r="D538" t="str">
            <v>m3</v>
          </cell>
          <cell r="E538">
            <v>14.06</v>
          </cell>
          <cell r="F538" t="str">
            <v>Karlı</v>
          </cell>
        </row>
        <row r="539">
          <cell r="B539" t="str">
            <v>B-07.D/3-29800</v>
          </cell>
          <cell r="C539" t="str">
            <v>Taşımalar L=29800 m</v>
          </cell>
          <cell r="D539" t="str">
            <v>m3</v>
          </cell>
          <cell r="E539">
            <v>14.09</v>
          </cell>
          <cell r="F539" t="str">
            <v>Karlı</v>
          </cell>
        </row>
        <row r="540">
          <cell r="B540" t="str">
            <v>B-07.D/3-29900</v>
          </cell>
          <cell r="C540" t="str">
            <v>Taşımalar L=29900 m</v>
          </cell>
          <cell r="D540" t="str">
            <v>m3</v>
          </cell>
          <cell r="E540">
            <v>14.13</v>
          </cell>
          <cell r="F540" t="str">
            <v>Karlı</v>
          </cell>
        </row>
        <row r="541">
          <cell r="B541" t="str">
            <v>B-07.D/3-30000</v>
          </cell>
          <cell r="C541" t="str">
            <v>Taşımalar L=30000 m</v>
          </cell>
          <cell r="D541" t="str">
            <v>m3</v>
          </cell>
          <cell r="E541">
            <v>14.16</v>
          </cell>
          <cell r="F541" t="str">
            <v>Karlı</v>
          </cell>
        </row>
        <row r="542">
          <cell r="B542" t="str">
            <v>B-07.D/4-100</v>
          </cell>
          <cell r="C542" t="str">
            <v>Taşımalar L=100 m</v>
          </cell>
          <cell r="D542" t="str">
            <v>m3</v>
          </cell>
          <cell r="E542">
            <v>0.68</v>
          </cell>
          <cell r="F542" t="str">
            <v>Karlı</v>
          </cell>
        </row>
        <row r="543">
          <cell r="B543" t="str">
            <v>B-07.D/4-200</v>
          </cell>
          <cell r="C543" t="str">
            <v>Taşımalar L=200 m</v>
          </cell>
          <cell r="D543" t="str">
            <v>m3</v>
          </cell>
          <cell r="E543">
            <v>0.95</v>
          </cell>
          <cell r="F543" t="str">
            <v>Karlı</v>
          </cell>
        </row>
        <row r="544">
          <cell r="B544" t="str">
            <v>B-07.D/4-300</v>
          </cell>
          <cell r="C544" t="str">
            <v>Taşımalar L=300 m</v>
          </cell>
          <cell r="D544" t="str">
            <v>m3</v>
          </cell>
          <cell r="E544">
            <v>1.17</v>
          </cell>
          <cell r="F544" t="str">
            <v>Karlı</v>
          </cell>
        </row>
        <row r="545">
          <cell r="B545" t="str">
            <v>B-07.D/4-400</v>
          </cell>
          <cell r="C545" t="str">
            <v>Taşımalar L=400 m</v>
          </cell>
          <cell r="D545" t="str">
            <v>m3</v>
          </cell>
          <cell r="E545">
            <v>1.35</v>
          </cell>
          <cell r="F545" t="str">
            <v>Karlı</v>
          </cell>
        </row>
        <row r="546">
          <cell r="B546" t="str">
            <v>B-07.D/4-500</v>
          </cell>
          <cell r="C546" t="str">
            <v>Taşımalar L=500 m</v>
          </cell>
          <cell r="D546" t="str">
            <v>m3</v>
          </cell>
          <cell r="E546">
            <v>1.51</v>
          </cell>
          <cell r="F546" t="str">
            <v>Karlı</v>
          </cell>
        </row>
        <row r="547">
          <cell r="B547" t="str">
            <v>B-07.D/4-600</v>
          </cell>
          <cell r="C547" t="str">
            <v>Taşımalar L=600 m</v>
          </cell>
          <cell r="D547" t="str">
            <v>m3</v>
          </cell>
          <cell r="E547">
            <v>1.65</v>
          </cell>
          <cell r="F547" t="str">
            <v>Karlı</v>
          </cell>
        </row>
        <row r="548">
          <cell r="B548" t="str">
            <v>B-07.D/4-700</v>
          </cell>
          <cell r="C548" t="str">
            <v>Taşımalar L=700 m</v>
          </cell>
          <cell r="D548" t="str">
            <v>m3</v>
          </cell>
          <cell r="E548">
            <v>1.79</v>
          </cell>
          <cell r="F548" t="str">
            <v>Karlı</v>
          </cell>
        </row>
        <row r="549">
          <cell r="B549" t="str">
            <v>B-07.D/4-800</v>
          </cell>
          <cell r="C549" t="str">
            <v>Taşımalar L=800 m</v>
          </cell>
          <cell r="D549" t="str">
            <v>m3</v>
          </cell>
          <cell r="E549">
            <v>1.91</v>
          </cell>
          <cell r="F549" t="str">
            <v>Karlı</v>
          </cell>
        </row>
        <row r="550">
          <cell r="B550" t="str">
            <v>B-07.D/4-900</v>
          </cell>
          <cell r="C550" t="str">
            <v>Taşımalar L=900 m</v>
          </cell>
          <cell r="D550" t="str">
            <v>m3</v>
          </cell>
          <cell r="E550">
            <v>2.0299999999999998</v>
          </cell>
          <cell r="F550" t="str">
            <v>Karlı</v>
          </cell>
        </row>
        <row r="551">
          <cell r="B551" t="str">
            <v>B-07.D/4-1000</v>
          </cell>
          <cell r="C551" t="str">
            <v>Taşımalar L=1000 m</v>
          </cell>
          <cell r="D551" t="str">
            <v>m3</v>
          </cell>
          <cell r="E551">
            <v>2.13</v>
          </cell>
          <cell r="F551" t="str">
            <v>Karlı</v>
          </cell>
        </row>
        <row r="552">
          <cell r="B552" t="str">
            <v>B-07.D/4-1100</v>
          </cell>
          <cell r="C552" t="str">
            <v>Taşımalar L=1100 m</v>
          </cell>
          <cell r="D552" t="str">
            <v>m3</v>
          </cell>
          <cell r="E552">
            <v>2.2400000000000002</v>
          </cell>
          <cell r="F552" t="str">
            <v>Karlı</v>
          </cell>
        </row>
        <row r="553">
          <cell r="B553" t="str">
            <v>B-07.D/4-1200</v>
          </cell>
          <cell r="C553" t="str">
            <v>Taşımalar L=1200 m</v>
          </cell>
          <cell r="D553" t="str">
            <v>m3</v>
          </cell>
          <cell r="E553">
            <v>2.34</v>
          </cell>
          <cell r="F553" t="str">
            <v>Karlı</v>
          </cell>
        </row>
        <row r="554">
          <cell r="B554" t="str">
            <v>B-07.D/4-1300</v>
          </cell>
          <cell r="C554" t="str">
            <v>Taşımalar L=1300 m</v>
          </cell>
          <cell r="D554" t="str">
            <v>m3</v>
          </cell>
          <cell r="E554">
            <v>2.4300000000000002</v>
          </cell>
          <cell r="F554" t="str">
            <v>Karlı</v>
          </cell>
        </row>
        <row r="555">
          <cell r="B555" t="str">
            <v>B-07.D/4-1400</v>
          </cell>
          <cell r="C555" t="str">
            <v>Taşımalar L=1400 m</v>
          </cell>
          <cell r="D555" t="str">
            <v>m3</v>
          </cell>
          <cell r="E555">
            <v>2.5299999999999998</v>
          </cell>
          <cell r="F555" t="str">
            <v>Karlı</v>
          </cell>
        </row>
        <row r="556">
          <cell r="B556" t="str">
            <v>B-07.D/4-1500</v>
          </cell>
          <cell r="C556" t="str">
            <v>Taşımalar L=1500 m</v>
          </cell>
          <cell r="D556" t="str">
            <v>m3</v>
          </cell>
          <cell r="E556">
            <v>2.61</v>
          </cell>
          <cell r="F556" t="str">
            <v>Karlı</v>
          </cell>
        </row>
        <row r="557">
          <cell r="B557" t="str">
            <v>B-07.D/4-1600</v>
          </cell>
          <cell r="C557" t="str">
            <v>Taşımalar L=1600 m</v>
          </cell>
          <cell r="D557" t="str">
            <v>m3</v>
          </cell>
          <cell r="E557">
            <v>2.7</v>
          </cell>
          <cell r="F557" t="str">
            <v>Karlı</v>
          </cell>
        </row>
        <row r="558">
          <cell r="B558" t="str">
            <v>B-07.D/4-1700</v>
          </cell>
          <cell r="C558" t="str">
            <v>Taşımalar L=1700 m</v>
          </cell>
          <cell r="D558" t="str">
            <v>m3</v>
          </cell>
          <cell r="E558">
            <v>2.78</v>
          </cell>
          <cell r="F558" t="str">
            <v>Karlı</v>
          </cell>
        </row>
        <row r="559">
          <cell r="B559" t="str">
            <v>B-07.D/4-1800</v>
          </cell>
          <cell r="C559" t="str">
            <v>Taşımalar L=1800 m</v>
          </cell>
          <cell r="D559" t="str">
            <v>m3</v>
          </cell>
          <cell r="E559">
            <v>2.86</v>
          </cell>
          <cell r="F559" t="str">
            <v>Karlı</v>
          </cell>
        </row>
        <row r="560">
          <cell r="B560" t="str">
            <v>B-07.D/4-1900</v>
          </cell>
          <cell r="C560" t="str">
            <v>Taşımalar L=1900 m</v>
          </cell>
          <cell r="D560" t="str">
            <v>m3</v>
          </cell>
          <cell r="E560">
            <v>2.94</v>
          </cell>
          <cell r="F560" t="str">
            <v>Karlı</v>
          </cell>
        </row>
        <row r="561">
          <cell r="B561" t="str">
            <v>B-07.D/4-2000</v>
          </cell>
          <cell r="C561" t="str">
            <v>Taşımalar L=2000 m</v>
          </cell>
          <cell r="D561" t="str">
            <v>m3</v>
          </cell>
          <cell r="E561">
            <v>3.02</v>
          </cell>
          <cell r="F561" t="str">
            <v>Karlı</v>
          </cell>
        </row>
        <row r="562">
          <cell r="B562" t="str">
            <v>B-07.D/4-2100</v>
          </cell>
          <cell r="C562" t="str">
            <v>Taşımalar L=2100 m</v>
          </cell>
          <cell r="D562" t="str">
            <v>m3</v>
          </cell>
          <cell r="E562">
            <v>3.09</v>
          </cell>
          <cell r="F562" t="str">
            <v>Karlı</v>
          </cell>
        </row>
        <row r="563">
          <cell r="B563" t="str">
            <v>B-07.D/4-2200</v>
          </cell>
          <cell r="C563" t="str">
            <v>Taşımalar L=2200 m</v>
          </cell>
          <cell r="D563" t="str">
            <v>m3</v>
          </cell>
          <cell r="E563">
            <v>3.17</v>
          </cell>
          <cell r="F563" t="str">
            <v>Karlı</v>
          </cell>
        </row>
        <row r="564">
          <cell r="B564" t="str">
            <v>B-07.D/4-2300</v>
          </cell>
          <cell r="C564" t="str">
            <v>Taşımalar L=2300 m</v>
          </cell>
          <cell r="D564" t="str">
            <v>m3</v>
          </cell>
          <cell r="E564">
            <v>3.24</v>
          </cell>
          <cell r="F564" t="str">
            <v>Karlı</v>
          </cell>
        </row>
        <row r="565">
          <cell r="B565" t="str">
            <v>B-07.D/4-2400</v>
          </cell>
          <cell r="C565" t="str">
            <v>Taşımalar L=2400 m</v>
          </cell>
          <cell r="D565" t="str">
            <v>m3</v>
          </cell>
          <cell r="E565">
            <v>3.31</v>
          </cell>
          <cell r="F565" t="str">
            <v>Karlı</v>
          </cell>
        </row>
        <row r="566">
          <cell r="B566" t="str">
            <v>B-07.D/4-2500</v>
          </cell>
          <cell r="C566" t="str">
            <v>Taşımalar L=2500 m</v>
          </cell>
          <cell r="D566" t="str">
            <v>m3</v>
          </cell>
          <cell r="E566">
            <v>3.38</v>
          </cell>
          <cell r="F566" t="str">
            <v>Karlı</v>
          </cell>
        </row>
        <row r="567">
          <cell r="B567" t="str">
            <v>B-07.D/4-2600</v>
          </cell>
          <cell r="C567" t="str">
            <v>Taşımalar L=2600 m</v>
          </cell>
          <cell r="D567" t="str">
            <v>m3</v>
          </cell>
          <cell r="E567">
            <v>3.44</v>
          </cell>
          <cell r="F567" t="str">
            <v>Karlı</v>
          </cell>
        </row>
        <row r="568">
          <cell r="B568" t="str">
            <v>B-07.D/4-2700</v>
          </cell>
          <cell r="C568" t="str">
            <v>Taşımalar L=2700 m</v>
          </cell>
          <cell r="D568" t="str">
            <v>m3</v>
          </cell>
          <cell r="E568">
            <v>3.51</v>
          </cell>
          <cell r="F568" t="str">
            <v>Karlı</v>
          </cell>
        </row>
        <row r="569">
          <cell r="B569" t="str">
            <v>B-07.D/4-2800</v>
          </cell>
          <cell r="C569" t="str">
            <v>Taşımalar L=2800 m</v>
          </cell>
          <cell r="D569" t="str">
            <v>m3</v>
          </cell>
          <cell r="E569">
            <v>3.57</v>
          </cell>
          <cell r="F569" t="str">
            <v>Karlı</v>
          </cell>
        </row>
        <row r="570">
          <cell r="B570" t="str">
            <v>B-07.D/4-2900</v>
          </cell>
          <cell r="C570" t="str">
            <v>Taşımalar L=2900 m</v>
          </cell>
          <cell r="D570" t="str">
            <v>m3</v>
          </cell>
          <cell r="E570">
            <v>3.63</v>
          </cell>
          <cell r="F570" t="str">
            <v>Karlı</v>
          </cell>
        </row>
        <row r="571">
          <cell r="B571" t="str">
            <v>B-07.D/4-3000</v>
          </cell>
          <cell r="C571" t="str">
            <v>Taşımalar L=3000 m</v>
          </cell>
          <cell r="D571" t="str">
            <v>m3</v>
          </cell>
          <cell r="E571">
            <v>3.7</v>
          </cell>
          <cell r="F571" t="str">
            <v>Karlı</v>
          </cell>
        </row>
        <row r="572">
          <cell r="B572" t="str">
            <v>B-07.D/4-3100</v>
          </cell>
          <cell r="C572" t="str">
            <v>Taşımalar L=3100 m</v>
          </cell>
          <cell r="D572" t="str">
            <v>m3</v>
          </cell>
          <cell r="E572">
            <v>3.76</v>
          </cell>
          <cell r="F572" t="str">
            <v>Karlı</v>
          </cell>
        </row>
        <row r="573">
          <cell r="B573" t="str">
            <v>B-07.D/4-3200</v>
          </cell>
          <cell r="C573" t="str">
            <v>Taşımalar L=3200 m</v>
          </cell>
          <cell r="D573" t="str">
            <v>m3</v>
          </cell>
          <cell r="E573">
            <v>3.82</v>
          </cell>
          <cell r="F573" t="str">
            <v>Karlı</v>
          </cell>
        </row>
        <row r="574">
          <cell r="B574" t="str">
            <v>B-07.D/4-3300</v>
          </cell>
          <cell r="C574" t="str">
            <v>Taşımalar L=3300 m</v>
          </cell>
          <cell r="D574" t="str">
            <v>m3</v>
          </cell>
          <cell r="E574">
            <v>3.88</v>
          </cell>
          <cell r="F574" t="str">
            <v>Karlı</v>
          </cell>
        </row>
        <row r="575">
          <cell r="B575" t="str">
            <v>B-07.D/4-3400</v>
          </cell>
          <cell r="C575" t="str">
            <v>Taşımalar L=3400 m</v>
          </cell>
          <cell r="D575" t="str">
            <v>m3</v>
          </cell>
          <cell r="E575">
            <v>3.94</v>
          </cell>
          <cell r="F575" t="str">
            <v>Karlı</v>
          </cell>
        </row>
        <row r="576">
          <cell r="B576" t="str">
            <v>B-07.D/4-3500</v>
          </cell>
          <cell r="C576" t="str">
            <v>Taşımalar L=3500 m</v>
          </cell>
          <cell r="D576" t="str">
            <v>m3</v>
          </cell>
          <cell r="E576">
            <v>3.99</v>
          </cell>
          <cell r="F576" t="str">
            <v>Karlı</v>
          </cell>
        </row>
        <row r="577">
          <cell r="B577" t="str">
            <v>B-07.D/4-3600</v>
          </cell>
          <cell r="C577" t="str">
            <v>Taşımalar L=3600 m</v>
          </cell>
          <cell r="D577" t="str">
            <v>m3</v>
          </cell>
          <cell r="E577">
            <v>4.05</v>
          </cell>
          <cell r="F577" t="str">
            <v>Karlı</v>
          </cell>
        </row>
        <row r="578">
          <cell r="B578" t="str">
            <v>B-07.D/4-3700</v>
          </cell>
          <cell r="C578" t="str">
            <v>Taşımalar L=3700 m</v>
          </cell>
          <cell r="D578" t="str">
            <v>m3</v>
          </cell>
          <cell r="E578">
            <v>4.1100000000000003</v>
          </cell>
          <cell r="F578" t="str">
            <v>Karlı</v>
          </cell>
        </row>
        <row r="579">
          <cell r="B579" t="str">
            <v>B-07.D/4-3800</v>
          </cell>
          <cell r="C579" t="str">
            <v>Taşımalar L=3800 m</v>
          </cell>
          <cell r="D579" t="str">
            <v>m3</v>
          </cell>
          <cell r="E579">
            <v>4.16</v>
          </cell>
          <cell r="F579" t="str">
            <v>Karlı</v>
          </cell>
        </row>
        <row r="580">
          <cell r="B580" t="str">
            <v>B-07.D/4-3900</v>
          </cell>
          <cell r="C580" t="str">
            <v>Taşımalar L=3900 m</v>
          </cell>
          <cell r="D580" t="str">
            <v>m3</v>
          </cell>
          <cell r="E580">
            <v>4.22</v>
          </cell>
          <cell r="F580" t="str">
            <v>Karlı</v>
          </cell>
        </row>
        <row r="581">
          <cell r="B581" t="str">
            <v>B-07.D/4-4000</v>
          </cell>
          <cell r="C581" t="str">
            <v>Taşımalar L=4000 m</v>
          </cell>
          <cell r="D581" t="str">
            <v>m3</v>
          </cell>
          <cell r="E581">
            <v>4.2699999999999996</v>
          </cell>
          <cell r="F581" t="str">
            <v>Karlı</v>
          </cell>
        </row>
        <row r="582">
          <cell r="B582" t="str">
            <v>B-07.D/4-4100</v>
          </cell>
          <cell r="C582" t="str">
            <v>Taşımalar L=4100 m</v>
          </cell>
          <cell r="D582" t="str">
            <v>m3</v>
          </cell>
          <cell r="E582">
            <v>4.32</v>
          </cell>
          <cell r="F582" t="str">
            <v>Karlı</v>
          </cell>
        </row>
        <row r="583">
          <cell r="B583" t="str">
            <v>B-07.D/4-4200</v>
          </cell>
          <cell r="C583" t="str">
            <v>Taşımalar L=4200 m</v>
          </cell>
          <cell r="D583" t="str">
            <v>m3</v>
          </cell>
          <cell r="E583">
            <v>4.37</v>
          </cell>
          <cell r="F583" t="str">
            <v>Karlı</v>
          </cell>
        </row>
        <row r="584">
          <cell r="B584" t="str">
            <v>B-07.D/4-4300</v>
          </cell>
          <cell r="C584" t="str">
            <v>Taşımalar L=4300 m</v>
          </cell>
          <cell r="D584" t="str">
            <v>m3</v>
          </cell>
          <cell r="E584">
            <v>4.43</v>
          </cell>
          <cell r="F584" t="str">
            <v>Karlı</v>
          </cell>
        </row>
        <row r="585">
          <cell r="B585" t="str">
            <v>B-07.D/4-4400</v>
          </cell>
          <cell r="C585" t="str">
            <v>Taşımalar L=4400 m</v>
          </cell>
          <cell r="D585" t="str">
            <v>m3</v>
          </cell>
          <cell r="E585">
            <v>4.4800000000000004</v>
          </cell>
          <cell r="F585" t="str">
            <v>Karlı</v>
          </cell>
        </row>
        <row r="586">
          <cell r="B586" t="str">
            <v>B-07.D/4-4500</v>
          </cell>
          <cell r="C586" t="str">
            <v>Taşımalar L=4500 m</v>
          </cell>
          <cell r="D586" t="str">
            <v>m3</v>
          </cell>
          <cell r="E586">
            <v>4.53</v>
          </cell>
          <cell r="F586" t="str">
            <v>Karlı</v>
          </cell>
        </row>
        <row r="587">
          <cell r="B587" t="str">
            <v>B-07.D/4-4600</v>
          </cell>
          <cell r="C587" t="str">
            <v>Taşımalar L=4600 m</v>
          </cell>
          <cell r="D587" t="str">
            <v>m3</v>
          </cell>
          <cell r="E587">
            <v>4.58</v>
          </cell>
          <cell r="F587" t="str">
            <v>Karlı</v>
          </cell>
        </row>
        <row r="588">
          <cell r="B588" t="str">
            <v>B-07.D/4-4700</v>
          </cell>
          <cell r="C588" t="str">
            <v>Taşımalar L=4700 m</v>
          </cell>
          <cell r="D588" t="str">
            <v>m3</v>
          </cell>
          <cell r="E588">
            <v>4.63</v>
          </cell>
          <cell r="F588" t="str">
            <v>Karlı</v>
          </cell>
        </row>
        <row r="589">
          <cell r="B589" t="str">
            <v>B-07.D/4-4800</v>
          </cell>
          <cell r="C589" t="str">
            <v>Taşımalar L=4800 m</v>
          </cell>
          <cell r="D589" t="str">
            <v>m3</v>
          </cell>
          <cell r="E589">
            <v>4.68</v>
          </cell>
          <cell r="F589" t="str">
            <v>Karlı</v>
          </cell>
        </row>
        <row r="590">
          <cell r="B590" t="str">
            <v>B-07.D/4-4900</v>
          </cell>
          <cell r="C590" t="str">
            <v>Taşımalar L=4900 m</v>
          </cell>
          <cell r="D590" t="str">
            <v>m3</v>
          </cell>
          <cell r="E590">
            <v>4.7300000000000004</v>
          </cell>
          <cell r="F590" t="str">
            <v>Karlı</v>
          </cell>
        </row>
        <row r="591">
          <cell r="B591" t="str">
            <v>B-07.D/4-5000</v>
          </cell>
          <cell r="C591" t="str">
            <v>Taşımalar L=5000 m</v>
          </cell>
          <cell r="D591" t="str">
            <v>m3</v>
          </cell>
          <cell r="E591">
            <v>4.7699999999999996</v>
          </cell>
          <cell r="F591" t="str">
            <v>Karlı</v>
          </cell>
        </row>
        <row r="592">
          <cell r="B592" t="str">
            <v>B-07.D/4-5100</v>
          </cell>
          <cell r="C592" t="str">
            <v>Taşımalar L=5100 m</v>
          </cell>
          <cell r="D592" t="str">
            <v>m3</v>
          </cell>
          <cell r="E592">
            <v>4.82</v>
          </cell>
          <cell r="F592" t="str">
            <v>Karlı</v>
          </cell>
        </row>
        <row r="593">
          <cell r="B593" t="str">
            <v>B-07.D/4-5200</v>
          </cell>
          <cell r="C593" t="str">
            <v>Taşımalar L=5200 m</v>
          </cell>
          <cell r="D593" t="str">
            <v>m3</v>
          </cell>
          <cell r="E593">
            <v>4.87</v>
          </cell>
          <cell r="F593" t="str">
            <v>Karlı</v>
          </cell>
        </row>
        <row r="594">
          <cell r="B594" t="str">
            <v>B-07.D/4-5300</v>
          </cell>
          <cell r="C594" t="str">
            <v>Taşımalar L=5300 m</v>
          </cell>
          <cell r="D594" t="str">
            <v>m3</v>
          </cell>
          <cell r="E594">
            <v>4.91</v>
          </cell>
          <cell r="F594" t="str">
            <v>Karlı</v>
          </cell>
        </row>
        <row r="595">
          <cell r="B595" t="str">
            <v>B-07.D/4-5400</v>
          </cell>
          <cell r="C595" t="str">
            <v>Taşımalar L=5400 m</v>
          </cell>
          <cell r="D595" t="str">
            <v>m3</v>
          </cell>
          <cell r="E595">
            <v>4.96</v>
          </cell>
          <cell r="F595" t="str">
            <v>Karlı</v>
          </cell>
        </row>
        <row r="596">
          <cell r="B596" t="str">
            <v>B-07.D/4-5500</v>
          </cell>
          <cell r="C596" t="str">
            <v>Taşımalar L=5500 m</v>
          </cell>
          <cell r="D596" t="str">
            <v>m3</v>
          </cell>
          <cell r="E596">
            <v>5.01</v>
          </cell>
          <cell r="F596" t="str">
            <v>Karlı</v>
          </cell>
        </row>
        <row r="597">
          <cell r="B597" t="str">
            <v>B-07.D/4-5600</v>
          </cell>
          <cell r="C597" t="str">
            <v>Taşımalar L=5600 m</v>
          </cell>
          <cell r="D597" t="str">
            <v>m3</v>
          </cell>
          <cell r="E597">
            <v>5.05</v>
          </cell>
          <cell r="F597" t="str">
            <v>Karlı</v>
          </cell>
        </row>
        <row r="598">
          <cell r="B598" t="str">
            <v>B-07.D/4-5700</v>
          </cell>
          <cell r="C598" t="str">
            <v>Taşımalar L=5700 m</v>
          </cell>
          <cell r="D598" t="str">
            <v>m3</v>
          </cell>
          <cell r="E598">
            <v>5.0999999999999996</v>
          </cell>
          <cell r="F598" t="str">
            <v>Karlı</v>
          </cell>
        </row>
        <row r="599">
          <cell r="B599" t="str">
            <v>B-07.D/4-5800</v>
          </cell>
          <cell r="C599" t="str">
            <v>Taşımalar L=5800 m</v>
          </cell>
          <cell r="D599" t="str">
            <v>m3</v>
          </cell>
          <cell r="E599">
            <v>5.14</v>
          </cell>
          <cell r="F599" t="str">
            <v>Karlı</v>
          </cell>
        </row>
        <row r="600">
          <cell r="B600" t="str">
            <v>B-07.D/4-5900</v>
          </cell>
          <cell r="C600" t="str">
            <v>Taşımalar L=5900 m</v>
          </cell>
          <cell r="D600" t="str">
            <v>m3</v>
          </cell>
          <cell r="E600">
            <v>5.18</v>
          </cell>
          <cell r="F600" t="str">
            <v>Karlı</v>
          </cell>
        </row>
        <row r="601">
          <cell r="B601" t="str">
            <v>B-07.D/4-6000</v>
          </cell>
          <cell r="C601" t="str">
            <v>Taşımalar L=6000 m</v>
          </cell>
          <cell r="D601" t="str">
            <v>m3</v>
          </cell>
          <cell r="E601">
            <v>5.23</v>
          </cell>
          <cell r="F601" t="str">
            <v>Karlı</v>
          </cell>
        </row>
        <row r="602">
          <cell r="B602" t="str">
            <v>B-07.D/4-6100</v>
          </cell>
          <cell r="C602" t="str">
            <v>Taşımalar L=6100 m</v>
          </cell>
          <cell r="D602" t="str">
            <v>m3</v>
          </cell>
          <cell r="E602">
            <v>5.27</v>
          </cell>
          <cell r="F602" t="str">
            <v>Karlı</v>
          </cell>
        </row>
        <row r="603">
          <cell r="B603" t="str">
            <v>B-07.D/4-6200</v>
          </cell>
          <cell r="C603" t="str">
            <v>Taşımalar L=6200 m</v>
          </cell>
          <cell r="D603" t="str">
            <v>m3</v>
          </cell>
          <cell r="E603">
            <v>5.31</v>
          </cell>
          <cell r="F603" t="str">
            <v>Karlı</v>
          </cell>
        </row>
        <row r="604">
          <cell r="B604" t="str">
            <v>B-07.D/4-6300</v>
          </cell>
          <cell r="C604" t="str">
            <v>Taşımalar L=6300 m</v>
          </cell>
          <cell r="D604" t="str">
            <v>m3</v>
          </cell>
          <cell r="E604">
            <v>5.36</v>
          </cell>
          <cell r="F604" t="str">
            <v>Karlı</v>
          </cell>
        </row>
        <row r="605">
          <cell r="B605" t="str">
            <v>B-07.D/4-6400</v>
          </cell>
          <cell r="C605" t="str">
            <v>Taşımalar L=6400 m</v>
          </cell>
          <cell r="D605" t="str">
            <v>m3</v>
          </cell>
          <cell r="E605">
            <v>5.4</v>
          </cell>
          <cell r="F605" t="str">
            <v>Karlı</v>
          </cell>
        </row>
        <row r="606">
          <cell r="B606" t="str">
            <v>B-07.D/4-6500</v>
          </cell>
          <cell r="C606" t="str">
            <v>Taşımalar L=6500 m</v>
          </cell>
          <cell r="D606" t="str">
            <v>m3</v>
          </cell>
          <cell r="E606">
            <v>5.44</v>
          </cell>
          <cell r="F606" t="str">
            <v>Karlı</v>
          </cell>
        </row>
        <row r="607">
          <cell r="B607" t="str">
            <v>B-07.D/4-6600</v>
          </cell>
          <cell r="C607" t="str">
            <v>Taşımalar L=6600 m</v>
          </cell>
          <cell r="D607" t="str">
            <v>m3</v>
          </cell>
          <cell r="E607">
            <v>5.48</v>
          </cell>
          <cell r="F607" t="str">
            <v>Karlı</v>
          </cell>
        </row>
        <row r="608">
          <cell r="B608" t="str">
            <v>B-07.D/4-6700</v>
          </cell>
          <cell r="C608" t="str">
            <v>Taşımalar L=6700 m</v>
          </cell>
          <cell r="D608" t="str">
            <v>m3</v>
          </cell>
          <cell r="E608">
            <v>5.53</v>
          </cell>
          <cell r="F608" t="str">
            <v>Karlı</v>
          </cell>
        </row>
        <row r="609">
          <cell r="B609" t="str">
            <v>B-07.D/4-6800</v>
          </cell>
          <cell r="C609" t="str">
            <v>Taşımalar L=6800 m</v>
          </cell>
          <cell r="D609" t="str">
            <v>m3</v>
          </cell>
          <cell r="E609">
            <v>5.57</v>
          </cell>
          <cell r="F609" t="str">
            <v>Karlı</v>
          </cell>
        </row>
        <row r="610">
          <cell r="B610" t="str">
            <v>B-07.D/4-6900</v>
          </cell>
          <cell r="C610" t="str">
            <v>Taşımalar L=6900 m</v>
          </cell>
          <cell r="D610" t="str">
            <v>m3</v>
          </cell>
          <cell r="E610">
            <v>5.61</v>
          </cell>
          <cell r="F610" t="str">
            <v>Karlı</v>
          </cell>
        </row>
        <row r="611">
          <cell r="B611" t="str">
            <v>B-07.D/4-7000</v>
          </cell>
          <cell r="C611" t="str">
            <v>Taşımalar L=7000 m</v>
          </cell>
          <cell r="D611" t="str">
            <v>m3</v>
          </cell>
          <cell r="E611">
            <v>5.65</v>
          </cell>
          <cell r="F611" t="str">
            <v>Karlı</v>
          </cell>
        </row>
        <row r="612">
          <cell r="B612" t="str">
            <v>B-07.D/4-7100</v>
          </cell>
          <cell r="C612" t="str">
            <v>Taşımalar L=7100 m</v>
          </cell>
          <cell r="D612" t="str">
            <v>m3</v>
          </cell>
          <cell r="E612">
            <v>5.69</v>
          </cell>
          <cell r="F612" t="str">
            <v>Karlı</v>
          </cell>
        </row>
        <row r="613">
          <cell r="B613" t="str">
            <v>B-07.D/4-7200</v>
          </cell>
          <cell r="C613" t="str">
            <v>Taşımalar L=7200 m</v>
          </cell>
          <cell r="D613" t="str">
            <v>m3</v>
          </cell>
          <cell r="E613">
            <v>5.73</v>
          </cell>
          <cell r="F613" t="str">
            <v>Karlı</v>
          </cell>
        </row>
        <row r="614">
          <cell r="B614" t="str">
            <v>B-07.D/4-7300</v>
          </cell>
          <cell r="C614" t="str">
            <v>Taşımalar L=7300 m</v>
          </cell>
          <cell r="D614" t="str">
            <v>m3</v>
          </cell>
          <cell r="E614">
            <v>5.77</v>
          </cell>
          <cell r="F614" t="str">
            <v>Karlı</v>
          </cell>
        </row>
        <row r="615">
          <cell r="B615" t="str">
            <v>B-07.D/4-7400</v>
          </cell>
          <cell r="C615" t="str">
            <v>Taşımalar L=7400 m</v>
          </cell>
          <cell r="D615" t="str">
            <v>m3</v>
          </cell>
          <cell r="E615">
            <v>5.81</v>
          </cell>
          <cell r="F615" t="str">
            <v>Karlı</v>
          </cell>
        </row>
        <row r="616">
          <cell r="B616" t="str">
            <v>B-07.D/4-7500</v>
          </cell>
          <cell r="C616" t="str">
            <v>Taşımalar L=7500 m</v>
          </cell>
          <cell r="D616" t="str">
            <v>m3</v>
          </cell>
          <cell r="E616">
            <v>5.85</v>
          </cell>
          <cell r="F616" t="str">
            <v>Karlı</v>
          </cell>
        </row>
        <row r="617">
          <cell r="B617" t="str">
            <v>B-07.D/4-7600</v>
          </cell>
          <cell r="C617" t="str">
            <v>Taşımalar L=7600 m</v>
          </cell>
          <cell r="D617" t="str">
            <v>m3</v>
          </cell>
          <cell r="E617">
            <v>5.88</v>
          </cell>
          <cell r="F617" t="str">
            <v>Karlı</v>
          </cell>
        </row>
        <row r="618">
          <cell r="B618" t="str">
            <v>B-07.D/4-7700</v>
          </cell>
          <cell r="C618" t="str">
            <v>Taşımalar L=7700 m</v>
          </cell>
          <cell r="D618" t="str">
            <v>m3</v>
          </cell>
          <cell r="E618">
            <v>5.92</v>
          </cell>
          <cell r="F618" t="str">
            <v>Karlı</v>
          </cell>
        </row>
        <row r="619">
          <cell r="B619" t="str">
            <v>B-07.D/4-7800</v>
          </cell>
          <cell r="C619" t="str">
            <v>Taşımalar L=7800 m</v>
          </cell>
          <cell r="D619" t="str">
            <v>m3</v>
          </cell>
          <cell r="E619">
            <v>5.96</v>
          </cell>
          <cell r="F619" t="str">
            <v>Karlı</v>
          </cell>
        </row>
        <row r="620">
          <cell r="B620" t="str">
            <v>B-07.D/4-7900</v>
          </cell>
          <cell r="C620" t="str">
            <v>Taşımalar L=7900 m</v>
          </cell>
          <cell r="D620" t="str">
            <v>m3</v>
          </cell>
          <cell r="E620">
            <v>6</v>
          </cell>
          <cell r="F620" t="str">
            <v>Karlı</v>
          </cell>
        </row>
        <row r="621">
          <cell r="B621" t="str">
            <v>B-07.D/4-8000</v>
          </cell>
          <cell r="C621" t="str">
            <v>Taşımalar L=8000 m</v>
          </cell>
          <cell r="D621" t="str">
            <v>m3</v>
          </cell>
          <cell r="E621">
            <v>6.04</v>
          </cell>
          <cell r="F621" t="str">
            <v>Karlı</v>
          </cell>
        </row>
        <row r="622">
          <cell r="B622" t="str">
            <v>B-07.D/4-8100</v>
          </cell>
          <cell r="C622" t="str">
            <v>Taşımalar L=8100 m</v>
          </cell>
          <cell r="D622" t="str">
            <v>m3</v>
          </cell>
          <cell r="E622">
            <v>6.08</v>
          </cell>
          <cell r="F622" t="str">
            <v>Karlı</v>
          </cell>
        </row>
        <row r="623">
          <cell r="B623" t="str">
            <v>B-07.D/4-8200</v>
          </cell>
          <cell r="C623" t="str">
            <v>Taşımalar L=8200 m</v>
          </cell>
          <cell r="D623" t="str">
            <v>m3</v>
          </cell>
          <cell r="E623">
            <v>6.11</v>
          </cell>
          <cell r="F623" t="str">
            <v>Karlı</v>
          </cell>
        </row>
        <row r="624">
          <cell r="B624" t="str">
            <v>B-07.D/4-8300</v>
          </cell>
          <cell r="C624" t="str">
            <v>Taşımalar L=8300 m</v>
          </cell>
          <cell r="D624" t="str">
            <v>m3</v>
          </cell>
          <cell r="E624">
            <v>6.15</v>
          </cell>
          <cell r="F624" t="str">
            <v>Karlı</v>
          </cell>
        </row>
        <row r="625">
          <cell r="B625" t="str">
            <v>B-07.D/4-8400</v>
          </cell>
          <cell r="C625" t="str">
            <v>Taşımalar L=8400 m</v>
          </cell>
          <cell r="D625" t="str">
            <v>m3</v>
          </cell>
          <cell r="E625">
            <v>6.19</v>
          </cell>
          <cell r="F625" t="str">
            <v>Karlı</v>
          </cell>
        </row>
        <row r="626">
          <cell r="B626" t="str">
            <v>B-07.D/4-8500</v>
          </cell>
          <cell r="C626" t="str">
            <v>Taşımalar L=8500 m</v>
          </cell>
          <cell r="D626" t="str">
            <v>m3</v>
          </cell>
          <cell r="E626">
            <v>6.22</v>
          </cell>
          <cell r="F626" t="str">
            <v>Karlı</v>
          </cell>
        </row>
        <row r="627">
          <cell r="B627" t="str">
            <v>B-07.D/4-8600</v>
          </cell>
          <cell r="C627" t="str">
            <v>Taşımalar L=8600 m</v>
          </cell>
          <cell r="D627" t="str">
            <v>m3</v>
          </cell>
          <cell r="E627">
            <v>6.26</v>
          </cell>
          <cell r="F627" t="str">
            <v>Karlı</v>
          </cell>
        </row>
        <row r="628">
          <cell r="B628" t="str">
            <v>B-07.D/4-8700</v>
          </cell>
          <cell r="C628" t="str">
            <v>Taşımalar L=8700 m</v>
          </cell>
          <cell r="D628" t="str">
            <v>m3</v>
          </cell>
          <cell r="E628">
            <v>6.3</v>
          </cell>
          <cell r="F628" t="str">
            <v>Karlı</v>
          </cell>
        </row>
        <row r="629">
          <cell r="B629" t="str">
            <v>B-07.D/4-8800</v>
          </cell>
          <cell r="C629" t="str">
            <v>Taşımalar L=8800 m</v>
          </cell>
          <cell r="D629" t="str">
            <v>m3</v>
          </cell>
          <cell r="E629">
            <v>6.33</v>
          </cell>
          <cell r="F629" t="str">
            <v>Karlı</v>
          </cell>
        </row>
        <row r="630">
          <cell r="B630" t="str">
            <v>B-07.D/4-8900</v>
          </cell>
          <cell r="C630" t="str">
            <v>Taşımalar L=8900 m</v>
          </cell>
          <cell r="D630" t="str">
            <v>m3</v>
          </cell>
          <cell r="E630">
            <v>6.37</v>
          </cell>
          <cell r="F630" t="str">
            <v>Karlı</v>
          </cell>
        </row>
        <row r="631">
          <cell r="B631" t="str">
            <v>B-07.D/4-9000</v>
          </cell>
          <cell r="C631" t="str">
            <v>Taşımalar L=9000 m</v>
          </cell>
          <cell r="D631" t="str">
            <v>m3</v>
          </cell>
          <cell r="E631">
            <v>6.4</v>
          </cell>
          <cell r="F631" t="str">
            <v>Karlı</v>
          </cell>
        </row>
        <row r="632">
          <cell r="B632" t="str">
            <v>B-07.D/4-9100</v>
          </cell>
          <cell r="C632" t="str">
            <v>Taşımalar L=9100 m</v>
          </cell>
          <cell r="D632" t="str">
            <v>m3</v>
          </cell>
          <cell r="E632">
            <v>6.44</v>
          </cell>
          <cell r="F632" t="str">
            <v>Karlı</v>
          </cell>
        </row>
        <row r="633">
          <cell r="B633" t="str">
            <v>B-07.D/4-9200</v>
          </cell>
          <cell r="C633" t="str">
            <v>Taşımalar L=9200 m</v>
          </cell>
          <cell r="D633" t="str">
            <v>m3</v>
          </cell>
          <cell r="E633">
            <v>6.47</v>
          </cell>
          <cell r="F633" t="str">
            <v>Karlı</v>
          </cell>
        </row>
        <row r="634">
          <cell r="B634" t="str">
            <v>B-07.D/4-9300</v>
          </cell>
          <cell r="C634" t="str">
            <v>Taşımalar L=9300 m</v>
          </cell>
          <cell r="D634" t="str">
            <v>m3</v>
          </cell>
          <cell r="E634">
            <v>6.51</v>
          </cell>
          <cell r="F634" t="str">
            <v>Karlı</v>
          </cell>
        </row>
        <row r="635">
          <cell r="B635" t="str">
            <v>B-07.D/4-9400</v>
          </cell>
          <cell r="C635" t="str">
            <v>Taşımalar L=9400 m</v>
          </cell>
          <cell r="D635" t="str">
            <v>m3</v>
          </cell>
          <cell r="E635">
            <v>6.54</v>
          </cell>
          <cell r="F635" t="str">
            <v>Karlı</v>
          </cell>
        </row>
        <row r="636">
          <cell r="B636" t="str">
            <v>B-07.D/4-9500</v>
          </cell>
          <cell r="C636" t="str">
            <v>Taşımalar L=9500 m</v>
          </cell>
          <cell r="D636" t="str">
            <v>m3</v>
          </cell>
          <cell r="E636">
            <v>6.58</v>
          </cell>
          <cell r="F636" t="str">
            <v>Karlı</v>
          </cell>
        </row>
        <row r="637">
          <cell r="B637" t="str">
            <v>B-07.D/4-9600</v>
          </cell>
          <cell r="C637" t="str">
            <v>Taşımalar L=9600 m</v>
          </cell>
          <cell r="D637" t="str">
            <v>m3</v>
          </cell>
          <cell r="E637">
            <v>6.61</v>
          </cell>
          <cell r="F637" t="str">
            <v>Karlı</v>
          </cell>
        </row>
        <row r="638">
          <cell r="B638" t="str">
            <v>B-07.D/4-9700</v>
          </cell>
          <cell r="C638" t="str">
            <v>Taşımalar L=9700 m</v>
          </cell>
          <cell r="D638" t="str">
            <v>m3</v>
          </cell>
          <cell r="E638">
            <v>6.65</v>
          </cell>
          <cell r="F638" t="str">
            <v>Karlı</v>
          </cell>
        </row>
        <row r="639">
          <cell r="B639" t="str">
            <v>B-07.D/4-9800</v>
          </cell>
          <cell r="C639" t="str">
            <v>Taşımalar L=9800 m</v>
          </cell>
          <cell r="D639" t="str">
            <v>m3</v>
          </cell>
          <cell r="E639">
            <v>6.68</v>
          </cell>
          <cell r="F639" t="str">
            <v>Karlı</v>
          </cell>
        </row>
        <row r="640">
          <cell r="B640" t="str">
            <v>B-07.D/4-9900</v>
          </cell>
          <cell r="C640" t="str">
            <v>Taşımalar L=9900 m</v>
          </cell>
          <cell r="D640" t="str">
            <v>m3</v>
          </cell>
          <cell r="E640">
            <v>6.72</v>
          </cell>
          <cell r="F640" t="str">
            <v>Karlı</v>
          </cell>
        </row>
        <row r="641">
          <cell r="B641" t="str">
            <v>B-07.D/4-10000</v>
          </cell>
          <cell r="C641" t="str">
            <v>Taşımalar L=10000 m</v>
          </cell>
          <cell r="D641" t="str">
            <v>m3</v>
          </cell>
          <cell r="E641">
            <v>6.75</v>
          </cell>
          <cell r="F641" t="str">
            <v>Karlı</v>
          </cell>
        </row>
        <row r="642">
          <cell r="B642" t="str">
            <v>B-07.D/4-10100</v>
          </cell>
          <cell r="C642" t="str">
            <v>Taşımalar L=10100 m</v>
          </cell>
          <cell r="D642" t="str">
            <v>m3</v>
          </cell>
          <cell r="E642">
            <v>6.78</v>
          </cell>
          <cell r="F642" t="str">
            <v>Karlı</v>
          </cell>
        </row>
        <row r="643">
          <cell r="B643" t="str">
            <v>B-07.D/4-10200</v>
          </cell>
          <cell r="C643" t="str">
            <v>Taşımalar L=10200 m</v>
          </cell>
          <cell r="D643" t="str">
            <v>m3</v>
          </cell>
          <cell r="E643">
            <v>6.81</v>
          </cell>
          <cell r="F643" t="str">
            <v>Karlı</v>
          </cell>
        </row>
        <row r="644">
          <cell r="B644" t="str">
            <v>B-07.D/4-10300</v>
          </cell>
          <cell r="C644" t="str">
            <v>Taşımalar L=10300 m</v>
          </cell>
          <cell r="D644" t="str">
            <v>m3</v>
          </cell>
          <cell r="E644">
            <v>6.84</v>
          </cell>
          <cell r="F644" t="str">
            <v>Karlı</v>
          </cell>
        </row>
        <row r="645">
          <cell r="B645" t="str">
            <v>B-07.D/4-10400</v>
          </cell>
          <cell r="C645" t="str">
            <v>Taşımalar L=10400 m</v>
          </cell>
          <cell r="D645" t="str">
            <v>m3</v>
          </cell>
          <cell r="E645">
            <v>6.87</v>
          </cell>
          <cell r="F645" t="str">
            <v>Karlı</v>
          </cell>
        </row>
        <row r="646">
          <cell r="B646" t="str">
            <v>B-07.D/4-10500</v>
          </cell>
          <cell r="C646" t="str">
            <v>Taşımalar L=10500 m</v>
          </cell>
          <cell r="D646" t="str">
            <v>m3</v>
          </cell>
          <cell r="E646">
            <v>6.9</v>
          </cell>
          <cell r="F646" t="str">
            <v>Karlı</v>
          </cell>
        </row>
        <row r="647">
          <cell r="B647" t="str">
            <v>B-07.D/4-10600</v>
          </cell>
          <cell r="C647" t="str">
            <v>Taşımalar L=10600 m</v>
          </cell>
          <cell r="D647" t="str">
            <v>m3</v>
          </cell>
          <cell r="E647">
            <v>6.93</v>
          </cell>
          <cell r="F647" t="str">
            <v>Karlı</v>
          </cell>
        </row>
        <row r="648">
          <cell r="B648" t="str">
            <v>B-07.D/4-10700</v>
          </cell>
          <cell r="C648" t="str">
            <v>Taşımalar L=10700 m</v>
          </cell>
          <cell r="D648" t="str">
            <v>m3</v>
          </cell>
          <cell r="E648">
            <v>6.96</v>
          </cell>
          <cell r="F648" t="str">
            <v>Karlı</v>
          </cell>
        </row>
        <row r="649">
          <cell r="B649" t="str">
            <v>B-07.D/4-10800</v>
          </cell>
          <cell r="C649" t="str">
            <v>Taşımalar L=10800 m</v>
          </cell>
          <cell r="D649" t="str">
            <v>m3</v>
          </cell>
          <cell r="E649">
            <v>6.99</v>
          </cell>
          <cell r="F649" t="str">
            <v>Karlı</v>
          </cell>
        </row>
        <row r="650">
          <cell r="B650" t="str">
            <v>B-07.D/4-10900</v>
          </cell>
          <cell r="C650" t="str">
            <v>Taşımalar L=10900 m</v>
          </cell>
          <cell r="D650" t="str">
            <v>m3</v>
          </cell>
          <cell r="E650">
            <v>7.02</v>
          </cell>
          <cell r="F650" t="str">
            <v>Karlı</v>
          </cell>
        </row>
        <row r="651">
          <cell r="B651" t="str">
            <v>B-07.D/4-11000</v>
          </cell>
          <cell r="C651" t="str">
            <v>Taşımalar L=11000 m</v>
          </cell>
          <cell r="D651" t="str">
            <v>m3</v>
          </cell>
          <cell r="E651">
            <v>7.05</v>
          </cell>
          <cell r="F651" t="str">
            <v>Karlı</v>
          </cell>
        </row>
        <row r="652">
          <cell r="B652" t="str">
            <v>B-07.D/4-11100</v>
          </cell>
          <cell r="C652" t="str">
            <v>Taşımalar L=11100 m</v>
          </cell>
          <cell r="D652" t="str">
            <v>m3</v>
          </cell>
          <cell r="E652">
            <v>7.08</v>
          </cell>
          <cell r="F652" t="str">
            <v>Karlı</v>
          </cell>
        </row>
        <row r="653">
          <cell r="B653" t="str">
            <v>B-07.D/4-11200</v>
          </cell>
          <cell r="C653" t="str">
            <v>Taşımalar L=11200 m</v>
          </cell>
          <cell r="D653" t="str">
            <v>m3</v>
          </cell>
          <cell r="E653">
            <v>7.11</v>
          </cell>
          <cell r="F653" t="str">
            <v>Karlı</v>
          </cell>
        </row>
        <row r="654">
          <cell r="B654" t="str">
            <v>B-07.D/4-11300</v>
          </cell>
          <cell r="C654" t="str">
            <v>Taşımalar L=11300 m</v>
          </cell>
          <cell r="D654" t="str">
            <v>m3</v>
          </cell>
          <cell r="E654">
            <v>7.14</v>
          </cell>
          <cell r="F654" t="str">
            <v>Karlı</v>
          </cell>
        </row>
        <row r="655">
          <cell r="B655" t="str">
            <v>B-07.D/4-11400</v>
          </cell>
          <cell r="C655" t="str">
            <v>Taşımalar L=11400 m</v>
          </cell>
          <cell r="D655" t="str">
            <v>m3</v>
          </cell>
          <cell r="E655">
            <v>7.17</v>
          </cell>
          <cell r="F655" t="str">
            <v>Karlı</v>
          </cell>
        </row>
        <row r="656">
          <cell r="B656" t="str">
            <v>B-07.D/4-11500</v>
          </cell>
          <cell r="C656" t="str">
            <v>Taşımalar L=11500 m</v>
          </cell>
          <cell r="D656" t="str">
            <v>m3</v>
          </cell>
          <cell r="E656">
            <v>7.2</v>
          </cell>
          <cell r="F656" t="str">
            <v>Karlı</v>
          </cell>
        </row>
        <row r="657">
          <cell r="B657" t="str">
            <v>B-07.D/4-11600</v>
          </cell>
          <cell r="C657" t="str">
            <v>Taşımalar L=11600 m</v>
          </cell>
          <cell r="D657" t="str">
            <v>m3</v>
          </cell>
          <cell r="E657">
            <v>7.23</v>
          </cell>
          <cell r="F657" t="str">
            <v>Karlı</v>
          </cell>
        </row>
        <row r="658">
          <cell r="B658" t="str">
            <v>B-07.D/4-11700</v>
          </cell>
          <cell r="C658" t="str">
            <v>Taşımalar L=11700 m</v>
          </cell>
          <cell r="D658" t="str">
            <v>m3</v>
          </cell>
          <cell r="E658">
            <v>7.26</v>
          </cell>
          <cell r="F658" t="str">
            <v>Karlı</v>
          </cell>
        </row>
        <row r="659">
          <cell r="B659" t="str">
            <v>B-07.D/4-11800</v>
          </cell>
          <cell r="C659" t="str">
            <v>Taşımalar L=11800 m</v>
          </cell>
          <cell r="D659" t="str">
            <v>m3</v>
          </cell>
          <cell r="E659">
            <v>7.29</v>
          </cell>
          <cell r="F659" t="str">
            <v>Karlı</v>
          </cell>
        </row>
        <row r="660">
          <cell r="B660" t="str">
            <v>B-07.D/4-11900</v>
          </cell>
          <cell r="C660" t="str">
            <v>Taşımalar L=11900 m</v>
          </cell>
          <cell r="D660" t="str">
            <v>m3</v>
          </cell>
          <cell r="E660">
            <v>7.32</v>
          </cell>
          <cell r="F660" t="str">
            <v>Karlı</v>
          </cell>
        </row>
        <row r="661">
          <cell r="B661" t="str">
            <v>B-07.D/4-12000</v>
          </cell>
          <cell r="C661" t="str">
            <v>Taşımalar L=12000 m</v>
          </cell>
          <cell r="D661" t="str">
            <v>m3</v>
          </cell>
          <cell r="E661">
            <v>7.35</v>
          </cell>
          <cell r="F661" t="str">
            <v>Karlı</v>
          </cell>
        </row>
        <row r="662">
          <cell r="B662" t="str">
            <v>B-07.D/4-12100</v>
          </cell>
          <cell r="C662" t="str">
            <v>Taşımalar L=12100 m</v>
          </cell>
          <cell r="D662" t="str">
            <v>m3</v>
          </cell>
          <cell r="E662">
            <v>7.38</v>
          </cell>
          <cell r="F662" t="str">
            <v>Karlı</v>
          </cell>
        </row>
        <row r="663">
          <cell r="B663" t="str">
            <v>B-07.D/4-12200</v>
          </cell>
          <cell r="C663" t="str">
            <v>Taşımalar L=12200 m</v>
          </cell>
          <cell r="D663" t="str">
            <v>m3</v>
          </cell>
          <cell r="E663">
            <v>7.41</v>
          </cell>
          <cell r="F663" t="str">
            <v>Karlı</v>
          </cell>
        </row>
        <row r="664">
          <cell r="B664" t="str">
            <v>B-07.D/4-12300</v>
          </cell>
          <cell r="C664" t="str">
            <v>Taşımalar L=12300 m</v>
          </cell>
          <cell r="D664" t="str">
            <v>m3</v>
          </cell>
          <cell r="E664">
            <v>7.44</v>
          </cell>
          <cell r="F664" t="str">
            <v>Karlı</v>
          </cell>
        </row>
        <row r="665">
          <cell r="B665" t="str">
            <v>B-07.D/4-12400</v>
          </cell>
          <cell r="C665" t="str">
            <v>Taşımalar L=12400 m</v>
          </cell>
          <cell r="D665" t="str">
            <v>m3</v>
          </cell>
          <cell r="E665">
            <v>7.47</v>
          </cell>
          <cell r="F665" t="str">
            <v>Karlı</v>
          </cell>
        </row>
        <row r="666">
          <cell r="B666" t="str">
            <v>B-07.D/4-12500</v>
          </cell>
          <cell r="C666" t="str">
            <v>Taşımalar L=12500 m</v>
          </cell>
          <cell r="D666" t="str">
            <v>m3</v>
          </cell>
          <cell r="E666">
            <v>7.5</v>
          </cell>
          <cell r="F666" t="str">
            <v>Karlı</v>
          </cell>
        </row>
        <row r="667">
          <cell r="B667" t="str">
            <v>B-07.D/4-12600</v>
          </cell>
          <cell r="C667" t="str">
            <v>Taşımalar L=12600 m</v>
          </cell>
          <cell r="D667" t="str">
            <v>m3</v>
          </cell>
          <cell r="E667">
            <v>7.53</v>
          </cell>
          <cell r="F667" t="str">
            <v>Karlı</v>
          </cell>
        </row>
        <row r="668">
          <cell r="B668" t="str">
            <v>B-07.D/4-12700</v>
          </cell>
          <cell r="C668" t="str">
            <v>Taşımalar L=12700 m</v>
          </cell>
          <cell r="D668" t="str">
            <v>m3</v>
          </cell>
          <cell r="E668">
            <v>7.56</v>
          </cell>
          <cell r="F668" t="str">
            <v>Karlı</v>
          </cell>
        </row>
        <row r="669">
          <cell r="B669" t="str">
            <v>B-07.D/4-12800</v>
          </cell>
          <cell r="C669" t="str">
            <v>Taşımalar L=12800 m</v>
          </cell>
          <cell r="D669" t="str">
            <v>m3</v>
          </cell>
          <cell r="E669">
            <v>7.59</v>
          </cell>
          <cell r="F669" t="str">
            <v>Karlı</v>
          </cell>
        </row>
        <row r="670">
          <cell r="B670" t="str">
            <v>B-07.D/4-12900</v>
          </cell>
          <cell r="C670" t="str">
            <v>Taşımalar L=12900 m</v>
          </cell>
          <cell r="D670" t="str">
            <v>m3</v>
          </cell>
          <cell r="E670">
            <v>7.62</v>
          </cell>
          <cell r="F670" t="str">
            <v>Karlı</v>
          </cell>
        </row>
        <row r="671">
          <cell r="B671" t="str">
            <v>B-07.D/4-13000</v>
          </cell>
          <cell r="C671" t="str">
            <v>Taşımalar L=13000 m</v>
          </cell>
          <cell r="D671" t="str">
            <v>m3</v>
          </cell>
          <cell r="E671">
            <v>7.65</v>
          </cell>
          <cell r="F671" t="str">
            <v>Karlı</v>
          </cell>
        </row>
        <row r="672">
          <cell r="B672" t="str">
            <v>B-07.D/4-13100</v>
          </cell>
          <cell r="C672" t="str">
            <v>Taşımalar L=13100 m</v>
          </cell>
          <cell r="D672" t="str">
            <v>m3</v>
          </cell>
          <cell r="E672">
            <v>7.68</v>
          </cell>
          <cell r="F672" t="str">
            <v>Karlı</v>
          </cell>
        </row>
        <row r="673">
          <cell r="B673" t="str">
            <v>B-07.D/4-13200</v>
          </cell>
          <cell r="C673" t="str">
            <v>Taşımalar L=13200 m</v>
          </cell>
          <cell r="D673" t="str">
            <v>m3</v>
          </cell>
          <cell r="E673">
            <v>7.71</v>
          </cell>
          <cell r="F673" t="str">
            <v>Karlı</v>
          </cell>
        </row>
        <row r="674">
          <cell r="B674" t="str">
            <v>B-07.D/4-13300</v>
          </cell>
          <cell r="C674" t="str">
            <v>Taşımalar L=13300 m</v>
          </cell>
          <cell r="D674" t="str">
            <v>m3</v>
          </cell>
          <cell r="E674">
            <v>7.74</v>
          </cell>
          <cell r="F674" t="str">
            <v>Karlı</v>
          </cell>
        </row>
        <row r="675">
          <cell r="B675" t="str">
            <v>B-07.D/4-13400</v>
          </cell>
          <cell r="C675" t="str">
            <v>Taşımalar L=13400 m</v>
          </cell>
          <cell r="D675" t="str">
            <v>m3</v>
          </cell>
          <cell r="E675">
            <v>7.77</v>
          </cell>
          <cell r="F675" t="str">
            <v>Karlı</v>
          </cell>
        </row>
        <row r="676">
          <cell r="B676" t="str">
            <v>B-07.D/4-13500</v>
          </cell>
          <cell r="C676" t="str">
            <v>Taşımalar L=13500 m</v>
          </cell>
          <cell r="D676" t="str">
            <v>m3</v>
          </cell>
          <cell r="E676">
            <v>7.8</v>
          </cell>
          <cell r="F676" t="str">
            <v>Karlı</v>
          </cell>
        </row>
        <row r="677">
          <cell r="B677" t="str">
            <v>B-07.D/4-13600</v>
          </cell>
          <cell r="C677" t="str">
            <v>Taşımalar L=13600 m</v>
          </cell>
          <cell r="D677" t="str">
            <v>m3</v>
          </cell>
          <cell r="E677">
            <v>7.83</v>
          </cell>
          <cell r="F677" t="str">
            <v>Karlı</v>
          </cell>
        </row>
        <row r="678">
          <cell r="B678" t="str">
            <v>B-07.D/4-13700</v>
          </cell>
          <cell r="C678" t="str">
            <v>Taşımalar L=13700 m</v>
          </cell>
          <cell r="D678" t="str">
            <v>m3</v>
          </cell>
          <cell r="E678">
            <v>7.86</v>
          </cell>
          <cell r="F678" t="str">
            <v>Karlı</v>
          </cell>
        </row>
        <row r="679">
          <cell r="B679" t="str">
            <v>B-07.D/4-13800</v>
          </cell>
          <cell r="C679" t="str">
            <v>Taşımalar L=13800 m</v>
          </cell>
          <cell r="D679" t="str">
            <v>m3</v>
          </cell>
          <cell r="E679">
            <v>7.89</v>
          </cell>
          <cell r="F679" t="str">
            <v>Karlı</v>
          </cell>
        </row>
        <row r="680">
          <cell r="B680" t="str">
            <v>B-07.D/4-13900</v>
          </cell>
          <cell r="C680" t="str">
            <v>Taşımalar L=13900 m</v>
          </cell>
          <cell r="D680" t="str">
            <v>m3</v>
          </cell>
          <cell r="E680">
            <v>7.92</v>
          </cell>
          <cell r="F680" t="str">
            <v>Karlı</v>
          </cell>
        </row>
        <row r="681">
          <cell r="B681" t="str">
            <v>B-07.D/4-14000</v>
          </cell>
          <cell r="C681" t="str">
            <v>Taşımalar L=14000 m</v>
          </cell>
          <cell r="D681" t="str">
            <v>m3</v>
          </cell>
          <cell r="E681">
            <v>7.95</v>
          </cell>
          <cell r="F681" t="str">
            <v>Karlı</v>
          </cell>
        </row>
        <row r="682">
          <cell r="B682" t="str">
            <v>B-07.D/4-14100</v>
          </cell>
          <cell r="C682" t="str">
            <v>Taşımalar L=14100 m</v>
          </cell>
          <cell r="D682" t="str">
            <v>m3</v>
          </cell>
          <cell r="E682">
            <v>7.98</v>
          </cell>
          <cell r="F682" t="str">
            <v>Karlı</v>
          </cell>
        </row>
        <row r="683">
          <cell r="B683" t="str">
            <v>B-07.D/4-14200</v>
          </cell>
          <cell r="C683" t="str">
            <v>Taşımalar L=14200 m</v>
          </cell>
          <cell r="D683" t="str">
            <v>m3</v>
          </cell>
          <cell r="E683">
            <v>8.01</v>
          </cell>
          <cell r="F683" t="str">
            <v>Karlı</v>
          </cell>
        </row>
        <row r="684">
          <cell r="B684" t="str">
            <v>B-07.D/4-14300</v>
          </cell>
          <cell r="C684" t="str">
            <v>Taşımalar L=14300 m</v>
          </cell>
          <cell r="D684" t="str">
            <v>m3</v>
          </cell>
          <cell r="E684">
            <v>8.0399999999999991</v>
          </cell>
          <cell r="F684" t="str">
            <v>Karlı</v>
          </cell>
        </row>
        <row r="685">
          <cell r="B685" t="str">
            <v>B-07.D/4-14400</v>
          </cell>
          <cell r="C685" t="str">
            <v>Taşımalar L=14400 m</v>
          </cell>
          <cell r="D685" t="str">
            <v>m3</v>
          </cell>
          <cell r="E685">
            <v>8.07</v>
          </cell>
          <cell r="F685" t="str">
            <v>Karlı</v>
          </cell>
        </row>
        <row r="686">
          <cell r="B686" t="str">
            <v>B-07.D/4-14500</v>
          </cell>
          <cell r="C686" t="str">
            <v>Taşımalar L=14500 m</v>
          </cell>
          <cell r="D686" t="str">
            <v>m3</v>
          </cell>
          <cell r="E686">
            <v>8.1</v>
          </cell>
          <cell r="F686" t="str">
            <v>Karlı</v>
          </cell>
        </row>
        <row r="687">
          <cell r="B687" t="str">
            <v>B-07.D/4-14600</v>
          </cell>
          <cell r="C687" t="str">
            <v>Taşımalar L=14600 m</v>
          </cell>
          <cell r="D687" t="str">
            <v>m3</v>
          </cell>
          <cell r="E687">
            <v>8.1300000000000008</v>
          </cell>
          <cell r="F687" t="str">
            <v>Karlı</v>
          </cell>
        </row>
        <row r="688">
          <cell r="B688" t="str">
            <v>B-07.D/4-14700</v>
          </cell>
          <cell r="C688" t="str">
            <v>Taşımalar L=14700 m</v>
          </cell>
          <cell r="D688" t="str">
            <v>m3</v>
          </cell>
          <cell r="E688">
            <v>8.16</v>
          </cell>
          <cell r="F688" t="str">
            <v>Karlı</v>
          </cell>
        </row>
        <row r="689">
          <cell r="B689" t="str">
            <v>B-07.D/4-14800</v>
          </cell>
          <cell r="C689" t="str">
            <v>Taşımalar L=14800 m</v>
          </cell>
          <cell r="D689" t="str">
            <v>m3</v>
          </cell>
          <cell r="E689">
            <v>8.19</v>
          </cell>
          <cell r="F689" t="str">
            <v>Karlı</v>
          </cell>
        </row>
        <row r="690">
          <cell r="B690" t="str">
            <v>B-07.D/4-14900</v>
          </cell>
          <cell r="C690" t="str">
            <v>Taşımalar L=14900 m</v>
          </cell>
          <cell r="D690" t="str">
            <v>m3</v>
          </cell>
          <cell r="E690">
            <v>8.2200000000000006</v>
          </cell>
          <cell r="F690" t="str">
            <v>Karlı</v>
          </cell>
        </row>
        <row r="691">
          <cell r="B691" t="str">
            <v>B-07.D/4-15000</v>
          </cell>
          <cell r="C691" t="str">
            <v>Taşımalar L=15000 m</v>
          </cell>
          <cell r="D691" t="str">
            <v>m3</v>
          </cell>
          <cell r="E691">
            <v>8.25</v>
          </cell>
          <cell r="F691" t="str">
            <v>Karlı</v>
          </cell>
        </row>
        <row r="692">
          <cell r="B692" t="str">
            <v>B-07.D/4-15100</v>
          </cell>
          <cell r="C692" t="str">
            <v>Taşımalar L=15100 m</v>
          </cell>
          <cell r="D692" t="str">
            <v>m3</v>
          </cell>
          <cell r="E692">
            <v>8.2799999999999994</v>
          </cell>
          <cell r="F692" t="str">
            <v>Karlı</v>
          </cell>
        </row>
        <row r="693">
          <cell r="B693" t="str">
            <v>B-07.D/4-15200</v>
          </cell>
          <cell r="C693" t="str">
            <v>Taşımalar L=15200 m</v>
          </cell>
          <cell r="D693" t="str">
            <v>m3</v>
          </cell>
          <cell r="E693">
            <v>8.31</v>
          </cell>
          <cell r="F693" t="str">
            <v>Karlı</v>
          </cell>
        </row>
        <row r="694">
          <cell r="B694" t="str">
            <v>B-07.D/4-15300</v>
          </cell>
          <cell r="C694" t="str">
            <v>Taşımalar L=15300 m</v>
          </cell>
          <cell r="D694" t="str">
            <v>m3</v>
          </cell>
          <cell r="E694">
            <v>8.34</v>
          </cell>
          <cell r="F694" t="str">
            <v>Karlı</v>
          </cell>
        </row>
        <row r="695">
          <cell r="B695" t="str">
            <v>B-07.D/4-15400</v>
          </cell>
          <cell r="C695" t="str">
            <v>Taşımalar L=15400 m</v>
          </cell>
          <cell r="D695" t="str">
            <v>m3</v>
          </cell>
          <cell r="E695">
            <v>8.3699999999999992</v>
          </cell>
          <cell r="F695" t="str">
            <v>Karlı</v>
          </cell>
        </row>
        <row r="696">
          <cell r="B696" t="str">
            <v>B-07.D/4-15500</v>
          </cell>
          <cell r="C696" t="str">
            <v>Taşımalar L=15500 m</v>
          </cell>
          <cell r="D696" t="str">
            <v>m3</v>
          </cell>
          <cell r="E696">
            <v>8.4</v>
          </cell>
          <cell r="F696" t="str">
            <v>Karlı</v>
          </cell>
        </row>
        <row r="697">
          <cell r="B697" t="str">
            <v>B-07.D/4-15600</v>
          </cell>
          <cell r="C697" t="str">
            <v>Taşımalar L=15600 m</v>
          </cell>
          <cell r="D697" t="str">
            <v>m3</v>
          </cell>
          <cell r="E697">
            <v>8.43</v>
          </cell>
          <cell r="F697" t="str">
            <v>Karlı</v>
          </cell>
        </row>
        <row r="698">
          <cell r="B698" t="str">
            <v>B-07.D/4-15700</v>
          </cell>
          <cell r="C698" t="str">
            <v>Taşımalar L=15700 m</v>
          </cell>
          <cell r="D698" t="str">
            <v>m3</v>
          </cell>
          <cell r="E698">
            <v>8.4600000000000009</v>
          </cell>
          <cell r="F698" t="str">
            <v>Karlı</v>
          </cell>
        </row>
        <row r="699">
          <cell r="B699" t="str">
            <v>B-07.D/4-15800</v>
          </cell>
          <cell r="C699" t="str">
            <v>Taşımalar L=15800 m</v>
          </cell>
          <cell r="D699" t="str">
            <v>m3</v>
          </cell>
          <cell r="E699">
            <v>8.49</v>
          </cell>
          <cell r="F699" t="str">
            <v>Karlı</v>
          </cell>
        </row>
        <row r="700">
          <cell r="B700" t="str">
            <v>B-07.D/4-15900</v>
          </cell>
          <cell r="C700" t="str">
            <v>Taşımalar L=15900 m</v>
          </cell>
          <cell r="D700" t="str">
            <v>m3</v>
          </cell>
          <cell r="E700">
            <v>8.52</v>
          </cell>
          <cell r="F700" t="str">
            <v>Karlı</v>
          </cell>
        </row>
        <row r="701">
          <cell r="B701" t="str">
            <v>B-07.D/4-16000</v>
          </cell>
          <cell r="C701" t="str">
            <v>Taşımalar L=16000 m</v>
          </cell>
          <cell r="D701" t="str">
            <v>m3</v>
          </cell>
          <cell r="E701">
            <v>8.5500000000000007</v>
          </cell>
          <cell r="F701" t="str">
            <v>Karlı</v>
          </cell>
        </row>
        <row r="702">
          <cell r="B702" t="str">
            <v>B-07.D/4-16100</v>
          </cell>
          <cell r="C702" t="str">
            <v>Taşımalar L=16100 m</v>
          </cell>
          <cell r="D702" t="str">
            <v>m3</v>
          </cell>
          <cell r="E702">
            <v>8.58</v>
          </cell>
          <cell r="F702" t="str">
            <v>Karlı</v>
          </cell>
        </row>
        <row r="703">
          <cell r="B703" t="str">
            <v>B-07.D/4-16200</v>
          </cell>
          <cell r="C703" t="str">
            <v>Taşımalar L=16200 m</v>
          </cell>
          <cell r="D703" t="str">
            <v>m3</v>
          </cell>
          <cell r="E703">
            <v>8.61</v>
          </cell>
          <cell r="F703" t="str">
            <v>Karlı</v>
          </cell>
        </row>
        <row r="704">
          <cell r="B704" t="str">
            <v>B-07.D/4-16300</v>
          </cell>
          <cell r="C704" t="str">
            <v>Taşımalar L=16300 m</v>
          </cell>
          <cell r="D704" t="str">
            <v>m3</v>
          </cell>
          <cell r="E704">
            <v>8.64</v>
          </cell>
          <cell r="F704" t="str">
            <v>Karlı</v>
          </cell>
        </row>
        <row r="705">
          <cell r="B705" t="str">
            <v>B-07.D/4-16400</v>
          </cell>
          <cell r="C705" t="str">
            <v>Taşımalar L=16400 m</v>
          </cell>
          <cell r="D705" t="str">
            <v>m3</v>
          </cell>
          <cell r="E705">
            <v>8.67</v>
          </cell>
          <cell r="F705" t="str">
            <v>Karlı</v>
          </cell>
        </row>
        <row r="706">
          <cell r="B706" t="str">
            <v>B-07.D/4-16500</v>
          </cell>
          <cell r="C706" t="str">
            <v>Taşımalar L=16500 m</v>
          </cell>
          <cell r="D706" t="str">
            <v>m3</v>
          </cell>
          <cell r="E706">
            <v>8.6999999999999993</v>
          </cell>
          <cell r="F706" t="str">
            <v>Karlı</v>
          </cell>
        </row>
        <row r="707">
          <cell r="B707" t="str">
            <v>B-07.D/4-16600</v>
          </cell>
          <cell r="C707" t="str">
            <v>Taşımalar L=16600 m</v>
          </cell>
          <cell r="D707" t="str">
            <v>m3</v>
          </cell>
          <cell r="E707">
            <v>8.73</v>
          </cell>
          <cell r="F707" t="str">
            <v>Karlı</v>
          </cell>
        </row>
        <row r="708">
          <cell r="B708" t="str">
            <v>B-07.D/4-16700</v>
          </cell>
          <cell r="C708" t="str">
            <v>Taşımalar L=16700 m</v>
          </cell>
          <cell r="D708" t="str">
            <v>m3</v>
          </cell>
          <cell r="E708">
            <v>8.76</v>
          </cell>
          <cell r="F708" t="str">
            <v>Karlı</v>
          </cell>
        </row>
        <row r="709">
          <cell r="B709" t="str">
            <v>B-07.D/4-16800</v>
          </cell>
          <cell r="C709" t="str">
            <v>Taşımalar L=16800 m</v>
          </cell>
          <cell r="D709" t="str">
            <v>m3</v>
          </cell>
          <cell r="E709">
            <v>8.7899999999999991</v>
          </cell>
          <cell r="F709" t="str">
            <v>Karlı</v>
          </cell>
        </row>
        <row r="710">
          <cell r="B710" t="str">
            <v>B-07.D/4-16900</v>
          </cell>
          <cell r="C710" t="str">
            <v>Taşımalar L=16900 m</v>
          </cell>
          <cell r="D710" t="str">
            <v>m3</v>
          </cell>
          <cell r="E710">
            <v>8.82</v>
          </cell>
          <cell r="F710" t="str">
            <v>Karlı</v>
          </cell>
        </row>
        <row r="711">
          <cell r="B711" t="str">
            <v>B-07.D/4-17000</v>
          </cell>
          <cell r="C711" t="str">
            <v>Taşımalar L=17000 m</v>
          </cell>
          <cell r="D711" t="str">
            <v>m3</v>
          </cell>
          <cell r="E711">
            <v>8.85</v>
          </cell>
          <cell r="F711" t="str">
            <v>Karlı</v>
          </cell>
        </row>
        <row r="712">
          <cell r="B712" t="str">
            <v>B-07.D/4-17100</v>
          </cell>
          <cell r="C712" t="str">
            <v>Taşımalar L=17100 m</v>
          </cell>
          <cell r="D712" t="str">
            <v>m3</v>
          </cell>
          <cell r="E712">
            <v>8.8800000000000008</v>
          </cell>
          <cell r="F712" t="str">
            <v>Karlı</v>
          </cell>
        </row>
        <row r="713">
          <cell r="B713" t="str">
            <v>B-07.D/4-17200</v>
          </cell>
          <cell r="C713" t="str">
            <v>Taşımalar L=17200 m</v>
          </cell>
          <cell r="D713" t="str">
            <v>m3</v>
          </cell>
          <cell r="E713">
            <v>8.91</v>
          </cell>
          <cell r="F713" t="str">
            <v>Karlı</v>
          </cell>
        </row>
        <row r="714">
          <cell r="B714" t="str">
            <v>B-07.D/4-17300</v>
          </cell>
          <cell r="C714" t="str">
            <v>Taşımalar L=17300 m</v>
          </cell>
          <cell r="D714" t="str">
            <v>m3</v>
          </cell>
          <cell r="E714">
            <v>8.94</v>
          </cell>
          <cell r="F714" t="str">
            <v>Karlı</v>
          </cell>
        </row>
        <row r="715">
          <cell r="B715" t="str">
            <v>B-07.D/4-17400</v>
          </cell>
          <cell r="C715" t="str">
            <v>Taşımalar L=17400 m</v>
          </cell>
          <cell r="D715" t="str">
            <v>m3</v>
          </cell>
          <cell r="E715">
            <v>8.9700000000000006</v>
          </cell>
          <cell r="F715" t="str">
            <v>Karlı</v>
          </cell>
        </row>
        <row r="716">
          <cell r="B716" t="str">
            <v>B-07.D/4-17500</v>
          </cell>
          <cell r="C716" t="str">
            <v>Taşımalar L=17500 m</v>
          </cell>
          <cell r="D716" t="str">
            <v>m3</v>
          </cell>
          <cell r="E716">
            <v>9</v>
          </cell>
          <cell r="F716" t="str">
            <v>Karlı</v>
          </cell>
        </row>
        <row r="717">
          <cell r="B717" t="str">
            <v>B-07.D/4-17600</v>
          </cell>
          <cell r="C717" t="str">
            <v>Taşımalar L=17600 m</v>
          </cell>
          <cell r="D717" t="str">
            <v>m3</v>
          </cell>
          <cell r="E717">
            <v>9.0299999999999994</v>
          </cell>
          <cell r="F717" t="str">
            <v>Karlı</v>
          </cell>
        </row>
        <row r="718">
          <cell r="B718" t="str">
            <v>B-07.D/4-17700</v>
          </cell>
          <cell r="C718" t="str">
            <v>Taşımalar L=17700 m</v>
          </cell>
          <cell r="D718" t="str">
            <v>m3</v>
          </cell>
          <cell r="E718">
            <v>9.06</v>
          </cell>
          <cell r="F718" t="str">
            <v>Karlı</v>
          </cell>
        </row>
        <row r="719">
          <cell r="B719" t="str">
            <v>B-07.D/4-17800</v>
          </cell>
          <cell r="C719" t="str">
            <v>Taşımalar L=17800 m</v>
          </cell>
          <cell r="D719" t="str">
            <v>m3</v>
          </cell>
          <cell r="E719">
            <v>9.09</v>
          </cell>
          <cell r="F719" t="str">
            <v>Karlı</v>
          </cell>
        </row>
        <row r="720">
          <cell r="B720" t="str">
            <v>B-07.D/4-17900</v>
          </cell>
          <cell r="C720" t="str">
            <v>Taşımalar L=17900 m</v>
          </cell>
          <cell r="D720" t="str">
            <v>m3</v>
          </cell>
          <cell r="E720">
            <v>9.1199999999999992</v>
          </cell>
          <cell r="F720" t="str">
            <v>Karlı</v>
          </cell>
        </row>
        <row r="721">
          <cell r="B721" t="str">
            <v>B-07.D/4-18000</v>
          </cell>
          <cell r="C721" t="str">
            <v>Taşımalar L=18000 m</v>
          </cell>
          <cell r="D721" t="str">
            <v>m3</v>
          </cell>
          <cell r="E721">
            <v>9.15</v>
          </cell>
          <cell r="F721" t="str">
            <v>Karlı</v>
          </cell>
        </row>
        <row r="722">
          <cell r="B722" t="str">
            <v>B-07.D/4-18100</v>
          </cell>
          <cell r="C722" t="str">
            <v>Taşımalar L=18100 m</v>
          </cell>
          <cell r="D722" t="str">
            <v>m3</v>
          </cell>
          <cell r="E722">
            <v>9.18</v>
          </cell>
          <cell r="F722" t="str">
            <v>Karlı</v>
          </cell>
        </row>
        <row r="723">
          <cell r="B723" t="str">
            <v>B-07.D/4-18200</v>
          </cell>
          <cell r="C723" t="str">
            <v>Taşımalar L=18200 m</v>
          </cell>
          <cell r="D723" t="str">
            <v>m3</v>
          </cell>
          <cell r="E723">
            <v>9.2100000000000009</v>
          </cell>
          <cell r="F723" t="str">
            <v>Karlı</v>
          </cell>
        </row>
        <row r="724">
          <cell r="B724" t="str">
            <v>B-07.D/4-18300</v>
          </cell>
          <cell r="C724" t="str">
            <v>Taşımalar L=18300 m</v>
          </cell>
          <cell r="D724" t="str">
            <v>m3</v>
          </cell>
          <cell r="E724">
            <v>9.24</v>
          </cell>
          <cell r="F724" t="str">
            <v>Karlı</v>
          </cell>
        </row>
        <row r="725">
          <cell r="B725" t="str">
            <v>B-07.D/4-18400</v>
          </cell>
          <cell r="C725" t="str">
            <v>Taşımalar L=18400 m</v>
          </cell>
          <cell r="D725" t="str">
            <v>m3</v>
          </cell>
          <cell r="E725">
            <v>9.27</v>
          </cell>
          <cell r="F725" t="str">
            <v>Karlı</v>
          </cell>
        </row>
        <row r="726">
          <cell r="B726" t="str">
            <v>B-07.D/4-18500</v>
          </cell>
          <cell r="C726" t="str">
            <v>Taşımalar L=18500 m</v>
          </cell>
          <cell r="D726" t="str">
            <v>m3</v>
          </cell>
          <cell r="E726">
            <v>9.3000000000000007</v>
          </cell>
          <cell r="F726" t="str">
            <v>Karlı</v>
          </cell>
        </row>
        <row r="727">
          <cell r="B727" t="str">
            <v>B-07.D/4-18600</v>
          </cell>
          <cell r="C727" t="str">
            <v>Taşımalar L=18600 m</v>
          </cell>
          <cell r="D727" t="str">
            <v>m3</v>
          </cell>
          <cell r="E727">
            <v>9.33</v>
          </cell>
          <cell r="F727" t="str">
            <v>Karlı</v>
          </cell>
        </row>
        <row r="728">
          <cell r="B728" t="str">
            <v>B-07.D/4-18700</v>
          </cell>
          <cell r="C728" t="str">
            <v>Taşımalar L=18700 m</v>
          </cell>
          <cell r="D728" t="str">
            <v>m3</v>
          </cell>
          <cell r="E728">
            <v>9.36</v>
          </cell>
          <cell r="F728" t="str">
            <v>Karlı</v>
          </cell>
        </row>
        <row r="729">
          <cell r="B729" t="str">
            <v>B-07.D/4-18800</v>
          </cell>
          <cell r="C729" t="str">
            <v>Taşımalar L=18800 m</v>
          </cell>
          <cell r="D729" t="str">
            <v>m3</v>
          </cell>
          <cell r="E729">
            <v>9.39</v>
          </cell>
          <cell r="F729" t="str">
            <v>Karlı</v>
          </cell>
        </row>
        <row r="730">
          <cell r="B730" t="str">
            <v>B-07.D/4-18900</v>
          </cell>
          <cell r="C730" t="str">
            <v>Taşımalar L=18900 m</v>
          </cell>
          <cell r="D730" t="str">
            <v>m3</v>
          </cell>
          <cell r="E730">
            <v>9.42</v>
          </cell>
          <cell r="F730" t="str">
            <v>Karlı</v>
          </cell>
        </row>
        <row r="731">
          <cell r="B731" t="str">
            <v>B-07.D/4-19000</v>
          </cell>
          <cell r="C731" t="str">
            <v>Taşımalar L=19000 m</v>
          </cell>
          <cell r="D731" t="str">
            <v>m3</v>
          </cell>
          <cell r="E731">
            <v>9.4499999999999993</v>
          </cell>
          <cell r="F731" t="str">
            <v>Karlı</v>
          </cell>
        </row>
        <row r="732">
          <cell r="B732" t="str">
            <v>B-07.D/4-19100</v>
          </cell>
          <cell r="C732" t="str">
            <v>Taşımalar L=19100 m</v>
          </cell>
          <cell r="D732" t="str">
            <v>m3</v>
          </cell>
          <cell r="E732">
            <v>9.48</v>
          </cell>
          <cell r="F732" t="str">
            <v>Karlı</v>
          </cell>
        </row>
        <row r="733">
          <cell r="B733" t="str">
            <v>B-07.D/4-19200</v>
          </cell>
          <cell r="C733" t="str">
            <v>Taşımalar L=19200 m</v>
          </cell>
          <cell r="D733" t="str">
            <v>m3</v>
          </cell>
          <cell r="E733">
            <v>9.51</v>
          </cell>
          <cell r="F733" t="str">
            <v>Karlı</v>
          </cell>
        </row>
        <row r="734">
          <cell r="B734" t="str">
            <v>B-07.D/4-19300</v>
          </cell>
          <cell r="C734" t="str">
            <v>Taşımalar L=19300 m</v>
          </cell>
          <cell r="D734" t="str">
            <v>m3</v>
          </cell>
          <cell r="E734">
            <v>9.5399999999999991</v>
          </cell>
          <cell r="F734" t="str">
            <v>Karlı</v>
          </cell>
        </row>
        <row r="735">
          <cell r="B735" t="str">
            <v>B-07.D/4-19400</v>
          </cell>
          <cell r="C735" t="str">
            <v>Taşımalar L=19400 m</v>
          </cell>
          <cell r="D735" t="str">
            <v>m3</v>
          </cell>
          <cell r="E735">
            <v>9.57</v>
          </cell>
          <cell r="F735" t="str">
            <v>Karlı</v>
          </cell>
        </row>
        <row r="736">
          <cell r="B736" t="str">
            <v>B-07.D/4-19500</v>
          </cell>
          <cell r="C736" t="str">
            <v>Taşımalar L=19500 m</v>
          </cell>
          <cell r="D736" t="str">
            <v>m3</v>
          </cell>
          <cell r="E736">
            <v>9.6</v>
          </cell>
          <cell r="F736" t="str">
            <v>Karlı</v>
          </cell>
        </row>
        <row r="737">
          <cell r="B737" t="str">
            <v>B-07.D/4-19600</v>
          </cell>
          <cell r="C737" t="str">
            <v>Taşımalar L=19600 m</v>
          </cell>
          <cell r="D737" t="str">
            <v>m3</v>
          </cell>
          <cell r="E737">
            <v>9.6300000000000008</v>
          </cell>
          <cell r="F737" t="str">
            <v>Karlı</v>
          </cell>
        </row>
        <row r="738">
          <cell r="B738" t="str">
            <v>B-07.D/4-19700</v>
          </cell>
          <cell r="C738" t="str">
            <v>Taşımalar L=19700 m</v>
          </cell>
          <cell r="D738" t="str">
            <v>m3</v>
          </cell>
          <cell r="E738">
            <v>9.66</v>
          </cell>
          <cell r="F738" t="str">
            <v>Karlı</v>
          </cell>
        </row>
        <row r="739">
          <cell r="B739" t="str">
            <v>B-07.D/4-19800</v>
          </cell>
          <cell r="C739" t="str">
            <v>Taşımalar L=19800 m</v>
          </cell>
          <cell r="D739" t="str">
            <v>m3</v>
          </cell>
          <cell r="E739">
            <v>9.69</v>
          </cell>
          <cell r="F739" t="str">
            <v>Karlı</v>
          </cell>
        </row>
        <row r="740">
          <cell r="B740" t="str">
            <v>B-07.D/4-19900</v>
          </cell>
          <cell r="C740" t="str">
            <v>Taşımalar L=19900 m</v>
          </cell>
          <cell r="D740" t="str">
            <v>m3</v>
          </cell>
          <cell r="E740">
            <v>9.7200000000000006</v>
          </cell>
          <cell r="F740" t="str">
            <v>Karlı</v>
          </cell>
        </row>
        <row r="741">
          <cell r="B741" t="str">
            <v>B-07.D/4-20000</v>
          </cell>
          <cell r="C741" t="str">
            <v>Taşımalar L=20000 m</v>
          </cell>
          <cell r="D741" t="str">
            <v>m3</v>
          </cell>
          <cell r="E741">
            <v>9.75</v>
          </cell>
          <cell r="F741" t="str">
            <v>Karlı</v>
          </cell>
        </row>
        <row r="742">
          <cell r="B742" t="str">
            <v>B-07.D/4-20100</v>
          </cell>
          <cell r="C742" t="str">
            <v>Taşımalar L=20100 m</v>
          </cell>
          <cell r="D742" t="str">
            <v>m3</v>
          </cell>
          <cell r="E742">
            <v>9.7799999999999994</v>
          </cell>
          <cell r="F742" t="str">
            <v>Karlı</v>
          </cell>
        </row>
        <row r="743">
          <cell r="B743" t="str">
            <v>B-07.D/4-20200</v>
          </cell>
          <cell r="C743" t="str">
            <v>Taşımalar L=20200 m</v>
          </cell>
          <cell r="D743" t="str">
            <v>m3</v>
          </cell>
          <cell r="E743">
            <v>9.81</v>
          </cell>
          <cell r="F743" t="str">
            <v>Karlı</v>
          </cell>
        </row>
        <row r="744">
          <cell r="B744" t="str">
            <v>B-07.D/4-20300</v>
          </cell>
          <cell r="C744" t="str">
            <v>Taşımalar L=20300 m</v>
          </cell>
          <cell r="D744" t="str">
            <v>m3</v>
          </cell>
          <cell r="E744">
            <v>9.84</v>
          </cell>
          <cell r="F744" t="str">
            <v>Karlı</v>
          </cell>
        </row>
        <row r="745">
          <cell r="B745" t="str">
            <v>B-07.D/4-20400</v>
          </cell>
          <cell r="C745" t="str">
            <v>Taşımalar L=20400 m</v>
          </cell>
          <cell r="D745" t="str">
            <v>m3</v>
          </cell>
          <cell r="E745">
            <v>9.8699999999999992</v>
          </cell>
          <cell r="F745" t="str">
            <v>Karlı</v>
          </cell>
        </row>
        <row r="746">
          <cell r="B746" t="str">
            <v>B-07.D/4-20500</v>
          </cell>
          <cell r="C746" t="str">
            <v>Taşımalar L=20500 m</v>
          </cell>
          <cell r="D746" t="str">
            <v>m3</v>
          </cell>
          <cell r="E746">
            <v>9.9</v>
          </cell>
          <cell r="F746" t="str">
            <v>Karlı</v>
          </cell>
        </row>
        <row r="747">
          <cell r="B747" t="str">
            <v>B-07.D/4-20600</v>
          </cell>
          <cell r="C747" t="str">
            <v>Taşımalar L=20600 m</v>
          </cell>
          <cell r="D747" t="str">
            <v>m3</v>
          </cell>
          <cell r="E747">
            <v>9.93</v>
          </cell>
          <cell r="F747" t="str">
            <v>Karlı</v>
          </cell>
        </row>
        <row r="748">
          <cell r="B748" t="str">
            <v>B-07.D/4-20700</v>
          </cell>
          <cell r="C748" t="str">
            <v>Taşımalar L=20700 m</v>
          </cell>
          <cell r="D748" t="str">
            <v>m3</v>
          </cell>
          <cell r="E748">
            <v>9.9600000000000009</v>
          </cell>
          <cell r="F748" t="str">
            <v>Karlı</v>
          </cell>
        </row>
        <row r="749">
          <cell r="B749" t="str">
            <v>B-07.D/4-20800</v>
          </cell>
          <cell r="C749" t="str">
            <v>Taşımalar L=20800 m</v>
          </cell>
          <cell r="D749" t="str">
            <v>m3</v>
          </cell>
          <cell r="E749">
            <v>9.99</v>
          </cell>
          <cell r="F749" t="str">
            <v>Karlı</v>
          </cell>
        </row>
        <row r="750">
          <cell r="B750" t="str">
            <v>B-07.D/4-20900</v>
          </cell>
          <cell r="C750" t="str">
            <v>Taşımalar L=20900 m</v>
          </cell>
          <cell r="D750" t="str">
            <v>m3</v>
          </cell>
          <cell r="E750">
            <v>10.02</v>
          </cell>
          <cell r="F750" t="str">
            <v>Karlı</v>
          </cell>
        </row>
        <row r="751">
          <cell r="B751" t="str">
            <v>B-07.D/4-21000</v>
          </cell>
          <cell r="C751" t="str">
            <v>Taşımalar L=21000 m</v>
          </cell>
          <cell r="D751" t="str">
            <v>m3</v>
          </cell>
          <cell r="E751">
            <v>10.050000000000001</v>
          </cell>
          <cell r="F751" t="str">
            <v>Karlı</v>
          </cell>
        </row>
        <row r="752">
          <cell r="B752" t="str">
            <v>B-07.D/4-21100</v>
          </cell>
          <cell r="C752" t="str">
            <v>Taşımalar L=21100 m</v>
          </cell>
          <cell r="D752" t="str">
            <v>m3</v>
          </cell>
          <cell r="E752">
            <v>10.08</v>
          </cell>
          <cell r="F752" t="str">
            <v>Karlı</v>
          </cell>
        </row>
        <row r="753">
          <cell r="B753" t="str">
            <v>B-07.D/4-21200</v>
          </cell>
          <cell r="C753" t="str">
            <v>Taşımalar L=21200 m</v>
          </cell>
          <cell r="D753" t="str">
            <v>m3</v>
          </cell>
          <cell r="E753">
            <v>10.11</v>
          </cell>
          <cell r="F753" t="str">
            <v>Karlı</v>
          </cell>
        </row>
        <row r="754">
          <cell r="B754" t="str">
            <v>B-07.D/4-21300</v>
          </cell>
          <cell r="C754" t="str">
            <v>Taşımalar L=21300 m</v>
          </cell>
          <cell r="D754" t="str">
            <v>m3</v>
          </cell>
          <cell r="E754">
            <v>10.14</v>
          </cell>
          <cell r="F754" t="str">
            <v>Karlı</v>
          </cell>
        </row>
        <row r="755">
          <cell r="B755" t="str">
            <v>B-07.D/4-21400</v>
          </cell>
          <cell r="C755" t="str">
            <v>Taşımalar L=21400 m</v>
          </cell>
          <cell r="D755" t="str">
            <v>m3</v>
          </cell>
          <cell r="E755">
            <v>10.17</v>
          </cell>
          <cell r="F755" t="str">
            <v>Karlı</v>
          </cell>
        </row>
        <row r="756">
          <cell r="B756" t="str">
            <v>B-07.D/4-21500</v>
          </cell>
          <cell r="C756" t="str">
            <v>Taşımalar L=21500 m</v>
          </cell>
          <cell r="D756" t="str">
            <v>m3</v>
          </cell>
          <cell r="E756">
            <v>10.199999999999999</v>
          </cell>
          <cell r="F756" t="str">
            <v>Karlı</v>
          </cell>
        </row>
        <row r="757">
          <cell r="B757" t="str">
            <v>B-07.D/4-21600</v>
          </cell>
          <cell r="C757" t="str">
            <v>Taşımalar L=21600 m</v>
          </cell>
          <cell r="D757" t="str">
            <v>m3</v>
          </cell>
          <cell r="E757">
            <v>10.23</v>
          </cell>
          <cell r="F757" t="str">
            <v>Karlı</v>
          </cell>
        </row>
        <row r="758">
          <cell r="B758" t="str">
            <v>B-07.D/4-21700</v>
          </cell>
          <cell r="C758" t="str">
            <v>Taşımalar L=21700 m</v>
          </cell>
          <cell r="D758" t="str">
            <v>m3</v>
          </cell>
          <cell r="E758">
            <v>10.26</v>
          </cell>
          <cell r="F758" t="str">
            <v>Karlı</v>
          </cell>
        </row>
        <row r="759">
          <cell r="B759" t="str">
            <v>B-07.D/4-21800</v>
          </cell>
          <cell r="C759" t="str">
            <v>Taşımalar L=21800 m</v>
          </cell>
          <cell r="D759" t="str">
            <v>m3</v>
          </cell>
          <cell r="E759">
            <v>10.29</v>
          </cell>
          <cell r="F759" t="str">
            <v>Karlı</v>
          </cell>
        </row>
        <row r="760">
          <cell r="B760" t="str">
            <v>B-07.D/4-21900</v>
          </cell>
          <cell r="C760" t="str">
            <v>Taşımalar L=21900 m</v>
          </cell>
          <cell r="D760" t="str">
            <v>m3</v>
          </cell>
          <cell r="E760">
            <v>10.32</v>
          </cell>
          <cell r="F760" t="str">
            <v>Karlı</v>
          </cell>
        </row>
        <row r="761">
          <cell r="B761" t="str">
            <v>B-07.D/4-22000</v>
          </cell>
          <cell r="C761" t="str">
            <v>Taşımalar L=22000 m</v>
          </cell>
          <cell r="D761" t="str">
            <v>m3</v>
          </cell>
          <cell r="E761">
            <v>10.35</v>
          </cell>
          <cell r="F761" t="str">
            <v>Karlı</v>
          </cell>
        </row>
        <row r="762">
          <cell r="B762" t="str">
            <v>B-07.D/4-22100</v>
          </cell>
          <cell r="C762" t="str">
            <v>Taşımalar L=22100 m</v>
          </cell>
          <cell r="D762" t="str">
            <v>m3</v>
          </cell>
          <cell r="E762">
            <v>10.38</v>
          </cell>
          <cell r="F762" t="str">
            <v>Karlı</v>
          </cell>
        </row>
        <row r="763">
          <cell r="B763" t="str">
            <v>B-07.D/4-22200</v>
          </cell>
          <cell r="C763" t="str">
            <v>Taşımalar L=22200 m</v>
          </cell>
          <cell r="D763" t="str">
            <v>m3</v>
          </cell>
          <cell r="E763">
            <v>10.41</v>
          </cell>
          <cell r="F763" t="str">
            <v>Karlı</v>
          </cell>
        </row>
        <row r="764">
          <cell r="B764" t="str">
            <v>B-07.D/4-22300</v>
          </cell>
          <cell r="C764" t="str">
            <v>Taşımalar L=22300 m</v>
          </cell>
          <cell r="D764" t="str">
            <v>m3</v>
          </cell>
          <cell r="E764">
            <v>10.44</v>
          </cell>
          <cell r="F764" t="str">
            <v>Karlı</v>
          </cell>
        </row>
        <row r="765">
          <cell r="B765" t="str">
            <v>B-07.D/4-22400</v>
          </cell>
          <cell r="C765" t="str">
            <v>Taşımalar L=22400 m</v>
          </cell>
          <cell r="D765" t="str">
            <v>m3</v>
          </cell>
          <cell r="E765">
            <v>10.47</v>
          </cell>
          <cell r="F765" t="str">
            <v>Karlı</v>
          </cell>
        </row>
        <row r="766">
          <cell r="B766" t="str">
            <v>B-07.D/4-22500</v>
          </cell>
          <cell r="C766" t="str">
            <v>Taşımalar L=22500 m</v>
          </cell>
          <cell r="D766" t="str">
            <v>m3</v>
          </cell>
          <cell r="E766">
            <v>10.5</v>
          </cell>
          <cell r="F766" t="str">
            <v>Karlı</v>
          </cell>
        </row>
        <row r="767">
          <cell r="B767" t="str">
            <v>B-07.D/4-22600</v>
          </cell>
          <cell r="C767" t="str">
            <v>Taşımalar L=22600 m</v>
          </cell>
          <cell r="D767" t="str">
            <v>m3</v>
          </cell>
          <cell r="E767">
            <v>10.53</v>
          </cell>
          <cell r="F767" t="str">
            <v>Karlı</v>
          </cell>
        </row>
        <row r="768">
          <cell r="B768" t="str">
            <v>B-07.D/4-22700</v>
          </cell>
          <cell r="C768" t="str">
            <v>Taşımalar L=22700 m</v>
          </cell>
          <cell r="D768" t="str">
            <v>m3</v>
          </cell>
          <cell r="E768">
            <v>10.56</v>
          </cell>
          <cell r="F768" t="str">
            <v>Karlı</v>
          </cell>
        </row>
        <row r="769">
          <cell r="B769" t="str">
            <v>B-07.D/4-22800</v>
          </cell>
          <cell r="C769" t="str">
            <v>Taşımalar L=22800 m</v>
          </cell>
          <cell r="D769" t="str">
            <v>m3</v>
          </cell>
          <cell r="E769">
            <v>10.59</v>
          </cell>
          <cell r="F769" t="str">
            <v>Karlı</v>
          </cell>
        </row>
        <row r="770">
          <cell r="B770" t="str">
            <v>B-07.D/4-22900</v>
          </cell>
          <cell r="C770" t="str">
            <v>Taşımalar L=22900 m</v>
          </cell>
          <cell r="D770" t="str">
            <v>m3</v>
          </cell>
          <cell r="E770">
            <v>10.62</v>
          </cell>
          <cell r="F770" t="str">
            <v>Karlı</v>
          </cell>
        </row>
        <row r="771">
          <cell r="B771" t="str">
            <v>B-07.D/4-23000</v>
          </cell>
          <cell r="C771" t="str">
            <v>Taşımalar L=23000 m</v>
          </cell>
          <cell r="D771" t="str">
            <v>m3</v>
          </cell>
          <cell r="E771">
            <v>10.65</v>
          </cell>
          <cell r="F771" t="str">
            <v>Karlı</v>
          </cell>
        </row>
        <row r="772">
          <cell r="B772" t="str">
            <v>B-07.D/4-23100</v>
          </cell>
          <cell r="C772" t="str">
            <v>Taşımalar L=23100 m</v>
          </cell>
          <cell r="D772" t="str">
            <v>m3</v>
          </cell>
          <cell r="E772">
            <v>10.68</v>
          </cell>
          <cell r="F772" t="str">
            <v>Karlı</v>
          </cell>
        </row>
        <row r="773">
          <cell r="B773" t="str">
            <v>B-07.D/4-23200</v>
          </cell>
          <cell r="C773" t="str">
            <v>Taşımalar L=23200 m</v>
          </cell>
          <cell r="D773" t="str">
            <v>m3</v>
          </cell>
          <cell r="E773">
            <v>10.71</v>
          </cell>
          <cell r="F773" t="str">
            <v>Karlı</v>
          </cell>
        </row>
        <row r="774">
          <cell r="B774" t="str">
            <v>B-07.D/4-23300</v>
          </cell>
          <cell r="C774" t="str">
            <v>Taşımalar L=23300 m</v>
          </cell>
          <cell r="D774" t="str">
            <v>m3</v>
          </cell>
          <cell r="E774">
            <v>10.74</v>
          </cell>
          <cell r="F774" t="str">
            <v>Karlı</v>
          </cell>
        </row>
        <row r="775">
          <cell r="B775" t="str">
            <v>B-07.D/4-23400</v>
          </cell>
          <cell r="C775" t="str">
            <v>Taşımalar L=23400 m</v>
          </cell>
          <cell r="D775" t="str">
            <v>m3</v>
          </cell>
          <cell r="E775">
            <v>10.77</v>
          </cell>
          <cell r="F775" t="str">
            <v>Karlı</v>
          </cell>
        </row>
        <row r="776">
          <cell r="B776" t="str">
            <v>B-07.D/4-23500</v>
          </cell>
          <cell r="C776" t="str">
            <v>Taşımalar L=23500 m</v>
          </cell>
          <cell r="D776" t="str">
            <v>m3</v>
          </cell>
          <cell r="E776">
            <v>10.8</v>
          </cell>
          <cell r="F776" t="str">
            <v>Karlı</v>
          </cell>
        </row>
        <row r="777">
          <cell r="B777" t="str">
            <v>B-07.D/4-23600</v>
          </cell>
          <cell r="C777" t="str">
            <v>Taşımalar L=23600 m</v>
          </cell>
          <cell r="D777" t="str">
            <v>m3</v>
          </cell>
          <cell r="E777">
            <v>10.83</v>
          </cell>
          <cell r="F777" t="str">
            <v>Karlı</v>
          </cell>
        </row>
        <row r="778">
          <cell r="B778" t="str">
            <v>B-07.D/4-23700</v>
          </cell>
          <cell r="C778" t="str">
            <v>Taşımalar L=23700 m</v>
          </cell>
          <cell r="D778" t="str">
            <v>m3</v>
          </cell>
          <cell r="E778">
            <v>10.86</v>
          </cell>
          <cell r="F778" t="str">
            <v>Karlı</v>
          </cell>
        </row>
        <row r="779">
          <cell r="B779" t="str">
            <v>B-07.D/4-23800</v>
          </cell>
          <cell r="C779" t="str">
            <v>Taşımalar L=23800 m</v>
          </cell>
          <cell r="D779" t="str">
            <v>m3</v>
          </cell>
          <cell r="E779">
            <v>10.89</v>
          </cell>
          <cell r="F779" t="str">
            <v>Karlı</v>
          </cell>
        </row>
        <row r="780">
          <cell r="B780" t="str">
            <v>B-07.D/4-23900</v>
          </cell>
          <cell r="C780" t="str">
            <v>Taşımalar L=23900 m</v>
          </cell>
          <cell r="D780" t="str">
            <v>m3</v>
          </cell>
          <cell r="E780">
            <v>10.92</v>
          </cell>
          <cell r="F780" t="str">
            <v>Karlı</v>
          </cell>
        </row>
        <row r="781">
          <cell r="B781" t="str">
            <v>B-07.D/4-24000</v>
          </cell>
          <cell r="C781" t="str">
            <v>Taşımalar L=24000 m</v>
          </cell>
          <cell r="D781" t="str">
            <v>m3</v>
          </cell>
          <cell r="E781">
            <v>10.95</v>
          </cell>
          <cell r="F781" t="str">
            <v>Karlı</v>
          </cell>
        </row>
        <row r="782">
          <cell r="B782" t="str">
            <v>B-07.D/4-24100</v>
          </cell>
          <cell r="C782" t="str">
            <v>Taşımalar L=24100 m</v>
          </cell>
          <cell r="D782" t="str">
            <v>m3</v>
          </cell>
          <cell r="E782">
            <v>10.98</v>
          </cell>
          <cell r="F782" t="str">
            <v>Karlı</v>
          </cell>
        </row>
        <row r="783">
          <cell r="B783" t="str">
            <v>B-07.D/4-24200</v>
          </cell>
          <cell r="C783" t="str">
            <v>Taşımalar L=24200 m</v>
          </cell>
          <cell r="D783" t="str">
            <v>m3</v>
          </cell>
          <cell r="E783">
            <v>11.01</v>
          </cell>
          <cell r="F783" t="str">
            <v>Karlı</v>
          </cell>
        </row>
        <row r="784">
          <cell r="B784" t="str">
            <v>B-07.D/4-24300</v>
          </cell>
          <cell r="C784" t="str">
            <v>Taşımalar L=24300 m</v>
          </cell>
          <cell r="D784" t="str">
            <v>m3</v>
          </cell>
          <cell r="E784">
            <v>11.04</v>
          </cell>
          <cell r="F784" t="str">
            <v>Karlı</v>
          </cell>
        </row>
        <row r="785">
          <cell r="B785" t="str">
            <v>B-07.D/4-24400</v>
          </cell>
          <cell r="C785" t="str">
            <v>Taşımalar L=24400 m</v>
          </cell>
          <cell r="D785" t="str">
            <v>m3</v>
          </cell>
          <cell r="E785">
            <v>11.07</v>
          </cell>
          <cell r="F785" t="str">
            <v>Karlı</v>
          </cell>
        </row>
        <row r="786">
          <cell r="B786" t="str">
            <v>B-07.D/4-24500</v>
          </cell>
          <cell r="C786" t="str">
            <v>Taşımalar L=24500 m</v>
          </cell>
          <cell r="D786" t="str">
            <v>m3</v>
          </cell>
          <cell r="E786">
            <v>11.1</v>
          </cell>
          <cell r="F786" t="str">
            <v>Karlı</v>
          </cell>
        </row>
        <row r="787">
          <cell r="B787" t="str">
            <v>B-07.D/4-24600</v>
          </cell>
          <cell r="C787" t="str">
            <v>Taşımalar L=24600 m</v>
          </cell>
          <cell r="D787" t="str">
            <v>m3</v>
          </cell>
          <cell r="E787">
            <v>11.13</v>
          </cell>
          <cell r="F787" t="str">
            <v>Karlı</v>
          </cell>
        </row>
        <row r="788">
          <cell r="B788" t="str">
            <v>B-07.D/4-24700</v>
          </cell>
          <cell r="C788" t="str">
            <v>Taşımalar L=24700 m</v>
          </cell>
          <cell r="D788" t="str">
            <v>m3</v>
          </cell>
          <cell r="E788">
            <v>11.16</v>
          </cell>
          <cell r="F788" t="str">
            <v>Karlı</v>
          </cell>
        </row>
        <row r="789">
          <cell r="B789" t="str">
            <v>B-07.D/4-24800</v>
          </cell>
          <cell r="C789" t="str">
            <v>Taşımalar L=24800 m</v>
          </cell>
          <cell r="D789" t="str">
            <v>m3</v>
          </cell>
          <cell r="E789">
            <v>11.19</v>
          </cell>
          <cell r="F789" t="str">
            <v>Karlı</v>
          </cell>
        </row>
        <row r="790">
          <cell r="B790" t="str">
            <v>B-07.D/4-24900</v>
          </cell>
          <cell r="C790" t="str">
            <v>Taşımalar L=24900 m</v>
          </cell>
          <cell r="D790" t="str">
            <v>m3</v>
          </cell>
          <cell r="E790">
            <v>11.22</v>
          </cell>
          <cell r="F790" t="str">
            <v>Karlı</v>
          </cell>
        </row>
        <row r="791">
          <cell r="B791" t="str">
            <v>B-07.D/4-25000</v>
          </cell>
          <cell r="C791" t="str">
            <v>Taşımalar L=25000 m</v>
          </cell>
          <cell r="D791" t="str">
            <v>m3</v>
          </cell>
          <cell r="E791">
            <v>11.25</v>
          </cell>
          <cell r="F791" t="str">
            <v>Karlı</v>
          </cell>
        </row>
        <row r="792">
          <cell r="B792" t="str">
            <v>B-07.D/4-25100</v>
          </cell>
          <cell r="C792" t="str">
            <v>Taşımalar L=25100 m</v>
          </cell>
          <cell r="D792" t="str">
            <v>m3</v>
          </cell>
          <cell r="E792">
            <v>11.28</v>
          </cell>
          <cell r="F792" t="str">
            <v>Karlı</v>
          </cell>
        </row>
        <row r="793">
          <cell r="B793" t="str">
            <v>B-07.D/4-25200</v>
          </cell>
          <cell r="C793" t="str">
            <v>Taşımalar L=25200 m</v>
          </cell>
          <cell r="D793" t="str">
            <v>m3</v>
          </cell>
          <cell r="E793">
            <v>11.31</v>
          </cell>
          <cell r="F793" t="str">
            <v>Karlı</v>
          </cell>
        </row>
        <row r="794">
          <cell r="B794" t="str">
            <v>B-07.D/4-25300</v>
          </cell>
          <cell r="C794" t="str">
            <v>Taşımalar L=25300 m</v>
          </cell>
          <cell r="D794" t="str">
            <v>m3</v>
          </cell>
          <cell r="E794">
            <v>11.34</v>
          </cell>
          <cell r="F794" t="str">
            <v>Karlı</v>
          </cell>
        </row>
        <row r="795">
          <cell r="B795" t="str">
            <v>B-07.D/4-25400</v>
          </cell>
          <cell r="C795" t="str">
            <v>Taşımalar L=25400 m</v>
          </cell>
          <cell r="D795" t="str">
            <v>m3</v>
          </cell>
          <cell r="E795">
            <v>11.37</v>
          </cell>
          <cell r="F795" t="str">
            <v>Karlı</v>
          </cell>
        </row>
        <row r="796">
          <cell r="B796" t="str">
            <v>B-07.D/4-25500</v>
          </cell>
          <cell r="C796" t="str">
            <v>Taşımalar L=25500 m</v>
          </cell>
          <cell r="D796" t="str">
            <v>m3</v>
          </cell>
          <cell r="E796">
            <v>11.4</v>
          </cell>
          <cell r="F796" t="str">
            <v>Karlı</v>
          </cell>
        </row>
        <row r="797">
          <cell r="B797" t="str">
            <v>B-07.D/4-25600</v>
          </cell>
          <cell r="C797" t="str">
            <v>Taşımalar L=25600 m</v>
          </cell>
          <cell r="D797" t="str">
            <v>m3</v>
          </cell>
          <cell r="E797">
            <v>11.43</v>
          </cell>
          <cell r="F797" t="str">
            <v>Karlı</v>
          </cell>
        </row>
        <row r="798">
          <cell r="B798" t="str">
            <v>B-07.D/4-25700</v>
          </cell>
          <cell r="C798" t="str">
            <v>Taşımalar L=25700 m</v>
          </cell>
          <cell r="D798" t="str">
            <v>m3</v>
          </cell>
          <cell r="E798">
            <v>11.46</v>
          </cell>
          <cell r="F798" t="str">
            <v>Karlı</v>
          </cell>
        </row>
        <row r="799">
          <cell r="B799" t="str">
            <v>B-07.D/4-25800</v>
          </cell>
          <cell r="C799" t="str">
            <v>Taşımalar L=25800 m</v>
          </cell>
          <cell r="D799" t="str">
            <v>m3</v>
          </cell>
          <cell r="E799">
            <v>11.49</v>
          </cell>
          <cell r="F799" t="str">
            <v>Karlı</v>
          </cell>
        </row>
        <row r="800">
          <cell r="B800" t="str">
            <v>B-07.D/4-25900</v>
          </cell>
          <cell r="C800" t="str">
            <v>Taşımalar L=25900 m</v>
          </cell>
          <cell r="D800" t="str">
            <v>m3</v>
          </cell>
          <cell r="E800">
            <v>11.52</v>
          </cell>
          <cell r="F800" t="str">
            <v>Karlı</v>
          </cell>
        </row>
        <row r="801">
          <cell r="B801" t="str">
            <v>B-07.D/4-26000</v>
          </cell>
          <cell r="C801" t="str">
            <v>Taşımalar L=26000 m</v>
          </cell>
          <cell r="D801" t="str">
            <v>m3</v>
          </cell>
          <cell r="E801">
            <v>11.55</v>
          </cell>
          <cell r="F801" t="str">
            <v>Karlı</v>
          </cell>
        </row>
        <row r="802">
          <cell r="B802" t="str">
            <v>B-07.D/4-26100</v>
          </cell>
          <cell r="C802" t="str">
            <v>Taşımalar L=26100 m</v>
          </cell>
          <cell r="D802" t="str">
            <v>m3</v>
          </cell>
          <cell r="E802">
            <v>11.58</v>
          </cell>
          <cell r="F802" t="str">
            <v>Karlı</v>
          </cell>
        </row>
        <row r="803">
          <cell r="B803" t="str">
            <v>B-07.D/4-26200</v>
          </cell>
          <cell r="C803" t="str">
            <v>Taşımalar L=26200 m</v>
          </cell>
          <cell r="D803" t="str">
            <v>m3</v>
          </cell>
          <cell r="E803">
            <v>11.61</v>
          </cell>
          <cell r="F803" t="str">
            <v>Karlı</v>
          </cell>
        </row>
        <row r="804">
          <cell r="B804" t="str">
            <v>B-07.D/4-26300</v>
          </cell>
          <cell r="C804" t="str">
            <v>Taşımalar L=26300 m</v>
          </cell>
          <cell r="D804" t="str">
            <v>m3</v>
          </cell>
          <cell r="E804">
            <v>11.64</v>
          </cell>
          <cell r="F804" t="str">
            <v>Karlı</v>
          </cell>
        </row>
        <row r="805">
          <cell r="B805" t="str">
            <v>B-07.D/4-26400</v>
          </cell>
          <cell r="C805" t="str">
            <v>Taşımalar L=26400 m</v>
          </cell>
          <cell r="D805" t="str">
            <v>m3</v>
          </cell>
          <cell r="E805">
            <v>11.67</v>
          </cell>
          <cell r="F805" t="str">
            <v>Karlı</v>
          </cell>
        </row>
        <row r="806">
          <cell r="B806" t="str">
            <v>B-07.D/4-26500</v>
          </cell>
          <cell r="C806" t="str">
            <v>Taşımalar L=26500 m</v>
          </cell>
          <cell r="D806" t="str">
            <v>m3</v>
          </cell>
          <cell r="E806">
            <v>11.7</v>
          </cell>
          <cell r="F806" t="str">
            <v>Karlı</v>
          </cell>
        </row>
        <row r="807">
          <cell r="B807" t="str">
            <v>B-07.D/4-26600</v>
          </cell>
          <cell r="C807" t="str">
            <v>Taşımalar L=26600 m</v>
          </cell>
          <cell r="D807" t="str">
            <v>m3</v>
          </cell>
          <cell r="E807">
            <v>11.73</v>
          </cell>
          <cell r="F807" t="str">
            <v>Karlı</v>
          </cell>
        </row>
        <row r="808">
          <cell r="B808" t="str">
            <v>B-07.D/4-26700</v>
          </cell>
          <cell r="C808" t="str">
            <v>Taşımalar L=26700 m</v>
          </cell>
          <cell r="D808" t="str">
            <v>m3</v>
          </cell>
          <cell r="E808">
            <v>11.75</v>
          </cell>
          <cell r="F808" t="str">
            <v>Karlı</v>
          </cell>
        </row>
        <row r="809">
          <cell r="B809" t="str">
            <v>B-07.D/4-26800</v>
          </cell>
          <cell r="C809" t="str">
            <v>Taşımalar L=26800 m</v>
          </cell>
          <cell r="D809" t="str">
            <v>m3</v>
          </cell>
          <cell r="E809">
            <v>11.78</v>
          </cell>
          <cell r="F809" t="str">
            <v>Karlı</v>
          </cell>
        </row>
        <row r="810">
          <cell r="B810" t="str">
            <v>B-07.D/4-26900</v>
          </cell>
          <cell r="C810" t="str">
            <v>Taşımalar L=26900 m</v>
          </cell>
          <cell r="D810" t="str">
            <v>m3</v>
          </cell>
          <cell r="E810">
            <v>11.81</v>
          </cell>
          <cell r="F810" t="str">
            <v>Karlı</v>
          </cell>
        </row>
        <row r="811">
          <cell r="B811" t="str">
            <v>B-07.D/4-27000</v>
          </cell>
          <cell r="C811" t="str">
            <v>Taşımalar L=27000 m</v>
          </cell>
          <cell r="D811" t="str">
            <v>m3</v>
          </cell>
          <cell r="E811">
            <v>11.84</v>
          </cell>
          <cell r="F811" t="str">
            <v>Karlı</v>
          </cell>
        </row>
        <row r="812">
          <cell r="B812" t="str">
            <v>B-07.D/4-27100</v>
          </cell>
          <cell r="C812" t="str">
            <v>Taşımalar L=27100 m</v>
          </cell>
          <cell r="D812" t="str">
            <v>m3</v>
          </cell>
          <cell r="E812">
            <v>11.87</v>
          </cell>
          <cell r="F812" t="str">
            <v>Karlı</v>
          </cell>
        </row>
        <row r="813">
          <cell r="B813" t="str">
            <v>B-07.D/4-27200</v>
          </cell>
          <cell r="C813" t="str">
            <v>Taşımalar L=27200 m</v>
          </cell>
          <cell r="D813" t="str">
            <v>m3</v>
          </cell>
          <cell r="E813">
            <v>11.9</v>
          </cell>
          <cell r="F813" t="str">
            <v>Karlı</v>
          </cell>
        </row>
        <row r="814">
          <cell r="B814" t="str">
            <v>B-07.D/4-27300</v>
          </cell>
          <cell r="C814" t="str">
            <v>Taşımalar L=27300 m</v>
          </cell>
          <cell r="D814" t="str">
            <v>m3</v>
          </cell>
          <cell r="E814">
            <v>11.93</v>
          </cell>
          <cell r="F814" t="str">
            <v>Karlı</v>
          </cell>
        </row>
        <row r="815">
          <cell r="B815" t="str">
            <v>B-07.D/4-27400</v>
          </cell>
          <cell r="C815" t="str">
            <v>Taşımalar L=27400 m</v>
          </cell>
          <cell r="D815" t="str">
            <v>m3</v>
          </cell>
          <cell r="E815">
            <v>11.96</v>
          </cell>
          <cell r="F815" t="str">
            <v>Karlı</v>
          </cell>
        </row>
        <row r="816">
          <cell r="B816" t="str">
            <v>B-07.D/4-27500</v>
          </cell>
          <cell r="C816" t="str">
            <v>Taşımalar L=27500 m</v>
          </cell>
          <cell r="D816" t="str">
            <v>m3</v>
          </cell>
          <cell r="E816">
            <v>11.99</v>
          </cell>
          <cell r="F816" t="str">
            <v>Karlı</v>
          </cell>
        </row>
        <row r="817">
          <cell r="B817" t="str">
            <v>B-07.D/4-27600</v>
          </cell>
          <cell r="C817" t="str">
            <v>Taşımalar L=27600 m</v>
          </cell>
          <cell r="D817" t="str">
            <v>m3</v>
          </cell>
          <cell r="E817">
            <v>12.02</v>
          </cell>
          <cell r="F817" t="str">
            <v>Karlı</v>
          </cell>
        </row>
        <row r="818">
          <cell r="B818" t="str">
            <v>B-07.D/4-27700</v>
          </cell>
          <cell r="C818" t="str">
            <v>Taşımalar L=27700 m</v>
          </cell>
          <cell r="D818" t="str">
            <v>m3</v>
          </cell>
          <cell r="E818">
            <v>12.05</v>
          </cell>
          <cell r="F818" t="str">
            <v>Karlı</v>
          </cell>
        </row>
        <row r="819">
          <cell r="B819" t="str">
            <v>B-07.D/4-27800</v>
          </cell>
          <cell r="C819" t="str">
            <v>Taşımalar L=27800 m</v>
          </cell>
          <cell r="D819" t="str">
            <v>m3</v>
          </cell>
          <cell r="E819">
            <v>12.08</v>
          </cell>
          <cell r="F819" t="str">
            <v>Karlı</v>
          </cell>
        </row>
        <row r="820">
          <cell r="B820" t="str">
            <v>B-07.D/4-27900</v>
          </cell>
          <cell r="C820" t="str">
            <v>Taşımalar L=27900 m</v>
          </cell>
          <cell r="D820" t="str">
            <v>m3</v>
          </cell>
          <cell r="E820">
            <v>12.11</v>
          </cell>
          <cell r="F820" t="str">
            <v>Karlı</v>
          </cell>
        </row>
        <row r="821">
          <cell r="B821" t="str">
            <v>B-07.D/4-28000</v>
          </cell>
          <cell r="C821" t="str">
            <v>Taşımalar L=28000 m</v>
          </cell>
          <cell r="D821" t="str">
            <v>m3</v>
          </cell>
          <cell r="E821">
            <v>12.14</v>
          </cell>
          <cell r="F821" t="str">
            <v>Karlı</v>
          </cell>
        </row>
        <row r="822">
          <cell r="B822" t="str">
            <v>B-07.D/4-28100</v>
          </cell>
          <cell r="C822" t="str">
            <v>Taşımalar L=28100 m</v>
          </cell>
          <cell r="D822" t="str">
            <v>m3</v>
          </cell>
          <cell r="E822">
            <v>12.17</v>
          </cell>
          <cell r="F822" t="str">
            <v>Karlı</v>
          </cell>
        </row>
        <row r="823">
          <cell r="B823" t="str">
            <v>B-07.D/4-28200</v>
          </cell>
          <cell r="C823" t="str">
            <v>Taşımalar L=28200 m</v>
          </cell>
          <cell r="D823" t="str">
            <v>m3</v>
          </cell>
          <cell r="E823">
            <v>12.2</v>
          </cell>
          <cell r="F823" t="str">
            <v>Karlı</v>
          </cell>
        </row>
        <row r="824">
          <cell r="B824" t="str">
            <v>B-07.D/4-28300</v>
          </cell>
          <cell r="C824" t="str">
            <v>Taşımalar L=28300 m</v>
          </cell>
          <cell r="D824" t="str">
            <v>m3</v>
          </cell>
          <cell r="E824">
            <v>12.23</v>
          </cell>
          <cell r="F824" t="str">
            <v>Karlı</v>
          </cell>
        </row>
        <row r="825">
          <cell r="B825" t="str">
            <v>B-07.D/4-28400</v>
          </cell>
          <cell r="C825" t="str">
            <v>Taşımalar L=28400 m</v>
          </cell>
          <cell r="D825" t="str">
            <v>m3</v>
          </cell>
          <cell r="E825">
            <v>12.26</v>
          </cell>
          <cell r="F825" t="str">
            <v>Karlı</v>
          </cell>
        </row>
        <row r="826">
          <cell r="B826" t="str">
            <v>B-07.D/4-28500</v>
          </cell>
          <cell r="C826" t="str">
            <v>Taşımalar L=28500 m</v>
          </cell>
          <cell r="D826" t="str">
            <v>m3</v>
          </cell>
          <cell r="E826">
            <v>12.29</v>
          </cell>
          <cell r="F826" t="str">
            <v>Karlı</v>
          </cell>
        </row>
        <row r="827">
          <cell r="B827" t="str">
            <v>B-07.D/4-28600</v>
          </cell>
          <cell r="C827" t="str">
            <v>Taşımalar L=28600 m</v>
          </cell>
          <cell r="D827" t="str">
            <v>m3</v>
          </cell>
          <cell r="E827">
            <v>12.32</v>
          </cell>
          <cell r="F827" t="str">
            <v>Karlı</v>
          </cell>
        </row>
        <row r="828">
          <cell r="B828" t="str">
            <v>B-07.D/4-28700</v>
          </cell>
          <cell r="C828" t="str">
            <v>Taşımalar L=28700 m</v>
          </cell>
          <cell r="D828" t="str">
            <v>m3</v>
          </cell>
          <cell r="E828">
            <v>12.35</v>
          </cell>
          <cell r="F828" t="str">
            <v>Karlı</v>
          </cell>
        </row>
        <row r="829">
          <cell r="B829" t="str">
            <v>B-07.D/4-28800</v>
          </cell>
          <cell r="C829" t="str">
            <v>Taşımalar L=28800 m</v>
          </cell>
          <cell r="D829" t="str">
            <v>m3</v>
          </cell>
          <cell r="E829">
            <v>12.38</v>
          </cell>
          <cell r="F829" t="str">
            <v>Karlı</v>
          </cell>
        </row>
        <row r="830">
          <cell r="B830" t="str">
            <v>B-07.D/4-28900</v>
          </cell>
          <cell r="C830" t="str">
            <v>Taşımalar L=28900 m</v>
          </cell>
          <cell r="D830" t="str">
            <v>m3</v>
          </cell>
          <cell r="E830">
            <v>12.41</v>
          </cell>
          <cell r="F830" t="str">
            <v>Karlı</v>
          </cell>
        </row>
        <row r="831">
          <cell r="B831" t="str">
            <v>B-07.D/4-29000</v>
          </cell>
          <cell r="C831" t="str">
            <v>Taşımalar L=29000 m</v>
          </cell>
          <cell r="D831" t="str">
            <v>m3</v>
          </cell>
          <cell r="E831">
            <v>12.44</v>
          </cell>
          <cell r="F831" t="str">
            <v>Karlı</v>
          </cell>
        </row>
        <row r="832">
          <cell r="B832" t="str">
            <v>B-07.D/4-29100</v>
          </cell>
          <cell r="C832" t="str">
            <v>Taşımalar L=29100 m</v>
          </cell>
          <cell r="D832" t="str">
            <v>m3</v>
          </cell>
          <cell r="E832">
            <v>12.47</v>
          </cell>
          <cell r="F832" t="str">
            <v>Karlı</v>
          </cell>
        </row>
        <row r="833">
          <cell r="B833" t="str">
            <v>B-07.D/4-29200</v>
          </cell>
          <cell r="C833" t="str">
            <v>Taşımalar L=29200 m</v>
          </cell>
          <cell r="D833" t="str">
            <v>m3</v>
          </cell>
          <cell r="E833">
            <v>12.5</v>
          </cell>
          <cell r="F833" t="str">
            <v>Karlı</v>
          </cell>
        </row>
        <row r="834">
          <cell r="B834" t="str">
            <v>B-07.D/4-29300</v>
          </cell>
          <cell r="C834" t="str">
            <v>Taşımalar L=29300 m</v>
          </cell>
          <cell r="D834" t="str">
            <v>m3</v>
          </cell>
          <cell r="E834">
            <v>12.53</v>
          </cell>
          <cell r="F834" t="str">
            <v>Karlı</v>
          </cell>
        </row>
        <row r="835">
          <cell r="B835" t="str">
            <v>B-07.D/4-29400</v>
          </cell>
          <cell r="C835" t="str">
            <v>Taşımalar L=29400 m</v>
          </cell>
          <cell r="D835" t="str">
            <v>m3</v>
          </cell>
          <cell r="E835">
            <v>12.56</v>
          </cell>
          <cell r="F835" t="str">
            <v>Karlı</v>
          </cell>
        </row>
        <row r="836">
          <cell r="B836" t="str">
            <v>B-07.D/4-29500</v>
          </cell>
          <cell r="C836" t="str">
            <v>Taşımalar L=29500 m</v>
          </cell>
          <cell r="D836" t="str">
            <v>m3</v>
          </cell>
          <cell r="E836">
            <v>12.59</v>
          </cell>
          <cell r="F836" t="str">
            <v>Karlı</v>
          </cell>
        </row>
        <row r="837">
          <cell r="B837" t="str">
            <v>B-07.D/4-29600</v>
          </cell>
          <cell r="C837" t="str">
            <v>Taşımalar L=29600 m</v>
          </cell>
          <cell r="D837" t="str">
            <v>m3</v>
          </cell>
          <cell r="E837">
            <v>12.62</v>
          </cell>
          <cell r="F837" t="str">
            <v>Karlı</v>
          </cell>
        </row>
        <row r="838">
          <cell r="B838" t="str">
            <v>B-07.D/4-29700</v>
          </cell>
          <cell r="C838" t="str">
            <v>Taşımalar L=29700 m</v>
          </cell>
          <cell r="D838" t="str">
            <v>m3</v>
          </cell>
          <cell r="E838">
            <v>12.65</v>
          </cell>
          <cell r="F838" t="str">
            <v>Karlı</v>
          </cell>
        </row>
        <row r="839">
          <cell r="B839" t="str">
            <v>B-07.D/4-29800</v>
          </cell>
          <cell r="C839" t="str">
            <v>Taşımalar L=29800 m</v>
          </cell>
          <cell r="D839" t="str">
            <v>m3</v>
          </cell>
          <cell r="E839">
            <v>12.68</v>
          </cell>
          <cell r="F839" t="str">
            <v>Karlı</v>
          </cell>
        </row>
        <row r="840">
          <cell r="B840" t="str">
            <v>B-07.D/4-29900</v>
          </cell>
          <cell r="C840" t="str">
            <v>Taşımalar L=29900 m</v>
          </cell>
          <cell r="D840" t="str">
            <v>m3</v>
          </cell>
          <cell r="E840">
            <v>12.71</v>
          </cell>
          <cell r="F840" t="str">
            <v>Karlı</v>
          </cell>
        </row>
        <row r="841">
          <cell r="B841" t="str">
            <v>B-07.D/4-30000</v>
          </cell>
          <cell r="C841" t="str">
            <v>Taşımalar L=30000 m</v>
          </cell>
          <cell r="D841" t="str">
            <v>m3</v>
          </cell>
          <cell r="E841">
            <v>12.74</v>
          </cell>
          <cell r="F841" t="str">
            <v>Karlı</v>
          </cell>
        </row>
        <row r="842">
          <cell r="B842" t="str">
            <v>B-07.D/5-100</v>
          </cell>
          <cell r="C842" t="str">
            <v>Taşımalar L=100 m</v>
          </cell>
          <cell r="D842" t="str">
            <v>m3</v>
          </cell>
          <cell r="E842">
            <v>0.98</v>
          </cell>
          <cell r="F842" t="str">
            <v>Karlı</v>
          </cell>
        </row>
        <row r="843">
          <cell r="B843" t="str">
            <v>B-07.D/5-200</v>
          </cell>
          <cell r="C843" t="str">
            <v>Taşımalar L=200 m</v>
          </cell>
          <cell r="D843" t="str">
            <v>m3</v>
          </cell>
          <cell r="E843">
            <v>1.38</v>
          </cell>
          <cell r="F843" t="str">
            <v>Karlı</v>
          </cell>
        </row>
        <row r="844">
          <cell r="B844" t="str">
            <v>B-07.D/5-300</v>
          </cell>
          <cell r="C844" t="str">
            <v>Taşımalar L=300 m</v>
          </cell>
          <cell r="D844" t="str">
            <v>m3</v>
          </cell>
          <cell r="E844">
            <v>1.69</v>
          </cell>
          <cell r="F844" t="str">
            <v>Karlı</v>
          </cell>
        </row>
        <row r="845">
          <cell r="B845" t="str">
            <v>B-07.D/5-400</v>
          </cell>
          <cell r="C845" t="str">
            <v>Taşımalar L=400 m</v>
          </cell>
          <cell r="D845" t="str">
            <v>m3</v>
          </cell>
          <cell r="E845">
            <v>1.95</v>
          </cell>
          <cell r="F845" t="str">
            <v>Karlı</v>
          </cell>
        </row>
        <row r="846">
          <cell r="B846" t="str">
            <v>B-07.D/5-500</v>
          </cell>
          <cell r="C846" t="str">
            <v>Taşımalar L=500 m</v>
          </cell>
          <cell r="D846" t="str">
            <v>m3</v>
          </cell>
          <cell r="E846">
            <v>2.1800000000000002</v>
          </cell>
          <cell r="F846" t="str">
            <v>Karlı</v>
          </cell>
        </row>
        <row r="847">
          <cell r="B847" t="str">
            <v>B-07.D/5-600</v>
          </cell>
          <cell r="C847" t="str">
            <v>Taşımalar L=600 m</v>
          </cell>
          <cell r="D847" t="str">
            <v>m3</v>
          </cell>
          <cell r="E847">
            <v>2.39</v>
          </cell>
          <cell r="F847" t="str">
            <v>Karlı</v>
          </cell>
        </row>
        <row r="848">
          <cell r="B848" t="str">
            <v>B-07.D/5-700</v>
          </cell>
          <cell r="C848" t="str">
            <v>Taşımalar L=700 m</v>
          </cell>
          <cell r="D848" t="str">
            <v>m3</v>
          </cell>
          <cell r="E848">
            <v>2.58</v>
          </cell>
          <cell r="F848" t="str">
            <v>Karlı</v>
          </cell>
        </row>
        <row r="849">
          <cell r="B849" t="str">
            <v>B-07.D/5-800</v>
          </cell>
          <cell r="C849" t="str">
            <v>Taşımalar L=800 m</v>
          </cell>
          <cell r="D849" t="str">
            <v>m3</v>
          </cell>
          <cell r="E849">
            <v>2.76</v>
          </cell>
          <cell r="F849" t="str">
            <v>Karlı</v>
          </cell>
        </row>
        <row r="850">
          <cell r="B850" t="str">
            <v>B-07.D/5-900</v>
          </cell>
          <cell r="C850" t="str">
            <v>Taşımalar L=900 m</v>
          </cell>
          <cell r="D850" t="str">
            <v>m3</v>
          </cell>
          <cell r="E850">
            <v>2.93</v>
          </cell>
          <cell r="F850" t="str">
            <v>Karlı</v>
          </cell>
        </row>
        <row r="851">
          <cell r="B851" t="str">
            <v>B-07.D/5-1000</v>
          </cell>
          <cell r="C851" t="str">
            <v>Taşımalar L=1000 m</v>
          </cell>
          <cell r="D851" t="str">
            <v>m3</v>
          </cell>
          <cell r="E851">
            <v>3.08</v>
          </cell>
          <cell r="F851" t="str">
            <v>Karlı</v>
          </cell>
        </row>
        <row r="852">
          <cell r="B852" t="str">
            <v>B-07.D/5-1100</v>
          </cell>
          <cell r="C852" t="str">
            <v>Taşımalar L=1100 m</v>
          </cell>
          <cell r="D852" t="str">
            <v>m3</v>
          </cell>
          <cell r="E852">
            <v>3.23</v>
          </cell>
          <cell r="F852" t="str">
            <v>Karlı</v>
          </cell>
        </row>
        <row r="853">
          <cell r="B853" t="str">
            <v>B-07.D/5-1200</v>
          </cell>
          <cell r="C853" t="str">
            <v>Taşımalar L=1200 m</v>
          </cell>
          <cell r="D853" t="str">
            <v>m3</v>
          </cell>
          <cell r="E853">
            <v>3.38</v>
          </cell>
          <cell r="F853" t="str">
            <v>Karlı</v>
          </cell>
        </row>
        <row r="854">
          <cell r="B854" t="str">
            <v>B-07.D/5-1300</v>
          </cell>
          <cell r="C854" t="str">
            <v>Taşımalar L=1300 m</v>
          </cell>
          <cell r="D854" t="str">
            <v>m3</v>
          </cell>
          <cell r="E854">
            <v>3.52</v>
          </cell>
          <cell r="F854" t="str">
            <v>Karlı</v>
          </cell>
        </row>
        <row r="855">
          <cell r="B855" t="str">
            <v>B-07.D/5-1400</v>
          </cell>
          <cell r="C855" t="str">
            <v>Taşımalar L=1400 m</v>
          </cell>
          <cell r="D855" t="str">
            <v>m3</v>
          </cell>
          <cell r="E855">
            <v>3.65</v>
          </cell>
          <cell r="F855" t="str">
            <v>Karlı</v>
          </cell>
        </row>
        <row r="856">
          <cell r="B856" t="str">
            <v>B-07.D/5-1500</v>
          </cell>
          <cell r="C856" t="str">
            <v>Taşımalar L=1500 m</v>
          </cell>
          <cell r="D856" t="str">
            <v>m3</v>
          </cell>
          <cell r="E856">
            <v>3.78</v>
          </cell>
          <cell r="F856" t="str">
            <v>Karlı</v>
          </cell>
        </row>
        <row r="857">
          <cell r="B857" t="str">
            <v>B-07.D/5-1600</v>
          </cell>
          <cell r="C857" t="str">
            <v>Taşımalar L=1600 m</v>
          </cell>
          <cell r="D857" t="str">
            <v>m3</v>
          </cell>
          <cell r="E857">
            <v>3.9</v>
          </cell>
          <cell r="F857" t="str">
            <v>Karlı</v>
          </cell>
        </row>
        <row r="858">
          <cell r="B858" t="str">
            <v>B-07.D/5-1700</v>
          </cell>
          <cell r="C858" t="str">
            <v>Taşımalar L=1700 m</v>
          </cell>
          <cell r="D858" t="str">
            <v>m3</v>
          </cell>
          <cell r="E858">
            <v>4.0199999999999996</v>
          </cell>
          <cell r="F858" t="str">
            <v>Karlı</v>
          </cell>
        </row>
        <row r="859">
          <cell r="B859" t="str">
            <v>B-07.D/5-1800</v>
          </cell>
          <cell r="C859" t="str">
            <v>Taşımalar L=1800 m</v>
          </cell>
          <cell r="D859" t="str">
            <v>m3</v>
          </cell>
          <cell r="E859">
            <v>4.1399999999999997</v>
          </cell>
          <cell r="F859" t="str">
            <v>Karlı</v>
          </cell>
        </row>
        <row r="860">
          <cell r="B860" t="str">
            <v>B-07.D/5-1900</v>
          </cell>
          <cell r="C860" t="str">
            <v>Taşımalar L=1900 m</v>
          </cell>
          <cell r="D860" t="str">
            <v>m3</v>
          </cell>
          <cell r="E860">
            <v>4.25</v>
          </cell>
          <cell r="F860" t="str">
            <v>Karlı</v>
          </cell>
        </row>
        <row r="861">
          <cell r="B861" t="str">
            <v>B-07.D/5-2000</v>
          </cell>
          <cell r="C861" t="str">
            <v>Taşımalar L=2000 m</v>
          </cell>
          <cell r="D861" t="str">
            <v>m3</v>
          </cell>
          <cell r="E861">
            <v>4.3600000000000003</v>
          </cell>
          <cell r="F861" t="str">
            <v>Karlı</v>
          </cell>
        </row>
        <row r="862">
          <cell r="B862" t="str">
            <v>B-07.D/5-2100</v>
          </cell>
          <cell r="C862" t="str">
            <v>Taşımalar L=2100 m</v>
          </cell>
          <cell r="D862" t="str">
            <v>m3</v>
          </cell>
          <cell r="E862">
            <v>4.47</v>
          </cell>
          <cell r="F862" t="str">
            <v>Karlı</v>
          </cell>
        </row>
        <row r="863">
          <cell r="B863" t="str">
            <v>B-07.D/5-2200</v>
          </cell>
          <cell r="C863" t="str">
            <v>Taşımalar L=2200 m</v>
          </cell>
          <cell r="D863" t="str">
            <v>m3</v>
          </cell>
          <cell r="E863">
            <v>4.57</v>
          </cell>
          <cell r="F863" t="str">
            <v>Karlı</v>
          </cell>
        </row>
        <row r="864">
          <cell r="B864" t="str">
            <v>B-07.D/5-2300</v>
          </cell>
          <cell r="C864" t="str">
            <v>Taşımalar L=2300 m</v>
          </cell>
          <cell r="D864" t="str">
            <v>m3</v>
          </cell>
          <cell r="E864">
            <v>4.68</v>
          </cell>
          <cell r="F864" t="str">
            <v>Karlı</v>
          </cell>
        </row>
        <row r="865">
          <cell r="B865" t="str">
            <v>B-07.D/5-2400</v>
          </cell>
          <cell r="C865" t="str">
            <v>Taşımalar L=2400 m</v>
          </cell>
          <cell r="D865" t="str">
            <v>m3</v>
          </cell>
          <cell r="E865">
            <v>4.78</v>
          </cell>
          <cell r="F865" t="str">
            <v>Karlı</v>
          </cell>
        </row>
        <row r="866">
          <cell r="B866" t="str">
            <v>B-07.D/5-2500</v>
          </cell>
          <cell r="C866" t="str">
            <v>Taşımalar L=2500 m</v>
          </cell>
          <cell r="D866" t="str">
            <v>m3</v>
          </cell>
          <cell r="E866">
            <v>4.88</v>
          </cell>
          <cell r="F866" t="str">
            <v>Karlı</v>
          </cell>
        </row>
        <row r="867">
          <cell r="B867" t="str">
            <v>B-07.D/5-2600</v>
          </cell>
          <cell r="C867" t="str">
            <v>Taşımalar L=2600 m</v>
          </cell>
          <cell r="D867" t="str">
            <v>m3</v>
          </cell>
          <cell r="E867">
            <v>4.97</v>
          </cell>
          <cell r="F867" t="str">
            <v>Karlı</v>
          </cell>
        </row>
        <row r="868">
          <cell r="B868" t="str">
            <v>B-07.D/5-2700</v>
          </cell>
          <cell r="C868" t="str">
            <v>Taşımalar L=2700 m</v>
          </cell>
          <cell r="D868" t="str">
            <v>m3</v>
          </cell>
          <cell r="E868">
            <v>5.07</v>
          </cell>
          <cell r="F868" t="str">
            <v>Karlı</v>
          </cell>
        </row>
        <row r="869">
          <cell r="B869" t="str">
            <v>B-07.D/5-2800</v>
          </cell>
          <cell r="C869" t="str">
            <v>Taşımalar L=2800 m</v>
          </cell>
          <cell r="D869" t="str">
            <v>m3</v>
          </cell>
          <cell r="E869">
            <v>5.16</v>
          </cell>
          <cell r="F869" t="str">
            <v>Karlı</v>
          </cell>
        </row>
        <row r="870">
          <cell r="B870" t="str">
            <v>B-07.D/5-2900</v>
          </cell>
          <cell r="C870" t="str">
            <v>Taşımalar L=2900 m</v>
          </cell>
          <cell r="D870" t="str">
            <v>m3</v>
          </cell>
          <cell r="E870">
            <v>5.25</v>
          </cell>
          <cell r="F870" t="str">
            <v>Karlı</v>
          </cell>
        </row>
        <row r="871">
          <cell r="B871" t="str">
            <v>B-07.D/5-3000</v>
          </cell>
          <cell r="C871" t="str">
            <v>Taşımalar L=3000 m</v>
          </cell>
          <cell r="D871" t="str">
            <v>m3</v>
          </cell>
          <cell r="E871">
            <v>5.34</v>
          </cell>
          <cell r="F871" t="str">
            <v>Karlı</v>
          </cell>
        </row>
        <row r="872">
          <cell r="B872" t="str">
            <v>B-07.D/5-3100</v>
          </cell>
          <cell r="C872" t="str">
            <v>Taşımalar L=3100 m</v>
          </cell>
          <cell r="D872" t="str">
            <v>m3</v>
          </cell>
          <cell r="E872">
            <v>5.43</v>
          </cell>
          <cell r="F872" t="str">
            <v>Karlı</v>
          </cell>
        </row>
        <row r="873">
          <cell r="B873" t="str">
            <v>B-07.D/5-3200</v>
          </cell>
          <cell r="C873" t="str">
            <v>Taşımalar L=3200 m</v>
          </cell>
          <cell r="D873" t="str">
            <v>m3</v>
          </cell>
          <cell r="E873">
            <v>5.52</v>
          </cell>
          <cell r="F873" t="str">
            <v>Karlı</v>
          </cell>
        </row>
        <row r="874">
          <cell r="B874" t="str">
            <v>B-07.D/5-3300</v>
          </cell>
          <cell r="C874" t="str">
            <v>Taşımalar L=3300 m</v>
          </cell>
          <cell r="D874" t="str">
            <v>m3</v>
          </cell>
          <cell r="E874">
            <v>5.6</v>
          </cell>
          <cell r="F874" t="str">
            <v>Karlı</v>
          </cell>
        </row>
        <row r="875">
          <cell r="B875" t="str">
            <v>B-07.D/5-3400</v>
          </cell>
          <cell r="C875" t="str">
            <v>Taşımalar L=3400 m</v>
          </cell>
          <cell r="D875" t="str">
            <v>m3</v>
          </cell>
          <cell r="E875">
            <v>5.69</v>
          </cell>
          <cell r="F875" t="str">
            <v>Karlı</v>
          </cell>
        </row>
        <row r="876">
          <cell r="B876" t="str">
            <v>B-07.D/5-3500</v>
          </cell>
          <cell r="C876" t="str">
            <v>Taşımalar L=3500 m</v>
          </cell>
          <cell r="D876" t="str">
            <v>m3</v>
          </cell>
          <cell r="E876">
            <v>5.77</v>
          </cell>
          <cell r="F876" t="str">
            <v>Karlı</v>
          </cell>
        </row>
        <row r="877">
          <cell r="B877" t="str">
            <v>B-07.D/5-3600</v>
          </cell>
          <cell r="C877" t="str">
            <v>Taşımalar L=3600 m</v>
          </cell>
          <cell r="D877" t="str">
            <v>m3</v>
          </cell>
          <cell r="E877">
            <v>5.85</v>
          </cell>
          <cell r="F877" t="str">
            <v>Karlı</v>
          </cell>
        </row>
        <row r="878">
          <cell r="B878" t="str">
            <v>B-07.D/5-3700</v>
          </cell>
          <cell r="C878" t="str">
            <v>Taşımalar L=3700 m</v>
          </cell>
          <cell r="D878" t="str">
            <v>m3</v>
          </cell>
          <cell r="E878">
            <v>5.93</v>
          </cell>
          <cell r="F878" t="str">
            <v>Karlı</v>
          </cell>
        </row>
        <row r="879">
          <cell r="B879" t="str">
            <v>B-07.D/5-3800</v>
          </cell>
          <cell r="C879" t="str">
            <v>Taşımalar L=3800 m</v>
          </cell>
          <cell r="D879" t="str">
            <v>m3</v>
          </cell>
          <cell r="E879">
            <v>6.01</v>
          </cell>
          <cell r="F879" t="str">
            <v>Karlı</v>
          </cell>
        </row>
        <row r="880">
          <cell r="B880" t="str">
            <v>B-07.D/5-3900</v>
          </cell>
          <cell r="C880" t="str">
            <v>Taşımalar L=3900 m</v>
          </cell>
          <cell r="D880" t="str">
            <v>m3</v>
          </cell>
          <cell r="E880">
            <v>6.09</v>
          </cell>
          <cell r="F880" t="str">
            <v>Karlı</v>
          </cell>
        </row>
        <row r="881">
          <cell r="B881" t="str">
            <v>B-07.D/5-4000</v>
          </cell>
          <cell r="C881" t="str">
            <v>Taşımalar L=4000 m</v>
          </cell>
          <cell r="D881" t="str">
            <v>m3</v>
          </cell>
          <cell r="E881">
            <v>6.17</v>
          </cell>
          <cell r="F881" t="str">
            <v>Karlı</v>
          </cell>
        </row>
        <row r="882">
          <cell r="B882" t="str">
            <v>B-07.D/5-4100</v>
          </cell>
          <cell r="C882" t="str">
            <v>Taşımalar L=4100 m</v>
          </cell>
          <cell r="D882" t="str">
            <v>m3</v>
          </cell>
          <cell r="E882">
            <v>6.24</v>
          </cell>
          <cell r="F882" t="str">
            <v>Karlı</v>
          </cell>
        </row>
        <row r="883">
          <cell r="B883" t="str">
            <v>B-07.D/5-4200</v>
          </cell>
          <cell r="C883" t="str">
            <v>Taşımalar L=4200 m</v>
          </cell>
          <cell r="D883" t="str">
            <v>m3</v>
          </cell>
          <cell r="E883">
            <v>6.32</v>
          </cell>
          <cell r="F883" t="str">
            <v>Karlı</v>
          </cell>
        </row>
        <row r="884">
          <cell r="B884" t="str">
            <v>B-07.D/5-4300</v>
          </cell>
          <cell r="C884" t="str">
            <v>Taşımalar L=4300 m</v>
          </cell>
          <cell r="D884" t="str">
            <v>m3</v>
          </cell>
          <cell r="E884">
            <v>6.39</v>
          </cell>
          <cell r="F884" t="str">
            <v>Karlı</v>
          </cell>
        </row>
        <row r="885">
          <cell r="B885" t="str">
            <v>B-07.D/5-4400</v>
          </cell>
          <cell r="C885" t="str">
            <v>Taşımalar L=4400 m</v>
          </cell>
          <cell r="D885" t="str">
            <v>m3</v>
          </cell>
          <cell r="E885">
            <v>6.47</v>
          </cell>
          <cell r="F885" t="str">
            <v>Karlı</v>
          </cell>
        </row>
        <row r="886">
          <cell r="B886" t="str">
            <v>B-07.D/5-4500</v>
          </cell>
          <cell r="C886" t="str">
            <v>Taşımalar L=4500 m</v>
          </cell>
          <cell r="D886" t="str">
            <v>m3</v>
          </cell>
          <cell r="E886">
            <v>6.54</v>
          </cell>
          <cell r="F886" t="str">
            <v>Karlı</v>
          </cell>
        </row>
        <row r="887">
          <cell r="B887" t="str">
            <v>B-07.D/5-4600</v>
          </cell>
          <cell r="C887" t="str">
            <v>Taşımalar L=4600 m</v>
          </cell>
          <cell r="D887" t="str">
            <v>m3</v>
          </cell>
          <cell r="E887">
            <v>6.61</v>
          </cell>
          <cell r="F887" t="str">
            <v>Karlı</v>
          </cell>
        </row>
        <row r="888">
          <cell r="B888" t="str">
            <v>B-07.D/5-4700</v>
          </cell>
          <cell r="C888" t="str">
            <v>Taşımalar L=4700 m</v>
          </cell>
          <cell r="D888" t="str">
            <v>m3</v>
          </cell>
          <cell r="E888">
            <v>6.68</v>
          </cell>
          <cell r="F888" t="str">
            <v>Karlı</v>
          </cell>
        </row>
        <row r="889">
          <cell r="B889" t="str">
            <v>B-07.D/5-4800</v>
          </cell>
          <cell r="C889" t="str">
            <v>Taşımalar L=4800 m</v>
          </cell>
          <cell r="D889" t="str">
            <v>m3</v>
          </cell>
          <cell r="E889">
            <v>6.75</v>
          </cell>
          <cell r="F889" t="str">
            <v>Karlı</v>
          </cell>
        </row>
        <row r="890">
          <cell r="B890" t="str">
            <v>B-07.D/5-4900</v>
          </cell>
          <cell r="C890" t="str">
            <v>Taşımalar L=4900 m</v>
          </cell>
          <cell r="D890" t="str">
            <v>m3</v>
          </cell>
          <cell r="E890">
            <v>6.83</v>
          </cell>
          <cell r="F890" t="str">
            <v>Karlı</v>
          </cell>
        </row>
        <row r="891">
          <cell r="B891" t="str">
            <v>B-07.D/5-5000</v>
          </cell>
          <cell r="C891" t="str">
            <v>Taşımalar L=5000 m</v>
          </cell>
          <cell r="D891" t="str">
            <v>m3</v>
          </cell>
          <cell r="E891">
            <v>6.89</v>
          </cell>
          <cell r="F891" t="str">
            <v>Karlı</v>
          </cell>
        </row>
        <row r="892">
          <cell r="B892" t="str">
            <v>B-07.D/5-5100</v>
          </cell>
          <cell r="C892" t="str">
            <v>Taşımalar L=5100 m</v>
          </cell>
          <cell r="D892" t="str">
            <v>m3</v>
          </cell>
          <cell r="E892">
            <v>6.96</v>
          </cell>
          <cell r="F892" t="str">
            <v>Karlı</v>
          </cell>
        </row>
        <row r="893">
          <cell r="B893" t="str">
            <v>B-07.D/5-5200</v>
          </cell>
          <cell r="C893" t="str">
            <v>Taşımalar L=5200 m</v>
          </cell>
          <cell r="D893" t="str">
            <v>m3</v>
          </cell>
          <cell r="E893">
            <v>7.03</v>
          </cell>
          <cell r="F893" t="str">
            <v>Karlı</v>
          </cell>
        </row>
        <row r="894">
          <cell r="B894" t="str">
            <v>B-07.D/5-5300</v>
          </cell>
          <cell r="C894" t="str">
            <v>Taşımalar L=5300 m</v>
          </cell>
          <cell r="D894" t="str">
            <v>m3</v>
          </cell>
          <cell r="E894">
            <v>7.1</v>
          </cell>
          <cell r="F894" t="str">
            <v>Karlı</v>
          </cell>
        </row>
        <row r="895">
          <cell r="B895" t="str">
            <v>B-07.D/5-5400</v>
          </cell>
          <cell r="C895" t="str">
            <v>Taşımalar L=5400 m</v>
          </cell>
          <cell r="D895" t="str">
            <v>m3</v>
          </cell>
          <cell r="E895">
            <v>7.16</v>
          </cell>
          <cell r="F895" t="str">
            <v>Karlı</v>
          </cell>
        </row>
        <row r="896">
          <cell r="B896" t="str">
            <v>B-07.D/5-5500</v>
          </cell>
          <cell r="C896" t="str">
            <v>Taşımalar L=5500 m</v>
          </cell>
          <cell r="D896" t="str">
            <v>m3</v>
          </cell>
          <cell r="E896">
            <v>7.23</v>
          </cell>
          <cell r="F896" t="str">
            <v>Karlı</v>
          </cell>
        </row>
        <row r="897">
          <cell r="B897" t="str">
            <v>B-07.D/5-5600</v>
          </cell>
          <cell r="C897" t="str">
            <v>Taşımalar L=5600 m</v>
          </cell>
          <cell r="D897" t="str">
            <v>m3</v>
          </cell>
          <cell r="E897">
            <v>7.3</v>
          </cell>
          <cell r="F897" t="str">
            <v>Karlı</v>
          </cell>
        </row>
        <row r="898">
          <cell r="B898" t="str">
            <v>B-07.D/5-5700</v>
          </cell>
          <cell r="C898" t="str">
            <v>Taşımalar L=5700 m</v>
          </cell>
          <cell r="D898" t="str">
            <v>m3</v>
          </cell>
          <cell r="E898">
            <v>7.36</v>
          </cell>
          <cell r="F898" t="str">
            <v>Karlı</v>
          </cell>
        </row>
        <row r="899">
          <cell r="B899" t="str">
            <v>B-07.D/5-5800</v>
          </cell>
          <cell r="C899" t="str">
            <v>Taşımalar L=5800 m</v>
          </cell>
          <cell r="D899" t="str">
            <v>m3</v>
          </cell>
          <cell r="E899">
            <v>7.43</v>
          </cell>
          <cell r="F899" t="str">
            <v>Karlı</v>
          </cell>
        </row>
        <row r="900">
          <cell r="B900" t="str">
            <v>B-07.D/5-5900</v>
          </cell>
          <cell r="C900" t="str">
            <v>Taşımalar L=5900 m</v>
          </cell>
          <cell r="D900" t="str">
            <v>m3</v>
          </cell>
          <cell r="E900">
            <v>7.49</v>
          </cell>
          <cell r="F900" t="str">
            <v>Karlı</v>
          </cell>
        </row>
        <row r="901">
          <cell r="B901" t="str">
            <v>B-07.D/5-6000</v>
          </cell>
          <cell r="C901" t="str">
            <v>Taşımalar L=6000 m</v>
          </cell>
          <cell r="D901" t="str">
            <v>m3</v>
          </cell>
          <cell r="E901">
            <v>7.55</v>
          </cell>
          <cell r="F901" t="str">
            <v>Karlı</v>
          </cell>
        </row>
        <row r="902">
          <cell r="B902" t="str">
            <v>B-07.D/5-6100</v>
          </cell>
          <cell r="C902" t="str">
            <v>Taşımalar L=6100 m</v>
          </cell>
          <cell r="D902" t="str">
            <v>m3</v>
          </cell>
          <cell r="E902">
            <v>7.61</v>
          </cell>
          <cell r="F902" t="str">
            <v>Karlı</v>
          </cell>
        </row>
        <row r="903">
          <cell r="B903" t="str">
            <v>B-07.D/5-6200</v>
          </cell>
          <cell r="C903" t="str">
            <v>Taşımalar L=6200 m</v>
          </cell>
          <cell r="D903" t="str">
            <v>m3</v>
          </cell>
          <cell r="E903">
            <v>7.68</v>
          </cell>
          <cell r="F903" t="str">
            <v>Karlı</v>
          </cell>
        </row>
        <row r="904">
          <cell r="B904" t="str">
            <v>B-07.D/5-6300</v>
          </cell>
          <cell r="C904" t="str">
            <v>Taşımalar L=6300 m</v>
          </cell>
          <cell r="D904" t="str">
            <v>m3</v>
          </cell>
          <cell r="E904">
            <v>7.74</v>
          </cell>
          <cell r="F904" t="str">
            <v>Karlı</v>
          </cell>
        </row>
        <row r="905">
          <cell r="B905" t="str">
            <v>B-07.D/5-6400</v>
          </cell>
          <cell r="C905" t="str">
            <v>Taşımalar L=6400 m</v>
          </cell>
          <cell r="D905" t="str">
            <v>m3</v>
          </cell>
          <cell r="E905">
            <v>7.8</v>
          </cell>
          <cell r="F905" t="str">
            <v>Karlı</v>
          </cell>
        </row>
        <row r="906">
          <cell r="B906" t="str">
            <v>B-07.D/5-6500</v>
          </cell>
          <cell r="C906" t="str">
            <v>Taşımalar L=6500 m</v>
          </cell>
          <cell r="D906" t="str">
            <v>m3</v>
          </cell>
          <cell r="E906">
            <v>7.86</v>
          </cell>
          <cell r="F906" t="str">
            <v>Karlı</v>
          </cell>
        </row>
        <row r="907">
          <cell r="B907" t="str">
            <v>B-07.D/5-6600</v>
          </cell>
          <cell r="C907" t="str">
            <v>Taşımalar L=6600 m</v>
          </cell>
          <cell r="D907" t="str">
            <v>m3</v>
          </cell>
          <cell r="E907">
            <v>7.92</v>
          </cell>
          <cell r="F907" t="str">
            <v>Karlı</v>
          </cell>
        </row>
        <row r="908">
          <cell r="B908" t="str">
            <v>B-07.D/5-6700</v>
          </cell>
          <cell r="C908" t="str">
            <v>Taşımalar L=6700 m</v>
          </cell>
          <cell r="D908" t="str">
            <v>m3</v>
          </cell>
          <cell r="E908">
            <v>7.98</v>
          </cell>
          <cell r="F908" t="str">
            <v>Karlı</v>
          </cell>
        </row>
        <row r="909">
          <cell r="B909" t="str">
            <v>B-07.D/5-6800</v>
          </cell>
          <cell r="C909" t="str">
            <v>Taşımalar L=6800 m</v>
          </cell>
          <cell r="D909" t="str">
            <v>m3</v>
          </cell>
          <cell r="E909">
            <v>8.0399999999999991</v>
          </cell>
          <cell r="F909" t="str">
            <v>Karlı</v>
          </cell>
        </row>
        <row r="910">
          <cell r="B910" t="str">
            <v>B-07.D/5-6900</v>
          </cell>
          <cell r="C910" t="str">
            <v>Taşımalar L=6900 m</v>
          </cell>
          <cell r="D910" t="str">
            <v>m3</v>
          </cell>
          <cell r="E910">
            <v>8.1</v>
          </cell>
          <cell r="F910" t="str">
            <v>Karlı</v>
          </cell>
        </row>
        <row r="911">
          <cell r="B911" t="str">
            <v>B-07.D/5-7000</v>
          </cell>
          <cell r="C911" t="str">
            <v>Taşımalar L=7000 m</v>
          </cell>
          <cell r="D911" t="str">
            <v>m3</v>
          </cell>
          <cell r="E911">
            <v>8.16</v>
          </cell>
          <cell r="F911" t="str">
            <v>Karlı</v>
          </cell>
        </row>
        <row r="912">
          <cell r="B912" t="str">
            <v>B-07.D/5-7100</v>
          </cell>
          <cell r="C912" t="str">
            <v>Taşımalar L=7100 m</v>
          </cell>
          <cell r="D912" t="str">
            <v>m3</v>
          </cell>
          <cell r="E912">
            <v>8.2200000000000006</v>
          </cell>
          <cell r="F912" t="str">
            <v>Karlı</v>
          </cell>
        </row>
        <row r="913">
          <cell r="B913" t="str">
            <v>B-07.D/5-7200</v>
          </cell>
          <cell r="C913" t="str">
            <v>Taşımalar L=7200 m</v>
          </cell>
          <cell r="D913" t="str">
            <v>m3</v>
          </cell>
          <cell r="E913">
            <v>8.27</v>
          </cell>
          <cell r="F913" t="str">
            <v>Karlı</v>
          </cell>
        </row>
        <row r="914">
          <cell r="B914" t="str">
            <v>B-07.D/5-7300</v>
          </cell>
          <cell r="C914" t="str">
            <v>Taşımalar L=7300 m</v>
          </cell>
          <cell r="D914" t="str">
            <v>m3</v>
          </cell>
          <cell r="E914">
            <v>8.33</v>
          </cell>
          <cell r="F914" t="str">
            <v>Karlı</v>
          </cell>
        </row>
        <row r="915">
          <cell r="B915" t="str">
            <v>B-07.D/5-7400</v>
          </cell>
          <cell r="C915" t="str">
            <v>Taşımalar L=7400 m</v>
          </cell>
          <cell r="D915" t="str">
            <v>m3</v>
          </cell>
          <cell r="E915">
            <v>8.39</v>
          </cell>
          <cell r="F915" t="str">
            <v>Karlı</v>
          </cell>
        </row>
        <row r="916">
          <cell r="B916" t="str">
            <v>B-07.D/5-7500</v>
          </cell>
          <cell r="C916" t="str">
            <v>Taşımalar L=7500 m</v>
          </cell>
          <cell r="D916" t="str">
            <v>m3</v>
          </cell>
          <cell r="E916">
            <v>8.44</v>
          </cell>
          <cell r="F916" t="str">
            <v>Karlı</v>
          </cell>
        </row>
        <row r="917">
          <cell r="B917" t="str">
            <v>B-07.D/5-7600</v>
          </cell>
          <cell r="C917" t="str">
            <v>Taşımalar L=7600 m</v>
          </cell>
          <cell r="D917" t="str">
            <v>m3</v>
          </cell>
          <cell r="E917">
            <v>8.5</v>
          </cell>
          <cell r="F917" t="str">
            <v>Karlı</v>
          </cell>
        </row>
        <row r="918">
          <cell r="B918" t="str">
            <v>B-07.D/5-7700</v>
          </cell>
          <cell r="C918" t="str">
            <v>Taşımalar L=7700 m</v>
          </cell>
          <cell r="D918" t="str">
            <v>m3</v>
          </cell>
          <cell r="E918">
            <v>8.56</v>
          </cell>
          <cell r="F918" t="str">
            <v>Karlı</v>
          </cell>
        </row>
        <row r="919">
          <cell r="B919" t="str">
            <v>B-07.D/5-7800</v>
          </cell>
          <cell r="C919" t="str">
            <v>Taşımalar L=7800 m</v>
          </cell>
          <cell r="D919" t="str">
            <v>m3</v>
          </cell>
          <cell r="E919">
            <v>8.61</v>
          </cell>
          <cell r="F919" t="str">
            <v>Karlı</v>
          </cell>
        </row>
        <row r="920">
          <cell r="B920" t="str">
            <v>B-07.D/5-7900</v>
          </cell>
          <cell r="C920" t="str">
            <v>Taşımalar L=7900 m</v>
          </cell>
          <cell r="D920" t="str">
            <v>m3</v>
          </cell>
          <cell r="E920">
            <v>8.67</v>
          </cell>
          <cell r="F920" t="str">
            <v>Karlı</v>
          </cell>
        </row>
        <row r="921">
          <cell r="B921" t="str">
            <v>B-07.D/5-8000</v>
          </cell>
          <cell r="C921" t="str">
            <v>Taşımalar L=8000 m</v>
          </cell>
          <cell r="D921" t="str">
            <v>m3</v>
          </cell>
          <cell r="E921">
            <v>8.7200000000000006</v>
          </cell>
          <cell r="F921" t="str">
            <v>Karlı</v>
          </cell>
        </row>
        <row r="922">
          <cell r="B922" t="str">
            <v>B-07.D/5-8100</v>
          </cell>
          <cell r="C922" t="str">
            <v>Taşımalar L=8100 m</v>
          </cell>
          <cell r="D922" t="str">
            <v>m3</v>
          </cell>
          <cell r="E922">
            <v>8.7799999999999994</v>
          </cell>
          <cell r="F922" t="str">
            <v>Karlı</v>
          </cell>
        </row>
        <row r="923">
          <cell r="B923" t="str">
            <v>B-07.D/5-8200</v>
          </cell>
          <cell r="C923" t="str">
            <v>Taşımalar L=8200 m</v>
          </cell>
          <cell r="D923" t="str">
            <v>m3</v>
          </cell>
          <cell r="E923">
            <v>8.83</v>
          </cell>
          <cell r="F923" t="str">
            <v>Karlı</v>
          </cell>
        </row>
        <row r="924">
          <cell r="B924" t="str">
            <v>B-07.D/5-8300</v>
          </cell>
          <cell r="C924" t="str">
            <v>Taşımalar L=8300 m</v>
          </cell>
          <cell r="D924" t="str">
            <v>m3</v>
          </cell>
          <cell r="E924">
            <v>8.8800000000000008</v>
          </cell>
          <cell r="F924" t="str">
            <v>Karlı</v>
          </cell>
        </row>
        <row r="925">
          <cell r="B925" t="str">
            <v>B-07.D/5-8400</v>
          </cell>
          <cell r="C925" t="str">
            <v>Taşımalar L=8400 m</v>
          </cell>
          <cell r="D925" t="str">
            <v>m3</v>
          </cell>
          <cell r="E925">
            <v>8.94</v>
          </cell>
          <cell r="F925" t="str">
            <v>Karlı</v>
          </cell>
        </row>
        <row r="926">
          <cell r="B926" t="str">
            <v>B-07.D/5-8500</v>
          </cell>
          <cell r="C926" t="str">
            <v>Taşımalar L=8500 m</v>
          </cell>
          <cell r="D926" t="str">
            <v>m3</v>
          </cell>
          <cell r="E926">
            <v>8.99</v>
          </cell>
          <cell r="F926" t="str">
            <v>Karlı</v>
          </cell>
        </row>
        <row r="927">
          <cell r="B927" t="str">
            <v>B-07.D/5-8600</v>
          </cell>
          <cell r="C927" t="str">
            <v>Taşımalar L=8600 m</v>
          </cell>
          <cell r="D927" t="str">
            <v>m3</v>
          </cell>
          <cell r="E927">
            <v>9.0399999999999991</v>
          </cell>
          <cell r="F927" t="str">
            <v>Karlı</v>
          </cell>
        </row>
        <row r="928">
          <cell r="B928" t="str">
            <v>B-07.D/5-8700</v>
          </cell>
          <cell r="C928" t="str">
            <v>Taşımalar L=8700 m</v>
          </cell>
          <cell r="D928" t="str">
            <v>m3</v>
          </cell>
          <cell r="E928">
            <v>9.09</v>
          </cell>
          <cell r="F928" t="str">
            <v>Karlı</v>
          </cell>
        </row>
        <row r="929">
          <cell r="B929" t="str">
            <v>B-07.D/5-8800</v>
          </cell>
          <cell r="C929" t="str">
            <v>Taşımalar L=8800 m</v>
          </cell>
          <cell r="D929" t="str">
            <v>m3</v>
          </cell>
          <cell r="E929">
            <v>9.15</v>
          </cell>
          <cell r="F929" t="str">
            <v>Karlı</v>
          </cell>
        </row>
        <row r="930">
          <cell r="B930" t="str">
            <v>B-07.D/5-8900</v>
          </cell>
          <cell r="C930" t="str">
            <v>Taşımalar L=8900 m</v>
          </cell>
          <cell r="D930" t="str">
            <v>m3</v>
          </cell>
          <cell r="E930">
            <v>9.1999999999999993</v>
          </cell>
          <cell r="F930" t="str">
            <v>Karlı</v>
          </cell>
        </row>
        <row r="931">
          <cell r="B931" t="str">
            <v>B-07.D/5-9000</v>
          </cell>
          <cell r="C931" t="str">
            <v>Taşımalar L=9000 m</v>
          </cell>
          <cell r="D931" t="str">
            <v>m3</v>
          </cell>
          <cell r="E931">
            <v>9.25</v>
          </cell>
          <cell r="F931" t="str">
            <v>Karlı</v>
          </cell>
        </row>
        <row r="932">
          <cell r="B932" t="str">
            <v>B-07.D/5-9100</v>
          </cell>
          <cell r="C932" t="str">
            <v>Taşımalar L=9100 m</v>
          </cell>
          <cell r="D932" t="str">
            <v>m3</v>
          </cell>
          <cell r="E932">
            <v>9.3000000000000007</v>
          </cell>
          <cell r="F932" t="str">
            <v>Karlı</v>
          </cell>
        </row>
        <row r="933">
          <cell r="B933" t="str">
            <v>B-07.D/5-9200</v>
          </cell>
          <cell r="C933" t="str">
            <v>Taşımalar L=9200 m</v>
          </cell>
          <cell r="D933" t="str">
            <v>m3</v>
          </cell>
          <cell r="E933">
            <v>9.35</v>
          </cell>
          <cell r="F933" t="str">
            <v>Karlı</v>
          </cell>
        </row>
        <row r="934">
          <cell r="B934" t="str">
            <v>B-07.D/5-9300</v>
          </cell>
          <cell r="C934" t="str">
            <v>Taşımalar L=9300 m</v>
          </cell>
          <cell r="D934" t="str">
            <v>m3</v>
          </cell>
          <cell r="E934">
            <v>9.4</v>
          </cell>
          <cell r="F934" t="str">
            <v>Karlı</v>
          </cell>
        </row>
        <row r="935">
          <cell r="B935" t="str">
            <v>B-07.D/5-9400</v>
          </cell>
          <cell r="C935" t="str">
            <v>Taşımalar L=9400 m</v>
          </cell>
          <cell r="D935" t="str">
            <v>m3</v>
          </cell>
          <cell r="E935">
            <v>9.4499999999999993</v>
          </cell>
          <cell r="F935" t="str">
            <v>Karlı</v>
          </cell>
        </row>
        <row r="936">
          <cell r="B936" t="str">
            <v>B-07.D/5-9500</v>
          </cell>
          <cell r="C936" t="str">
            <v>Taşımalar L=9500 m</v>
          </cell>
          <cell r="D936" t="str">
            <v>m3</v>
          </cell>
          <cell r="E936">
            <v>9.5</v>
          </cell>
          <cell r="F936" t="str">
            <v>Karlı</v>
          </cell>
        </row>
        <row r="937">
          <cell r="B937" t="str">
            <v>B-07.D/5-9600</v>
          </cell>
          <cell r="C937" t="str">
            <v>Taşımalar L=9600 m</v>
          </cell>
          <cell r="D937" t="str">
            <v>m3</v>
          </cell>
          <cell r="E937">
            <v>9.5500000000000007</v>
          </cell>
          <cell r="F937" t="str">
            <v>Karlı</v>
          </cell>
        </row>
        <row r="938">
          <cell r="B938" t="str">
            <v>B-07.D/5-9700</v>
          </cell>
          <cell r="C938" t="str">
            <v>Taşımalar L=9700 m</v>
          </cell>
          <cell r="D938" t="str">
            <v>m3</v>
          </cell>
          <cell r="E938">
            <v>9.6</v>
          </cell>
          <cell r="F938" t="str">
            <v>Karlı</v>
          </cell>
        </row>
        <row r="939">
          <cell r="B939" t="str">
            <v>B-07.D/5-9800</v>
          </cell>
          <cell r="C939" t="str">
            <v>Taşımalar L=9800 m</v>
          </cell>
          <cell r="D939" t="str">
            <v>m3</v>
          </cell>
          <cell r="E939">
            <v>9.65</v>
          </cell>
          <cell r="F939" t="str">
            <v>Karlı</v>
          </cell>
        </row>
        <row r="940">
          <cell r="B940" t="str">
            <v>B-07.D/5-9900</v>
          </cell>
          <cell r="C940" t="str">
            <v>Taşımalar L=9900 m</v>
          </cell>
          <cell r="D940" t="str">
            <v>m3</v>
          </cell>
          <cell r="E940">
            <v>9.6999999999999993</v>
          </cell>
          <cell r="F940" t="str">
            <v>Karlı</v>
          </cell>
        </row>
        <row r="941">
          <cell r="B941" t="str">
            <v>B-07.D/5-10000</v>
          </cell>
          <cell r="C941" t="str">
            <v>Taşımalar L=10000 m</v>
          </cell>
          <cell r="D941" t="str">
            <v>m3</v>
          </cell>
          <cell r="E941">
            <v>9.75</v>
          </cell>
          <cell r="F941" t="str">
            <v>Karlı</v>
          </cell>
        </row>
        <row r="942">
          <cell r="B942" t="str">
            <v>B-07.D/5-10100</v>
          </cell>
          <cell r="C942" t="str">
            <v>Taşımalar L=10100 m</v>
          </cell>
          <cell r="D942" t="str">
            <v>m3</v>
          </cell>
          <cell r="E942">
            <v>9.7899999999999991</v>
          </cell>
          <cell r="F942" t="str">
            <v>Karlı</v>
          </cell>
        </row>
        <row r="943">
          <cell r="B943" t="str">
            <v>B-07.D/5-10200</v>
          </cell>
          <cell r="C943" t="str">
            <v>Taşımalar L=10200 m</v>
          </cell>
          <cell r="D943" t="str">
            <v>m3</v>
          </cell>
          <cell r="E943">
            <v>9.84</v>
          </cell>
          <cell r="F943" t="str">
            <v>Karlı</v>
          </cell>
        </row>
        <row r="944">
          <cell r="B944" t="str">
            <v>B-07.D/5-10300</v>
          </cell>
          <cell r="C944" t="str">
            <v>Taşımalar L=10300 m</v>
          </cell>
          <cell r="D944" t="str">
            <v>m3</v>
          </cell>
          <cell r="E944">
            <v>9.8800000000000008</v>
          </cell>
          <cell r="F944" t="str">
            <v>Karlı</v>
          </cell>
        </row>
        <row r="945">
          <cell r="B945" t="str">
            <v>B-07.D/5-10400</v>
          </cell>
          <cell r="C945" t="str">
            <v>Taşımalar L=10400 m</v>
          </cell>
          <cell r="D945" t="str">
            <v>m3</v>
          </cell>
          <cell r="E945">
            <v>9.92</v>
          </cell>
          <cell r="F945" t="str">
            <v>Karlı</v>
          </cell>
        </row>
        <row r="946">
          <cell r="B946" t="str">
            <v>B-07.D/5-10500</v>
          </cell>
          <cell r="C946" t="str">
            <v>Taşımalar L=10500 m</v>
          </cell>
          <cell r="D946" t="str">
            <v>m3</v>
          </cell>
          <cell r="E946">
            <v>9.9700000000000006</v>
          </cell>
          <cell r="F946" t="str">
            <v>Karlı</v>
          </cell>
        </row>
        <row r="947">
          <cell r="B947" t="str">
            <v>B-07.D/5-10600</v>
          </cell>
          <cell r="C947" t="str">
            <v>Taşımalar L=10600 m</v>
          </cell>
          <cell r="D947" t="str">
            <v>m3</v>
          </cell>
          <cell r="E947">
            <v>10.01</v>
          </cell>
          <cell r="F947" t="str">
            <v>Karlı</v>
          </cell>
        </row>
        <row r="948">
          <cell r="B948" t="str">
            <v>B-07.D/5-10700</v>
          </cell>
          <cell r="C948" t="str">
            <v>Taşımalar L=10700 m</v>
          </cell>
          <cell r="D948" t="str">
            <v>m3</v>
          </cell>
          <cell r="E948">
            <v>10.050000000000001</v>
          </cell>
          <cell r="F948" t="str">
            <v>Karlı</v>
          </cell>
        </row>
        <row r="949">
          <cell r="B949" t="str">
            <v>B-07.D/5-10800</v>
          </cell>
          <cell r="C949" t="str">
            <v>Taşımalar L=10800 m</v>
          </cell>
          <cell r="D949" t="str">
            <v>m3</v>
          </cell>
          <cell r="E949">
            <v>10.1</v>
          </cell>
          <cell r="F949" t="str">
            <v>Karlı</v>
          </cell>
        </row>
        <row r="950">
          <cell r="B950" t="str">
            <v>B-07.D/5-10900</v>
          </cell>
          <cell r="C950" t="str">
            <v>Taşımalar L=10900 m</v>
          </cell>
          <cell r="D950" t="str">
            <v>m3</v>
          </cell>
          <cell r="E950">
            <v>10.14</v>
          </cell>
          <cell r="F950" t="str">
            <v>Karlı</v>
          </cell>
        </row>
        <row r="951">
          <cell r="B951" t="str">
            <v>B-07.D/5-11000</v>
          </cell>
          <cell r="C951" t="str">
            <v>Taşımalar L=11000 m</v>
          </cell>
          <cell r="D951" t="str">
            <v>m3</v>
          </cell>
          <cell r="E951">
            <v>10.18</v>
          </cell>
          <cell r="F951" t="str">
            <v>Karlı</v>
          </cell>
        </row>
        <row r="952">
          <cell r="B952" t="str">
            <v>B-07.D/5-11100</v>
          </cell>
          <cell r="C952" t="str">
            <v>Taşımalar L=11100 m</v>
          </cell>
          <cell r="D952" t="str">
            <v>m3</v>
          </cell>
          <cell r="E952">
            <v>10.23</v>
          </cell>
          <cell r="F952" t="str">
            <v>Karlı</v>
          </cell>
        </row>
        <row r="953">
          <cell r="B953" t="str">
            <v>B-07.D/5-11200</v>
          </cell>
          <cell r="C953" t="str">
            <v>Taşımalar L=11200 m</v>
          </cell>
          <cell r="D953" t="str">
            <v>m3</v>
          </cell>
          <cell r="E953">
            <v>10.27</v>
          </cell>
          <cell r="F953" t="str">
            <v>Karlı</v>
          </cell>
        </row>
        <row r="954">
          <cell r="B954" t="str">
            <v>B-07.D/5-11300</v>
          </cell>
          <cell r="C954" t="str">
            <v>Taşımalar L=11300 m</v>
          </cell>
          <cell r="D954" t="str">
            <v>m3</v>
          </cell>
          <cell r="E954">
            <v>10.31</v>
          </cell>
          <cell r="F954" t="str">
            <v>Karlı</v>
          </cell>
        </row>
        <row r="955">
          <cell r="B955" t="str">
            <v>B-07.D/5-11400</v>
          </cell>
          <cell r="C955" t="str">
            <v>Taşımalar L=11400 m</v>
          </cell>
          <cell r="D955" t="str">
            <v>m3</v>
          </cell>
          <cell r="E955">
            <v>10.36</v>
          </cell>
          <cell r="F955" t="str">
            <v>Karlı</v>
          </cell>
        </row>
        <row r="956">
          <cell r="B956" t="str">
            <v>B-07.D/5-11500</v>
          </cell>
          <cell r="C956" t="str">
            <v>Taşımalar L=11500 m</v>
          </cell>
          <cell r="D956" t="str">
            <v>m3</v>
          </cell>
          <cell r="E956">
            <v>10.4</v>
          </cell>
          <cell r="F956" t="str">
            <v>Karlı</v>
          </cell>
        </row>
        <row r="957">
          <cell r="B957" t="str">
            <v>B-07.D/5-11600</v>
          </cell>
          <cell r="C957" t="str">
            <v>Taşımalar L=11600 m</v>
          </cell>
          <cell r="D957" t="str">
            <v>m3</v>
          </cell>
          <cell r="E957">
            <v>10.44</v>
          </cell>
          <cell r="F957" t="str">
            <v>Karlı</v>
          </cell>
        </row>
        <row r="958">
          <cell r="B958" t="str">
            <v>B-07.D/5-11700</v>
          </cell>
          <cell r="C958" t="str">
            <v>Taşımalar L=11700 m</v>
          </cell>
          <cell r="D958" t="str">
            <v>m3</v>
          </cell>
          <cell r="E958">
            <v>10.49</v>
          </cell>
          <cell r="F958" t="str">
            <v>Karlı</v>
          </cell>
        </row>
        <row r="959">
          <cell r="B959" t="str">
            <v>B-07.D/5-11800</v>
          </cell>
          <cell r="C959" t="str">
            <v>Taşımalar L=11800 m</v>
          </cell>
          <cell r="D959" t="str">
            <v>m3</v>
          </cell>
          <cell r="E959">
            <v>10.53</v>
          </cell>
          <cell r="F959" t="str">
            <v>Karlı</v>
          </cell>
        </row>
        <row r="960">
          <cell r="B960" t="str">
            <v>B-07.D/5-11900</v>
          </cell>
          <cell r="C960" t="str">
            <v>Taşımalar L=11900 m</v>
          </cell>
          <cell r="D960" t="str">
            <v>m3</v>
          </cell>
          <cell r="E960">
            <v>10.57</v>
          </cell>
          <cell r="F960" t="str">
            <v>Karlı</v>
          </cell>
        </row>
        <row r="961">
          <cell r="B961" t="str">
            <v>B-07.D/5-12000</v>
          </cell>
          <cell r="C961" t="str">
            <v>Taşımalar L=12000 m</v>
          </cell>
          <cell r="D961" t="str">
            <v>m3</v>
          </cell>
          <cell r="E961">
            <v>10.62</v>
          </cell>
          <cell r="F961" t="str">
            <v>Karlı</v>
          </cell>
        </row>
        <row r="962">
          <cell r="B962" t="str">
            <v>B-07.D/5-12100</v>
          </cell>
          <cell r="C962" t="str">
            <v>Taşımalar L=12100 m</v>
          </cell>
          <cell r="D962" t="str">
            <v>m3</v>
          </cell>
          <cell r="E962">
            <v>10.66</v>
          </cell>
          <cell r="F962" t="str">
            <v>Karlı</v>
          </cell>
        </row>
        <row r="963">
          <cell r="B963" t="str">
            <v>B-07.D/5-12200</v>
          </cell>
          <cell r="C963" t="str">
            <v>Taşımalar L=12200 m</v>
          </cell>
          <cell r="D963" t="str">
            <v>m3</v>
          </cell>
          <cell r="E963">
            <v>10.7</v>
          </cell>
          <cell r="F963" t="str">
            <v>Karlı</v>
          </cell>
        </row>
        <row r="964">
          <cell r="B964" t="str">
            <v>B-07.D/5-12300</v>
          </cell>
          <cell r="C964" t="str">
            <v>Taşımalar L=12300 m</v>
          </cell>
          <cell r="D964" t="str">
            <v>m3</v>
          </cell>
          <cell r="E964">
            <v>10.75</v>
          </cell>
          <cell r="F964" t="str">
            <v>Karlı</v>
          </cell>
        </row>
        <row r="965">
          <cell r="B965" t="str">
            <v>B-07.D/5-12400</v>
          </cell>
          <cell r="C965" t="str">
            <v>Taşımalar L=12400 m</v>
          </cell>
          <cell r="D965" t="str">
            <v>m3</v>
          </cell>
          <cell r="E965">
            <v>10.79</v>
          </cell>
          <cell r="F965" t="str">
            <v>Karlı</v>
          </cell>
        </row>
        <row r="966">
          <cell r="B966" t="str">
            <v>B-07.D/5-12500</v>
          </cell>
          <cell r="C966" t="str">
            <v>Taşımalar L=12500 m</v>
          </cell>
          <cell r="D966" t="str">
            <v>m3</v>
          </cell>
          <cell r="E966">
            <v>10.83</v>
          </cell>
          <cell r="F966" t="str">
            <v>Karlı</v>
          </cell>
        </row>
        <row r="967">
          <cell r="B967" t="str">
            <v>B-07.D/5-12600</v>
          </cell>
          <cell r="C967" t="str">
            <v>Taşımalar L=12600 m</v>
          </cell>
          <cell r="D967" t="str">
            <v>m3</v>
          </cell>
          <cell r="E967">
            <v>10.88</v>
          </cell>
          <cell r="F967" t="str">
            <v>Karlı</v>
          </cell>
        </row>
        <row r="968">
          <cell r="B968" t="str">
            <v>B-07.D/5-12700</v>
          </cell>
          <cell r="C968" t="str">
            <v>Taşımalar L=12700 m</v>
          </cell>
          <cell r="D968" t="str">
            <v>m3</v>
          </cell>
          <cell r="E968">
            <v>10.92</v>
          </cell>
          <cell r="F968" t="str">
            <v>Karlı</v>
          </cell>
        </row>
        <row r="969">
          <cell r="B969" t="str">
            <v>B-07.D/5-12800</v>
          </cell>
          <cell r="C969" t="str">
            <v>Taşımalar L=12800 m</v>
          </cell>
          <cell r="D969" t="str">
            <v>m3</v>
          </cell>
          <cell r="E969">
            <v>10.96</v>
          </cell>
          <cell r="F969" t="str">
            <v>Karlı</v>
          </cell>
        </row>
        <row r="970">
          <cell r="B970" t="str">
            <v>B-07.D/5-12900</v>
          </cell>
          <cell r="C970" t="str">
            <v>Taşımalar L=12900 m</v>
          </cell>
          <cell r="D970" t="str">
            <v>m3</v>
          </cell>
          <cell r="E970">
            <v>11.01</v>
          </cell>
          <cell r="F970" t="str">
            <v>Karlı</v>
          </cell>
        </row>
        <row r="971">
          <cell r="B971" t="str">
            <v>B-07.D/5-13000</v>
          </cell>
          <cell r="C971" t="str">
            <v>Taşımalar L=13000 m</v>
          </cell>
          <cell r="D971" t="str">
            <v>m3</v>
          </cell>
          <cell r="E971">
            <v>11.05</v>
          </cell>
          <cell r="F971" t="str">
            <v>Karlı</v>
          </cell>
        </row>
        <row r="972">
          <cell r="B972" t="str">
            <v>B-07.D/5-13100</v>
          </cell>
          <cell r="C972" t="str">
            <v>Taşımalar L=13100 m</v>
          </cell>
          <cell r="D972" t="str">
            <v>m3</v>
          </cell>
          <cell r="E972">
            <v>11.09</v>
          </cell>
          <cell r="F972" t="str">
            <v>Karlı</v>
          </cell>
        </row>
        <row r="973">
          <cell r="B973" t="str">
            <v>B-07.D/5-13200</v>
          </cell>
          <cell r="C973" t="str">
            <v>Taşımalar L=13200 m</v>
          </cell>
          <cell r="D973" t="str">
            <v>m3</v>
          </cell>
          <cell r="E973">
            <v>11.14</v>
          </cell>
          <cell r="F973" t="str">
            <v>Karlı</v>
          </cell>
        </row>
        <row r="974">
          <cell r="B974" t="str">
            <v>B-07.D/5-13300</v>
          </cell>
          <cell r="C974" t="str">
            <v>Taşımalar L=13300 m</v>
          </cell>
          <cell r="D974" t="str">
            <v>m3</v>
          </cell>
          <cell r="E974">
            <v>11.18</v>
          </cell>
          <cell r="F974" t="str">
            <v>Karlı</v>
          </cell>
        </row>
        <row r="975">
          <cell r="B975" t="str">
            <v>B-07.D/5-13400</v>
          </cell>
          <cell r="C975" t="str">
            <v>Taşımalar L=13400 m</v>
          </cell>
          <cell r="D975" t="str">
            <v>m3</v>
          </cell>
          <cell r="E975">
            <v>11.22</v>
          </cell>
          <cell r="F975" t="str">
            <v>Karlı</v>
          </cell>
        </row>
        <row r="976">
          <cell r="B976" t="str">
            <v>B-07.D/5-13500</v>
          </cell>
          <cell r="C976" t="str">
            <v>Taşımalar L=13500 m</v>
          </cell>
          <cell r="D976" t="str">
            <v>m3</v>
          </cell>
          <cell r="E976">
            <v>11.27</v>
          </cell>
          <cell r="F976" t="str">
            <v>Karlı</v>
          </cell>
        </row>
        <row r="977">
          <cell r="B977" t="str">
            <v>B-07.D/5-13600</v>
          </cell>
          <cell r="C977" t="str">
            <v>Taşımalar L=13600 m</v>
          </cell>
          <cell r="D977" t="str">
            <v>m3</v>
          </cell>
          <cell r="E977">
            <v>11.31</v>
          </cell>
          <cell r="F977" t="str">
            <v>Karlı</v>
          </cell>
        </row>
        <row r="978">
          <cell r="B978" t="str">
            <v>B-07.D/5-13700</v>
          </cell>
          <cell r="C978" t="str">
            <v>Taşımalar L=13700 m</v>
          </cell>
          <cell r="D978" t="str">
            <v>m3</v>
          </cell>
          <cell r="E978">
            <v>11.35</v>
          </cell>
          <cell r="F978" t="str">
            <v>Karlı</v>
          </cell>
        </row>
        <row r="979">
          <cell r="B979" t="str">
            <v>B-07.D/5-13800</v>
          </cell>
          <cell r="C979" t="str">
            <v>Taşımalar L=13800 m</v>
          </cell>
          <cell r="D979" t="str">
            <v>m3</v>
          </cell>
          <cell r="E979">
            <v>11.4</v>
          </cell>
          <cell r="F979" t="str">
            <v>Karlı</v>
          </cell>
        </row>
        <row r="980">
          <cell r="B980" t="str">
            <v>B-07.D/5-13900</v>
          </cell>
          <cell r="C980" t="str">
            <v>Taşımalar L=13900 m</v>
          </cell>
          <cell r="D980" t="str">
            <v>m3</v>
          </cell>
          <cell r="E980">
            <v>11.44</v>
          </cell>
          <cell r="F980" t="str">
            <v>Karlı</v>
          </cell>
        </row>
        <row r="981">
          <cell r="B981" t="str">
            <v>B-07.D/5-14000</v>
          </cell>
          <cell r="C981" t="str">
            <v>Taşımalar L=14000 m</v>
          </cell>
          <cell r="D981" t="str">
            <v>m3</v>
          </cell>
          <cell r="E981">
            <v>11.48</v>
          </cell>
          <cell r="F981" t="str">
            <v>Karlı</v>
          </cell>
        </row>
        <row r="982">
          <cell r="B982" t="str">
            <v>B-07.D/5-14100</v>
          </cell>
          <cell r="C982" t="str">
            <v>Taşımalar L=14100 m</v>
          </cell>
          <cell r="D982" t="str">
            <v>m3</v>
          </cell>
          <cell r="E982">
            <v>11.52</v>
          </cell>
          <cell r="F982" t="str">
            <v>Karlı</v>
          </cell>
        </row>
        <row r="983">
          <cell r="B983" t="str">
            <v>B-07.D/5-14200</v>
          </cell>
          <cell r="C983" t="str">
            <v>Taşımalar L=14200 m</v>
          </cell>
          <cell r="D983" t="str">
            <v>m3</v>
          </cell>
          <cell r="E983">
            <v>11.57</v>
          </cell>
          <cell r="F983" t="str">
            <v>Karlı</v>
          </cell>
        </row>
        <row r="984">
          <cell r="B984" t="str">
            <v>B-07.D/5-14300</v>
          </cell>
          <cell r="C984" t="str">
            <v>Taşımalar L=14300 m</v>
          </cell>
          <cell r="D984" t="str">
            <v>m3</v>
          </cell>
          <cell r="E984">
            <v>11.61</v>
          </cell>
          <cell r="F984" t="str">
            <v>Karlı</v>
          </cell>
        </row>
        <row r="985">
          <cell r="B985" t="str">
            <v>B-07.D/5-14400</v>
          </cell>
          <cell r="C985" t="str">
            <v>Taşımalar L=14400 m</v>
          </cell>
          <cell r="D985" t="str">
            <v>m3</v>
          </cell>
          <cell r="E985">
            <v>11.65</v>
          </cell>
          <cell r="F985" t="str">
            <v>Karlı</v>
          </cell>
        </row>
        <row r="986">
          <cell r="B986" t="str">
            <v>B-07.D/5-14500</v>
          </cell>
          <cell r="C986" t="str">
            <v>Taşımalar L=14500 m</v>
          </cell>
          <cell r="D986" t="str">
            <v>m3</v>
          </cell>
          <cell r="E986">
            <v>11.7</v>
          </cell>
          <cell r="F986" t="str">
            <v>Karlı</v>
          </cell>
        </row>
        <row r="987">
          <cell r="B987" t="str">
            <v>B-07.D/5-14600</v>
          </cell>
          <cell r="C987" t="str">
            <v>Taşımalar L=14600 m</v>
          </cell>
          <cell r="D987" t="str">
            <v>m3</v>
          </cell>
          <cell r="E987">
            <v>11.74</v>
          </cell>
          <cell r="F987" t="str">
            <v>Karlı</v>
          </cell>
        </row>
        <row r="988">
          <cell r="B988" t="str">
            <v>B-07.D/5-14700</v>
          </cell>
          <cell r="C988" t="str">
            <v>Taşımalar L=14700 m</v>
          </cell>
          <cell r="D988" t="str">
            <v>m3</v>
          </cell>
          <cell r="E988">
            <v>11.78</v>
          </cell>
          <cell r="F988" t="str">
            <v>Karlı</v>
          </cell>
        </row>
        <row r="989">
          <cell r="B989" t="str">
            <v>B-07.D/5-14800</v>
          </cell>
          <cell r="C989" t="str">
            <v>Taşımalar L=14800 m</v>
          </cell>
          <cell r="D989" t="str">
            <v>m3</v>
          </cell>
          <cell r="E989">
            <v>11.83</v>
          </cell>
          <cell r="F989" t="str">
            <v>Karlı</v>
          </cell>
        </row>
        <row r="990">
          <cell r="B990" t="str">
            <v>B-07.D/5-14900</v>
          </cell>
          <cell r="C990" t="str">
            <v>Taşımalar L=14900 m</v>
          </cell>
          <cell r="D990" t="str">
            <v>m3</v>
          </cell>
          <cell r="E990">
            <v>11.87</v>
          </cell>
          <cell r="F990" t="str">
            <v>Karlı</v>
          </cell>
        </row>
        <row r="991">
          <cell r="B991" t="str">
            <v>B-07.D/5-15000</v>
          </cell>
          <cell r="C991" t="str">
            <v>Taşımalar L=15000 m</v>
          </cell>
          <cell r="D991" t="str">
            <v>m3</v>
          </cell>
          <cell r="E991">
            <v>11.91</v>
          </cell>
          <cell r="F991" t="str">
            <v>Karlı</v>
          </cell>
        </row>
        <row r="992">
          <cell r="B992" t="str">
            <v>B-07.D/5-15100</v>
          </cell>
          <cell r="C992" t="str">
            <v>Taşımalar L=15100 m</v>
          </cell>
          <cell r="D992" t="str">
            <v>m3</v>
          </cell>
          <cell r="E992">
            <v>11.96</v>
          </cell>
          <cell r="F992" t="str">
            <v>Karlı</v>
          </cell>
        </row>
        <row r="993">
          <cell r="B993" t="str">
            <v>B-07.D/5-15200</v>
          </cell>
          <cell r="C993" t="str">
            <v>Taşımalar L=15200 m</v>
          </cell>
          <cell r="D993" t="str">
            <v>m3</v>
          </cell>
          <cell r="E993">
            <v>12</v>
          </cell>
          <cell r="F993" t="str">
            <v>Karlı</v>
          </cell>
        </row>
        <row r="994">
          <cell r="B994" t="str">
            <v>B-07.D/5-15300</v>
          </cell>
          <cell r="C994" t="str">
            <v>Taşımalar L=15300 m</v>
          </cell>
          <cell r="D994" t="str">
            <v>m3</v>
          </cell>
          <cell r="E994">
            <v>12.04</v>
          </cell>
          <cell r="F994" t="str">
            <v>Karlı</v>
          </cell>
        </row>
        <row r="995">
          <cell r="B995" t="str">
            <v>B-07.D/5-15400</v>
          </cell>
          <cell r="C995" t="str">
            <v>Taşımalar L=15400 m</v>
          </cell>
          <cell r="D995" t="str">
            <v>m3</v>
          </cell>
          <cell r="E995">
            <v>12.09</v>
          </cell>
          <cell r="F995" t="str">
            <v>Karlı</v>
          </cell>
        </row>
        <row r="996">
          <cell r="B996" t="str">
            <v>B-07.D/5-15500</v>
          </cell>
          <cell r="C996" t="str">
            <v>Taşımalar L=15500 m</v>
          </cell>
          <cell r="D996" t="str">
            <v>m3</v>
          </cell>
          <cell r="E996">
            <v>12.13</v>
          </cell>
          <cell r="F996" t="str">
            <v>Karlı</v>
          </cell>
        </row>
        <row r="997">
          <cell r="B997" t="str">
            <v>B-07.D/5-15600</v>
          </cell>
          <cell r="C997" t="str">
            <v>Taşımalar L=15600 m</v>
          </cell>
          <cell r="D997" t="str">
            <v>m3</v>
          </cell>
          <cell r="E997">
            <v>12.17</v>
          </cell>
          <cell r="F997" t="str">
            <v>Karlı</v>
          </cell>
        </row>
        <row r="998">
          <cell r="B998" t="str">
            <v>B-07.D/5-15700</v>
          </cell>
          <cell r="C998" t="str">
            <v>Taşımalar L=15700 m</v>
          </cell>
          <cell r="D998" t="str">
            <v>m3</v>
          </cell>
          <cell r="E998">
            <v>12.22</v>
          </cell>
          <cell r="F998" t="str">
            <v>Karlı</v>
          </cell>
        </row>
        <row r="999">
          <cell r="B999" t="str">
            <v>B-07.D/5-15800</v>
          </cell>
          <cell r="C999" t="str">
            <v>Taşımalar L=15800 m</v>
          </cell>
          <cell r="D999" t="str">
            <v>m3</v>
          </cell>
          <cell r="E999">
            <v>12.26</v>
          </cell>
          <cell r="F999" t="str">
            <v>Karlı</v>
          </cell>
        </row>
        <row r="1000">
          <cell r="B1000" t="str">
            <v>B-07.D/5-15900</v>
          </cell>
          <cell r="C1000" t="str">
            <v>Taşımalar L=15900 m</v>
          </cell>
          <cell r="D1000" t="str">
            <v>m3</v>
          </cell>
          <cell r="E1000">
            <v>12.3</v>
          </cell>
          <cell r="F1000" t="str">
            <v>Karlı</v>
          </cell>
        </row>
        <row r="1001">
          <cell r="B1001" t="str">
            <v>B-07.D/5-16000</v>
          </cell>
          <cell r="C1001" t="str">
            <v>Taşımalar L=16000 m</v>
          </cell>
          <cell r="D1001" t="str">
            <v>m3</v>
          </cell>
          <cell r="E1001">
            <v>12.35</v>
          </cell>
          <cell r="F1001" t="str">
            <v>Karlı</v>
          </cell>
        </row>
        <row r="1002">
          <cell r="B1002" t="str">
            <v>B-07.D/5-16100</v>
          </cell>
          <cell r="C1002" t="str">
            <v>Taşımalar L=16100 m</v>
          </cell>
          <cell r="D1002" t="str">
            <v>m3</v>
          </cell>
          <cell r="E1002">
            <v>12.39</v>
          </cell>
          <cell r="F1002" t="str">
            <v>Karlı</v>
          </cell>
        </row>
        <row r="1003">
          <cell r="B1003" t="str">
            <v>B-07.D/5-16200</v>
          </cell>
          <cell r="C1003" t="str">
            <v>Taşımalar L=16200 m</v>
          </cell>
          <cell r="D1003" t="str">
            <v>m3</v>
          </cell>
          <cell r="E1003">
            <v>12.43</v>
          </cell>
          <cell r="F1003" t="str">
            <v>Karlı</v>
          </cell>
        </row>
        <row r="1004">
          <cell r="B1004" t="str">
            <v>B-07.D/5-16300</v>
          </cell>
          <cell r="C1004" t="str">
            <v>Taşımalar L=16300 m</v>
          </cell>
          <cell r="D1004" t="str">
            <v>m3</v>
          </cell>
          <cell r="E1004">
            <v>12.48</v>
          </cell>
          <cell r="F1004" t="str">
            <v>Karlı</v>
          </cell>
        </row>
        <row r="1005">
          <cell r="B1005" t="str">
            <v>B-07.D/5-16400</v>
          </cell>
          <cell r="C1005" t="str">
            <v>Taşımalar L=16400 m</v>
          </cell>
          <cell r="D1005" t="str">
            <v>m3</v>
          </cell>
          <cell r="E1005">
            <v>12.52</v>
          </cell>
          <cell r="F1005" t="str">
            <v>Karlı</v>
          </cell>
        </row>
        <row r="1006">
          <cell r="B1006" t="str">
            <v>B-07.D/5-16500</v>
          </cell>
          <cell r="C1006" t="str">
            <v>Taşımalar L=16500 m</v>
          </cell>
          <cell r="D1006" t="str">
            <v>m3</v>
          </cell>
          <cell r="E1006">
            <v>12.56</v>
          </cell>
          <cell r="F1006" t="str">
            <v>Karlı</v>
          </cell>
        </row>
        <row r="1007">
          <cell r="B1007" t="str">
            <v>B-07.D/5-16600</v>
          </cell>
          <cell r="C1007" t="str">
            <v>Taşımalar L=16600 m</v>
          </cell>
          <cell r="D1007" t="str">
            <v>m3</v>
          </cell>
          <cell r="E1007">
            <v>12.61</v>
          </cell>
          <cell r="F1007" t="str">
            <v>Karlı</v>
          </cell>
        </row>
        <row r="1008">
          <cell r="B1008" t="str">
            <v>B-07.D/5-16700</v>
          </cell>
          <cell r="C1008" t="str">
            <v>Taşımalar L=16700 m</v>
          </cell>
          <cell r="D1008" t="str">
            <v>m3</v>
          </cell>
          <cell r="E1008">
            <v>12.65</v>
          </cell>
          <cell r="F1008" t="str">
            <v>Karlı</v>
          </cell>
        </row>
        <row r="1009">
          <cell r="B1009" t="str">
            <v>B-07.D/5-16800</v>
          </cell>
          <cell r="C1009" t="str">
            <v>Taşımalar L=16800 m</v>
          </cell>
          <cell r="D1009" t="str">
            <v>m3</v>
          </cell>
          <cell r="E1009">
            <v>12.69</v>
          </cell>
          <cell r="F1009" t="str">
            <v>Karlı</v>
          </cell>
        </row>
        <row r="1010">
          <cell r="B1010" t="str">
            <v>B-07.D/5-16900</v>
          </cell>
          <cell r="C1010" t="str">
            <v>Taşımalar L=16900 m</v>
          </cell>
          <cell r="D1010" t="str">
            <v>m3</v>
          </cell>
          <cell r="E1010">
            <v>12.74</v>
          </cell>
          <cell r="F1010" t="str">
            <v>Karlı</v>
          </cell>
        </row>
        <row r="1011">
          <cell r="B1011" t="str">
            <v>B-07.D/5-17000</v>
          </cell>
          <cell r="C1011" t="str">
            <v>Taşımalar L=17000 m</v>
          </cell>
          <cell r="D1011" t="str">
            <v>m3</v>
          </cell>
          <cell r="E1011">
            <v>12.78</v>
          </cell>
          <cell r="F1011" t="str">
            <v>Karlı</v>
          </cell>
        </row>
        <row r="1012">
          <cell r="B1012" t="str">
            <v>B-07.D/5-17100</v>
          </cell>
          <cell r="C1012" t="str">
            <v>Taşımalar L=17100 m</v>
          </cell>
          <cell r="D1012" t="str">
            <v>m3</v>
          </cell>
          <cell r="E1012">
            <v>12.82</v>
          </cell>
          <cell r="F1012" t="str">
            <v>Karlı</v>
          </cell>
        </row>
        <row r="1013">
          <cell r="B1013" t="str">
            <v>B-07.D/5-17200</v>
          </cell>
          <cell r="C1013" t="str">
            <v>Taşımalar L=17200 m</v>
          </cell>
          <cell r="D1013" t="str">
            <v>m3</v>
          </cell>
          <cell r="E1013">
            <v>12.87</v>
          </cell>
          <cell r="F1013" t="str">
            <v>Karlı</v>
          </cell>
        </row>
        <row r="1014">
          <cell r="B1014" t="str">
            <v>B-07.D/5-17300</v>
          </cell>
          <cell r="C1014" t="str">
            <v>Taşımalar L=17300 m</v>
          </cell>
          <cell r="D1014" t="str">
            <v>m3</v>
          </cell>
          <cell r="E1014">
            <v>12.91</v>
          </cell>
          <cell r="F1014" t="str">
            <v>Karlı</v>
          </cell>
        </row>
        <row r="1015">
          <cell r="B1015" t="str">
            <v>B-07.D/5-17400</v>
          </cell>
          <cell r="C1015" t="str">
            <v>Taşımalar L=17400 m</v>
          </cell>
          <cell r="D1015" t="str">
            <v>m3</v>
          </cell>
          <cell r="E1015">
            <v>12.95</v>
          </cell>
          <cell r="F1015" t="str">
            <v>Karlı</v>
          </cell>
        </row>
        <row r="1016">
          <cell r="B1016" t="str">
            <v>B-07.D/5-17500</v>
          </cell>
          <cell r="C1016" t="str">
            <v>Taşımalar L=17500 m</v>
          </cell>
          <cell r="D1016" t="str">
            <v>m3</v>
          </cell>
          <cell r="E1016">
            <v>13</v>
          </cell>
          <cell r="F1016" t="str">
            <v>Karlı</v>
          </cell>
        </row>
        <row r="1017">
          <cell r="B1017" t="str">
            <v>B-07.D/5-17600</v>
          </cell>
          <cell r="C1017" t="str">
            <v>Taşımalar L=17600 m</v>
          </cell>
          <cell r="D1017" t="str">
            <v>m3</v>
          </cell>
          <cell r="E1017">
            <v>13.04</v>
          </cell>
          <cell r="F1017" t="str">
            <v>Karlı</v>
          </cell>
        </row>
        <row r="1018">
          <cell r="B1018" t="str">
            <v>B-07.D/5-17700</v>
          </cell>
          <cell r="C1018" t="str">
            <v>Taşımalar L=17700 m</v>
          </cell>
          <cell r="D1018" t="str">
            <v>m3</v>
          </cell>
          <cell r="E1018">
            <v>13.08</v>
          </cell>
          <cell r="F1018" t="str">
            <v>Karlı</v>
          </cell>
        </row>
        <row r="1019">
          <cell r="B1019" t="str">
            <v>B-07.D/5-17800</v>
          </cell>
          <cell r="C1019" t="str">
            <v>Taşımalar L=17800 m</v>
          </cell>
          <cell r="D1019" t="str">
            <v>m3</v>
          </cell>
          <cell r="E1019">
            <v>13.13</v>
          </cell>
          <cell r="F1019" t="str">
            <v>Karlı</v>
          </cell>
        </row>
        <row r="1020">
          <cell r="B1020" t="str">
            <v>B-07.D/5-17900</v>
          </cell>
          <cell r="C1020" t="str">
            <v>Taşımalar L=17900 m</v>
          </cell>
          <cell r="D1020" t="str">
            <v>m3</v>
          </cell>
          <cell r="E1020">
            <v>13.17</v>
          </cell>
          <cell r="F1020" t="str">
            <v>Karlı</v>
          </cell>
        </row>
        <row r="1021">
          <cell r="B1021" t="str">
            <v>B-07.D/5-18000</v>
          </cell>
          <cell r="C1021" t="str">
            <v>Taşımalar L=18000 m</v>
          </cell>
          <cell r="D1021" t="str">
            <v>m3</v>
          </cell>
          <cell r="E1021">
            <v>13.21</v>
          </cell>
          <cell r="F1021" t="str">
            <v>Karlı</v>
          </cell>
        </row>
        <row r="1022">
          <cell r="B1022" t="str">
            <v>B-07.D/5-18100</v>
          </cell>
          <cell r="C1022" t="str">
            <v>Taşımalar L=18100 m</v>
          </cell>
          <cell r="D1022" t="str">
            <v>m3</v>
          </cell>
          <cell r="E1022">
            <v>13.26</v>
          </cell>
          <cell r="F1022" t="str">
            <v>Karlı</v>
          </cell>
        </row>
        <row r="1023">
          <cell r="B1023" t="str">
            <v>B-07.D/5-18200</v>
          </cell>
          <cell r="C1023" t="str">
            <v>Taşımalar L=18200 m</v>
          </cell>
          <cell r="D1023" t="str">
            <v>m3</v>
          </cell>
          <cell r="E1023">
            <v>13.3</v>
          </cell>
          <cell r="F1023" t="str">
            <v>Karlı</v>
          </cell>
        </row>
        <row r="1024">
          <cell r="B1024" t="str">
            <v>B-07.D/5-18300</v>
          </cell>
          <cell r="C1024" t="str">
            <v>Taşımalar L=18300 m</v>
          </cell>
          <cell r="D1024" t="str">
            <v>m3</v>
          </cell>
          <cell r="E1024">
            <v>13.34</v>
          </cell>
          <cell r="F1024" t="str">
            <v>Karlı</v>
          </cell>
        </row>
        <row r="1025">
          <cell r="B1025" t="str">
            <v>B-07.D/5-18400</v>
          </cell>
          <cell r="C1025" t="str">
            <v>Taşımalar L=18400 m</v>
          </cell>
          <cell r="D1025" t="str">
            <v>m3</v>
          </cell>
          <cell r="E1025">
            <v>13.39</v>
          </cell>
          <cell r="F1025" t="str">
            <v>Karlı</v>
          </cell>
        </row>
        <row r="1026">
          <cell r="B1026" t="str">
            <v>B-07.D/5-18500</v>
          </cell>
          <cell r="C1026" t="str">
            <v>Taşımalar L=18500 m</v>
          </cell>
          <cell r="D1026" t="str">
            <v>m3</v>
          </cell>
          <cell r="E1026">
            <v>13.43</v>
          </cell>
          <cell r="F1026" t="str">
            <v>Karlı</v>
          </cell>
        </row>
        <row r="1027">
          <cell r="B1027" t="str">
            <v>B-07.D/5-18600</v>
          </cell>
          <cell r="C1027" t="str">
            <v>Taşımalar L=18600 m</v>
          </cell>
          <cell r="D1027" t="str">
            <v>m3</v>
          </cell>
          <cell r="E1027">
            <v>13.47</v>
          </cell>
          <cell r="F1027" t="str">
            <v>Karlı</v>
          </cell>
        </row>
        <row r="1028">
          <cell r="B1028" t="str">
            <v>B-07.D/5-18700</v>
          </cell>
          <cell r="C1028" t="str">
            <v>Taşımalar L=18700 m</v>
          </cell>
          <cell r="D1028" t="str">
            <v>m3</v>
          </cell>
          <cell r="E1028">
            <v>13.52</v>
          </cell>
          <cell r="F1028" t="str">
            <v>Karlı</v>
          </cell>
        </row>
        <row r="1029">
          <cell r="B1029" t="str">
            <v>B-07.D/5-18800</v>
          </cell>
          <cell r="C1029" t="str">
            <v>Taşımalar L=18800 m</v>
          </cell>
          <cell r="D1029" t="str">
            <v>m3</v>
          </cell>
          <cell r="E1029">
            <v>13.56</v>
          </cell>
          <cell r="F1029" t="str">
            <v>Karlı</v>
          </cell>
        </row>
        <row r="1030">
          <cell r="B1030" t="str">
            <v>B-07.D/5-18900</v>
          </cell>
          <cell r="C1030" t="str">
            <v>Taşımalar L=18900 m</v>
          </cell>
          <cell r="D1030" t="str">
            <v>m3</v>
          </cell>
          <cell r="E1030">
            <v>13.6</v>
          </cell>
          <cell r="F1030" t="str">
            <v>Karlı</v>
          </cell>
        </row>
        <row r="1031">
          <cell r="B1031" t="str">
            <v>B-07.D/5-19000</v>
          </cell>
          <cell r="C1031" t="str">
            <v>Taşımalar L=19000 m</v>
          </cell>
          <cell r="D1031" t="str">
            <v>m3</v>
          </cell>
          <cell r="E1031">
            <v>13.65</v>
          </cell>
          <cell r="F1031" t="str">
            <v>Karlı</v>
          </cell>
        </row>
        <row r="1032">
          <cell r="B1032" t="str">
            <v>B-07.D/5-19100</v>
          </cell>
          <cell r="C1032" t="str">
            <v>Taşımalar L=19100 m</v>
          </cell>
          <cell r="D1032" t="str">
            <v>m3</v>
          </cell>
          <cell r="E1032">
            <v>13.69</v>
          </cell>
          <cell r="F1032" t="str">
            <v>Karlı</v>
          </cell>
        </row>
        <row r="1033">
          <cell r="B1033" t="str">
            <v>B-07.D/5-19200</v>
          </cell>
          <cell r="C1033" t="str">
            <v>Taşımalar L=19200 m</v>
          </cell>
          <cell r="D1033" t="str">
            <v>m3</v>
          </cell>
          <cell r="E1033">
            <v>13.73</v>
          </cell>
          <cell r="F1033" t="str">
            <v>Karlı</v>
          </cell>
        </row>
        <row r="1034">
          <cell r="B1034" t="str">
            <v>B-07.D/5-19300</v>
          </cell>
          <cell r="C1034" t="str">
            <v>Taşımalar L=19300 m</v>
          </cell>
          <cell r="D1034" t="str">
            <v>m3</v>
          </cell>
          <cell r="E1034">
            <v>13.78</v>
          </cell>
          <cell r="F1034" t="str">
            <v>Karlı</v>
          </cell>
        </row>
        <row r="1035">
          <cell r="B1035" t="str">
            <v>B-07.D/5-19400</v>
          </cell>
          <cell r="C1035" t="str">
            <v>Taşımalar L=19400 m</v>
          </cell>
          <cell r="D1035" t="str">
            <v>m3</v>
          </cell>
          <cell r="E1035">
            <v>13.82</v>
          </cell>
          <cell r="F1035" t="str">
            <v>Karlı</v>
          </cell>
        </row>
        <row r="1036">
          <cell r="B1036" t="str">
            <v>B-07.D/5-19500</v>
          </cell>
          <cell r="C1036" t="str">
            <v>Taşımalar L=19500 m</v>
          </cell>
          <cell r="D1036" t="str">
            <v>m3</v>
          </cell>
          <cell r="E1036">
            <v>13.86</v>
          </cell>
          <cell r="F1036" t="str">
            <v>Karlı</v>
          </cell>
        </row>
        <row r="1037">
          <cell r="B1037" t="str">
            <v>B-07.D/5-19600</v>
          </cell>
          <cell r="C1037" t="str">
            <v>Taşımalar L=19600 m</v>
          </cell>
          <cell r="D1037" t="str">
            <v>m3</v>
          </cell>
          <cell r="E1037">
            <v>13.91</v>
          </cell>
          <cell r="F1037" t="str">
            <v>Karlı</v>
          </cell>
        </row>
        <row r="1038">
          <cell r="B1038" t="str">
            <v>B-07.D/5-19700</v>
          </cell>
          <cell r="C1038" t="str">
            <v>Taşımalar L=19700 m</v>
          </cell>
          <cell r="D1038" t="str">
            <v>m3</v>
          </cell>
          <cell r="E1038">
            <v>13.95</v>
          </cell>
          <cell r="F1038" t="str">
            <v>Karlı</v>
          </cell>
        </row>
        <row r="1039">
          <cell r="B1039" t="str">
            <v>B-07.D/5-19800</v>
          </cell>
          <cell r="C1039" t="str">
            <v>Taşımalar L=19800 m</v>
          </cell>
          <cell r="D1039" t="str">
            <v>m3</v>
          </cell>
          <cell r="E1039">
            <v>13.99</v>
          </cell>
          <cell r="F1039" t="str">
            <v>Karlı</v>
          </cell>
        </row>
        <row r="1040">
          <cell r="B1040" t="str">
            <v>B-07.D/5-19900</v>
          </cell>
          <cell r="C1040" t="str">
            <v>Taşımalar L=19900 m</v>
          </cell>
          <cell r="D1040" t="str">
            <v>m3</v>
          </cell>
          <cell r="E1040">
            <v>14.04</v>
          </cell>
          <cell r="F1040" t="str">
            <v>Karlı</v>
          </cell>
        </row>
        <row r="1041">
          <cell r="B1041" t="str">
            <v>B-07.D/5-20000</v>
          </cell>
          <cell r="C1041" t="str">
            <v>Taşımalar L=20000 m</v>
          </cell>
          <cell r="D1041" t="str">
            <v>m3</v>
          </cell>
          <cell r="E1041">
            <v>14.08</v>
          </cell>
          <cell r="F1041" t="str">
            <v>Karlı</v>
          </cell>
        </row>
        <row r="1042">
          <cell r="B1042" t="str">
            <v>B-07.D/5-20100</v>
          </cell>
          <cell r="C1042" t="str">
            <v>Taşımalar L=20100 m</v>
          </cell>
          <cell r="D1042" t="str">
            <v>m3</v>
          </cell>
          <cell r="E1042">
            <v>14.12</v>
          </cell>
          <cell r="F1042" t="str">
            <v>Karlı</v>
          </cell>
        </row>
        <row r="1043">
          <cell r="B1043" t="str">
            <v>B-07.D/5-20200</v>
          </cell>
          <cell r="C1043" t="str">
            <v>Taşımalar L=20200 m</v>
          </cell>
          <cell r="D1043" t="str">
            <v>m3</v>
          </cell>
          <cell r="E1043">
            <v>14.17</v>
          </cell>
          <cell r="F1043" t="str">
            <v>Karlı</v>
          </cell>
        </row>
        <row r="1044">
          <cell r="B1044" t="str">
            <v>B-07.D/5-20300</v>
          </cell>
          <cell r="C1044" t="str">
            <v>Taşımalar L=20300 m</v>
          </cell>
          <cell r="D1044" t="str">
            <v>m3</v>
          </cell>
          <cell r="E1044">
            <v>14.21</v>
          </cell>
          <cell r="F1044" t="str">
            <v>Karlı</v>
          </cell>
        </row>
        <row r="1045">
          <cell r="B1045" t="str">
            <v>B-07.D/5-20400</v>
          </cell>
          <cell r="C1045" t="str">
            <v>Taşımalar L=20400 m</v>
          </cell>
          <cell r="D1045" t="str">
            <v>m3</v>
          </cell>
          <cell r="E1045">
            <v>14.25</v>
          </cell>
          <cell r="F1045" t="str">
            <v>Karlı</v>
          </cell>
        </row>
        <row r="1046">
          <cell r="B1046" t="str">
            <v>B-07.D/5-20500</v>
          </cell>
          <cell r="C1046" t="str">
            <v>Taşımalar L=20500 m</v>
          </cell>
          <cell r="D1046" t="str">
            <v>m3</v>
          </cell>
          <cell r="E1046">
            <v>14.3</v>
          </cell>
          <cell r="F1046" t="str">
            <v>Karlı</v>
          </cell>
        </row>
        <row r="1047">
          <cell r="B1047" t="str">
            <v>B-07.D/5-20600</v>
          </cell>
          <cell r="C1047" t="str">
            <v>Taşımalar L=20600 m</v>
          </cell>
          <cell r="D1047" t="str">
            <v>m3</v>
          </cell>
          <cell r="E1047">
            <v>14.34</v>
          </cell>
          <cell r="F1047" t="str">
            <v>Karlı</v>
          </cell>
        </row>
        <row r="1048">
          <cell r="B1048" t="str">
            <v>B-07.D/5-20700</v>
          </cell>
          <cell r="C1048" t="str">
            <v>Taşımalar L=20700 m</v>
          </cell>
          <cell r="D1048" t="str">
            <v>m3</v>
          </cell>
          <cell r="E1048">
            <v>14.38</v>
          </cell>
          <cell r="F1048" t="str">
            <v>Karlı</v>
          </cell>
        </row>
        <row r="1049">
          <cell r="B1049" t="str">
            <v>B-07.D/5-20800</v>
          </cell>
          <cell r="C1049" t="str">
            <v>Taşımalar L=20800 m</v>
          </cell>
          <cell r="D1049" t="str">
            <v>m3</v>
          </cell>
          <cell r="E1049">
            <v>14.43</v>
          </cell>
          <cell r="F1049" t="str">
            <v>Karlı</v>
          </cell>
        </row>
        <row r="1050">
          <cell r="B1050" t="str">
            <v>B-07.D/5-20900</v>
          </cell>
          <cell r="C1050" t="str">
            <v>Taşımalar L=20900 m</v>
          </cell>
          <cell r="D1050" t="str">
            <v>m3</v>
          </cell>
          <cell r="E1050">
            <v>14.47</v>
          </cell>
          <cell r="F1050" t="str">
            <v>Karlı</v>
          </cell>
        </row>
        <row r="1051">
          <cell r="B1051" t="str">
            <v>B-07.D/5-21000</v>
          </cell>
          <cell r="C1051" t="str">
            <v>Taşımalar L=21000 m</v>
          </cell>
          <cell r="D1051" t="str">
            <v>m3</v>
          </cell>
          <cell r="E1051">
            <v>14.51</v>
          </cell>
          <cell r="F1051" t="str">
            <v>Karlı</v>
          </cell>
        </row>
        <row r="1052">
          <cell r="B1052" t="str">
            <v>B-07.D/5-21100</v>
          </cell>
          <cell r="C1052" t="str">
            <v>Taşımalar L=21100 m</v>
          </cell>
          <cell r="D1052" t="str">
            <v>m3</v>
          </cell>
          <cell r="E1052">
            <v>14.56</v>
          </cell>
          <cell r="F1052" t="str">
            <v>Karlı</v>
          </cell>
        </row>
        <row r="1053">
          <cell r="B1053" t="str">
            <v>B-07.D/5-21200</v>
          </cell>
          <cell r="C1053" t="str">
            <v>Taşımalar L=21200 m</v>
          </cell>
          <cell r="D1053" t="str">
            <v>m3</v>
          </cell>
          <cell r="E1053">
            <v>14.6</v>
          </cell>
          <cell r="F1053" t="str">
            <v>Karlı</v>
          </cell>
        </row>
        <row r="1054">
          <cell r="B1054" t="str">
            <v>B-07.D/5-21300</v>
          </cell>
          <cell r="C1054" t="str">
            <v>Taşımalar L=21300 m</v>
          </cell>
          <cell r="D1054" t="str">
            <v>m3</v>
          </cell>
          <cell r="E1054">
            <v>14.64</v>
          </cell>
          <cell r="F1054" t="str">
            <v>Karlı</v>
          </cell>
        </row>
        <row r="1055">
          <cell r="B1055" t="str">
            <v>B-07.D/5-21400</v>
          </cell>
          <cell r="C1055" t="str">
            <v>Taşımalar L=21400 m</v>
          </cell>
          <cell r="D1055" t="str">
            <v>m3</v>
          </cell>
          <cell r="E1055">
            <v>14.69</v>
          </cell>
          <cell r="F1055" t="str">
            <v>Karlı</v>
          </cell>
        </row>
        <row r="1056">
          <cell r="B1056" t="str">
            <v>B-07.D/5-21500</v>
          </cell>
          <cell r="C1056" t="str">
            <v>Taşımalar L=21500 m</v>
          </cell>
          <cell r="D1056" t="str">
            <v>m3</v>
          </cell>
          <cell r="E1056">
            <v>14.73</v>
          </cell>
          <cell r="F1056" t="str">
            <v>Karlı</v>
          </cell>
        </row>
        <row r="1057">
          <cell r="B1057" t="str">
            <v>B-07.D/5-21600</v>
          </cell>
          <cell r="C1057" t="str">
            <v>Taşımalar L=21600 m</v>
          </cell>
          <cell r="D1057" t="str">
            <v>m3</v>
          </cell>
          <cell r="E1057">
            <v>14.77</v>
          </cell>
          <cell r="F1057" t="str">
            <v>Karlı</v>
          </cell>
        </row>
        <row r="1058">
          <cell r="B1058" t="str">
            <v>B-07.D/5-21700</v>
          </cell>
          <cell r="C1058" t="str">
            <v>Taşımalar L=21700 m</v>
          </cell>
          <cell r="D1058" t="str">
            <v>m3</v>
          </cell>
          <cell r="E1058">
            <v>14.81</v>
          </cell>
          <cell r="F1058" t="str">
            <v>Karlı</v>
          </cell>
        </row>
        <row r="1059">
          <cell r="B1059" t="str">
            <v>B-07.D/5-21800</v>
          </cell>
          <cell r="C1059" t="str">
            <v>Taşımalar L=21800 m</v>
          </cell>
          <cell r="D1059" t="str">
            <v>m3</v>
          </cell>
          <cell r="E1059">
            <v>14.86</v>
          </cell>
          <cell r="F1059" t="str">
            <v>Karlı</v>
          </cell>
        </row>
        <row r="1060">
          <cell r="B1060" t="str">
            <v>B-07.D/5-21900</v>
          </cell>
          <cell r="C1060" t="str">
            <v>Taşımalar L=21900 m</v>
          </cell>
          <cell r="D1060" t="str">
            <v>m3</v>
          </cell>
          <cell r="E1060">
            <v>14.9</v>
          </cell>
          <cell r="F1060" t="str">
            <v>Karlı</v>
          </cell>
        </row>
        <row r="1061">
          <cell r="B1061" t="str">
            <v>B-07.D/5-22000</v>
          </cell>
          <cell r="C1061" t="str">
            <v>Taşımalar L=22000 m</v>
          </cell>
          <cell r="D1061" t="str">
            <v>m3</v>
          </cell>
          <cell r="E1061">
            <v>14.94</v>
          </cell>
          <cell r="F1061" t="str">
            <v>Karlı</v>
          </cell>
        </row>
        <row r="1062">
          <cell r="B1062" t="str">
            <v>B-07.D/5-22100</v>
          </cell>
          <cell r="C1062" t="str">
            <v>Taşımalar L=22100 m</v>
          </cell>
          <cell r="D1062" t="str">
            <v>m3</v>
          </cell>
          <cell r="E1062">
            <v>14.99</v>
          </cell>
          <cell r="F1062" t="str">
            <v>Karlı</v>
          </cell>
        </row>
        <row r="1063">
          <cell r="B1063" t="str">
            <v>B-07.D/5-22200</v>
          </cell>
          <cell r="C1063" t="str">
            <v>Taşımalar L=22200 m</v>
          </cell>
          <cell r="D1063" t="str">
            <v>m3</v>
          </cell>
          <cell r="E1063">
            <v>15.03</v>
          </cell>
          <cell r="F1063" t="str">
            <v>Karlı</v>
          </cell>
        </row>
        <row r="1064">
          <cell r="B1064" t="str">
            <v>B-07.D/5-22300</v>
          </cell>
          <cell r="C1064" t="str">
            <v>Taşımalar L=22300 m</v>
          </cell>
          <cell r="D1064" t="str">
            <v>m3</v>
          </cell>
          <cell r="E1064">
            <v>15.07</v>
          </cell>
          <cell r="F1064" t="str">
            <v>Karlı</v>
          </cell>
        </row>
        <row r="1065">
          <cell r="B1065" t="str">
            <v>B-07.D/5-22400</v>
          </cell>
          <cell r="C1065" t="str">
            <v>Taşımalar L=22400 m</v>
          </cell>
          <cell r="D1065" t="str">
            <v>m3</v>
          </cell>
          <cell r="E1065">
            <v>15.12</v>
          </cell>
          <cell r="F1065" t="str">
            <v>Karlı</v>
          </cell>
        </row>
        <row r="1066">
          <cell r="B1066" t="str">
            <v>B-07.D/5-22500</v>
          </cell>
          <cell r="C1066" t="str">
            <v>Taşımalar L=22500 m</v>
          </cell>
          <cell r="D1066" t="str">
            <v>m3</v>
          </cell>
          <cell r="E1066">
            <v>15.16</v>
          </cell>
          <cell r="F1066" t="str">
            <v>Karlı</v>
          </cell>
        </row>
        <row r="1067">
          <cell r="B1067" t="str">
            <v>B-07.D/5-22600</v>
          </cell>
          <cell r="C1067" t="str">
            <v>Taşımalar L=22600 m</v>
          </cell>
          <cell r="D1067" t="str">
            <v>m3</v>
          </cell>
          <cell r="E1067">
            <v>15.2</v>
          </cell>
          <cell r="F1067" t="str">
            <v>Karlı</v>
          </cell>
        </row>
        <row r="1068">
          <cell r="B1068" t="str">
            <v>B-07.D/5-22700</v>
          </cell>
          <cell r="C1068" t="str">
            <v>Taşımalar L=22700 m</v>
          </cell>
          <cell r="D1068" t="str">
            <v>m3</v>
          </cell>
          <cell r="E1068">
            <v>15.25</v>
          </cell>
          <cell r="F1068" t="str">
            <v>Karlı</v>
          </cell>
        </row>
        <row r="1069">
          <cell r="B1069" t="str">
            <v>B-07.D/5-22800</v>
          </cell>
          <cell r="C1069" t="str">
            <v>Taşımalar L=22800 m</v>
          </cell>
          <cell r="D1069" t="str">
            <v>m3</v>
          </cell>
          <cell r="E1069">
            <v>15.29</v>
          </cell>
          <cell r="F1069" t="str">
            <v>Karlı</v>
          </cell>
        </row>
        <row r="1070">
          <cell r="B1070" t="str">
            <v>B-07.D/5-22900</v>
          </cell>
          <cell r="C1070" t="str">
            <v>Taşımalar L=22900 m</v>
          </cell>
          <cell r="D1070" t="str">
            <v>m3</v>
          </cell>
          <cell r="E1070">
            <v>15.33</v>
          </cell>
          <cell r="F1070" t="str">
            <v>Karlı</v>
          </cell>
        </row>
        <row r="1071">
          <cell r="B1071" t="str">
            <v>B-07.D/5-23000</v>
          </cell>
          <cell r="C1071" t="str">
            <v>Taşımalar L=23000 m</v>
          </cell>
          <cell r="D1071" t="str">
            <v>m3</v>
          </cell>
          <cell r="E1071">
            <v>15.38</v>
          </cell>
          <cell r="F1071" t="str">
            <v>Karlı</v>
          </cell>
        </row>
        <row r="1072">
          <cell r="B1072" t="str">
            <v>B-07.D/5-23100</v>
          </cell>
          <cell r="C1072" t="str">
            <v>Taşımalar L=23100 m</v>
          </cell>
          <cell r="D1072" t="str">
            <v>m3</v>
          </cell>
          <cell r="E1072">
            <v>15.42</v>
          </cell>
          <cell r="F1072" t="str">
            <v>Karlı</v>
          </cell>
        </row>
        <row r="1073">
          <cell r="B1073" t="str">
            <v>B-07.D/5-23200</v>
          </cell>
          <cell r="C1073" t="str">
            <v>Taşımalar L=23200 m</v>
          </cell>
          <cell r="D1073" t="str">
            <v>m3</v>
          </cell>
          <cell r="E1073">
            <v>15.46</v>
          </cell>
          <cell r="F1073" t="str">
            <v>Karlı</v>
          </cell>
        </row>
        <row r="1074">
          <cell r="B1074" t="str">
            <v>B-07.D/5-23300</v>
          </cell>
          <cell r="C1074" t="str">
            <v>Taşımalar L=23300 m</v>
          </cell>
          <cell r="D1074" t="str">
            <v>m3</v>
          </cell>
          <cell r="E1074">
            <v>15.51</v>
          </cell>
          <cell r="F1074" t="str">
            <v>Karlı</v>
          </cell>
        </row>
        <row r="1075">
          <cell r="B1075" t="str">
            <v>B-07.D/5-23400</v>
          </cell>
          <cell r="C1075" t="str">
            <v>Taşımalar L=23400 m</v>
          </cell>
          <cell r="D1075" t="str">
            <v>m3</v>
          </cell>
          <cell r="E1075">
            <v>15.55</v>
          </cell>
          <cell r="F1075" t="str">
            <v>Karlı</v>
          </cell>
        </row>
        <row r="1076">
          <cell r="B1076" t="str">
            <v>B-07.D/5-23500</v>
          </cell>
          <cell r="C1076" t="str">
            <v>Taşımalar L=23500 m</v>
          </cell>
          <cell r="D1076" t="str">
            <v>m3</v>
          </cell>
          <cell r="E1076">
            <v>15.59</v>
          </cell>
          <cell r="F1076" t="str">
            <v>Karlı</v>
          </cell>
        </row>
        <row r="1077">
          <cell r="B1077" t="str">
            <v>B-07.D/5-23600</v>
          </cell>
          <cell r="C1077" t="str">
            <v>Taşımalar L=23600 m</v>
          </cell>
          <cell r="D1077" t="str">
            <v>m3</v>
          </cell>
          <cell r="E1077">
            <v>15.64</v>
          </cell>
          <cell r="F1077" t="str">
            <v>Karlı</v>
          </cell>
        </row>
        <row r="1078">
          <cell r="B1078" t="str">
            <v>B-07.D/5-23700</v>
          </cell>
          <cell r="C1078" t="str">
            <v>Taşımalar L=23700 m</v>
          </cell>
          <cell r="D1078" t="str">
            <v>m3</v>
          </cell>
          <cell r="E1078">
            <v>15.68</v>
          </cell>
          <cell r="F1078" t="str">
            <v>Karlı</v>
          </cell>
        </row>
        <row r="1079">
          <cell r="B1079" t="str">
            <v>B-07.D/5-23800</v>
          </cell>
          <cell r="C1079" t="str">
            <v>Taşımalar L=23800 m</v>
          </cell>
          <cell r="D1079" t="str">
            <v>m3</v>
          </cell>
          <cell r="E1079">
            <v>15.72</v>
          </cell>
          <cell r="F1079" t="str">
            <v>Karlı</v>
          </cell>
        </row>
        <row r="1080">
          <cell r="B1080" t="str">
            <v>B-07.D/5-23900</v>
          </cell>
          <cell r="C1080" t="str">
            <v>Taşımalar L=23900 m</v>
          </cell>
          <cell r="D1080" t="str">
            <v>m3</v>
          </cell>
          <cell r="E1080">
            <v>15.77</v>
          </cell>
          <cell r="F1080" t="str">
            <v>Karlı</v>
          </cell>
        </row>
        <row r="1081">
          <cell r="B1081" t="str">
            <v>B-07.D/5-24000</v>
          </cell>
          <cell r="C1081" t="str">
            <v>Taşımalar L=24000 m</v>
          </cell>
          <cell r="D1081" t="str">
            <v>m3</v>
          </cell>
          <cell r="E1081">
            <v>15.81</v>
          </cell>
          <cell r="F1081" t="str">
            <v>Karlı</v>
          </cell>
        </row>
        <row r="1082">
          <cell r="B1082" t="str">
            <v>B-07.D/5-24100</v>
          </cell>
          <cell r="C1082" t="str">
            <v>Taşımalar L=24100 m</v>
          </cell>
          <cell r="D1082" t="str">
            <v>m3</v>
          </cell>
          <cell r="E1082">
            <v>15.85</v>
          </cell>
          <cell r="F1082" t="str">
            <v>Karlı</v>
          </cell>
        </row>
        <row r="1083">
          <cell r="B1083" t="str">
            <v>B-07.D/5-24200</v>
          </cell>
          <cell r="C1083" t="str">
            <v>Taşımalar L=24200 m</v>
          </cell>
          <cell r="D1083" t="str">
            <v>m3</v>
          </cell>
          <cell r="E1083">
            <v>15.9</v>
          </cell>
          <cell r="F1083" t="str">
            <v>Karlı</v>
          </cell>
        </row>
        <row r="1084">
          <cell r="B1084" t="str">
            <v>B-07.D/5-24300</v>
          </cell>
          <cell r="C1084" t="str">
            <v>Taşımalar L=24300 m</v>
          </cell>
          <cell r="D1084" t="str">
            <v>m3</v>
          </cell>
          <cell r="E1084">
            <v>15.94</v>
          </cell>
          <cell r="F1084" t="str">
            <v>Karlı</v>
          </cell>
        </row>
        <row r="1085">
          <cell r="B1085" t="str">
            <v>B-07.D/5-24400</v>
          </cell>
          <cell r="C1085" t="str">
            <v>Taşımalar L=24400 m</v>
          </cell>
          <cell r="D1085" t="str">
            <v>m3</v>
          </cell>
          <cell r="E1085">
            <v>15.98</v>
          </cell>
          <cell r="F1085" t="str">
            <v>Karlı</v>
          </cell>
        </row>
        <row r="1086">
          <cell r="B1086" t="str">
            <v>B-07.D/5-24500</v>
          </cell>
          <cell r="C1086" t="str">
            <v>Taşımalar L=24500 m</v>
          </cell>
          <cell r="D1086" t="str">
            <v>m3</v>
          </cell>
          <cell r="E1086">
            <v>16.03</v>
          </cell>
          <cell r="F1086" t="str">
            <v>Karlı</v>
          </cell>
        </row>
        <row r="1087">
          <cell r="B1087" t="str">
            <v>B-07.D/5-24600</v>
          </cell>
          <cell r="C1087" t="str">
            <v>Taşımalar L=24600 m</v>
          </cell>
          <cell r="D1087" t="str">
            <v>m3</v>
          </cell>
          <cell r="E1087">
            <v>16.07</v>
          </cell>
          <cell r="F1087" t="str">
            <v>Karlı</v>
          </cell>
        </row>
        <row r="1088">
          <cell r="B1088" t="str">
            <v>B-07.D/5-24700</v>
          </cell>
          <cell r="C1088" t="str">
            <v>Taşımalar L=24700 m</v>
          </cell>
          <cell r="D1088" t="str">
            <v>m3</v>
          </cell>
          <cell r="E1088">
            <v>16.11</v>
          </cell>
          <cell r="F1088" t="str">
            <v>Karlı</v>
          </cell>
        </row>
        <row r="1089">
          <cell r="B1089" t="str">
            <v>B-07.D/5-24800</v>
          </cell>
          <cell r="C1089" t="str">
            <v>Taşımalar L=24800 m</v>
          </cell>
          <cell r="D1089" t="str">
            <v>m3</v>
          </cell>
          <cell r="E1089">
            <v>16.16</v>
          </cell>
          <cell r="F1089" t="str">
            <v>Karlı</v>
          </cell>
        </row>
        <row r="1090">
          <cell r="B1090" t="str">
            <v>B-07.D/5-24900</v>
          </cell>
          <cell r="C1090" t="str">
            <v>Taşımalar L=24900 m</v>
          </cell>
          <cell r="D1090" t="str">
            <v>m3</v>
          </cell>
          <cell r="E1090">
            <v>16.2</v>
          </cell>
          <cell r="F1090" t="str">
            <v>Karlı</v>
          </cell>
        </row>
        <row r="1091">
          <cell r="B1091" t="str">
            <v>B-07.D/5-25000</v>
          </cell>
          <cell r="C1091" t="str">
            <v>Taşımalar L=25000 m</v>
          </cell>
          <cell r="D1091" t="str">
            <v>m3</v>
          </cell>
          <cell r="E1091">
            <v>16.239999999999998</v>
          </cell>
          <cell r="F1091" t="str">
            <v>Karlı</v>
          </cell>
        </row>
        <row r="1092">
          <cell r="B1092" t="str">
            <v>B-07.D/5-25100</v>
          </cell>
          <cell r="C1092" t="str">
            <v>Taşımalar L=25100 m</v>
          </cell>
          <cell r="D1092" t="str">
            <v>m3</v>
          </cell>
          <cell r="E1092">
            <v>16.29</v>
          </cell>
          <cell r="F1092" t="str">
            <v>Karlı</v>
          </cell>
        </row>
        <row r="1093">
          <cell r="B1093" t="str">
            <v>B-07.D/5-25200</v>
          </cell>
          <cell r="C1093" t="str">
            <v>Taşımalar L=25200 m</v>
          </cell>
          <cell r="D1093" t="str">
            <v>m3</v>
          </cell>
          <cell r="E1093">
            <v>16.329999999999998</v>
          </cell>
          <cell r="F1093" t="str">
            <v>Karlı</v>
          </cell>
        </row>
        <row r="1094">
          <cell r="B1094" t="str">
            <v>B-07.D/5-25300</v>
          </cell>
          <cell r="C1094" t="str">
            <v>Taşımalar L=25300 m</v>
          </cell>
          <cell r="D1094" t="str">
            <v>m3</v>
          </cell>
          <cell r="E1094">
            <v>16.37</v>
          </cell>
          <cell r="F1094" t="str">
            <v>Karlı</v>
          </cell>
        </row>
        <row r="1095">
          <cell r="B1095" t="str">
            <v>B-07.D/5-25400</v>
          </cell>
          <cell r="C1095" t="str">
            <v>Taşımalar L=25400 m</v>
          </cell>
          <cell r="D1095" t="str">
            <v>m3</v>
          </cell>
          <cell r="E1095">
            <v>16.420000000000002</v>
          </cell>
          <cell r="F1095" t="str">
            <v>Karlı</v>
          </cell>
        </row>
        <row r="1096">
          <cell r="B1096" t="str">
            <v>B-07.D/5-25500</v>
          </cell>
          <cell r="C1096" t="str">
            <v>Taşımalar L=25500 m</v>
          </cell>
          <cell r="D1096" t="str">
            <v>m3</v>
          </cell>
          <cell r="E1096">
            <v>16.46</v>
          </cell>
          <cell r="F1096" t="str">
            <v>Karlı</v>
          </cell>
        </row>
        <row r="1097">
          <cell r="B1097" t="str">
            <v>B-07.D/5-25600</v>
          </cell>
          <cell r="C1097" t="str">
            <v>Taşımalar L=25600 m</v>
          </cell>
          <cell r="D1097" t="str">
            <v>m3</v>
          </cell>
          <cell r="E1097">
            <v>16.5</v>
          </cell>
          <cell r="F1097" t="str">
            <v>Karlı</v>
          </cell>
        </row>
        <row r="1098">
          <cell r="B1098" t="str">
            <v>B-07.D/5-25700</v>
          </cell>
          <cell r="C1098" t="str">
            <v>Taşımalar L=25700 m</v>
          </cell>
          <cell r="D1098" t="str">
            <v>m3</v>
          </cell>
          <cell r="E1098">
            <v>16.55</v>
          </cell>
          <cell r="F1098" t="str">
            <v>Karlı</v>
          </cell>
        </row>
        <row r="1099">
          <cell r="B1099" t="str">
            <v>B-07.D/5-25800</v>
          </cell>
          <cell r="C1099" t="str">
            <v>Taşımalar L=25800 m</v>
          </cell>
          <cell r="D1099" t="str">
            <v>m3</v>
          </cell>
          <cell r="E1099">
            <v>16.59</v>
          </cell>
          <cell r="F1099" t="str">
            <v>Karlı</v>
          </cell>
        </row>
        <row r="1100">
          <cell r="B1100" t="str">
            <v>B-07.D/5-25900</v>
          </cell>
          <cell r="C1100" t="str">
            <v>Taşımalar L=25900 m</v>
          </cell>
          <cell r="D1100" t="str">
            <v>m3</v>
          </cell>
          <cell r="E1100">
            <v>16.63</v>
          </cell>
          <cell r="F1100" t="str">
            <v>Karlı</v>
          </cell>
        </row>
        <row r="1101">
          <cell r="B1101" t="str">
            <v>B-07.D/5-26000</v>
          </cell>
          <cell r="C1101" t="str">
            <v>Taşımalar L=26000 m</v>
          </cell>
          <cell r="D1101" t="str">
            <v>m3</v>
          </cell>
          <cell r="E1101">
            <v>16.68</v>
          </cell>
          <cell r="F1101" t="str">
            <v>Karlı</v>
          </cell>
        </row>
        <row r="1102">
          <cell r="B1102" t="str">
            <v>B-07.D/5-26100</v>
          </cell>
          <cell r="C1102" t="str">
            <v>Taşımalar L=26100 m</v>
          </cell>
          <cell r="D1102" t="str">
            <v>m3</v>
          </cell>
          <cell r="E1102">
            <v>16.72</v>
          </cell>
          <cell r="F1102" t="str">
            <v>Karlı</v>
          </cell>
        </row>
        <row r="1103">
          <cell r="B1103" t="str">
            <v>B-07.D/5-26200</v>
          </cell>
          <cell r="C1103" t="str">
            <v>Taşımalar L=26200 m</v>
          </cell>
          <cell r="D1103" t="str">
            <v>m3</v>
          </cell>
          <cell r="E1103">
            <v>16.760000000000002</v>
          </cell>
          <cell r="F1103" t="str">
            <v>Karlı</v>
          </cell>
        </row>
        <row r="1104">
          <cell r="B1104" t="str">
            <v>B-07.D/5-26300</v>
          </cell>
          <cell r="C1104" t="str">
            <v>Taşımalar L=26300 m</v>
          </cell>
          <cell r="D1104" t="str">
            <v>m3</v>
          </cell>
          <cell r="E1104">
            <v>16.809999999999999</v>
          </cell>
          <cell r="F1104" t="str">
            <v>Karlı</v>
          </cell>
        </row>
        <row r="1105">
          <cell r="B1105" t="str">
            <v>B-07.D/5-26400</v>
          </cell>
          <cell r="C1105" t="str">
            <v>Taşımalar L=26400 m</v>
          </cell>
          <cell r="D1105" t="str">
            <v>m3</v>
          </cell>
          <cell r="E1105">
            <v>16.850000000000001</v>
          </cell>
          <cell r="F1105" t="str">
            <v>Karlı</v>
          </cell>
        </row>
        <row r="1106">
          <cell r="B1106" t="str">
            <v>B-07.D/5-26500</v>
          </cell>
          <cell r="C1106" t="str">
            <v>Taşımalar L=26500 m</v>
          </cell>
          <cell r="D1106" t="str">
            <v>m3</v>
          </cell>
          <cell r="E1106">
            <v>16.89</v>
          </cell>
          <cell r="F1106" t="str">
            <v>Karlı</v>
          </cell>
        </row>
        <row r="1107">
          <cell r="B1107" t="str">
            <v>B-07.D/5-26600</v>
          </cell>
          <cell r="C1107" t="str">
            <v>Taşımalar L=26600 m</v>
          </cell>
          <cell r="D1107" t="str">
            <v>m3</v>
          </cell>
          <cell r="E1107">
            <v>16.940000000000001</v>
          </cell>
          <cell r="F1107" t="str">
            <v>Karlı</v>
          </cell>
        </row>
        <row r="1108">
          <cell r="B1108" t="str">
            <v>B-07.D/5-26700</v>
          </cell>
          <cell r="C1108" t="str">
            <v>Taşımalar L=26700 m</v>
          </cell>
          <cell r="D1108" t="str">
            <v>m3</v>
          </cell>
          <cell r="E1108">
            <v>16.98</v>
          </cell>
          <cell r="F1108" t="str">
            <v>Karlı</v>
          </cell>
        </row>
        <row r="1109">
          <cell r="B1109" t="str">
            <v>B-07.D/5-26800</v>
          </cell>
          <cell r="C1109" t="str">
            <v>Taşımalar L=26800 m</v>
          </cell>
          <cell r="D1109" t="str">
            <v>m3</v>
          </cell>
          <cell r="E1109">
            <v>17.02</v>
          </cell>
          <cell r="F1109" t="str">
            <v>Karlı</v>
          </cell>
        </row>
        <row r="1110">
          <cell r="B1110" t="str">
            <v>B-07.D/5-26900</v>
          </cell>
          <cell r="C1110" t="str">
            <v>Taşımalar L=26900 m</v>
          </cell>
          <cell r="D1110" t="str">
            <v>m3</v>
          </cell>
          <cell r="E1110">
            <v>17.07</v>
          </cell>
          <cell r="F1110" t="str">
            <v>Karlı</v>
          </cell>
        </row>
        <row r="1111">
          <cell r="B1111" t="str">
            <v>B-07.D/5-27000</v>
          </cell>
          <cell r="C1111" t="str">
            <v>Taşımalar L=27000 m</v>
          </cell>
          <cell r="D1111" t="str">
            <v>m3</v>
          </cell>
          <cell r="E1111">
            <v>17.11</v>
          </cell>
          <cell r="F1111" t="str">
            <v>Karlı</v>
          </cell>
        </row>
        <row r="1112">
          <cell r="B1112" t="str">
            <v>B-07.D/5-27100</v>
          </cell>
          <cell r="C1112" t="str">
            <v>Taşımalar L=27100 m</v>
          </cell>
          <cell r="D1112" t="str">
            <v>m3</v>
          </cell>
          <cell r="E1112">
            <v>17.149999999999999</v>
          </cell>
          <cell r="F1112" t="str">
            <v>Karlı</v>
          </cell>
        </row>
        <row r="1113">
          <cell r="B1113" t="str">
            <v>B-07.D/5-27200</v>
          </cell>
          <cell r="C1113" t="str">
            <v>Taşımalar L=27200 m</v>
          </cell>
          <cell r="D1113" t="str">
            <v>m3</v>
          </cell>
          <cell r="E1113">
            <v>17.2</v>
          </cell>
          <cell r="F1113" t="str">
            <v>Karlı</v>
          </cell>
        </row>
        <row r="1114">
          <cell r="B1114" t="str">
            <v>B-07.D/5-27300</v>
          </cell>
          <cell r="C1114" t="str">
            <v>Taşımalar L=27300 m</v>
          </cell>
          <cell r="D1114" t="str">
            <v>m3</v>
          </cell>
          <cell r="E1114">
            <v>17.239999999999998</v>
          </cell>
          <cell r="F1114" t="str">
            <v>Karlı</v>
          </cell>
        </row>
        <row r="1115">
          <cell r="B1115" t="str">
            <v>B-07.D/5-27400</v>
          </cell>
          <cell r="C1115" t="str">
            <v>Taşımalar L=27400 m</v>
          </cell>
          <cell r="D1115" t="str">
            <v>m3</v>
          </cell>
          <cell r="E1115">
            <v>17.28</v>
          </cell>
          <cell r="F1115" t="str">
            <v>Karlı</v>
          </cell>
        </row>
        <row r="1116">
          <cell r="B1116" t="str">
            <v>B-07.D/5-27500</v>
          </cell>
          <cell r="C1116" t="str">
            <v>Taşımalar L=27500 m</v>
          </cell>
          <cell r="D1116" t="str">
            <v>m3</v>
          </cell>
          <cell r="E1116">
            <v>17.329999999999998</v>
          </cell>
          <cell r="F1116" t="str">
            <v>Karlı</v>
          </cell>
        </row>
        <row r="1117">
          <cell r="B1117" t="str">
            <v>B-07.D/5-27600</v>
          </cell>
          <cell r="C1117" t="str">
            <v>Taşımalar L=27600 m</v>
          </cell>
          <cell r="D1117" t="str">
            <v>m3</v>
          </cell>
          <cell r="E1117">
            <v>17.37</v>
          </cell>
          <cell r="F1117" t="str">
            <v>Karlı</v>
          </cell>
        </row>
        <row r="1118">
          <cell r="B1118" t="str">
            <v>B-07.D/5-27700</v>
          </cell>
          <cell r="C1118" t="str">
            <v>Taşımalar L=27700 m</v>
          </cell>
          <cell r="D1118" t="str">
            <v>m3</v>
          </cell>
          <cell r="E1118">
            <v>17.41</v>
          </cell>
          <cell r="F1118" t="str">
            <v>Karlı</v>
          </cell>
        </row>
        <row r="1119">
          <cell r="B1119" t="str">
            <v>B-07.D/5-27800</v>
          </cell>
          <cell r="C1119" t="str">
            <v>Taşımalar L=27800 m</v>
          </cell>
          <cell r="D1119" t="str">
            <v>m3</v>
          </cell>
          <cell r="E1119">
            <v>17.46</v>
          </cell>
          <cell r="F1119" t="str">
            <v>Karlı</v>
          </cell>
        </row>
        <row r="1120">
          <cell r="B1120" t="str">
            <v>B-07.D/5-27900</v>
          </cell>
          <cell r="C1120" t="str">
            <v>Taşımalar L=27900 m</v>
          </cell>
          <cell r="D1120" t="str">
            <v>m3</v>
          </cell>
          <cell r="E1120">
            <v>17.5</v>
          </cell>
          <cell r="F1120" t="str">
            <v>Karlı</v>
          </cell>
        </row>
        <row r="1121">
          <cell r="B1121" t="str">
            <v>B-07.D/5-28000</v>
          </cell>
          <cell r="C1121" t="str">
            <v>Taşımalar L=28000 m</v>
          </cell>
          <cell r="D1121" t="str">
            <v>m3</v>
          </cell>
          <cell r="E1121">
            <v>17.54</v>
          </cell>
          <cell r="F1121" t="str">
            <v>Karlı</v>
          </cell>
        </row>
        <row r="1122">
          <cell r="B1122" t="str">
            <v>B-07.D/5-28100</v>
          </cell>
          <cell r="C1122" t="str">
            <v>Taşımalar L=28100 m</v>
          </cell>
          <cell r="D1122" t="str">
            <v>m3</v>
          </cell>
          <cell r="E1122">
            <v>17.59</v>
          </cell>
          <cell r="F1122" t="str">
            <v>Karlı</v>
          </cell>
        </row>
        <row r="1123">
          <cell r="B1123" t="str">
            <v>B-07.D/5-28200</v>
          </cell>
          <cell r="C1123" t="str">
            <v>Taşımalar L=28200 m</v>
          </cell>
          <cell r="D1123" t="str">
            <v>m3</v>
          </cell>
          <cell r="E1123">
            <v>17.63</v>
          </cell>
          <cell r="F1123" t="str">
            <v>Karlı</v>
          </cell>
        </row>
        <row r="1124">
          <cell r="B1124" t="str">
            <v>B-07.D/5-28300</v>
          </cell>
          <cell r="C1124" t="str">
            <v>Taşımalar L=28300 m</v>
          </cell>
          <cell r="D1124" t="str">
            <v>m3</v>
          </cell>
          <cell r="E1124">
            <v>17.670000000000002</v>
          </cell>
          <cell r="F1124" t="str">
            <v>Karlı</v>
          </cell>
        </row>
        <row r="1125">
          <cell r="B1125" t="str">
            <v>B-07.D/5-28400</v>
          </cell>
          <cell r="C1125" t="str">
            <v>Taşımalar L=28400 m</v>
          </cell>
          <cell r="D1125" t="str">
            <v>m3</v>
          </cell>
          <cell r="E1125">
            <v>17.72</v>
          </cell>
          <cell r="F1125" t="str">
            <v>Karlı</v>
          </cell>
        </row>
        <row r="1126">
          <cell r="B1126" t="str">
            <v>B-07.D/5-28500</v>
          </cell>
          <cell r="C1126" t="str">
            <v>Taşımalar L=28500 m</v>
          </cell>
          <cell r="D1126" t="str">
            <v>m3</v>
          </cell>
          <cell r="E1126">
            <v>17.760000000000002</v>
          </cell>
          <cell r="F1126" t="str">
            <v>Karlı</v>
          </cell>
        </row>
        <row r="1127">
          <cell r="B1127" t="str">
            <v>B-07.D/5-28600</v>
          </cell>
          <cell r="C1127" t="str">
            <v>Taşımalar L=28600 m</v>
          </cell>
          <cell r="D1127" t="str">
            <v>m3</v>
          </cell>
          <cell r="E1127">
            <v>17.8</v>
          </cell>
          <cell r="F1127" t="str">
            <v>Karlı</v>
          </cell>
        </row>
        <row r="1128">
          <cell r="B1128" t="str">
            <v>B-07.D/5-28700</v>
          </cell>
          <cell r="C1128" t="str">
            <v>Taşımalar L=28700 m</v>
          </cell>
          <cell r="D1128" t="str">
            <v>m3</v>
          </cell>
          <cell r="E1128">
            <v>17.850000000000001</v>
          </cell>
          <cell r="F1128" t="str">
            <v>Karlı</v>
          </cell>
        </row>
        <row r="1129">
          <cell r="B1129" t="str">
            <v>B-07.D/5-28800</v>
          </cell>
          <cell r="C1129" t="str">
            <v>Taşımalar L=28800 m</v>
          </cell>
          <cell r="D1129" t="str">
            <v>m3</v>
          </cell>
          <cell r="E1129">
            <v>17.89</v>
          </cell>
          <cell r="F1129" t="str">
            <v>Karlı</v>
          </cell>
        </row>
        <row r="1130">
          <cell r="B1130" t="str">
            <v>B-07.D/5-28900</v>
          </cell>
          <cell r="C1130" t="str">
            <v>Taşımalar L=28900 m</v>
          </cell>
          <cell r="D1130" t="str">
            <v>m3</v>
          </cell>
          <cell r="E1130">
            <v>17.93</v>
          </cell>
          <cell r="F1130" t="str">
            <v>Karlı</v>
          </cell>
        </row>
        <row r="1131">
          <cell r="B1131" t="str">
            <v>B-07.D/5-29000</v>
          </cell>
          <cell r="C1131" t="str">
            <v>Taşımalar L=29000 m</v>
          </cell>
          <cell r="D1131" t="str">
            <v>m3</v>
          </cell>
          <cell r="E1131">
            <v>17.98</v>
          </cell>
          <cell r="F1131" t="str">
            <v>Karlı</v>
          </cell>
        </row>
        <row r="1132">
          <cell r="B1132" t="str">
            <v>B-07.D/5-29100</v>
          </cell>
          <cell r="C1132" t="str">
            <v>Taşımalar L=29100 m</v>
          </cell>
          <cell r="D1132" t="str">
            <v>m3</v>
          </cell>
          <cell r="E1132">
            <v>18.02</v>
          </cell>
          <cell r="F1132" t="str">
            <v>Karlı</v>
          </cell>
        </row>
        <row r="1133">
          <cell r="B1133" t="str">
            <v>B-07.D/5-29200</v>
          </cell>
          <cell r="C1133" t="str">
            <v>Taşımalar L=29200 m</v>
          </cell>
          <cell r="D1133" t="str">
            <v>m3</v>
          </cell>
          <cell r="E1133">
            <v>18.059999999999999</v>
          </cell>
          <cell r="F1133" t="str">
            <v>Karlı</v>
          </cell>
        </row>
        <row r="1134">
          <cell r="B1134" t="str">
            <v>B-07.D/5-29300</v>
          </cell>
          <cell r="C1134" t="str">
            <v>Taşımalar L=29300 m</v>
          </cell>
          <cell r="D1134" t="str">
            <v>m3</v>
          </cell>
          <cell r="E1134">
            <v>18.100000000000001</v>
          </cell>
          <cell r="F1134" t="str">
            <v>Karlı</v>
          </cell>
        </row>
        <row r="1135">
          <cell r="B1135" t="str">
            <v>B-07.D/5-29400</v>
          </cell>
          <cell r="C1135" t="str">
            <v>Taşımalar L=29400 m</v>
          </cell>
          <cell r="D1135" t="str">
            <v>m3</v>
          </cell>
          <cell r="E1135">
            <v>18.149999999999999</v>
          </cell>
          <cell r="F1135" t="str">
            <v>Karlı</v>
          </cell>
        </row>
        <row r="1136">
          <cell r="B1136" t="str">
            <v>B-07.D/5-29500</v>
          </cell>
          <cell r="C1136" t="str">
            <v>Taşımalar L=29500 m</v>
          </cell>
          <cell r="D1136" t="str">
            <v>m3</v>
          </cell>
          <cell r="E1136">
            <v>18.190000000000001</v>
          </cell>
          <cell r="F1136" t="str">
            <v>Karlı</v>
          </cell>
        </row>
        <row r="1137">
          <cell r="B1137" t="str">
            <v>B-07.D/5-29600</v>
          </cell>
          <cell r="C1137" t="str">
            <v>Taşımalar L=29600 m</v>
          </cell>
          <cell r="D1137" t="str">
            <v>m3</v>
          </cell>
          <cell r="E1137">
            <v>18.23</v>
          </cell>
          <cell r="F1137" t="str">
            <v>Karlı</v>
          </cell>
        </row>
        <row r="1138">
          <cell r="B1138" t="str">
            <v>B-07.D/5-29700</v>
          </cell>
          <cell r="C1138" t="str">
            <v>Taşımalar L=29700 m</v>
          </cell>
          <cell r="D1138" t="str">
            <v>m3</v>
          </cell>
          <cell r="E1138">
            <v>18.28</v>
          </cell>
          <cell r="F1138" t="str">
            <v>Karlı</v>
          </cell>
        </row>
        <row r="1139">
          <cell r="B1139" t="str">
            <v>B-07.D/5-29800</v>
          </cell>
          <cell r="C1139" t="str">
            <v>Taşımalar L=29800 m</v>
          </cell>
          <cell r="D1139" t="str">
            <v>m3</v>
          </cell>
          <cell r="E1139">
            <v>18.32</v>
          </cell>
          <cell r="F1139" t="str">
            <v>Karlı</v>
          </cell>
        </row>
        <row r="1140">
          <cell r="B1140" t="str">
            <v>B-07.D/5-29900</v>
          </cell>
          <cell r="C1140" t="str">
            <v>Taşımalar L=29900 m</v>
          </cell>
          <cell r="D1140" t="str">
            <v>m3</v>
          </cell>
          <cell r="E1140">
            <v>18.36</v>
          </cell>
          <cell r="F1140" t="str">
            <v>Karlı</v>
          </cell>
        </row>
        <row r="1141">
          <cell r="B1141" t="str">
            <v>B-07.D/5-30000</v>
          </cell>
          <cell r="C1141" t="str">
            <v>Taşımalar L=30000 m</v>
          </cell>
          <cell r="D1141" t="str">
            <v>m3</v>
          </cell>
          <cell r="E1141">
            <v>18.41</v>
          </cell>
          <cell r="F1141" t="str">
            <v>Karlı</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TDÖRP"/>
      <sheetName val="EKOönyazısı"/>
      <sheetName val="BASLIK"/>
      <sheetName val="önyazı"/>
      <sheetName val="önyazıÇAL"/>
      <sheetName val="önyazı (3)"/>
      <sheetName val="YATPROOSMAN"/>
      <sheetName val="YATOSMAN"/>
    </sheetNames>
    <sheetDataSet>
      <sheetData sheetId="0"/>
      <sheetData sheetId="1"/>
      <sheetData sheetId="2"/>
      <sheetData sheetId="3"/>
      <sheetData sheetId="4"/>
      <sheetData sheetId="5"/>
      <sheetData sheetId="6"/>
      <sheetData sheetId="7"/>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row r="8">
          <cell r="F8" t="str">
            <v>Bakım Başmühendisi</v>
          </cell>
        </row>
      </sheetData>
      <sheetData sheetId="1">
        <row r="15">
          <cell r="Q15">
            <v>0</v>
          </cell>
          <cell r="AA15" t="e">
            <v>#NAME?</v>
          </cell>
        </row>
        <row r="16">
          <cell r="Q16">
            <v>0</v>
          </cell>
          <cell r="AA16" t="e">
            <v>#NAME?</v>
          </cell>
        </row>
        <row r="17">
          <cell r="Q17">
            <v>0</v>
          </cell>
          <cell r="AA17" t="e">
            <v>#NAME?</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
      <sheetName val="MALZ.F.F.İcmali "/>
      <sheetName val="H.İ (P)"/>
      <sheetName val="İcmal"/>
      <sheetName val="HAK KAP."/>
      <sheetName val="Hakediş Raporu"/>
      <sheetName val="ÜNİTE İC. B.F.İ"/>
      <sheetName val="H.İ"/>
      <sheetName val="Y.D"/>
      <sheetName val="H.İ (2)"/>
      <sheetName val="Y.D (2)"/>
      <sheetName val="2005"/>
      <sheetName val="2014"/>
      <sheetName val="2021"/>
      <sheetName val="Shotcreete"/>
      <sheetName val="2011"/>
      <sheetName val="23.101.K"/>
      <sheetName val="3791.B"/>
      <sheetName val="Nakliye mtrj."/>
      <sheetName val="2003"/>
      <sheetName val="2006"/>
      <sheetName val="2008"/>
      <sheetName val="07.004.K"/>
      <sheetName val="2012"/>
      <sheetName val="2022"/>
      <sheetName val="2024"/>
      <sheetName val="2540"/>
      <sheetName val="2641"/>
      <sheetName val="3605.A"/>
      <sheetName val="3605.A1"/>
      <sheetName val="14.110"/>
      <sheetName val="Poroz"/>
      <sheetName val="16.100.K"/>
      <sheetName val="16.120.K_1"/>
      <sheetName val="16.131.K_1"/>
      <sheetName val="17.084"/>
      <sheetName val="3000 Torba"/>
      <sheetName val="23.001.K"/>
      <sheetName val="23.002.K"/>
      <sheetName val="23.176.K"/>
      <sheetName val="3790.B"/>
      <sheetName val="3790.C"/>
      <sheetName val="3791.C"/>
      <sheetName val="09.012.Karb."/>
      <sheetName val="09.012.K_İskd."/>
      <sheetName val="09.012.K_Çelik Hs."/>
      <sheetName val="32.007.K.m³"/>
      <sheetName val="32.007.K.Ton"/>
      <sheetName val="B-F-Ö-204.403"/>
      <sheetName val="B-F-Ö-204.406"/>
      <sheetName val="Özel.F.4"/>
      <sheetName val="Özel.F.5"/>
      <sheetName val="07.006.Kap."/>
      <sheetName val="3000"/>
      <sheetName val="Beton_hesapları"/>
      <sheetName val="P Uzunluk Zammı"/>
      <sheetName val="Uzunluk Zammı kesin hes."/>
      <sheetName val="Kazı_Snf. (P)"/>
      <sheetName val="Shotcrete(P)"/>
      <sheetName val="2024(P)"/>
      <sheetName val="2641 (P)"/>
      <sheetName val="Poroz (P)"/>
      <sheetName val="16.100.K (P)"/>
      <sheetName val="16.120.K_1 (P)"/>
      <sheetName val="16.131.K_1 (P)"/>
      <sheetName val="08.007.K.(P)"/>
      <sheetName val="23.001.K (p.0.03)"/>
      <sheetName val="23.001.K (p.0.06)"/>
      <sheetName val="23.101.K (P.0.03)"/>
      <sheetName val="23.176.K (p.0.03)"/>
      <sheetName val="23.176.K (p.0.06)"/>
      <sheetName val="3790.B (P.0.03)(P=0.06)"/>
      <sheetName val="3791.B (P.0.03)"/>
      <sheetName val="3791.C (P.0.03)"/>
      <sheetName val="3605.A(P)"/>
      <sheetName val="3605.A1 (P)"/>
      <sheetName val="B-F-Ö-204.406 (P)"/>
      <sheetName val="04.613-1-d-ö"/>
      <sheetName val="04.613-1-a-1-ö"/>
      <sheetName val="Tahkimat"/>
      <sheetName val="Uzunluk Zammı"/>
      <sheetName val="TAŞIMA 32.007.K"/>
      <sheetName val="07.006.K bet"/>
      <sheetName val="09.012.K"/>
      <sheetName val="2024_Hesap"/>
      <sheetName val="Kazı_Sn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3">
          <cell r="K3">
            <v>40574</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row r="157">
          <cell r="F157">
            <v>3</v>
          </cell>
          <cell r="G157">
            <v>4</v>
          </cell>
        </row>
      </sheetData>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row r="9">
          <cell r="D9">
            <v>350</v>
          </cell>
        </row>
        <row r="10">
          <cell r="D10">
            <v>220</v>
          </cell>
        </row>
        <row r="11">
          <cell r="D11">
            <v>415</v>
          </cell>
        </row>
        <row r="12">
          <cell r="D12">
            <v>350</v>
          </cell>
        </row>
        <row r="13">
          <cell r="D13">
            <v>415</v>
          </cell>
        </row>
        <row r="14">
          <cell r="D14">
            <v>415</v>
          </cell>
        </row>
        <row r="15">
          <cell r="D15">
            <v>480</v>
          </cell>
        </row>
        <row r="16">
          <cell r="C16">
            <v>3.2509999999999999</v>
          </cell>
        </row>
        <row r="17">
          <cell r="C17">
            <v>5.0190000000000001</v>
          </cell>
        </row>
        <row r="18">
          <cell r="C18">
            <v>6.4359999999999999</v>
          </cell>
        </row>
        <row r="19">
          <cell r="C19">
            <v>8.2460000000000004</v>
          </cell>
        </row>
        <row r="20">
          <cell r="D20">
            <v>415</v>
          </cell>
        </row>
        <row r="21">
          <cell r="C21">
            <v>3.6160000000000001</v>
          </cell>
        </row>
        <row r="22">
          <cell r="C22">
            <v>3.64</v>
          </cell>
        </row>
        <row r="23">
          <cell r="C23">
            <v>2.4420000000000002</v>
          </cell>
        </row>
        <row r="24">
          <cell r="C24">
            <v>2.4580000000000002</v>
          </cell>
        </row>
        <row r="32">
          <cell r="D32">
            <v>1280</v>
          </cell>
        </row>
        <row r="33">
          <cell r="C33">
            <v>5.3E-3</v>
          </cell>
        </row>
      </sheetData>
      <sheetData sheetId="54" refreshError="1">
        <row r="2">
          <cell r="L2">
            <v>0.78</v>
          </cell>
          <cell r="N2">
            <v>0.20599999999999999</v>
          </cell>
        </row>
        <row r="3">
          <cell r="E3">
            <v>572.5</v>
          </cell>
          <cell r="N3">
            <v>0.112</v>
          </cell>
        </row>
        <row r="4">
          <cell r="E4">
            <v>4</v>
          </cell>
          <cell r="N4">
            <v>4.4089999999999997E-2</v>
          </cell>
        </row>
        <row r="5">
          <cell r="E5">
            <v>12</v>
          </cell>
          <cell r="N5">
            <v>8.9999999999999993E-3</v>
          </cell>
        </row>
        <row r="6">
          <cell r="E6">
            <v>100</v>
          </cell>
          <cell r="N6">
            <v>0.13500000000000001</v>
          </cell>
        </row>
        <row r="7">
          <cell r="E7">
            <v>72</v>
          </cell>
          <cell r="N7">
            <v>4.3200000000000002E-2</v>
          </cell>
        </row>
        <row r="8">
          <cell r="E8">
            <v>100</v>
          </cell>
        </row>
      </sheetData>
      <sheetData sheetId="55" refreshError="1"/>
      <sheetData sheetId="56" refreshError="1"/>
      <sheetData sheetId="57" refreshError="1">
        <row r="18">
          <cell r="M18">
            <v>85.472999999999999</v>
          </cell>
          <cell r="N18">
            <v>86.697000000000003</v>
          </cell>
          <cell r="O18">
            <v>89.168999999999997</v>
          </cell>
          <cell r="P18">
            <v>87.929000000000002</v>
          </cell>
        </row>
      </sheetData>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row r="8">
          <cell r="F8">
            <v>8.9469999999999992</v>
          </cell>
        </row>
      </sheetData>
      <sheetData sheetId="85"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tablosu"/>
      <sheetName val="KEŞİF"/>
      <sheetName val="PAÇAL"/>
      <sheetName val="ANALİZLER"/>
      <sheetName val="2540"/>
      <sheetName val="İTİNERER"/>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me Cetveli"/>
      <sheetName val="data"/>
      <sheetName val="UST"/>
      <sheetName val="TAHAKKUK"/>
      <sheetName val="thk"/>
      <sheetName val="ICMAL"/>
      <sheetName val="Tek. TÜN. İÇ."/>
      <sheetName val="Tek. TÜN.  YEŞİL"/>
      <sheetName val="Tek PORTAL İÇ."/>
      <sheetName val="Tek. PORTAL YEŞİL"/>
      <sheetName val="KozbüküTÜN.iÇ."/>
      <sheetName val="Kozbükü TÜN.  YEŞİL"/>
      <sheetName val="Kozbükü Çık Por. İÇ. "/>
      <sheetName val="Kozbükü Por.Çık YEŞİL"/>
      <sheetName val="Kozbükü  Por. Giriş İç"/>
      <sheetName val="Kozbükü Por. Giriş Yeşil"/>
      <sheetName val="Kadıoğlu  Por. İÇ. "/>
      <sheetName val="Kadıoğlu Por. YEŞİL "/>
      <sheetName val="Kadıoğlu TÜN. İÇ"/>
      <sheetName val="Kadıoğlu TÜN. YEŞ"/>
      <sheetName val="Toprak İÇ. "/>
      <sheetName val="Toprak YEŞİL"/>
      <sheetName val="Ti"/>
      <sheetName val="Çeşitli İşler İÇ"/>
      <sheetName val="Çeşitli İşler YEŞİL"/>
      <sheetName val="tek.nak5k1"/>
      <sheetName val="koz.tün4k"/>
      <sheetName val="koztün5k1"/>
      <sheetName val="kozcıkısport5k1"/>
      <sheetName val="kozgirişport5k1"/>
      <sheetName val="kadı5k1"/>
      <sheetName val="Ti5k1"/>
      <sheetName val="mffrmt"/>
      <sheetName val="mff2009"/>
      <sheetName val="mff2005"/>
      <sheetName val="mff2016"/>
      <sheetName val="mff2013"/>
      <sheetName val="mff2011"/>
      <sheetName val="mff2200"/>
      <sheetName val="mff16.581.1T"/>
      <sheetName val="mff14.009.1"/>
      <sheetName val="mff14.0091T"/>
      <sheetName val="mff14.0091TA"/>
      <sheetName val="mffGF"/>
      <sheetName val="mff4KKOZ"/>
      <sheetName val="mff5K1KOZ"/>
      <sheetName val="mff5K1TEK"/>
      <sheetName val="mff5K1KOZCIKPORT"/>
      <sheetName val="mff5K1KOZGIRPORT"/>
      <sheetName val="mff5K1KADPORT"/>
      <sheetName val="mff5K1Ti"/>
      <sheetName val="AFFicmal"/>
      <sheetName val="af"/>
      <sheetName val="PMFF"/>
      <sheetName val="EFF"/>
      <sheetName val="K1"/>
      <sheetName val="K3"/>
      <sheetName val="Sayfa1"/>
      <sheetName val="Kürşat-1"/>
      <sheetName val="FFARK MİK TABLOLARI"/>
      <sheetName val="Köprü İşleri"/>
      <sheetName val="YEŞİL DEF. KÖPRÜ"/>
      <sheetName val="#REF"/>
      <sheetName val="Sheet1"/>
      <sheetName val="Beton Nakli"/>
      <sheetName val="B.F.Listesi"/>
      <sheetName val="ÇORLU"/>
      <sheetName val="TABLO-3"/>
      <sheetName val="ÖDEME"/>
      <sheetName val="YŞTES"/>
      <sheetName val="RAPOR"/>
      <sheetName val="Sayfa4"/>
      <sheetName val="ON BİLGİLER"/>
      <sheetName val="Rate-Code"/>
      <sheetName val="genel"/>
      <sheetName val="B. Fiyatlar"/>
      <sheetName val="Hak.Kapağı"/>
      <sheetName val="teslim"/>
      <sheetName val="FF"/>
      <sheetName val="Fiyat F.T"/>
      <sheetName val="Yapılan İşler"/>
      <sheetName val="DUVARKAZI"/>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Ö-CETVELİ "/>
      <sheetName val="İCMAL"/>
      <sheetName val="FFARK MİK (1)"/>
      <sheetName val="FFARK MİK.MAZOT"/>
      <sheetName val="FF HESABI (3)"/>
      <sheetName val="FF HESABI (2)"/>
      <sheetName val="sheet2"/>
      <sheetName val="FFİCMALİ"/>
      <sheetName val="FF HESABI TABLOLARI"/>
      <sheetName val="FFARK MİK TABLOLARI"/>
      <sheetName val="TÜN-İMALAT1"/>
      <sheetName val="TÜN-NAKL"/>
      <sheetName val="YOL-İMALATI"/>
      <sheetName val="YOL-NAKL"/>
      <sheetName val="PROJE-İMALTI"/>
      <sheetName val="VAR-YOL "/>
      <sheetName val="VAR-YOL İMAL"/>
      <sheetName val="data"/>
      <sheetName val="Sayfa4"/>
      <sheetName val="B.F.Listesi"/>
      <sheetName val="ÇORLU"/>
      <sheetName val="ÖN_KAPAK"/>
      <sheetName val="FFARK MİK_MAZOT"/>
      <sheetName val="FF HESABI _3_"/>
      <sheetName val="VAR_YOL İMAL"/>
      <sheetName val="yş 1- tes"/>
      <sheetName val="yş27-üst"/>
      <sheetName val="yd4san"/>
      <sheetName val="yş2-tes"/>
      <sheetName val="ıls5-san"/>
      <sheetName val="Yeşil.Defter.Kapak"/>
      <sheetName val="10.KM.SAG"/>
    </sheetNames>
    <sheetDataSet>
      <sheetData sheetId="0"/>
      <sheetData sheetId="1" refreshError="1"/>
      <sheetData sheetId="2" refreshError="1"/>
      <sheetData sheetId="3" refreshError="1"/>
      <sheetData sheetId="4"/>
      <sheetData sheetId="5"/>
      <sheetData sheetId="6" refreshError="1"/>
      <sheetData sheetId="7" refreshError="1"/>
      <sheetData sheetId="8" refreshError="1"/>
      <sheetData sheetId="9"/>
      <sheetData sheetId="10"/>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E"/>
      <sheetName val="BDE "/>
      <sheetName val="recap"/>
      <sheetName val="SDP"/>
      <sheetName val="PRIX MATERIAUX"/>
      <sheetName val="MATERIEL &amp; OUTILLAGE"/>
      <sheetName val="MAIN D'OEUVRES"/>
      <sheetName val="PRIX RANO SA"/>
      <sheetName val="MATERIAUX - MAIN D'OEUVRE"/>
    </sheetNames>
    <sheetDataSet>
      <sheetData sheetId="0" refreshError="1"/>
      <sheetData sheetId="1" refreshError="1"/>
      <sheetData sheetId="2" refreshError="1"/>
      <sheetData sheetId="3" refreshError="1"/>
      <sheetData sheetId="4"/>
      <sheetData sheetId="5" refreshError="1"/>
      <sheetData sheetId="6"/>
      <sheetData sheetId="7" refreshError="1"/>
      <sheetData sheetId="8"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sheetData sheetId="1"/>
      <sheetData sheetId="2"/>
      <sheetData sheetId="3">
        <row r="6">
          <cell r="AU6">
            <v>0</v>
          </cell>
        </row>
        <row r="7">
          <cell r="AU7">
            <v>1</v>
          </cell>
        </row>
        <row r="8">
          <cell r="AU8">
            <v>0</v>
          </cell>
        </row>
        <row r="9">
          <cell r="AU9">
            <v>0</v>
          </cell>
        </row>
        <row r="10">
          <cell r="AU10">
            <v>0</v>
          </cell>
        </row>
        <row r="11">
          <cell r="AU11">
            <v>0</v>
          </cell>
        </row>
        <row r="12">
          <cell r="AU12">
            <v>0</v>
          </cell>
        </row>
        <row r="13">
          <cell r="AU13">
            <v>0</v>
          </cell>
        </row>
        <row r="14">
          <cell r="AU14">
            <v>0</v>
          </cell>
        </row>
        <row r="15">
          <cell r="AU15">
            <v>0</v>
          </cell>
        </row>
        <row r="16">
          <cell r="AU16">
            <v>0</v>
          </cell>
        </row>
        <row r="17">
          <cell r="AU17">
            <v>0</v>
          </cell>
        </row>
        <row r="18">
          <cell r="AU18">
            <v>0</v>
          </cell>
        </row>
        <row r="19">
          <cell r="AU19">
            <v>0</v>
          </cell>
        </row>
        <row r="20">
          <cell r="AU20">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İR"/>
      <sheetName val="ÇİMENTO NAKLİ"/>
      <sheetName val="BETON NAKLİ M&lt;10"/>
      <sheetName val="KUM ÇAKIL"/>
      <sheetName val="HAF. NAKLİ"/>
      <sheetName val="Sayfa1"/>
      <sheetName val="Sayfa2"/>
      <sheetName val="Sayfa3"/>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sheetData>
      <sheetData sheetId="1">
        <row r="15">
          <cell r="M15" t="e">
            <v>#NAME?</v>
          </cell>
        </row>
      </sheetData>
      <sheetData sheetId="2"/>
      <sheetData sheetId="3">
        <row r="6">
          <cell r="D6" t="str">
            <v>08.007/K</v>
          </cell>
          <cell r="K6">
            <v>702</v>
          </cell>
          <cell r="L6">
            <v>842.4</v>
          </cell>
          <cell r="N6">
            <v>444</v>
          </cell>
          <cell r="O6">
            <v>582.35699999999997</v>
          </cell>
        </row>
        <row r="7">
          <cell r="O7">
            <v>62.279000000000003</v>
          </cell>
        </row>
        <row r="8">
          <cell r="K8">
            <v>79</v>
          </cell>
          <cell r="L8">
            <v>94.8</v>
          </cell>
          <cell r="N8">
            <v>42</v>
          </cell>
          <cell r="O8">
            <v>63.018999999999998</v>
          </cell>
        </row>
        <row r="9">
          <cell r="K9">
            <v>50</v>
          </cell>
          <cell r="L9">
            <v>60</v>
          </cell>
          <cell r="O9">
            <v>76.650000000000006</v>
          </cell>
        </row>
        <row r="10">
          <cell r="K10">
            <v>451</v>
          </cell>
          <cell r="L10">
            <v>541.20000000000005</v>
          </cell>
          <cell r="N10">
            <v>325</v>
          </cell>
          <cell r="O10">
            <v>354.13900000000001</v>
          </cell>
        </row>
        <row r="11">
          <cell r="K11">
            <v>55</v>
          </cell>
          <cell r="L11">
            <v>66</v>
          </cell>
          <cell r="N11">
            <v>30</v>
          </cell>
          <cell r="O11">
            <v>59.142000000000003</v>
          </cell>
        </row>
        <row r="12">
          <cell r="K12">
            <v>707</v>
          </cell>
          <cell r="L12">
            <v>848.4</v>
          </cell>
          <cell r="N12">
            <v>428</v>
          </cell>
          <cell r="O12">
            <v>423.47500000000002</v>
          </cell>
        </row>
        <row r="13">
          <cell r="L13">
            <v>5</v>
          </cell>
          <cell r="O13">
            <v>7.6379999999999999</v>
          </cell>
        </row>
        <row r="14">
          <cell r="K14">
            <v>15</v>
          </cell>
          <cell r="L14">
            <v>18</v>
          </cell>
          <cell r="N14">
            <v>13.6</v>
          </cell>
          <cell r="O14">
            <v>14.145</v>
          </cell>
        </row>
        <row r="15">
          <cell r="K15">
            <v>208</v>
          </cell>
          <cell r="L15">
            <v>249.6</v>
          </cell>
          <cell r="N15">
            <v>133.5</v>
          </cell>
          <cell r="O15">
            <v>175.14599999999999</v>
          </cell>
        </row>
        <row r="16">
          <cell r="K16">
            <v>11</v>
          </cell>
          <cell r="L16">
            <v>13.2</v>
          </cell>
          <cell r="N16">
            <v>7.383</v>
          </cell>
          <cell r="O16">
            <v>8.1709999999999994</v>
          </cell>
        </row>
        <row r="17">
          <cell r="K17">
            <v>17</v>
          </cell>
          <cell r="L17">
            <v>20.399999999999999</v>
          </cell>
          <cell r="N17">
            <v>14.96</v>
          </cell>
          <cell r="O17">
            <v>15.56</v>
          </cell>
        </row>
        <row r="18">
          <cell r="K18">
            <v>702</v>
          </cell>
          <cell r="L18">
            <v>842.4</v>
          </cell>
        </row>
        <row r="19">
          <cell r="L19">
            <v>0</v>
          </cell>
          <cell r="N19">
            <v>444</v>
          </cell>
          <cell r="O19">
            <v>582.35699999999997</v>
          </cell>
        </row>
        <row r="20">
          <cell r="K20">
            <v>208</v>
          </cell>
          <cell r="L20">
            <v>249.6</v>
          </cell>
          <cell r="N20">
            <v>133.5</v>
          </cell>
          <cell r="O20">
            <v>175.14599999999999</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isan_Ref_BF"/>
      <sheetName val="GFA_PMB icin"/>
      <sheetName val="GFA_Serttas icin"/>
    </sheetNames>
    <sheetDataSet>
      <sheetData sheetId="0" refreshError="1">
        <row r="1">
          <cell r="D1">
            <v>2004</v>
          </cell>
        </row>
        <row r="2">
          <cell r="D2">
            <v>9</v>
          </cell>
          <cell r="E2" t="str">
            <v>.../..../2004</v>
          </cell>
        </row>
        <row r="3">
          <cell r="E3">
            <v>895014</v>
          </cell>
        </row>
        <row r="4">
          <cell r="B4" t="str">
            <v>Mehmet DEMİRPOLAT</v>
          </cell>
          <cell r="C4" t="str">
            <v>KONTROL ŞEFİ</v>
          </cell>
        </row>
        <row r="5">
          <cell r="B5" t="str">
            <v>Kenan KESKİN</v>
          </cell>
          <cell r="C5" t="str">
            <v>ASFALT BAŞMÜHENDİSİ</v>
          </cell>
        </row>
        <row r="9">
          <cell r="A9" t="str">
            <v>ALMANMARKI</v>
          </cell>
          <cell r="B9" t="str">
            <v>Alman markı yılbaşı kuru</v>
          </cell>
          <cell r="C9" t="str">
            <v>SA</v>
          </cell>
          <cell r="I9">
            <v>895014</v>
          </cell>
        </row>
        <row r="10">
          <cell r="A10" t="str">
            <v>01.015</v>
          </cell>
          <cell r="B10" t="str">
            <v>Beton ustası</v>
          </cell>
          <cell r="C10" t="str">
            <v>SA</v>
          </cell>
          <cell r="D10">
            <v>6016</v>
          </cell>
          <cell r="G10">
            <v>1661000</v>
          </cell>
          <cell r="H10">
            <v>2359000</v>
          </cell>
        </row>
        <row r="11">
          <cell r="A11" t="str">
            <v>01.019</v>
          </cell>
          <cell r="B11" t="str">
            <v>Soğuk demirci ustası</v>
          </cell>
          <cell r="C11" t="str">
            <v>SA</v>
          </cell>
          <cell r="D11">
            <v>6016</v>
          </cell>
          <cell r="E11">
            <v>804320</v>
          </cell>
          <cell r="F11">
            <v>1086000</v>
          </cell>
          <cell r="H11">
            <v>2359000</v>
          </cell>
        </row>
        <row r="12">
          <cell r="A12" t="str">
            <v>01.021</v>
          </cell>
          <cell r="B12" t="str">
            <v>Kaynakçı ustası</v>
          </cell>
          <cell r="C12" t="str">
            <v>SA</v>
          </cell>
          <cell r="E12">
            <v>804320</v>
          </cell>
          <cell r="F12">
            <v>1086000</v>
          </cell>
          <cell r="H12">
            <v>2359000</v>
          </cell>
        </row>
        <row r="13">
          <cell r="A13" t="str">
            <v>01.219</v>
          </cell>
          <cell r="B13" t="str">
            <v>Soğuk demirci usta yardımcısı</v>
          </cell>
          <cell r="C13" t="str">
            <v>SA</v>
          </cell>
          <cell r="D13">
            <v>4259</v>
          </cell>
          <cell r="E13">
            <v>569280</v>
          </cell>
          <cell r="F13">
            <v>769000</v>
          </cell>
          <cell r="H13">
            <v>1670000</v>
          </cell>
        </row>
        <row r="14">
          <cell r="A14" t="str">
            <v>01.401</v>
          </cell>
          <cell r="B14" t="str">
            <v>Şöför</v>
          </cell>
          <cell r="C14" t="str">
            <v>SA</v>
          </cell>
          <cell r="D14">
            <v>6016</v>
          </cell>
          <cell r="G14">
            <v>1661000</v>
          </cell>
          <cell r="H14">
            <v>2359000</v>
          </cell>
        </row>
        <row r="15">
          <cell r="A15" t="str">
            <v>01.404</v>
          </cell>
          <cell r="B15" t="str">
            <v>Operatör makinist</v>
          </cell>
          <cell r="C15" t="str">
            <v>SA</v>
          </cell>
          <cell r="D15">
            <v>6849</v>
          </cell>
          <cell r="G15">
            <v>1891000</v>
          </cell>
          <cell r="H15">
            <v>2685000</v>
          </cell>
        </row>
        <row r="16">
          <cell r="A16" t="str">
            <v>01.405</v>
          </cell>
          <cell r="B16" t="str">
            <v>Makinist yardımcısı</v>
          </cell>
          <cell r="C16" t="str">
            <v>SA</v>
          </cell>
          <cell r="D16">
            <v>4813</v>
          </cell>
          <cell r="G16">
            <v>1329000</v>
          </cell>
          <cell r="H16">
            <v>1887000</v>
          </cell>
        </row>
        <row r="17">
          <cell r="A17" t="str">
            <v>01.406</v>
          </cell>
          <cell r="B17" t="str">
            <v>Operatör yardıncısı</v>
          </cell>
          <cell r="C17" t="str">
            <v>SA</v>
          </cell>
          <cell r="D17">
            <v>5554</v>
          </cell>
          <cell r="G17">
            <v>1534000</v>
          </cell>
          <cell r="H17">
            <v>2178000</v>
          </cell>
        </row>
        <row r="18">
          <cell r="A18" t="str">
            <v>01.409</v>
          </cell>
          <cell r="B18" t="str">
            <v>Formen</v>
          </cell>
          <cell r="C18" t="str">
            <v>SA</v>
          </cell>
          <cell r="D18">
            <v>8631</v>
          </cell>
          <cell r="G18">
            <v>2383000</v>
          </cell>
          <cell r="H18">
            <v>3384000</v>
          </cell>
        </row>
        <row r="19">
          <cell r="A19" t="str">
            <v>01.501</v>
          </cell>
          <cell r="B19" t="str">
            <v>Düz işçi (inşaat işçisi)</v>
          </cell>
          <cell r="C19" t="str">
            <v>SA</v>
          </cell>
          <cell r="D19">
            <v>3936</v>
          </cell>
          <cell r="E19">
            <v>526400</v>
          </cell>
          <cell r="F19">
            <v>711000</v>
          </cell>
          <cell r="G19">
            <v>1087000</v>
          </cell>
          <cell r="H19">
            <v>1544000</v>
          </cell>
          <cell r="I19">
            <v>1853000</v>
          </cell>
        </row>
        <row r="20">
          <cell r="A20" t="str">
            <v>01.502</v>
          </cell>
          <cell r="B20" t="str">
            <v>Erbab işçi</v>
          </cell>
          <cell r="C20" t="str">
            <v>SA</v>
          </cell>
          <cell r="D20">
            <v>4259</v>
          </cell>
          <cell r="G20">
            <v>1176000</v>
          </cell>
          <cell r="H20">
            <v>1670000</v>
          </cell>
        </row>
        <row r="21">
          <cell r="A21" t="str">
            <v>01.507</v>
          </cell>
          <cell r="B21" t="str">
            <v>Birinci sınıf usta</v>
          </cell>
          <cell r="C21" t="str">
            <v>SA</v>
          </cell>
          <cell r="E21">
            <v>804320</v>
          </cell>
          <cell r="F21">
            <v>1086000</v>
          </cell>
          <cell r="H21">
            <v>2359000</v>
          </cell>
          <cell r="I21">
            <v>2831000</v>
          </cell>
        </row>
        <row r="22">
          <cell r="A22" t="str">
            <v>01.508</v>
          </cell>
          <cell r="B22" t="str">
            <v>İkinci sınıf usta</v>
          </cell>
          <cell r="C22" t="str">
            <v>SA</v>
          </cell>
          <cell r="G22">
            <v>1565000</v>
          </cell>
          <cell r="H22">
            <v>2222000</v>
          </cell>
          <cell r="I22">
            <v>2666000</v>
          </cell>
        </row>
        <row r="23">
          <cell r="A23" t="str">
            <v>02.016</v>
          </cell>
          <cell r="B23" t="str">
            <v>Her cins hayvanla çekilen arabalar için taşıma katsayısı (K katsayısı)</v>
          </cell>
          <cell r="C23" t="str">
            <v xml:space="preserve"> </v>
          </cell>
          <cell r="E23">
            <v>4000000</v>
          </cell>
          <cell r="F23">
            <v>5000000</v>
          </cell>
          <cell r="H23">
            <v>10300000</v>
          </cell>
        </row>
        <row r="24">
          <cell r="A24" t="str">
            <v>02.017</v>
          </cell>
          <cell r="B24" t="str">
            <v>Her cins ve tonajda motorlu araç taşıma katsayısı (K katsayısı)</v>
          </cell>
          <cell r="C24" t="str">
            <v xml:space="preserve"> </v>
          </cell>
          <cell r="D24">
            <v>316000</v>
          </cell>
          <cell r="E24">
            <v>28500000</v>
          </cell>
          <cell r="F24">
            <v>35000000</v>
          </cell>
          <cell r="G24">
            <v>57750000</v>
          </cell>
          <cell r="H24">
            <v>72500000</v>
          </cell>
        </row>
        <row r="25">
          <cell r="A25" t="str">
            <v>02.017/A</v>
          </cell>
          <cell r="B25" t="str">
            <v>Her cins ve tonajda motorlu araç taşıma katsayısı (K katsayısı)</v>
          </cell>
          <cell r="C25" t="str">
            <v xml:space="preserve"> </v>
          </cell>
          <cell r="E25">
            <v>28500000</v>
          </cell>
          <cell r="F25">
            <v>35000000</v>
          </cell>
          <cell r="G25">
            <v>57750000</v>
          </cell>
        </row>
        <row r="26">
          <cell r="A26" t="str">
            <v>03.027</v>
          </cell>
          <cell r="B26" t="str">
            <v xml:space="preserve">Vibratör </v>
          </cell>
          <cell r="C26" t="str">
            <v>AD</v>
          </cell>
          <cell r="D26">
            <v>2781100</v>
          </cell>
          <cell r="G26">
            <v>532000000</v>
          </cell>
          <cell r="H26">
            <v>665000000</v>
          </cell>
        </row>
        <row r="27">
          <cell r="A27" t="str">
            <v>03.027/A</v>
          </cell>
          <cell r="B27" t="str">
            <v>Vibratör ( 0.000274 A )</v>
          </cell>
          <cell r="C27" t="str">
            <v>SA</v>
          </cell>
          <cell r="D27">
            <v>762.02139999999997</v>
          </cell>
          <cell r="G27">
            <v>145768</v>
          </cell>
        </row>
        <row r="28">
          <cell r="A28" t="str">
            <v>03.070</v>
          </cell>
          <cell r="B28" t="str">
            <v>Otomatik beton santralı</v>
          </cell>
          <cell r="C28" t="str">
            <v>AD</v>
          </cell>
          <cell r="D28">
            <v>196566350</v>
          </cell>
          <cell r="G28">
            <v>37516000000</v>
          </cell>
          <cell r="H28">
            <v>46895000000</v>
          </cell>
        </row>
        <row r="29">
          <cell r="A29" t="str">
            <v>03.070/A</v>
          </cell>
          <cell r="B29" t="str">
            <v>Otomatik beton santralı (0.000171 A )</v>
          </cell>
          <cell r="C29" t="str">
            <v>SA</v>
          </cell>
          <cell r="D29">
            <v>33612.845850000005</v>
          </cell>
          <cell r="G29">
            <v>6415236</v>
          </cell>
        </row>
        <row r="30">
          <cell r="A30" t="str">
            <v>03.501</v>
          </cell>
          <cell r="B30" t="str">
            <v>Ekskavatörün 1 saatlik ücreti (1 yd3 lük ve takriben 100 HP gücünde)</v>
          </cell>
          <cell r="C30" t="str">
            <v>SA</v>
          </cell>
          <cell r="D30">
            <v>119329</v>
          </cell>
          <cell r="E30">
            <v>12654609</v>
          </cell>
          <cell r="F30">
            <v>16617976</v>
          </cell>
          <cell r="G30">
            <v>29843444</v>
          </cell>
          <cell r="H30">
            <v>40865175</v>
          </cell>
        </row>
        <row r="31">
          <cell r="A31" t="str">
            <v>03.504</v>
          </cell>
          <cell r="B31" t="str">
            <v>Ekskavatörün 1 saatlik ücreti (2 1/2 yd3 lük ve takriben 210 HP gücünde)</v>
          </cell>
          <cell r="C31" t="str">
            <v>SA</v>
          </cell>
          <cell r="E31">
            <v>22447395</v>
          </cell>
          <cell r="F31">
            <v>17126752</v>
          </cell>
          <cell r="G31">
            <v>54012700</v>
          </cell>
          <cell r="H31">
            <v>74041795</v>
          </cell>
        </row>
        <row r="32">
          <cell r="A32" t="str">
            <v>03.506</v>
          </cell>
          <cell r="B32" t="str">
            <v>Traktör skreyperin 1 saatlik ücreti (TD 20 veya emsali 111 DHP + vagon kova 8 yd3)</v>
          </cell>
          <cell r="C32" t="str">
            <v>SA</v>
          </cell>
          <cell r="E32">
            <v>13069427</v>
          </cell>
          <cell r="F32">
            <v>17126752</v>
          </cell>
          <cell r="G32">
            <v>31041285</v>
          </cell>
          <cell r="H32">
            <v>42659024</v>
          </cell>
        </row>
        <row r="33">
          <cell r="A33" t="str">
            <v>03.507</v>
          </cell>
          <cell r="B33" t="str">
            <v>Traktör ripperin 1 saatlik ücreti (TD 25 veya emsali 185 DHP + ripper)</v>
          </cell>
          <cell r="C33" t="str">
            <v>SA</v>
          </cell>
          <cell r="E33">
            <v>20811221</v>
          </cell>
          <cell r="F33">
            <v>27233095</v>
          </cell>
          <cell r="G33">
            <v>53333610</v>
          </cell>
          <cell r="H33">
            <v>72519143</v>
          </cell>
        </row>
        <row r="34">
          <cell r="A34" t="str">
            <v>03.508</v>
          </cell>
          <cell r="B34" t="str">
            <v>Motor greyderin 1 saatlik ücreti (80 HP den yukarı güçte takriben 9 ton)</v>
          </cell>
          <cell r="C34" t="str">
            <v>SA</v>
          </cell>
          <cell r="E34">
            <v>10203916</v>
          </cell>
          <cell r="F34">
            <v>13402747</v>
          </cell>
          <cell r="G34">
            <v>24054177</v>
          </cell>
          <cell r="H34">
            <v>32895014</v>
          </cell>
        </row>
        <row r="35">
          <cell r="A35" t="str">
            <v>03.510/3</v>
          </cell>
          <cell r="B35" t="str">
            <v>Traktör buldozerin 1 saatlik ücreti (160 DHP gücünde, motor + bıçak)</v>
          </cell>
          <cell r="C35" t="str">
            <v>SA</v>
          </cell>
          <cell r="D35">
            <v>146564</v>
          </cell>
          <cell r="E35">
            <v>15637749</v>
          </cell>
          <cell r="F35">
            <v>20365552</v>
          </cell>
          <cell r="G35">
            <v>37985385</v>
          </cell>
          <cell r="H35">
            <v>52465424</v>
          </cell>
        </row>
        <row r="36">
          <cell r="A36" t="str">
            <v>03.511</v>
          </cell>
          <cell r="B36" t="str">
            <v>Traktör buldozerin 1 saatlik ücreti (TD 25 veya emsali 185 DHP + bıçak)</v>
          </cell>
          <cell r="C36" t="str">
            <v>SA</v>
          </cell>
          <cell r="E36">
            <v>20082717</v>
          </cell>
          <cell r="F36">
            <v>26249674</v>
          </cell>
          <cell r="G36">
            <v>48219342</v>
          </cell>
          <cell r="H36">
            <v>66126308</v>
          </cell>
        </row>
        <row r="37">
          <cell r="A37" t="str">
            <v>03.517</v>
          </cell>
          <cell r="B37" t="str">
            <v>Kompresörün 1 saatlik ücreti (210 Cfm lik kompresör + hortum ve tabancaları)</v>
          </cell>
          <cell r="C37" t="str">
            <v>SA</v>
          </cell>
          <cell r="E37">
            <v>8572497</v>
          </cell>
          <cell r="F37">
            <v>11420046</v>
          </cell>
          <cell r="G37">
            <v>18956724</v>
          </cell>
          <cell r="H37">
            <v>26355892</v>
          </cell>
        </row>
        <row r="38">
          <cell r="A38" t="str">
            <v>03.517/1</v>
          </cell>
          <cell r="B38" t="str">
            <v>Vantilasyon makinesinin 1 saatlik ücreti (210 Cfm lik kompresör ve vantilasyon boruları)</v>
          </cell>
          <cell r="C38" t="str">
            <v>SA</v>
          </cell>
          <cell r="E38">
            <v>6060337</v>
          </cell>
          <cell r="F38">
            <v>8027046</v>
          </cell>
          <cell r="G38">
            <v>13767724</v>
          </cell>
          <cell r="H38">
            <v>18986892</v>
          </cell>
        </row>
        <row r="39">
          <cell r="A39" t="str">
            <v>03.517/2</v>
          </cell>
          <cell r="B39" t="str">
            <v>Enjeksiyon makinesinin 1 saatlik ücreti (210 Cfm lik kompresör + enjeksiyon boruları + malzeme tankı)</v>
          </cell>
          <cell r="C39" t="str">
            <v>SA</v>
          </cell>
          <cell r="E39">
            <v>6060337</v>
          </cell>
          <cell r="F39">
            <v>8027046</v>
          </cell>
          <cell r="G39">
            <v>13767724</v>
          </cell>
          <cell r="H39">
            <v>18986892</v>
          </cell>
        </row>
        <row r="40">
          <cell r="A40" t="str">
            <v>03.517/3</v>
          </cell>
          <cell r="B40" t="str">
            <v>Kompresörün 1 saatlik ücreti (250 Cfm lik kompresör + havalı şahmerdan + havalı  delici + havalı sıkıcı grubu + pick-up veya kamyonet)	                  |SA</v>
          </cell>
          <cell r="C40" t="str">
            <v>SA</v>
          </cell>
          <cell r="E40">
            <v>6419509</v>
          </cell>
          <cell r="F40">
            <v>8511752</v>
          </cell>
          <cell r="G40">
            <v>1453144</v>
          </cell>
          <cell r="H40">
            <v>19956030</v>
          </cell>
        </row>
        <row r="41">
          <cell r="A41" t="str">
            <v>03.521</v>
          </cell>
          <cell r="B41" t="str">
            <v>Lastik tekerlekli yükleyicinin 1 saatlik ücreti(1 1/2 yd3 ve 5500 libre taşıma güçlü, takriben 80 DHP muadili)</v>
          </cell>
          <cell r="C41" t="str">
            <v>SA</v>
          </cell>
          <cell r="D41">
            <v>87904</v>
          </cell>
          <cell r="E41">
            <v>9434776</v>
          </cell>
          <cell r="F41">
            <v>12364440</v>
          </cell>
          <cell r="G41">
            <v>22392840</v>
          </cell>
          <cell r="H41">
            <v>30818400</v>
          </cell>
        </row>
        <row r="42">
          <cell r="A42" t="str">
            <v>03.524</v>
          </cell>
          <cell r="B42" t="str">
            <v>Betoniyerin 1 saatlik ücreti (Motoru ile takriben 250 litrelik)</v>
          </cell>
          <cell r="C42" t="str">
            <v>SA</v>
          </cell>
          <cell r="E42">
            <v>3308338</v>
          </cell>
          <cell r="F42">
            <v>4415048</v>
          </cell>
          <cell r="G42">
            <v>7230792</v>
          </cell>
          <cell r="H42">
            <v>10152310</v>
          </cell>
        </row>
        <row r="43">
          <cell r="A43" t="str">
            <v>03.525/1</v>
          </cell>
          <cell r="B43" t="str">
            <v>Yol çizgi boyası silme makinesinin 1 saatlik ücreti (7,5 HP gücünde)</v>
          </cell>
          <cell r="C43" t="str">
            <v>SA</v>
          </cell>
          <cell r="E43">
            <v>4525953</v>
          </cell>
          <cell r="F43">
            <v>6075580</v>
          </cell>
          <cell r="G43">
            <v>9761950</v>
          </cell>
          <cell r="H43">
            <v>13218920</v>
          </cell>
        </row>
        <row r="44">
          <cell r="A44" t="str">
            <v>03.527</v>
          </cell>
          <cell r="B44" t="str">
            <v>Vibratörün 1 saatlik ücreti (2,5 HP güç, 9-16 yd3/saat kapasiteli)</v>
          </cell>
          <cell r="C44" t="str">
            <v>SA</v>
          </cell>
          <cell r="E44">
            <v>870173</v>
          </cell>
          <cell r="F44">
            <v>1163642</v>
          </cell>
          <cell r="G44">
            <v>1887418</v>
          </cell>
          <cell r="H44">
            <v>2652410</v>
          </cell>
        </row>
        <row r="45">
          <cell r="A45" t="str">
            <v>03.530</v>
          </cell>
          <cell r="B45" t="str">
            <v>Konkasörün 1 saatlik ücreti (Primer 15"x24"+sekonder 24"x16",eleme ve yükleme tertibatlı, 25 m3/saat 1" ve 40 m3/saat 2" randımanlı)</v>
          </cell>
          <cell r="C45" t="str">
            <v>SA</v>
          </cell>
          <cell r="D45">
            <v>187645</v>
          </cell>
          <cell r="E45">
            <v>20805908</v>
          </cell>
          <cell r="F45">
            <v>27392011</v>
          </cell>
          <cell r="G45">
            <v>48409803</v>
          </cell>
          <cell r="H45">
            <v>66953051</v>
          </cell>
        </row>
        <row r="46">
          <cell r="A46" t="str">
            <v>03.531</v>
          </cell>
          <cell r="B46" t="str">
            <v>Eleme makinesinin 1 saatlik ücreti</v>
          </cell>
          <cell r="C46" t="str">
            <v>SA</v>
          </cell>
          <cell r="D46">
            <v>64503</v>
          </cell>
          <cell r="E46">
            <v>7268451</v>
          </cell>
          <cell r="F46">
            <v>9486767</v>
          </cell>
          <cell r="G46">
            <v>17430617</v>
          </cell>
          <cell r="H46">
            <v>24376334</v>
          </cell>
        </row>
        <row r="47">
          <cell r="A47" t="str">
            <v>03.533</v>
          </cell>
          <cell r="B47" t="str">
            <v>Motopompun 1 saatlik ücreti (5 Ps. gücünde)</v>
          </cell>
          <cell r="C47" t="str">
            <v>SA</v>
          </cell>
          <cell r="E47">
            <v>1109934</v>
          </cell>
          <cell r="F47">
            <v>1467798</v>
          </cell>
          <cell r="G47">
            <v>2519360</v>
          </cell>
          <cell r="H47">
            <v>3554650</v>
          </cell>
        </row>
        <row r="48">
          <cell r="A48" t="str">
            <v>03.534</v>
          </cell>
          <cell r="B48" t="str">
            <v>Motopompun 1 saatlik ücreti (20 Ps. gücünde)</v>
          </cell>
          <cell r="C48" t="str">
            <v>SA</v>
          </cell>
          <cell r="E48">
            <v>2513068</v>
          </cell>
          <cell r="F48">
            <v>3268690</v>
          </cell>
          <cell r="G48">
            <v>6098744</v>
          </cell>
          <cell r="H48">
            <v>8567980</v>
          </cell>
        </row>
        <row r="49">
          <cell r="A49" t="str">
            <v>03.538</v>
          </cell>
          <cell r="B49" t="str">
            <v>Arazözün 1 saatlik ücreti (5 tonluk su tanklı)</v>
          </cell>
          <cell r="C49" t="str">
            <v>SA</v>
          </cell>
          <cell r="E49">
            <v>5570037</v>
          </cell>
          <cell r="F49">
            <v>7240077</v>
          </cell>
          <cell r="G49">
            <v>13566825</v>
          </cell>
          <cell r="H49">
            <v>18983034</v>
          </cell>
        </row>
        <row r="50">
          <cell r="A50" t="str">
            <v>03.538/1</v>
          </cell>
          <cell r="B50" t="str">
            <v>Arazözün (Pick-up) 1 saatlik ücreti</v>
          </cell>
          <cell r="C50" t="str">
            <v>SA</v>
          </cell>
          <cell r="E50">
            <v>5289843</v>
          </cell>
          <cell r="F50">
            <v>6861825</v>
          </cell>
          <cell r="G50">
            <v>12961656</v>
          </cell>
          <cell r="H50">
            <v>18226530</v>
          </cell>
        </row>
        <row r="51">
          <cell r="A51" t="str">
            <v>03.538/2</v>
          </cell>
          <cell r="B51" t="str">
            <v>Kamyonun 1 saatlik ücreti (120 HP gücünde, 7 ton kapasiteli)</v>
          </cell>
          <cell r="C51" t="str">
            <v>SA</v>
          </cell>
          <cell r="E51">
            <v>10279324</v>
          </cell>
          <cell r="F51">
            <v>13317822</v>
          </cell>
          <cell r="G51">
            <v>25384257</v>
          </cell>
          <cell r="H51">
            <v>35372124</v>
          </cell>
        </row>
        <row r="52">
          <cell r="A52" t="str">
            <v>03.540</v>
          </cell>
          <cell r="B52" t="str">
            <v>Her cins (Titreşimli darbeli) motorlu kompaktörün 1 saatlik ücreti (Plaka, tokmak ve benzeri) (Motor gücü 9 HP, statik ağırlığı 400 kg.)</v>
          </cell>
          <cell r="C52" t="str">
            <v>SA</v>
          </cell>
          <cell r="E52">
            <v>3060429</v>
          </cell>
          <cell r="F52">
            <v>4090010</v>
          </cell>
          <cell r="G52">
            <v>6637364</v>
          </cell>
          <cell r="H52">
            <v>9353620</v>
          </cell>
        </row>
        <row r="53">
          <cell r="A53" t="str">
            <v>03.541</v>
          </cell>
          <cell r="B53" t="str">
            <v>Titreşimli silindirin 1 saatlik ücreti (4-5 ton-5 ton dahilstatik ağırlık ve 8-9 ton dinamik kuvvette titreşimli silindir + lastik tekerlekli traktör, takriben 35-58 DHP)</v>
          </cell>
          <cell r="C53" t="str">
            <v>SA</v>
          </cell>
          <cell r="E53">
            <v>8466715</v>
          </cell>
          <cell r="F53">
            <v>11057653</v>
          </cell>
          <cell r="G53">
            <v>20301924</v>
          </cell>
          <cell r="H53">
            <v>28204655</v>
          </cell>
        </row>
        <row r="54">
          <cell r="A54" t="str">
            <v>03.542</v>
          </cell>
          <cell r="B54" t="str">
            <v>Titreşimli silindirin 1 saatlik ücreti (4-5 ton-5 ton dahilstatik ağırlık ve 8-9 ton dinamik kuvvette titreşimli silindir + paletli traktör, takriben 41-56 DHP)</v>
          </cell>
          <cell r="C54" t="str">
            <v>SA</v>
          </cell>
          <cell r="E54">
            <v>8945750</v>
          </cell>
          <cell r="F54">
            <v>11685592</v>
          </cell>
          <cell r="G54">
            <v>21446265</v>
          </cell>
          <cell r="H54">
            <v>29742944</v>
          </cell>
        </row>
        <row r="55">
          <cell r="A55" t="str">
            <v>03.542/1</v>
          </cell>
          <cell r="B55" t="str">
            <v>Ttreşimli silindirin 1 saatlik ücreti (5-6 ton-6 ton dahilstatik ağırlık ve 10-12 ton dinamik kuvvette titreşimli silindir + paletli traktör, takriben 45-61 DHP)</v>
          </cell>
          <cell r="C55" t="str">
            <v>SA</v>
          </cell>
          <cell r="E55">
            <v>9893869</v>
          </cell>
          <cell r="F55">
            <v>12900385</v>
          </cell>
          <cell r="G55">
            <v>23878344</v>
          </cell>
          <cell r="H55">
            <v>33160370</v>
          </cell>
        </row>
        <row r="56">
          <cell r="A56" t="str">
            <v>03.542/2</v>
          </cell>
          <cell r="B56" t="str">
            <v>Titreşimli silindirin 1 saatlik ücreti (6-7 ton-7 ton dahilstatik ağırlık ve 12-14 ton dinamik kuvvette titreşimli silindir + paletli traktör, takriben 50-60 DHP)</v>
          </cell>
          <cell r="C56" t="str">
            <v>SA</v>
          </cell>
          <cell r="E56">
            <v>11914405</v>
          </cell>
          <cell r="F56">
            <v>15558211</v>
          </cell>
          <cell r="G56">
            <v>28654023</v>
          </cell>
          <cell r="H56">
            <v>39534251</v>
          </cell>
        </row>
        <row r="57">
          <cell r="A57" t="str">
            <v>03.542/3</v>
          </cell>
          <cell r="B57" t="str">
            <v>Titreşimli silindirin 1 saatlik ücreti (7-9 ton-9 ton dahilstatik ağırlık ve 14-18 ton dinamik kuvvette titreşimli silindir + paletli traktör, takriben 56-76 DHP)</v>
          </cell>
          <cell r="C57" t="str">
            <v>SA</v>
          </cell>
          <cell r="E57">
            <v>13492043</v>
          </cell>
          <cell r="F57">
            <v>17580655</v>
          </cell>
          <cell r="G57">
            <v>32692368</v>
          </cell>
          <cell r="H57">
            <v>45202190</v>
          </cell>
        </row>
        <row r="58">
          <cell r="A58" t="str">
            <v>03.542/4</v>
          </cell>
          <cell r="B58" t="str">
            <v>Titreşimli silindirin 1 saatlik ücreti(9-11 ton-11 ton dahilstatik ağırlık ve 18-22 ton dinamik kuvvette titreşimli silindir + paletli traktör, takriben 66-86 DHP)</v>
          </cell>
          <cell r="C58" t="str">
            <v>SA</v>
          </cell>
          <cell r="E58">
            <v>15953854</v>
          </cell>
          <cell r="F58">
            <v>20787544</v>
          </cell>
          <cell r="G58">
            <v>38695422</v>
          </cell>
          <cell r="H58">
            <v>53379968</v>
          </cell>
        </row>
        <row r="59">
          <cell r="A59" t="str">
            <v>03.542/5</v>
          </cell>
          <cell r="B59" t="str">
            <v>Titreşimli silindirin 1 saatlik ücreti (11-13 ton-13 ton dahil-statik ağırlık ve 22-26 ton dinamik kuvvette titreşimli silindir + paletli traktör, takriben 76-96 DHP)</v>
          </cell>
          <cell r="C59" t="str">
            <v>SA</v>
          </cell>
          <cell r="E59">
            <v>17967355</v>
          </cell>
          <cell r="F59">
            <v>23389264</v>
          </cell>
          <cell r="G59">
            <v>43730274</v>
          </cell>
          <cell r="H59">
            <v>60347408</v>
          </cell>
        </row>
        <row r="60">
          <cell r="A60" t="str">
            <v>03.542/6</v>
          </cell>
          <cell r="B60" t="str">
            <v>Titreşimli silindirin 1 saatlik ücreti (13-15 ton-15 ton dahil-statik ağırlık ve 26-30 ton dinamik kuvvette titreşimli silindir + paletli traktör, takriben 90-110 DHP)</v>
          </cell>
          <cell r="C60" t="str">
            <v>SA</v>
          </cell>
          <cell r="E60">
            <v>20357990</v>
          </cell>
          <cell r="F60">
            <v>26458174</v>
          </cell>
          <cell r="G60">
            <v>49826586</v>
          </cell>
          <cell r="H60">
            <v>68884268</v>
          </cell>
        </row>
        <row r="61">
          <cell r="A61" t="str">
            <v>03.543</v>
          </cell>
          <cell r="B61" t="str">
            <v>Komple keçiayağı silindirin 1 saatlik ücreti(1 çift tamburlu) (Takriben 40 DHP paletli traktör, çekici ve tamburların toplam ağırlığı asgari 4000 kg. olan, beheri en az 1.20 m. uzunlukta iki tamburlu)</v>
          </cell>
          <cell r="C61" t="str">
            <v>SA</v>
          </cell>
          <cell r="E61">
            <v>5477593</v>
          </cell>
          <cell r="F61">
            <v>7209001</v>
          </cell>
          <cell r="G61">
            <v>12763155</v>
          </cell>
          <cell r="H61">
            <v>17647511</v>
          </cell>
        </row>
        <row r="62">
          <cell r="A62" t="str">
            <v>03.543/1</v>
          </cell>
          <cell r="B62" t="str">
            <v>Keçiayağı silindirin 1 saatlik ücreti (2 çift tamburlu) (Takriben 70 DHP paletli traktör, çekici ve tamburların toplam ağırlığı asgari 8000 kg. olan, Poz 03.543 deki evsafta 4 tamburlu)</v>
          </cell>
          <cell r="C62" t="str">
            <v>SA</v>
          </cell>
          <cell r="E62">
            <v>8764148</v>
          </cell>
          <cell r="F62">
            <v>11534401</v>
          </cell>
          <cell r="G62">
            <v>20421048</v>
          </cell>
          <cell r="H62">
            <v>28236017</v>
          </cell>
        </row>
        <row r="63">
          <cell r="A63" t="str">
            <v>03.543/2</v>
          </cell>
          <cell r="B63" t="str">
            <v>Keçiayağı silindirin 1 saatlik ücreti (3 çift tamburlu) (Takriben 100 DHP paletli traktör, çekici ve tamburların toplam ağırlığı asgari 12000 kg. olan, Poz 03.543 deki evsafta 6 tamburlu)</v>
          </cell>
          <cell r="C63" t="str">
            <v>SA</v>
          </cell>
          <cell r="E63">
            <v>11502945</v>
          </cell>
          <cell r="F63">
            <v>15138902</v>
          </cell>
          <cell r="G63">
            <v>26802625</v>
          </cell>
          <cell r="H63">
            <v>37059773</v>
          </cell>
        </row>
        <row r="64">
          <cell r="A64" t="str">
            <v>03.544</v>
          </cell>
          <cell r="B64" t="str">
            <v>Demir merdaneli silindirin 1 saatlik ücreti (40 DHP çekici+8-10 tonluk-10 ton dahil, 2-3 tekerlekli)</v>
          </cell>
          <cell r="C64" t="str">
            <v>SA</v>
          </cell>
          <cell r="E64">
            <v>5477593</v>
          </cell>
          <cell r="F64">
            <v>7209001</v>
          </cell>
          <cell r="G64">
            <v>12763155</v>
          </cell>
          <cell r="H64">
            <v>17647511</v>
          </cell>
        </row>
        <row r="65">
          <cell r="A65" t="str">
            <v>03.544/1</v>
          </cell>
          <cell r="B65" t="str">
            <v>Demir merdaneli silindirin 1 saatlik ücreti (60 DHP çekici + 10-14 tonluk-14 ton dahil, 2-3 tekerlekli)</v>
          </cell>
          <cell r="C65" t="str">
            <v>SA</v>
          </cell>
          <cell r="D65">
            <v>63259</v>
          </cell>
          <cell r="E65">
            <v>6948340</v>
          </cell>
          <cell r="F65">
            <v>9101251</v>
          </cell>
          <cell r="G65">
            <v>16488435</v>
          </cell>
          <cell r="H65">
            <v>22483211</v>
          </cell>
        </row>
        <row r="66">
          <cell r="A66" t="str">
            <v>03.545</v>
          </cell>
          <cell r="B66" t="str">
            <v>Lastik tekerlekli silindirin 1 saatlik ücreti (40 DHP çekici + 7-8 tonluk-8 ton dahil, çekicisi ile)</v>
          </cell>
          <cell r="C66" t="str">
            <v>SA</v>
          </cell>
          <cell r="D66">
            <v>49501</v>
          </cell>
          <cell r="E66">
            <v>5477593</v>
          </cell>
          <cell r="F66">
            <v>7209001</v>
          </cell>
          <cell r="G66">
            <v>12763155</v>
          </cell>
          <cell r="H66">
            <v>17647511</v>
          </cell>
        </row>
        <row r="67">
          <cell r="A67" t="str">
            <v>03.545/3</v>
          </cell>
          <cell r="B67" t="str">
            <v>Lastik tekerlekli silindirin 1 saatlik ücreti (Kendinden yürür 80-100 HP gücünde, 35 ton statik ağırlıkta)</v>
          </cell>
          <cell r="C67" t="str">
            <v>SA</v>
          </cell>
          <cell r="D67">
            <v>94551</v>
          </cell>
          <cell r="E67">
            <v>10166598</v>
          </cell>
          <cell r="F67">
            <v>13280142</v>
          </cell>
          <cell r="G67">
            <v>24415049</v>
          </cell>
          <cell r="H67">
            <v>33709964</v>
          </cell>
        </row>
        <row r="68">
          <cell r="A68" t="str">
            <v>03.545/4</v>
          </cell>
          <cell r="B68" t="str">
            <v>Lastik tekerlekli traktörün 1 saatlik ücreti (Ziraat işlerinde kullanılan)(Takriben 45 HP gücünde, pulluk ve diskleri ile birlikte)</v>
          </cell>
          <cell r="C68" t="str">
            <v>SA</v>
          </cell>
          <cell r="E68">
            <v>5195938</v>
          </cell>
          <cell r="F68">
            <v>6805116</v>
          </cell>
          <cell r="G68">
            <v>12274077</v>
          </cell>
          <cell r="H68">
            <v>17234232</v>
          </cell>
        </row>
        <row r="69">
          <cell r="A69" t="str">
            <v>03.554/1</v>
          </cell>
          <cell r="B69" t="str">
            <v>Süpürge makinesinin (Vakumlu) 1 saatlik ücreti (Takriben 130 HP + 81 HP gücünde)</v>
          </cell>
          <cell r="C69" t="str">
            <v>SA</v>
          </cell>
          <cell r="E69">
            <v>22064609</v>
          </cell>
          <cell r="F69">
            <v>28967871</v>
          </cell>
          <cell r="G69">
            <v>52028997</v>
          </cell>
          <cell r="H69">
            <v>71451342</v>
          </cell>
        </row>
        <row r="70">
          <cell r="A70" t="str">
            <v>03.554/2A</v>
          </cell>
          <cell r="B70" t="str">
            <v>Termoplastik yol çizgi makinesinin ve ısıtıcısının 1 saatlik ücreti (175 HP gücünde kamyon, 60 HP gücünde 125 Cfm lik kompresör)</v>
          </cell>
          <cell r="C70" t="str">
            <v>SA</v>
          </cell>
          <cell r="E70">
            <v>37486773</v>
          </cell>
          <cell r="F70">
            <v>49176694</v>
          </cell>
          <cell r="G70">
            <v>88936630</v>
          </cell>
          <cell r="H70">
            <v>121119915</v>
          </cell>
        </row>
        <row r="71">
          <cell r="A71" t="str">
            <v>03.554/3</v>
          </cell>
          <cell r="B71" t="str">
            <v>Soğuk yol çizgi makinesinin 1 saatlik ücreti (168 HP gücünde kamyon, 24 HP gücünde 85 Cfm lik kompresör)</v>
          </cell>
          <cell r="C71" t="str">
            <v>SA</v>
          </cell>
          <cell r="E71">
            <v>25404896</v>
          </cell>
          <cell r="F71">
            <v>33552412</v>
          </cell>
          <cell r="G71">
            <v>58600222</v>
          </cell>
          <cell r="H71">
            <v>79982904</v>
          </cell>
        </row>
        <row r="72">
          <cell r="A72" t="str">
            <v>03.554/4</v>
          </cell>
          <cell r="B72" t="str">
            <v>Termoplastik boya ön ısıtıcısının 1 saatlik ücreti (175 HP gücünde kamyon ve üzerindeki ısıtma ile karıştırma tertibatlı)</v>
          </cell>
          <cell r="C72" t="str">
            <v>SA</v>
          </cell>
          <cell r="E72">
            <v>30895708</v>
          </cell>
          <cell r="F72">
            <v>40511920</v>
          </cell>
          <cell r="G72">
            <v>73329010</v>
          </cell>
          <cell r="H72">
            <v>100262640</v>
          </cell>
        </row>
        <row r="73">
          <cell r="A73" t="str">
            <v>03.568/2</v>
          </cell>
          <cell r="B73" t="str">
            <v>Fore kazık delgi makinesinin 1 saatlik ücreti (1 yd3 lük ve takriben 100 HP gücünde ekskavatör + takriben 86 HP gücünde benoto tip 5 model veya emsali, iksa borusu vs. avadanlıkları ile birlikte)</v>
          </cell>
          <cell r="C73" t="str">
            <v>SA</v>
          </cell>
          <cell r="D73">
            <v>204782</v>
          </cell>
          <cell r="E73">
            <v>21395297</v>
          </cell>
          <cell r="F73">
            <v>28017060</v>
          </cell>
          <cell r="G73">
            <v>51055710</v>
          </cell>
          <cell r="H73">
            <v>100262640</v>
          </cell>
        </row>
        <row r="74">
          <cell r="A74" t="str">
            <v>03.570</v>
          </cell>
          <cell r="B74" t="str">
            <v>Otomatik beton santralının 1 saatlik ücreti (40 HP gücünde)</v>
          </cell>
          <cell r="C74" t="str">
            <v>SA</v>
          </cell>
          <cell r="E74">
            <v>8996690</v>
          </cell>
          <cell r="F74">
            <v>12244848</v>
          </cell>
          <cell r="G74">
            <v>20180576</v>
          </cell>
          <cell r="H74">
            <v>25709070</v>
          </cell>
        </row>
        <row r="75">
          <cell r="A75" t="str">
            <v>03.570/1</v>
          </cell>
          <cell r="B75" t="str">
            <v>Prefabrik beton plak, parke yapma tesisinin 1 saatlik ücreti</v>
          </cell>
          <cell r="C75" t="str">
            <v>SA</v>
          </cell>
          <cell r="E75">
            <v>38874400</v>
          </cell>
          <cell r="F75">
            <v>52684598</v>
          </cell>
          <cell r="G75">
            <v>85598424</v>
          </cell>
          <cell r="H75">
            <v>100262640</v>
          </cell>
        </row>
        <row r="76">
          <cell r="A76" t="str">
            <v>03.570/2</v>
          </cell>
          <cell r="B76" t="str">
            <v>Asfalt kazıma makinesinin 1 saatlik ücreti (400 HP gücünde, max. 2.05 m. freze genişliğinde, 0.15 m. freze derinliğinde, konveyörlü)</v>
          </cell>
          <cell r="C76" t="str">
            <v>SA</v>
          </cell>
          <cell r="E76">
            <v>100821534</v>
          </cell>
          <cell r="F76">
            <v>134243771</v>
          </cell>
          <cell r="G76">
            <v>228380998</v>
          </cell>
          <cell r="H76">
            <v>107657750</v>
          </cell>
        </row>
        <row r="77">
          <cell r="A77" t="str">
            <v>03.572/3</v>
          </cell>
          <cell r="B77" t="str">
            <v>Kablo germe makinesinin 1 saatlik ücreti (Öngerilmeli betonlarda)</v>
          </cell>
          <cell r="C77" t="str">
            <v>SA</v>
          </cell>
          <cell r="E77">
            <v>1089869</v>
          </cell>
          <cell r="F77">
            <v>1474500</v>
          </cell>
          <cell r="G77">
            <v>2339700</v>
          </cell>
          <cell r="H77">
            <v>3201650</v>
          </cell>
        </row>
        <row r="78">
          <cell r="A78" t="str">
            <v>03.572/3-B</v>
          </cell>
          <cell r="B78" t="str">
            <v>Önçekim öngerilmeli betonlarda kablo germe makinesinin 1 saatlik ücreti (Germe, gevşetme ve kesme makineleri ile pompa ve aksesuarları dahil komple)</v>
          </cell>
          <cell r="C78" t="str">
            <v>SA</v>
          </cell>
          <cell r="E78">
            <v>19636890</v>
          </cell>
          <cell r="F78">
            <v>26513150</v>
          </cell>
          <cell r="G78">
            <v>44905060</v>
          </cell>
          <cell r="H78">
            <v>56408450</v>
          </cell>
        </row>
        <row r="79">
          <cell r="A79" t="str">
            <v>03.573</v>
          </cell>
          <cell r="B79" t="str">
            <v>5 Kw jeneratör grubunun 1 saatlik ücreti (7.5 HP benzin motoru ile akuple portatif veya seyyar)</v>
          </cell>
          <cell r="C79" t="str">
            <v>SA</v>
          </cell>
          <cell r="E79">
            <v>2320553</v>
          </cell>
          <cell r="F79">
            <v>3015679</v>
          </cell>
          <cell r="G79">
            <v>5056996</v>
          </cell>
          <cell r="H79">
            <v>7114488</v>
          </cell>
        </row>
        <row r="80">
          <cell r="A80" t="str">
            <v>03.578</v>
          </cell>
          <cell r="B80" t="str">
            <v>Lastik tekerlekli motorlu bahçe el traktörünün 1 saatlik ücreti (Çim biçme tertibatlı) (11 HP gücünde)</v>
          </cell>
          <cell r="C80" t="str">
            <v>SA</v>
          </cell>
          <cell r="E80">
            <v>1660632</v>
          </cell>
          <cell r="F80">
            <v>2190560</v>
          </cell>
          <cell r="G80">
            <v>3817820</v>
          </cell>
        </row>
        <row r="81">
          <cell r="A81" t="str">
            <v>03.587</v>
          </cell>
          <cell r="B81" t="str">
            <v>Vinç'in 1 saatlik ücreti (130 HP gücünde, 8-25 m. bum uzunluğunda ortalama 25 ton kaldırma kapasiteli lastik tekerlekli hidrolik vinc)</v>
          </cell>
          <cell r="C81" t="str">
            <v>SA</v>
          </cell>
          <cell r="E81">
            <v>22943856</v>
          </cell>
          <cell r="F81">
            <v>30368656</v>
          </cell>
          <cell r="G81">
            <v>52912632</v>
          </cell>
        </row>
        <row r="82">
          <cell r="A82" t="str">
            <v>04.008</v>
          </cell>
          <cell r="B82" t="str">
            <v>Portland Çimentosu (TS19, PÇ 32.5) (Torba) - Fabrikada</v>
          </cell>
          <cell r="C82" t="str">
            <v>TN</v>
          </cell>
          <cell r="H82">
            <v>69600000</v>
          </cell>
        </row>
        <row r="83">
          <cell r="A83" t="str">
            <v>04.008/1</v>
          </cell>
          <cell r="B83" t="str">
            <v>Portland Çimentosu (TS19, PÇ 32.5) (Dökme) - Fabrikada</v>
          </cell>
          <cell r="C83" t="str">
            <v>TN</v>
          </cell>
          <cell r="H83">
            <v>60000000</v>
          </cell>
        </row>
        <row r="84">
          <cell r="A84" t="str">
            <v>04.008/2</v>
          </cell>
          <cell r="B84" t="str">
            <v>Portland Çimentosu (TS19, PÇ 42.5) (Torbalı) - Fabrikada</v>
          </cell>
          <cell r="C84" t="str">
            <v>TN</v>
          </cell>
          <cell r="H84">
            <v>72000000</v>
          </cell>
        </row>
        <row r="85">
          <cell r="A85" t="str">
            <v>04.008/3</v>
          </cell>
          <cell r="B85" t="str">
            <v>Portland Çimentosu (TS19, PÇ 42.5) (Dökme) - Fabrikada</v>
          </cell>
          <cell r="C85" t="str">
            <v>TN</v>
          </cell>
          <cell r="H85">
            <v>69600000</v>
          </cell>
        </row>
        <row r="86">
          <cell r="A86" t="str">
            <v>04.008/4</v>
          </cell>
          <cell r="B86" t="str">
            <v>Portland Çimentosu (TS19, PÇ 52.5) (Dökme) - Fabrikada</v>
          </cell>
          <cell r="C86" t="str">
            <v>TN</v>
          </cell>
          <cell r="H86">
            <v>102000000</v>
          </cell>
        </row>
        <row r="87">
          <cell r="A87" t="str">
            <v>04.008/5</v>
          </cell>
          <cell r="B87" t="str">
            <v>Portland Çimentosu (TS12143, PKÇ/A 32.5R) (Torbalı) - Fabrikada</v>
          </cell>
          <cell r="C87" t="str">
            <v>TN</v>
          </cell>
          <cell r="H87">
            <v>62000000</v>
          </cell>
        </row>
        <row r="88">
          <cell r="A88" t="str">
            <v>04.008/6</v>
          </cell>
          <cell r="B88" t="str">
            <v>Portland Çimentosu (TS12143, PKÇ/B 32.5R) (Dökme) - Fabrikada</v>
          </cell>
          <cell r="C88" t="str">
            <v>TN</v>
          </cell>
          <cell r="H88">
            <v>60000000</v>
          </cell>
        </row>
        <row r="89">
          <cell r="A89" t="str">
            <v>04.008/7</v>
          </cell>
          <cell r="B89" t="str">
            <v>Portland Çimentosu (TS3646, EYÇ 32.5) (Torbalı) - Fabrikada</v>
          </cell>
          <cell r="C89" t="str">
            <v>TN</v>
          </cell>
          <cell r="H89">
            <v>55200000</v>
          </cell>
        </row>
        <row r="90">
          <cell r="A90" t="str">
            <v>04.008/8</v>
          </cell>
          <cell r="B90" t="str">
            <v>Portland Çimentosu (TS3646, EYÇ 32.5) (Dökme) - Fabrikada</v>
          </cell>
          <cell r="C90" t="str">
            <v>TN</v>
          </cell>
          <cell r="H90">
            <v>52000000</v>
          </cell>
        </row>
        <row r="91">
          <cell r="A91" t="str">
            <v>04.008/9</v>
          </cell>
          <cell r="B91" t="str">
            <v>Portland Çimentosu (TS10157, SDÇ 32.5) (Torbalı) - Fabrikada</v>
          </cell>
          <cell r="C91" t="str">
            <v>TN</v>
          </cell>
          <cell r="H91">
            <v>74400000</v>
          </cell>
        </row>
        <row r="92">
          <cell r="A92" t="str">
            <v>04.009</v>
          </cell>
          <cell r="B92" t="str">
            <v>Portland Çimentosu (TS10156, KÇ 32.5) (Torbalı) - Fabrikada</v>
          </cell>
          <cell r="C92" t="str">
            <v>TN</v>
          </cell>
          <cell r="H92">
            <v>50400000</v>
          </cell>
        </row>
        <row r="93">
          <cell r="A93" t="str">
            <v>04.009/1</v>
          </cell>
          <cell r="B93" t="str">
            <v>Portland Çimentosu (TS10156, KÇ 32.5) (Dökme) - Fabrikada</v>
          </cell>
          <cell r="C93" t="str">
            <v>TN</v>
          </cell>
          <cell r="H93">
            <v>48000000</v>
          </cell>
        </row>
        <row r="94">
          <cell r="A94" t="str">
            <v>04.010</v>
          </cell>
          <cell r="B94" t="str">
            <v>Portland Çimentosu (TS26, TÇ 32.5) (Torbalı) - Fabrikada</v>
          </cell>
          <cell r="C94" t="str">
            <v>TN</v>
          </cell>
          <cell r="H94">
            <v>48000000</v>
          </cell>
        </row>
        <row r="95">
          <cell r="A95" t="str">
            <v>04.010/1</v>
          </cell>
          <cell r="B95" t="str">
            <v>Portland Çimentosu (TS26, TÇ 32.5) (Dökme) - Fabrikada</v>
          </cell>
          <cell r="C95" t="str">
            <v>TN</v>
          </cell>
          <cell r="H95">
            <v>45600000</v>
          </cell>
        </row>
        <row r="96">
          <cell r="A96" t="str">
            <v>04.011</v>
          </cell>
          <cell r="B96" t="str">
            <v>Portland Çimentosu (TS20, CÇ 32.5) (Torbalı) - Fabrikada</v>
          </cell>
          <cell r="C96" t="str">
            <v>TN</v>
          </cell>
          <cell r="H96">
            <v>45600000</v>
          </cell>
        </row>
        <row r="97">
          <cell r="A97" t="str">
            <v>04.011/1</v>
          </cell>
          <cell r="B97" t="str">
            <v>Portland Çimentosu (TS20, CÇ 32.5) (Dökme) - Fabrikada</v>
          </cell>
          <cell r="C97" t="str">
            <v>TN</v>
          </cell>
          <cell r="H97">
            <v>43200000</v>
          </cell>
        </row>
        <row r="98">
          <cell r="A98" t="str">
            <v>04.012</v>
          </cell>
          <cell r="B98" t="str">
            <v>Portland Çimentosu (TS21, BPÇ 32.5) (Torbalı) - Fabrikada</v>
          </cell>
          <cell r="C98" t="str">
            <v>TN</v>
          </cell>
          <cell r="H98">
            <v>98400000</v>
          </cell>
        </row>
        <row r="99">
          <cell r="A99" t="str">
            <v>04.012/1</v>
          </cell>
          <cell r="B99" t="str">
            <v>Portland Çimentosu (TS21, BPÇ 32.5) (Dökme) - Fabrikada</v>
          </cell>
          <cell r="C99" t="str">
            <v>TN</v>
          </cell>
          <cell r="H99">
            <v>96000000</v>
          </cell>
        </row>
        <row r="100">
          <cell r="A100" t="str">
            <v>04.032</v>
          </cell>
          <cell r="B100" t="str">
            <v>Su</v>
          </cell>
          <cell r="C100" t="str">
            <v>TN</v>
          </cell>
          <cell r="D100">
            <v>5904</v>
          </cell>
          <cell r="G100">
            <v>1630500</v>
          </cell>
        </row>
        <row r="101">
          <cell r="A101" t="str">
            <v>04.109</v>
          </cell>
          <cell r="B101" t="str">
            <v>Mazot</v>
          </cell>
          <cell r="C101" t="str">
            <v>KG</v>
          </cell>
          <cell r="D101">
            <v>3205</v>
          </cell>
          <cell r="G101">
            <v>917000</v>
          </cell>
          <cell r="H101">
            <v>1296000</v>
          </cell>
        </row>
        <row r="102">
          <cell r="A102" t="str">
            <v>04.112</v>
          </cell>
          <cell r="B102" t="str">
            <v>Elektrik enerjisi</v>
          </cell>
          <cell r="C102" t="str">
            <v>KWH</v>
          </cell>
          <cell r="D102">
            <v>443</v>
          </cell>
          <cell r="G102">
            <v>130000</v>
          </cell>
          <cell r="H102">
            <v>155000</v>
          </cell>
        </row>
        <row r="103">
          <cell r="A103" t="str">
            <v>04.290/5</v>
          </cell>
          <cell r="B103" t="str">
            <v>Boru zati bedeli</v>
          </cell>
          <cell r="G103">
            <v>4438000</v>
          </cell>
        </row>
        <row r="104">
          <cell r="A104" t="str">
            <v>08.001/K</v>
          </cell>
          <cell r="B104" t="str">
            <v>El ile kum, çakıl hazırlanması (Tüvenan)</v>
          </cell>
          <cell r="C104" t="str">
            <v>M3</v>
          </cell>
          <cell r="E104">
            <v>2368800</v>
          </cell>
          <cell r="F104">
            <v>3199500</v>
          </cell>
          <cell r="G104">
            <v>4891500</v>
          </cell>
          <cell r="H104">
            <v>6948000</v>
          </cell>
        </row>
        <row r="105">
          <cell r="A105" t="str">
            <v>08.001/K-1</v>
          </cell>
          <cell r="B105" t="str">
            <v>Tüvenan kum veya çakıl temini</v>
          </cell>
          <cell r="C105" t="str">
            <v>M3</v>
          </cell>
          <cell r="E105">
            <v>2368800</v>
          </cell>
          <cell r="F105">
            <v>3199500</v>
          </cell>
          <cell r="G105">
            <v>4891500</v>
          </cell>
          <cell r="H105">
            <v>6948000</v>
          </cell>
        </row>
        <row r="106">
          <cell r="A106" t="str">
            <v>08.002/1-K</v>
          </cell>
          <cell r="B106" t="str">
            <v>Makine ile kil ve benzeri bağlayıcı malzemenin temini</v>
          </cell>
          <cell r="C106" t="str">
            <v>M3</v>
          </cell>
          <cell r="E106">
            <v>418855</v>
          </cell>
          <cell r="F106">
            <v>557438</v>
          </cell>
          <cell r="G106">
            <v>929885</v>
          </cell>
          <cell r="H106">
            <v>1294140</v>
          </cell>
        </row>
        <row r="107">
          <cell r="A107" t="str">
            <v>08.002/K</v>
          </cell>
          <cell r="B107" t="str">
            <v>El ile kil hazırlanması</v>
          </cell>
          <cell r="C107" t="str">
            <v>M3</v>
          </cell>
          <cell r="E107">
            <v>2895200</v>
          </cell>
          <cell r="F107">
            <v>3910500</v>
          </cell>
          <cell r="G107">
            <v>5978500</v>
          </cell>
          <cell r="H107">
            <v>8492000</v>
          </cell>
        </row>
        <row r="108">
          <cell r="A108" t="str">
            <v>08.003/K</v>
          </cell>
          <cell r="B108" t="str">
            <v>El ile kum veya kum-çakıl çıkarılması, elenmesi</v>
          </cell>
          <cell r="C108" t="str">
            <v>M3</v>
          </cell>
          <cell r="E108">
            <v>3948000</v>
          </cell>
          <cell r="F108">
            <v>5332500</v>
          </cell>
          <cell r="G108">
            <v>8152500</v>
          </cell>
          <cell r="H108">
            <v>11580000</v>
          </cell>
        </row>
        <row r="109">
          <cell r="A109" t="str">
            <v>08.003/K-1</v>
          </cell>
          <cell r="B109" t="str">
            <v>Elenmiş kum temini (Yıkama hariç)</v>
          </cell>
          <cell r="C109" t="str">
            <v>M3</v>
          </cell>
          <cell r="D109">
            <v>21430</v>
          </cell>
          <cell r="E109">
            <v>2873475</v>
          </cell>
          <cell r="F109">
            <v>3883258</v>
          </cell>
          <cell r="G109">
            <v>5918403</v>
          </cell>
          <cell r="H109">
            <v>8408239</v>
          </cell>
        </row>
        <row r="110">
          <cell r="A110" t="str">
            <v>08.003/K-2</v>
          </cell>
          <cell r="B110" t="str">
            <v>Elenmiş çakıl temini (Yıkama hariç)</v>
          </cell>
          <cell r="C110" t="str">
            <v>M3</v>
          </cell>
          <cell r="D110">
            <v>21430</v>
          </cell>
          <cell r="E110">
            <v>2873475</v>
          </cell>
          <cell r="F110">
            <v>3883258</v>
          </cell>
          <cell r="G110">
            <v>5918403</v>
          </cell>
          <cell r="H110">
            <v>8408239</v>
          </cell>
        </row>
        <row r="111">
          <cell r="A111" t="str">
            <v>08.004/K</v>
          </cell>
          <cell r="B111" t="str">
            <v>El ile elenmiş granülometrik kum hazırlanması</v>
          </cell>
          <cell r="C111" t="str">
            <v>M3</v>
          </cell>
          <cell r="E111">
            <v>4474400</v>
          </cell>
          <cell r="F111">
            <v>6043500</v>
          </cell>
          <cell r="G111">
            <v>9239500</v>
          </cell>
          <cell r="H111">
            <v>13124000</v>
          </cell>
        </row>
        <row r="112">
          <cell r="A112" t="str">
            <v>08.004/K-1</v>
          </cell>
          <cell r="B112" t="str">
            <v>Granülometrik kum temini (Yıkama hariç)</v>
          </cell>
          <cell r="C112" t="str">
            <v>M3</v>
          </cell>
          <cell r="D112">
            <v>25366</v>
          </cell>
          <cell r="E112">
            <v>3399875</v>
          </cell>
          <cell r="F112">
            <v>4594258</v>
          </cell>
          <cell r="G112">
            <v>7005403</v>
          </cell>
          <cell r="H112">
            <v>9952239</v>
          </cell>
        </row>
        <row r="113">
          <cell r="A113" t="str">
            <v>08.005/K</v>
          </cell>
          <cell r="B113" t="str">
            <v>El ile elenmiş granülometrik çakıl hazırlanması</v>
          </cell>
          <cell r="C113" t="str">
            <v>M3</v>
          </cell>
          <cell r="E113">
            <v>5000800</v>
          </cell>
          <cell r="F113">
            <v>6754500</v>
          </cell>
          <cell r="G113">
            <v>10326500</v>
          </cell>
          <cell r="H113">
            <v>14668000</v>
          </cell>
        </row>
        <row r="114">
          <cell r="A114" t="str">
            <v>08.005/K-1</v>
          </cell>
          <cell r="B114" t="str">
            <v>Granülometrik çakıl temini (Yıkama hariç)</v>
          </cell>
          <cell r="C114" t="str">
            <v>M3</v>
          </cell>
          <cell r="D114">
            <v>29302</v>
          </cell>
          <cell r="E114">
            <v>3926275</v>
          </cell>
          <cell r="F114">
            <v>5305258</v>
          </cell>
          <cell r="G114">
            <v>8092403</v>
          </cell>
          <cell r="H114">
            <v>11496239</v>
          </cell>
        </row>
        <row r="115">
          <cell r="A115" t="str">
            <v>08.006/K</v>
          </cell>
          <cell r="B115" t="str">
            <v>El ile mil kumu çıkarılması, elenmesi</v>
          </cell>
          <cell r="C115" t="str">
            <v>M3</v>
          </cell>
          <cell r="E115">
            <v>3948000</v>
          </cell>
          <cell r="F115">
            <v>5332500</v>
          </cell>
          <cell r="G115">
            <v>8152500</v>
          </cell>
          <cell r="H115">
            <v>11580000</v>
          </cell>
        </row>
        <row r="116">
          <cell r="A116" t="str">
            <v>08.006/K-1</v>
          </cell>
          <cell r="B116" t="str">
            <v>Mil kumu temini</v>
          </cell>
          <cell r="C116" t="str">
            <v>M3</v>
          </cell>
          <cell r="E116">
            <v>3948000</v>
          </cell>
          <cell r="F116">
            <v>5332500</v>
          </cell>
          <cell r="G116">
            <v>8152500</v>
          </cell>
          <cell r="H116">
            <v>11580000</v>
          </cell>
        </row>
        <row r="117">
          <cell r="A117" t="str">
            <v>08.007/K</v>
          </cell>
          <cell r="B117" t="str">
            <v>El ile kum ve çakıl yıkanması</v>
          </cell>
          <cell r="C117" t="str">
            <v>M3</v>
          </cell>
          <cell r="E117">
            <v>1079956</v>
          </cell>
          <cell r="F117">
            <v>1456052</v>
          </cell>
          <cell r="G117">
            <v>2249121</v>
          </cell>
          <cell r="H117">
            <v>3192701</v>
          </cell>
        </row>
        <row r="118">
          <cell r="A118" t="str">
            <v>08.008</v>
          </cell>
          <cell r="B118" t="str">
            <v>Makine ile kum, çakıl hazırlanması (Tüvenan)</v>
          </cell>
          <cell r="C118" t="str">
            <v>M3</v>
          </cell>
          <cell r="E118">
            <v>335084</v>
          </cell>
          <cell r="F118">
            <v>445951</v>
          </cell>
          <cell r="G118">
            <v>743908</v>
          </cell>
          <cell r="H118">
            <v>1035312</v>
          </cell>
        </row>
        <row r="119">
          <cell r="A119" t="str">
            <v>08.009</v>
          </cell>
          <cell r="B119" t="str">
            <v>Makine ile elenmiş kum,çakıl (Granülometrik) hazırlanması</v>
          </cell>
          <cell r="C119" t="str">
            <v>M3</v>
          </cell>
          <cell r="E119">
            <v>961931</v>
          </cell>
          <cell r="F119">
            <v>1277868</v>
          </cell>
          <cell r="G119">
            <v>2147143</v>
          </cell>
          <cell r="H119">
            <v>3002304</v>
          </cell>
        </row>
        <row r="120">
          <cell r="A120" t="str">
            <v>08.010/K</v>
          </cell>
          <cell r="B120" t="str">
            <v>Profilli demirden "Kazık çarığı, mesnet ve teferruatı, bordür kenarı ve ayrım demiri ile ahşap menfez ve köprülerde madeni birleştirme unsurları" işçiliği (Boyama hariç)</v>
          </cell>
          <cell r="C120" t="str">
            <v>TN</v>
          </cell>
          <cell r="E120">
            <v>639293750</v>
          </cell>
          <cell r="F120">
            <v>865837500</v>
          </cell>
          <cell r="G120">
            <v>1342687500</v>
          </cell>
          <cell r="H120">
            <v>1895562500</v>
          </cell>
        </row>
        <row r="121">
          <cell r="A121" t="str">
            <v>08.021/K</v>
          </cell>
          <cell r="B121" t="str">
            <v>El ile veya kompresörle ocaktan taş hazırlanması</v>
          </cell>
          <cell r="C121" t="str">
            <v>M3</v>
          </cell>
          <cell r="D121">
            <v>21735</v>
          </cell>
          <cell r="E121">
            <v>2730273</v>
          </cell>
          <cell r="F121">
            <v>3667903</v>
          </cell>
          <cell r="G121">
            <v>5868704</v>
          </cell>
          <cell r="H121">
            <v>8245441</v>
          </cell>
        </row>
        <row r="122">
          <cell r="A122" t="str">
            <v>08.022/K</v>
          </cell>
          <cell r="B122" t="str">
            <v>Ocak taşından konkasörle kırılmış ve elenmiş 70 mm. ye kadar kırmataş hazırlanması</v>
          </cell>
          <cell r="C122" t="str">
            <v>M3</v>
          </cell>
          <cell r="E122">
            <v>3770688</v>
          </cell>
          <cell r="F122">
            <v>5027396</v>
          </cell>
          <cell r="G122">
            <v>8263695</v>
          </cell>
          <cell r="H122">
            <v>11527659</v>
          </cell>
          <cell r="I122">
            <v>13405238</v>
          </cell>
        </row>
        <row r="123">
          <cell r="A123" t="str">
            <v>08.023/K</v>
          </cell>
          <cell r="B123" t="str">
            <v>Ocak taşından konkasörle kırılmış ve elenmiş 30 mm. ye kadar kırmataş hazırlanması</v>
          </cell>
          <cell r="C123" t="str">
            <v>M3</v>
          </cell>
          <cell r="D123">
            <v>35413</v>
          </cell>
          <cell r="E123">
            <v>4267267</v>
          </cell>
          <cell r="F123">
            <v>5690816</v>
          </cell>
          <cell r="G123">
            <v>9343543</v>
          </cell>
          <cell r="H123">
            <v>13043190</v>
          </cell>
        </row>
        <row r="124">
          <cell r="A124" t="str">
            <v>08.024/K</v>
          </cell>
          <cell r="B124" t="str">
            <v>Kazı taşından taş hazırlanması</v>
          </cell>
          <cell r="C124" t="str">
            <v>M3</v>
          </cell>
          <cell r="E124">
            <v>1537585</v>
          </cell>
          <cell r="F124">
            <v>2089401</v>
          </cell>
          <cell r="G124">
            <v>3165847</v>
          </cell>
          <cell r="H124">
            <v>4529898</v>
          </cell>
        </row>
        <row r="125">
          <cell r="A125" t="str">
            <v>08.025/K</v>
          </cell>
          <cell r="B125" t="str">
            <v>Toplama suretiyle taş hazırlanması</v>
          </cell>
          <cell r="C125" t="str">
            <v>M3</v>
          </cell>
          <cell r="E125">
            <v>2803520</v>
          </cell>
          <cell r="F125">
            <v>3787000</v>
          </cell>
          <cell r="G125">
            <v>5791000</v>
          </cell>
          <cell r="H125">
            <v>8224000</v>
          </cell>
        </row>
        <row r="126">
          <cell r="A126" t="str">
            <v>08.026/K</v>
          </cell>
          <cell r="B126" t="str">
            <v>Ocak taşından çaplanmış moloz taş hazırlanması</v>
          </cell>
          <cell r="C126" t="str">
            <v>M3</v>
          </cell>
          <cell r="E126">
            <v>9698187</v>
          </cell>
          <cell r="F126">
            <v>13065955</v>
          </cell>
          <cell r="G126">
            <v>20382606</v>
          </cell>
          <cell r="H126">
            <v>28809857</v>
          </cell>
        </row>
        <row r="127">
          <cell r="A127" t="str">
            <v>08.027/K</v>
          </cell>
          <cell r="B127" t="str">
            <v>Ocak taşından kemer inşaatı için çaplanmış moloz taş hazırlanması</v>
          </cell>
          <cell r="C127" t="str">
            <v>M3</v>
          </cell>
          <cell r="E127">
            <v>11942120</v>
          </cell>
          <cell r="F127">
            <v>16091456</v>
          </cell>
          <cell r="G127">
            <v>25073574</v>
          </cell>
          <cell r="H127">
            <v>35452354</v>
          </cell>
        </row>
        <row r="128">
          <cell r="A128" t="str">
            <v>08.028/K</v>
          </cell>
          <cell r="B128" t="str">
            <v>Kazı taşından çaplanmış moloz taş hazırlanması</v>
          </cell>
          <cell r="C128" t="str">
            <v>M3</v>
          </cell>
          <cell r="E128">
            <v>7942705</v>
          </cell>
          <cell r="F128">
            <v>10738401</v>
          </cell>
          <cell r="G128">
            <v>16392847</v>
          </cell>
          <cell r="H128">
            <v>23315898</v>
          </cell>
        </row>
        <row r="129">
          <cell r="A129" t="str">
            <v>08.029/K</v>
          </cell>
          <cell r="B129" t="str">
            <v>Kazı taşından kemer inşaatı için çaplanmış moloz taş hazırlanması</v>
          </cell>
          <cell r="C129" t="str">
            <v>M3</v>
          </cell>
          <cell r="E129">
            <v>9551345</v>
          </cell>
          <cell r="F129">
            <v>17447409</v>
          </cell>
          <cell r="G129">
            <v>19714847</v>
          </cell>
          <cell r="H129">
            <v>28033898</v>
          </cell>
        </row>
        <row r="130">
          <cell r="A130" t="str">
            <v>08.030/K</v>
          </cell>
          <cell r="B130" t="str">
            <v>Ocak taşından yonu taşı taslağı hazırlanması</v>
          </cell>
          <cell r="C130" t="str">
            <v>M3</v>
          </cell>
          <cell r="E130">
            <v>12954971</v>
          </cell>
          <cell r="F130">
            <v>17447409</v>
          </cell>
          <cell r="G130">
            <v>27276594</v>
          </cell>
          <cell r="H130">
            <v>38532128</v>
          </cell>
        </row>
        <row r="131">
          <cell r="A131" t="str">
            <v>08.031/K</v>
          </cell>
          <cell r="B131" t="str">
            <v>Ocak taşından özel yonu taşı taslağı hazırlanması</v>
          </cell>
          <cell r="C131" t="str">
            <v>M3</v>
          </cell>
          <cell r="E131">
            <v>16198571</v>
          </cell>
          <cell r="F131">
            <v>21826959</v>
          </cell>
          <cell r="G131">
            <v>33974944</v>
          </cell>
          <cell r="H131">
            <v>48045328</v>
          </cell>
        </row>
        <row r="132">
          <cell r="A132" t="str">
            <v>08.032/K</v>
          </cell>
          <cell r="B132" t="str">
            <v>Ocak taşından kaba yonu taşı hazırlanması</v>
          </cell>
          <cell r="C132" t="str">
            <v>M3</v>
          </cell>
          <cell r="E132">
            <v>24884662</v>
          </cell>
          <cell r="F132">
            <v>33541631</v>
          </cell>
          <cell r="G132">
            <v>52069572</v>
          </cell>
          <cell r="H132">
            <v>73681766</v>
          </cell>
        </row>
        <row r="133">
          <cell r="A133" t="str">
            <v>08.033/K</v>
          </cell>
          <cell r="B133" t="str">
            <v>Ocak taşından özel kaba yonu taşı hazırlanması</v>
          </cell>
          <cell r="C133" t="str">
            <v>M3</v>
          </cell>
          <cell r="E133">
            <v>33134159</v>
          </cell>
          <cell r="F133">
            <v>44675742</v>
          </cell>
          <cell r="G133">
            <v>69157921</v>
          </cell>
          <cell r="H133">
            <v>97930459</v>
          </cell>
        </row>
        <row r="134">
          <cell r="A134" t="str">
            <v>08.034/K</v>
          </cell>
          <cell r="B134" t="str">
            <v>Ocak taşından ince yonu taşı hazırlanması</v>
          </cell>
          <cell r="C134" t="str">
            <v>M3</v>
          </cell>
          <cell r="E134">
            <v>38244959</v>
          </cell>
          <cell r="F134">
            <v>51576372</v>
          </cell>
          <cell r="G134">
            <v>79712231</v>
          </cell>
          <cell r="H134">
            <v>112919979</v>
          </cell>
        </row>
        <row r="135">
          <cell r="A135" t="str">
            <v>08.035/K</v>
          </cell>
          <cell r="B135" t="str">
            <v>Ocak taşından özel ince yonu taşı hazırlanması</v>
          </cell>
          <cell r="C135" t="str">
            <v>M3</v>
          </cell>
          <cell r="E135">
            <v>50829199</v>
          </cell>
          <cell r="F135">
            <v>68567742</v>
          </cell>
          <cell r="G135">
            <v>105699921</v>
          </cell>
          <cell r="H135">
            <v>149828459</v>
          </cell>
        </row>
        <row r="136">
          <cell r="A136" t="str">
            <v>08.036/K</v>
          </cell>
          <cell r="B136" t="str">
            <v>Ocak taşından kesme taş hazırlanması</v>
          </cell>
          <cell r="C136" t="str">
            <v>M3</v>
          </cell>
          <cell r="E136">
            <v>68987153</v>
          </cell>
          <cell r="F136">
            <v>93075854</v>
          </cell>
          <cell r="G136">
            <v>143302550</v>
          </cell>
          <cell r="H136">
            <v>203191404</v>
          </cell>
        </row>
        <row r="137">
          <cell r="A137" t="str">
            <v>08.040/K</v>
          </cell>
          <cell r="B137" t="str">
            <v>Ø 10 cm. iç çapında 400 dozlu beton büz yapılması (Cidar kalınlığı 2,5 cm.)</v>
          </cell>
          <cell r="C137" t="str">
            <v>MT</v>
          </cell>
          <cell r="E137">
            <v>849307</v>
          </cell>
          <cell r="F137">
            <v>1146819</v>
          </cell>
          <cell r="G137">
            <v>1755471</v>
          </cell>
          <cell r="H137">
            <v>2492859</v>
          </cell>
        </row>
        <row r="138">
          <cell r="A138" t="str">
            <v>08.044/K</v>
          </cell>
          <cell r="B138" t="str">
            <v>Ø 15 cm. iç çapında 400 dozlu beton büz yapılması (Cidar kalınlığı 3 cm.)</v>
          </cell>
          <cell r="C138" t="str">
            <v>MT</v>
          </cell>
          <cell r="E138">
            <v>983939</v>
          </cell>
          <cell r="F138">
            <v>1328675</v>
          </cell>
          <cell r="G138">
            <v>2033363</v>
          </cell>
          <cell r="H138">
            <v>2887590</v>
          </cell>
        </row>
        <row r="139">
          <cell r="A139" t="str">
            <v>08.048/K</v>
          </cell>
          <cell r="B139" t="str">
            <v>Ø 20 cm. iç çapında 400 dozlu beton büz yapılması (Cidar kalınlığı 3,5 cm.)</v>
          </cell>
          <cell r="C139" t="str">
            <v>MT</v>
          </cell>
          <cell r="E139">
            <v>1111111</v>
          </cell>
          <cell r="F139">
            <v>1500393</v>
          </cell>
          <cell r="G139">
            <v>2296271</v>
          </cell>
          <cell r="H139">
            <v>3260893</v>
          </cell>
        </row>
        <row r="140">
          <cell r="A140" t="str">
            <v>08.052/K</v>
          </cell>
          <cell r="B140" t="str">
            <v>Ø 25 cm. iç çapında 400 dozlu beton büz yapılması (Cidar kalınlığı 4 cm.)</v>
          </cell>
          <cell r="C140" t="str">
            <v>MT</v>
          </cell>
          <cell r="E140">
            <v>1244522</v>
          </cell>
          <cell r="F140">
            <v>1680515</v>
          </cell>
          <cell r="G140">
            <v>2572208</v>
          </cell>
          <cell r="H140">
            <v>3652642</v>
          </cell>
        </row>
        <row r="141">
          <cell r="A141" t="str">
            <v>08.056/K</v>
          </cell>
          <cell r="B141" t="str">
            <v>Ø 30 cm. iç çapında 400 dozlu beton büz yapılması (Cidar kalınlığı 4,5 cm.)</v>
          </cell>
          <cell r="C141" t="str">
            <v>MT</v>
          </cell>
          <cell r="E141">
            <v>1597997</v>
          </cell>
          <cell r="F141">
            <v>2157882</v>
          </cell>
          <cell r="G141">
            <v>3302543</v>
          </cell>
          <cell r="H141">
            <v>4689830</v>
          </cell>
        </row>
        <row r="142">
          <cell r="A142" t="str">
            <v>08.060/K</v>
          </cell>
          <cell r="B142" t="str">
            <v>Ø 35 cm. iç çapında 400 dozlu beton büz yapılması (Cidar kalınlığı 5 cm.)</v>
          </cell>
          <cell r="C142" t="str">
            <v>MT</v>
          </cell>
          <cell r="E142">
            <v>1845142</v>
          </cell>
          <cell r="F142">
            <v>2491625</v>
          </cell>
          <cell r="G142">
            <v>3813302</v>
          </cell>
          <cell r="H142">
            <v>5415133</v>
          </cell>
        </row>
        <row r="143">
          <cell r="A143" t="str">
            <v>08.064/K</v>
          </cell>
          <cell r="B143" t="str">
            <v>Ø 40 cm. iç çapında 400 dozlu beton büz yapılması (Cidar kalınlığı 5,5 cm.)</v>
          </cell>
          <cell r="C143" t="str">
            <v>MT</v>
          </cell>
          <cell r="E143">
            <v>2071677</v>
          </cell>
          <cell r="F143">
            <v>2797520</v>
          </cell>
          <cell r="G143">
            <v>4281445</v>
          </cell>
          <cell r="H143">
            <v>6079890</v>
          </cell>
        </row>
        <row r="144">
          <cell r="A144" t="str">
            <v>08.068/K</v>
          </cell>
          <cell r="B144" t="str">
            <v>Ø 50 cm. iç çapında 400 dozlu beton büz yapılması (Cidar kalınlığı 6,5 cm.)</v>
          </cell>
          <cell r="C144" t="str">
            <v>MT</v>
          </cell>
          <cell r="E144">
            <v>2582324</v>
          </cell>
          <cell r="F144">
            <v>3487218</v>
          </cell>
          <cell r="G144">
            <v>5335859</v>
          </cell>
          <cell r="H144">
            <v>7577444</v>
          </cell>
        </row>
        <row r="145">
          <cell r="A145" t="str">
            <v>08.072/K</v>
          </cell>
          <cell r="B145" t="str">
            <v>Ø 60 cm. iç çapında 400 dozlu beton büz yapılması (Cidar kalınlığı 7,5 cm.)</v>
          </cell>
          <cell r="C145" t="str">
            <v>MT</v>
          </cell>
          <cell r="E145">
            <v>3280760</v>
          </cell>
          <cell r="F145">
            <v>4430577</v>
          </cell>
          <cell r="G145">
            <v>6777944</v>
          </cell>
          <cell r="H145">
            <v>9625666</v>
          </cell>
        </row>
        <row r="146">
          <cell r="A146" t="str">
            <v>08.076/K</v>
          </cell>
          <cell r="B146" t="str">
            <v>Ø 80 cm. iç çapında 400 dozlu beton büz yapılması (Cidar kalınlığı 9,5 cm.)</v>
          </cell>
          <cell r="C146" t="str">
            <v>MT</v>
          </cell>
          <cell r="E146">
            <v>4934186</v>
          </cell>
          <cell r="F146">
            <v>6663837</v>
          </cell>
          <cell r="G146">
            <v>10191717</v>
          </cell>
          <cell r="H146">
            <v>14474391</v>
          </cell>
        </row>
        <row r="147">
          <cell r="A147" t="str">
            <v>08.080/K</v>
          </cell>
          <cell r="B147" t="str">
            <v>Ø 60 cm. iç çapında 400 dozlu özel beton büz yapılması (Cidar kalınlığı 9 cm.)</v>
          </cell>
          <cell r="C147" t="str">
            <v>MT</v>
          </cell>
          <cell r="E147">
            <v>4093196</v>
          </cell>
          <cell r="F147">
            <v>5527792</v>
          </cell>
          <cell r="G147">
            <v>8456071</v>
          </cell>
          <cell r="H147">
            <v>12008956</v>
          </cell>
        </row>
        <row r="148">
          <cell r="A148" t="str">
            <v>08.084/K</v>
          </cell>
          <cell r="B148" t="str">
            <v>Ø 80 cm. iç çapında 400 dozlu özel beton büz yapılması (Cidar kalınlığı 11 cm.)</v>
          </cell>
          <cell r="C148" t="str">
            <v>MT</v>
          </cell>
          <cell r="E148">
            <v>5717423</v>
          </cell>
          <cell r="F148">
            <v>7721658</v>
          </cell>
          <cell r="G148">
            <v>11809242</v>
          </cell>
          <cell r="H148">
            <v>16771611</v>
          </cell>
        </row>
        <row r="149">
          <cell r="A149" t="str">
            <v>08.088/K</v>
          </cell>
          <cell r="B149" t="str">
            <v>Ø 120 cm. iç çapında 400 dozlu özel beton büz yapılması (Cidar kalınlığı 15 cm.)</v>
          </cell>
          <cell r="C149" t="str">
            <v>MT</v>
          </cell>
          <cell r="E149">
            <v>9593665</v>
          </cell>
          <cell r="F149">
            <v>12957478</v>
          </cell>
          <cell r="G149">
            <v>19810369</v>
          </cell>
          <cell r="H149">
            <v>28136170</v>
          </cell>
        </row>
        <row r="150">
          <cell r="A150" t="str">
            <v>08.101</v>
          </cell>
          <cell r="B150" t="str">
            <v>Ocak taşından 0-0,005 ton kategorideki taşın hazırlanması</v>
          </cell>
          <cell r="C150" t="str">
            <v>M3</v>
          </cell>
          <cell r="E150">
            <v>774690</v>
          </cell>
          <cell r="F150">
            <v>1029828</v>
          </cell>
          <cell r="G150">
            <v>1791189</v>
          </cell>
          <cell r="H150">
            <v>2473709</v>
          </cell>
        </row>
        <row r="151">
          <cell r="A151" t="str">
            <v>08.101/1-K</v>
          </cell>
          <cell r="B151" t="str">
            <v>Kazı taşından 0-0,005 ton kategorideki taşın hazırlanması</v>
          </cell>
          <cell r="C151" t="str">
            <v>M3</v>
          </cell>
          <cell r="E151">
            <v>129457</v>
          </cell>
          <cell r="F151">
            <v>176025</v>
          </cell>
          <cell r="G151">
            <v>344089</v>
          </cell>
          <cell r="H151">
            <v>492215</v>
          </cell>
        </row>
        <row r="152">
          <cell r="A152" t="str">
            <v>08.103</v>
          </cell>
          <cell r="B152" t="str">
            <v>Ocak taşından 0,005-0,100 ton kategorideki taşın hazırlanması</v>
          </cell>
          <cell r="C152" t="str">
            <v>M3</v>
          </cell>
          <cell r="E152">
            <v>1293105</v>
          </cell>
          <cell r="F152">
            <v>1718132</v>
          </cell>
          <cell r="G152">
            <v>2955076</v>
          </cell>
          <cell r="H152">
            <v>4087672</v>
          </cell>
        </row>
        <row r="153">
          <cell r="A153" t="str">
            <v>08.103/1-K</v>
          </cell>
          <cell r="B153" t="str">
            <v>Kazı taşından 0,005-0,100 ton kategorideki taşın hazırlanması</v>
          </cell>
          <cell r="C153" t="str">
            <v>M3</v>
          </cell>
          <cell r="E153">
            <v>297213</v>
          </cell>
          <cell r="F153">
            <v>395250</v>
          </cell>
          <cell r="G153">
            <v>747224</v>
          </cell>
          <cell r="H153">
            <v>1044972</v>
          </cell>
        </row>
        <row r="154">
          <cell r="A154" t="str">
            <v>08.104/1-K</v>
          </cell>
          <cell r="B154" t="str">
            <v>Kazı taşından 0-0,250 ton kategorideki taşın hazırlanması</v>
          </cell>
          <cell r="C154" t="str">
            <v>M3</v>
          </cell>
          <cell r="E154">
            <v>339743</v>
          </cell>
          <cell r="F154">
            <v>450825</v>
          </cell>
          <cell r="G154">
            <v>849456</v>
          </cell>
          <cell r="H154">
            <v>1185141</v>
          </cell>
        </row>
        <row r="155">
          <cell r="A155" t="str">
            <v>08.104/K</v>
          </cell>
          <cell r="B155" t="str">
            <v>Ocak taşından 0-0,250 ton kategorideki taşın hazırlanması</v>
          </cell>
          <cell r="C155" t="str">
            <v>M3</v>
          </cell>
          <cell r="E155">
            <v>1401277</v>
          </cell>
          <cell r="F155">
            <v>1861658</v>
          </cell>
          <cell r="G155">
            <v>3198657</v>
          </cell>
          <cell r="H155">
            <v>4425272</v>
          </cell>
        </row>
        <row r="156">
          <cell r="A156" t="str">
            <v>08.105</v>
          </cell>
          <cell r="B156" t="str">
            <v>Ocak taşından 0,100-0,250 ton kategorideki taşın hazırlanması</v>
          </cell>
          <cell r="C156" t="str">
            <v>M3</v>
          </cell>
          <cell r="E156">
            <v>1449443</v>
          </cell>
          <cell r="F156">
            <v>1925244</v>
          </cell>
          <cell r="G156">
            <v>3309539</v>
          </cell>
          <cell r="H156">
            <v>4578381</v>
          </cell>
        </row>
        <row r="157">
          <cell r="A157" t="str">
            <v>08.105/1-K</v>
          </cell>
          <cell r="B157" t="str">
            <v>Kazı taşından 0,100-0,250 ton kategorideki taşın hazırlanması</v>
          </cell>
          <cell r="C157" t="str">
            <v>M3</v>
          </cell>
          <cell r="E157">
            <v>402355</v>
          </cell>
          <cell r="F157">
            <v>532650</v>
          </cell>
          <cell r="G157">
            <v>999908</v>
          </cell>
          <cell r="H157">
            <v>1391434</v>
          </cell>
        </row>
        <row r="158">
          <cell r="A158" t="str">
            <v>08.106/1-K</v>
          </cell>
          <cell r="B158" t="str">
            <v>Kazı taşından 0-0,400 ton kategorideki taşın hazırlanması</v>
          </cell>
          <cell r="C158" t="str">
            <v>M3</v>
          </cell>
          <cell r="E158">
            <v>444886</v>
          </cell>
          <cell r="F158">
            <v>588225</v>
          </cell>
          <cell r="G158">
            <v>1102139</v>
          </cell>
          <cell r="H158">
            <v>1531602</v>
          </cell>
        </row>
        <row r="159">
          <cell r="A159" t="str">
            <v>08.106/K</v>
          </cell>
          <cell r="B159" t="str">
            <v>Ocak taşından 0-0,400 ton kategorideki taşın hazırlanması</v>
          </cell>
          <cell r="C159" t="str">
            <v>M3</v>
          </cell>
          <cell r="E159">
            <v>1489035</v>
          </cell>
          <cell r="F159">
            <v>1977409</v>
          </cell>
          <cell r="G159">
            <v>3401465</v>
          </cell>
          <cell r="H159">
            <v>4705135</v>
          </cell>
        </row>
        <row r="160">
          <cell r="A160" t="str">
            <v>08.107</v>
          </cell>
          <cell r="B160" t="str">
            <v>Ocak taşından 0,250-0,400 ton kategorideki taşın hazırlanması</v>
          </cell>
          <cell r="C160" t="str">
            <v>M3</v>
          </cell>
          <cell r="E160">
            <v>1551075</v>
          </cell>
          <cell r="F160">
            <v>2058900</v>
          </cell>
          <cell r="G160">
            <v>3547404</v>
          </cell>
          <cell r="H160">
            <v>4905931</v>
          </cell>
        </row>
        <row r="161">
          <cell r="A161" t="str">
            <v>08.107/1-K</v>
          </cell>
          <cell r="B161" t="str">
            <v>Kazı taşından 0,250-0,400 ton kategorideki taşın hazırlanması</v>
          </cell>
          <cell r="C161" t="str">
            <v>M3</v>
          </cell>
          <cell r="E161">
            <v>507498</v>
          </cell>
          <cell r="F161">
            <v>670050</v>
          </cell>
          <cell r="G161">
            <v>1252591</v>
          </cell>
          <cell r="H161">
            <v>1737897</v>
          </cell>
        </row>
        <row r="162">
          <cell r="A162" t="str">
            <v>08.108/1-K</v>
          </cell>
          <cell r="B162" t="str">
            <v>Kazı taşından 0,400-2 ton kategorideki taşın hazırlanması</v>
          </cell>
          <cell r="C162" t="str">
            <v>M3</v>
          </cell>
          <cell r="E162">
            <v>592559</v>
          </cell>
          <cell r="F162">
            <v>781200</v>
          </cell>
          <cell r="G162">
            <v>1457054</v>
          </cell>
          <cell r="H162">
            <v>2018234</v>
          </cell>
        </row>
        <row r="163">
          <cell r="A163" t="str">
            <v>08.108/K</v>
          </cell>
          <cell r="B163" t="str">
            <v>Ocak taşından 0,400-2 ton kategorideki taşın hazırlanması</v>
          </cell>
          <cell r="C163" t="str">
            <v>M3</v>
          </cell>
          <cell r="E163">
            <v>1599239</v>
          </cell>
          <cell r="F163">
            <v>2122486</v>
          </cell>
          <cell r="G163">
            <v>3658287</v>
          </cell>
          <cell r="H163">
            <v>5059040</v>
          </cell>
        </row>
        <row r="164">
          <cell r="A164" t="str">
            <v>08.109/1-K</v>
          </cell>
          <cell r="B164" t="str">
            <v>Kazı taşından 2-6 ton kategorideki taşın hazırlanması</v>
          </cell>
          <cell r="C164" t="str">
            <v>M3</v>
          </cell>
          <cell r="E164">
            <v>827656</v>
          </cell>
          <cell r="F164">
            <v>1088401</v>
          </cell>
          <cell r="G164">
            <v>2022228</v>
          </cell>
          <cell r="H164">
            <v>2793115</v>
          </cell>
        </row>
        <row r="165">
          <cell r="A165" t="str">
            <v>08.109/K</v>
          </cell>
          <cell r="B165" t="str">
            <v>Ocak taşından 2-6 ton kategorideki taşın hazırlanması</v>
          </cell>
          <cell r="C165" t="str">
            <v>M3</v>
          </cell>
          <cell r="E165">
            <v>1995163</v>
          </cell>
          <cell r="F165">
            <v>2644142</v>
          </cell>
          <cell r="G165">
            <v>4577548</v>
          </cell>
          <cell r="H165">
            <v>6326576</v>
          </cell>
        </row>
        <row r="166">
          <cell r="A166" t="str">
            <v>08.110/1-K</v>
          </cell>
          <cell r="B166" t="str">
            <v>Kazı taşından 6-15 ton kategorideki taşın hazırlanması</v>
          </cell>
          <cell r="C166" t="str">
            <v>M3</v>
          </cell>
          <cell r="E166">
            <v>1040307</v>
          </cell>
          <cell r="F166">
            <v>1366278</v>
          </cell>
          <cell r="G166">
            <v>2533388</v>
          </cell>
          <cell r="H166">
            <v>3493956</v>
          </cell>
        </row>
        <row r="167">
          <cell r="A167" t="str">
            <v>08.110/K</v>
          </cell>
          <cell r="B167" t="str">
            <v>Ocak taşından 6-15 ton kategorideki taşın hazırlanması</v>
          </cell>
          <cell r="C167" t="str">
            <v>M3</v>
          </cell>
          <cell r="E167">
            <v>2476812</v>
          </cell>
          <cell r="F167">
            <v>3279998</v>
          </cell>
          <cell r="G167">
            <v>5686377</v>
          </cell>
          <cell r="H167">
            <v>7857670</v>
          </cell>
        </row>
        <row r="168">
          <cell r="A168" t="str">
            <v>08.111/1-K</v>
          </cell>
          <cell r="B168" t="str">
            <v>Kazı taşından 15 tondan yukarı kategorideki taşın hazırlanması</v>
          </cell>
          <cell r="C168" t="str">
            <v>M3</v>
          </cell>
          <cell r="E168">
            <v>1365195</v>
          </cell>
          <cell r="F168">
            <v>1790781</v>
          </cell>
          <cell r="G168">
            <v>3314611</v>
          </cell>
          <cell r="H168">
            <v>4565005</v>
          </cell>
        </row>
        <row r="169">
          <cell r="A169" t="str">
            <v>08.111/K</v>
          </cell>
          <cell r="B169" t="str">
            <v>Ocak taşından 15 tondan yukarı kategorideki taşın hazırlanması</v>
          </cell>
          <cell r="C169" t="str">
            <v>M3</v>
          </cell>
          <cell r="E169">
            <v>2915598</v>
          </cell>
          <cell r="F169">
            <v>3858754</v>
          </cell>
          <cell r="G169">
            <v>6700422</v>
          </cell>
          <cell r="H169">
            <v>9256986</v>
          </cell>
        </row>
        <row r="170">
          <cell r="A170" t="str">
            <v>08.112/K</v>
          </cell>
          <cell r="B170" t="str">
            <v>Ocak taşı artığının ocakta toplanması</v>
          </cell>
          <cell r="C170" t="str">
            <v>M3</v>
          </cell>
          <cell r="E170">
            <v>212649</v>
          </cell>
          <cell r="F170">
            <v>277875</v>
          </cell>
          <cell r="G170">
            <v>511159</v>
          </cell>
          <cell r="H170">
            <v>700839</v>
          </cell>
        </row>
        <row r="171">
          <cell r="A171" t="str">
            <v>08.533</v>
          </cell>
          <cell r="B171" t="str">
            <v>Motorlu tulumba ile su hazırlanması</v>
          </cell>
          <cell r="C171" t="str">
            <v>M3</v>
          </cell>
          <cell r="E171">
            <v>74365</v>
          </cell>
          <cell r="F171">
            <v>98342</v>
          </cell>
          <cell r="G171">
            <v>168797</v>
          </cell>
          <cell r="H171">
            <v>238161</v>
          </cell>
        </row>
        <row r="172">
          <cell r="A172" t="str">
            <v>10.005/K</v>
          </cell>
          <cell r="B172" t="str">
            <v>Her dozda çimento harcı hazırlanması</v>
          </cell>
          <cell r="C172" t="str">
            <v>M3</v>
          </cell>
          <cell r="E172">
            <v>4897483</v>
          </cell>
          <cell r="F172">
            <v>6617053</v>
          </cell>
          <cell r="G172">
            <v>10097918</v>
          </cell>
          <cell r="H172">
            <v>14344919</v>
          </cell>
        </row>
        <row r="173">
          <cell r="A173" t="str">
            <v>10.013/K</v>
          </cell>
          <cell r="B173" t="str">
            <v>Her dozda ince çimento harcı hazırlanması</v>
          </cell>
          <cell r="C173" t="str">
            <v>M3</v>
          </cell>
          <cell r="E173">
            <v>6019384</v>
          </cell>
          <cell r="F173">
            <v>8130285</v>
          </cell>
          <cell r="G173">
            <v>12429845</v>
          </cell>
          <cell r="H173">
            <v>17655640</v>
          </cell>
        </row>
        <row r="174">
          <cell r="A174" t="str">
            <v>10.022/K</v>
          </cell>
          <cell r="B174" t="str">
            <v>Her dozda çimento şerbeti hazırlanması</v>
          </cell>
          <cell r="C174" t="str">
            <v>M3</v>
          </cell>
          <cell r="E174">
            <v>2158240</v>
          </cell>
          <cell r="F174">
            <v>2915100</v>
          </cell>
          <cell r="G174">
            <v>4456700</v>
          </cell>
          <cell r="H174">
            <v>6330400</v>
          </cell>
        </row>
        <row r="175">
          <cell r="A175" t="str">
            <v>10.081/K</v>
          </cell>
          <cell r="B175" t="str">
            <v>Mozaik harcı hazırlanması</v>
          </cell>
          <cell r="C175" t="str">
            <v>M3</v>
          </cell>
          <cell r="E175">
            <v>6433680</v>
          </cell>
          <cell r="F175">
            <v>8113050</v>
          </cell>
          <cell r="G175">
            <v>12959800</v>
          </cell>
          <cell r="H175">
            <v>17792800</v>
          </cell>
        </row>
        <row r="176">
          <cell r="A176" t="str">
            <v>10.082/K</v>
          </cell>
          <cell r="B176" t="str">
            <v>Renkli mozaik harcı hazırlanması</v>
          </cell>
          <cell r="C176" t="str">
            <v>M3</v>
          </cell>
          <cell r="E176">
            <v>9513680</v>
          </cell>
          <cell r="F176">
            <v>12113050</v>
          </cell>
          <cell r="G176">
            <v>19559800</v>
          </cell>
          <cell r="H176">
            <v>26592800</v>
          </cell>
        </row>
        <row r="177">
          <cell r="A177" t="str">
            <v>14.001/K-1</v>
          </cell>
          <cell r="B177" t="str">
            <v>Yolların orta refüjlerindeki fazla toprakların elle kazılması ve kullanılması</v>
          </cell>
          <cell r="C177" t="str">
            <v>M2</v>
          </cell>
          <cell r="E177">
            <v>219818</v>
          </cell>
          <cell r="F177">
            <v>296912</v>
          </cell>
          <cell r="G177">
            <v>453950</v>
          </cell>
          <cell r="H177">
            <v>644775</v>
          </cell>
        </row>
        <row r="178">
          <cell r="A178" t="str">
            <v>14.001/K-A</v>
          </cell>
          <cell r="B178" t="str">
            <v>El ile yumuşak toprak kazılması ve kullanılması (Yarma ve yan ariyetten dolguya gidecek kazılarda)</v>
          </cell>
          <cell r="C178" t="str">
            <v>M3</v>
          </cell>
          <cell r="E178">
            <v>1479875</v>
          </cell>
          <cell r="F178">
            <v>1978750</v>
          </cell>
          <cell r="G178">
            <v>3049562</v>
          </cell>
          <cell r="H178">
            <v>4276875</v>
          </cell>
        </row>
        <row r="179">
          <cell r="A179" t="str">
            <v>14.001/K-B</v>
          </cell>
          <cell r="B179" t="str">
            <v>El ile yumuşak toprak  kazılması ve kullanılması (Ariyet ocağından getirilecek veya depoya gidecek kazılarda)</v>
          </cell>
          <cell r="C179" t="str">
            <v>M3</v>
          </cell>
          <cell r="E179">
            <v>1437125</v>
          </cell>
          <cell r="F179">
            <v>1926250</v>
          </cell>
          <cell r="G179">
            <v>2962937</v>
          </cell>
          <cell r="H179">
            <v>4168125</v>
          </cell>
        </row>
        <row r="180">
          <cell r="A180" t="str">
            <v>14.002/K-A</v>
          </cell>
          <cell r="B180" t="str">
            <v>El ile sert toprak kazılması ve kullanılması (Yarma ve yan ariyetten dolguya gidecek kazılarda)</v>
          </cell>
          <cell r="C180" t="str">
            <v>M3</v>
          </cell>
          <cell r="E180">
            <v>1874675</v>
          </cell>
          <cell r="F180">
            <v>2512000</v>
          </cell>
          <cell r="G180">
            <v>3864812</v>
          </cell>
          <cell r="H180">
            <v>5434875</v>
          </cell>
        </row>
        <row r="181">
          <cell r="A181" t="str">
            <v>14.002/K-B</v>
          </cell>
          <cell r="B181" t="str">
            <v>El ile sert toprak kazılması ve kullanılması (Ariyet ocağından getirilecek veya depoya gidecek kazılarda)</v>
          </cell>
          <cell r="C181" t="str">
            <v>M3</v>
          </cell>
          <cell r="E181">
            <v>1831925</v>
          </cell>
          <cell r="F181">
            <v>2459500</v>
          </cell>
          <cell r="G181">
            <v>3778187</v>
          </cell>
          <cell r="H181">
            <v>5326125</v>
          </cell>
        </row>
        <row r="182">
          <cell r="A182" t="str">
            <v>14.003/K-A</v>
          </cell>
          <cell r="B182" t="str">
            <v>El ile yumuşak küskülük kazılması ve kullanılması (Yarma ve yan ariyetten dolguya gidecek kazılarda)</v>
          </cell>
          <cell r="C182" t="str">
            <v>M3</v>
          </cell>
          <cell r="E182">
            <v>2302375</v>
          </cell>
          <cell r="F182">
            <v>3089687</v>
          </cell>
          <cell r="G182">
            <v>4748000</v>
          </cell>
          <cell r="H182">
            <v>6689375</v>
          </cell>
        </row>
        <row r="183">
          <cell r="A183" t="str">
            <v>14.003/K-B</v>
          </cell>
          <cell r="B183" t="str">
            <v>El ile yumuşak küskülük kazılması ve kullanılması (Ariyet ocağından getirilecek veya depoya gidecek kazılarda)</v>
          </cell>
          <cell r="C183" t="str">
            <v>M3</v>
          </cell>
          <cell r="E183">
            <v>2259625</v>
          </cell>
          <cell r="F183">
            <v>3037187</v>
          </cell>
          <cell r="G183">
            <v>4661375</v>
          </cell>
          <cell r="H183">
            <v>6580625</v>
          </cell>
        </row>
        <row r="184">
          <cell r="A184" t="str">
            <v>14.004/K-A</v>
          </cell>
          <cell r="B184" t="str">
            <v>El ile sert küskülük kazılması ve kullanılması (Yarma ve yan ariyetten dolguya gidecek kazılarda)</v>
          </cell>
          <cell r="C184" t="str">
            <v>M3</v>
          </cell>
          <cell r="E184">
            <v>2631375</v>
          </cell>
          <cell r="F184">
            <v>3534062</v>
          </cell>
          <cell r="G184">
            <v>5427375</v>
          </cell>
          <cell r="H184">
            <v>7654375</v>
          </cell>
        </row>
        <row r="185">
          <cell r="A185" t="str">
            <v>14.004/K-B</v>
          </cell>
          <cell r="B185" t="str">
            <v>El ile sert küskülük kazılması ve kullanılması (Ariyet ocağından getirilecek veya depoya gidecek kazılarda)</v>
          </cell>
          <cell r="C185" t="str">
            <v>M3</v>
          </cell>
          <cell r="E185">
            <v>2588625</v>
          </cell>
          <cell r="F185">
            <v>3481562</v>
          </cell>
          <cell r="G185">
            <v>5340750</v>
          </cell>
          <cell r="H185">
            <v>7545625</v>
          </cell>
        </row>
        <row r="186">
          <cell r="A186" t="str">
            <v>14.005/K-A</v>
          </cell>
          <cell r="B186" t="str">
            <v>Patlayıcı madde kullanılarak el veya kompresörle yumuşak kaya kazılması ve kullanılması (Yarma ve yan ariyetten dolguya gidecek kazılarda)</v>
          </cell>
          <cell r="C186" t="str">
            <v>M3</v>
          </cell>
          <cell r="E186">
            <v>2691851</v>
          </cell>
          <cell r="F186">
            <v>3594815</v>
          </cell>
          <cell r="G186">
            <v>5773878</v>
          </cell>
          <cell r="H186">
            <v>8053941</v>
          </cell>
        </row>
        <row r="187">
          <cell r="A187" t="str">
            <v>14.005/K-B</v>
          </cell>
          <cell r="B187" t="str">
            <v>Patlayıcı madde kullanılarak el veya kompresörle yumuşak kaya kazılması ve kullanılması (Ariyet ocağından getirilecek veya depoya gidecek kazılarda )</v>
          </cell>
          <cell r="C187" t="str">
            <v>M3</v>
          </cell>
          <cell r="E187">
            <v>2649101</v>
          </cell>
          <cell r="F187">
            <v>3542315</v>
          </cell>
          <cell r="G187">
            <v>5687253</v>
          </cell>
          <cell r="H187">
            <v>7945191</v>
          </cell>
        </row>
        <row r="188">
          <cell r="A188" t="str">
            <v>14.006/K-A</v>
          </cell>
          <cell r="B188" t="str">
            <v>Patlayıcı madde kullanılarak el veya kompresörle sert kaya kazılması ve kullanılması (Yarma ve yan ariyetten dolguya gidecek kazılarda)</v>
          </cell>
          <cell r="C188" t="str">
            <v>M3</v>
          </cell>
          <cell r="E188">
            <v>3236695</v>
          </cell>
          <cell r="F188">
            <v>4323942</v>
          </cell>
          <cell r="G188">
            <v>6977943</v>
          </cell>
          <cell r="H188">
            <v>9735850</v>
          </cell>
        </row>
        <row r="189">
          <cell r="A189" t="str">
            <v>14.006/K-B</v>
          </cell>
          <cell r="B189" t="str">
            <v>Patlayıcı madde kullanılarak el veya kompresörle sert kaya kazılması ve kullanılması (Ariyet ocağından getirilecek veya depoya gidecek kazılarda)</v>
          </cell>
          <cell r="C189" t="str">
            <v>M3</v>
          </cell>
          <cell r="E189">
            <v>3193945</v>
          </cell>
          <cell r="F189">
            <v>4271442</v>
          </cell>
          <cell r="G189">
            <v>6891318</v>
          </cell>
          <cell r="H189">
            <v>9627100</v>
          </cell>
        </row>
        <row r="190">
          <cell r="A190" t="str">
            <v>14.007/K-A</v>
          </cell>
          <cell r="B190" t="str">
            <v>Patlayıcı madde kullanılarak el veya kompresörle çok sert kaya kazılması ve kullanılması (Yarma ve yan ariyetten dolguya gidecek kazılarda)</v>
          </cell>
          <cell r="C190" t="str">
            <v>M3</v>
          </cell>
          <cell r="E190">
            <v>3933303</v>
          </cell>
          <cell r="F190">
            <v>5253945</v>
          </cell>
          <cell r="G190">
            <v>8532020</v>
          </cell>
          <cell r="H190">
            <v>11899561</v>
          </cell>
        </row>
        <row r="191">
          <cell r="A191" t="str">
            <v>14.007/K-B</v>
          </cell>
          <cell r="B191" t="str">
            <v>Patlayıcı madde kullanılarak el veya kompresörle çok sert kaya kazılması ve kullanılması (Ariyet ocağından getirilecek veya depoya gidecek kazılarda)</v>
          </cell>
          <cell r="C191" t="str">
            <v>M3</v>
          </cell>
          <cell r="E191">
            <v>3890553</v>
          </cell>
          <cell r="F191">
            <v>5201445</v>
          </cell>
          <cell r="G191">
            <v>8445395</v>
          </cell>
          <cell r="H191">
            <v>11790811</v>
          </cell>
        </row>
        <row r="192">
          <cell r="A192" t="str">
            <v>14.008/K-A</v>
          </cell>
          <cell r="B192" t="str">
            <v>Patlayıcı madde kullanılmadan el veya kompresörle yumuşak kaya kazılması ve kullanılması (Yarma ve yan ariyetten dolguya gidecek kazılarda)</v>
          </cell>
          <cell r="C192" t="str">
            <v>M3</v>
          </cell>
          <cell r="E192">
            <v>4037718</v>
          </cell>
          <cell r="F192">
            <v>5393698</v>
          </cell>
          <cell r="G192">
            <v>8645305</v>
          </cell>
          <cell r="H192">
            <v>12082222</v>
          </cell>
        </row>
        <row r="193">
          <cell r="A193" t="str">
            <v>14.008/K-B</v>
          </cell>
          <cell r="B193" t="str">
            <v>Patlayıcı madde kullanılmadan el veya kompresörle yumuşak kaya kazılması ve kullanılması (Ariyet ocağından getirilecek veya depoya gidecek kazılarda)</v>
          </cell>
          <cell r="C193" t="str">
            <v>M3</v>
          </cell>
          <cell r="E193">
            <v>3994968</v>
          </cell>
          <cell r="F193">
            <v>5341198</v>
          </cell>
          <cell r="G193">
            <v>8558680</v>
          </cell>
          <cell r="H193">
            <v>11973472</v>
          </cell>
        </row>
        <row r="194">
          <cell r="A194" t="str">
            <v>14.009/1</v>
          </cell>
          <cell r="B194" t="str">
            <v>Ankraj ve kaya bulonu deliği açılması</v>
          </cell>
          <cell r="C194" t="str">
            <v>MT</v>
          </cell>
          <cell r="E194">
            <v>2274723</v>
          </cell>
          <cell r="F194">
            <v>3032761</v>
          </cell>
          <cell r="G194">
            <v>5010930</v>
          </cell>
          <cell r="H194">
            <v>6974972</v>
          </cell>
        </row>
        <row r="195">
          <cell r="A195" t="str">
            <v>14.009/K-A</v>
          </cell>
          <cell r="B195" t="str">
            <v>Patlayıcı madde kullanılmadan el veya kompresörle sert kaya kazılması ve kullanılması (Yarma ve yan ariyetten dolguya gidecek kazılarda)</v>
          </cell>
          <cell r="C195" t="str">
            <v>M3</v>
          </cell>
          <cell r="E195">
            <v>5645061</v>
          </cell>
          <cell r="F195">
            <v>7534957</v>
          </cell>
          <cell r="G195">
            <v>12199691</v>
          </cell>
          <cell r="H195">
            <v>17023952</v>
          </cell>
        </row>
        <row r="196">
          <cell r="A196" t="str">
            <v>14.009/K-B</v>
          </cell>
          <cell r="B196" t="str">
            <v>Patlayıcı madde kullanılmadan el veya kompresörle sert kaya kazılması ve kullanılması (Ariyet ocağından getirilecek veya depoya gidecek kazılarda)</v>
          </cell>
          <cell r="C196" t="str">
            <v>M3</v>
          </cell>
          <cell r="E196">
            <v>5602311</v>
          </cell>
          <cell r="F196">
            <v>7482457</v>
          </cell>
          <cell r="G196">
            <v>12113066</v>
          </cell>
          <cell r="H196">
            <v>16915202</v>
          </cell>
        </row>
        <row r="197">
          <cell r="A197" t="str">
            <v>14.010/K-A</v>
          </cell>
          <cell r="B197" t="str">
            <v>Patlayıcı madde kullanılmadan el veya kompresörle çok sert kaya kazılması ve kullanılması (Yarma ve yan ariyetten dolguya gidecek kazılarda)</v>
          </cell>
          <cell r="C197" t="str">
            <v>M3</v>
          </cell>
          <cell r="E197">
            <v>8603247</v>
          </cell>
          <cell r="F197">
            <v>11480971</v>
          </cell>
          <cell r="G197">
            <v>18700542</v>
          </cell>
          <cell r="H197">
            <v>26079418</v>
          </cell>
        </row>
        <row r="198">
          <cell r="A198" t="str">
            <v>14.010/K-B</v>
          </cell>
          <cell r="B198" t="str">
            <v>Patlayıcı madde kullanılmadan el veya kompresörle çok sert kaya kazılması ve kullanılması (Ariyet ocağından getirilecek veya depoya gidecek kazılarda)</v>
          </cell>
          <cell r="C198" t="str">
            <v>M3</v>
          </cell>
          <cell r="E198">
            <v>8560497</v>
          </cell>
          <cell r="F198">
            <v>11428471</v>
          </cell>
          <cell r="G198">
            <v>18613917</v>
          </cell>
          <cell r="H198">
            <v>25970668</v>
          </cell>
        </row>
        <row r="199">
          <cell r="A199" t="str">
            <v>14.011/K-A</v>
          </cell>
          <cell r="B199" t="str">
            <v>El ile batak ve balçık zeminlerin kazılması ve kullanılması (Yarma ve yan ariyetten dolguya gidecek kazılarda)</v>
          </cell>
          <cell r="C199" t="str">
            <v>M3</v>
          </cell>
          <cell r="E199">
            <v>4111875</v>
          </cell>
          <cell r="F199">
            <v>5533750</v>
          </cell>
          <cell r="G199">
            <v>8484562</v>
          </cell>
          <cell r="H199">
            <v>11996875</v>
          </cell>
        </row>
        <row r="200">
          <cell r="A200" t="str">
            <v>14.011/K-B</v>
          </cell>
          <cell r="B200" t="str">
            <v>El ile batak ve balçık zeminlerin kazılması ve kullanılması (Ariyet ocağından getirilecek veya depoya gidecek kazılarda)</v>
          </cell>
          <cell r="C200" t="str">
            <v>M3</v>
          </cell>
          <cell r="E200">
            <v>4069125</v>
          </cell>
          <cell r="F200">
            <v>5481250</v>
          </cell>
          <cell r="G200">
            <v>8397937</v>
          </cell>
          <cell r="H200">
            <v>11888125</v>
          </cell>
        </row>
        <row r="201">
          <cell r="A201" t="str">
            <v>14.018/K</v>
          </cell>
          <cell r="B201" t="str">
            <v>Dolguya gelmiş serilmiş her cins kazının el ile tokmaklanarak sıkıştırılması</v>
          </cell>
          <cell r="C201" t="str">
            <v>M3</v>
          </cell>
          <cell r="E201">
            <v>658000</v>
          </cell>
          <cell r="F201">
            <v>888750</v>
          </cell>
          <cell r="G201">
            <v>1358750</v>
          </cell>
          <cell r="H201">
            <v>1930000</v>
          </cell>
        </row>
        <row r="202">
          <cell r="A202" t="str">
            <v>14.019/1</v>
          </cell>
          <cell r="B202" t="str">
            <v>Dolgu altlarındaki mevcut yol yüzeyinin sürülerek veya sökülerek kabartılması</v>
          </cell>
          <cell r="C202" t="str">
            <v>M2</v>
          </cell>
          <cell r="E202">
            <v>23412</v>
          </cell>
          <cell r="F202">
            <v>30636</v>
          </cell>
          <cell r="G202">
            <v>60000</v>
          </cell>
          <cell r="H202">
            <v>81583</v>
          </cell>
        </row>
        <row r="203">
          <cell r="A203" t="str">
            <v>14.021/1</v>
          </cell>
          <cell r="B203" t="str">
            <v>Kazı ve dolgu alanlarında makine ile temizleme ve sökme</v>
          </cell>
          <cell r="C203" t="str">
            <v>AR</v>
          </cell>
          <cell r="E203">
            <v>3168338</v>
          </cell>
          <cell r="F203">
            <v>4169958</v>
          </cell>
          <cell r="G203">
            <v>7386167</v>
          </cell>
          <cell r="H203">
            <v>10195787</v>
          </cell>
        </row>
        <row r="204">
          <cell r="A204" t="str">
            <v>14.022/1</v>
          </cell>
          <cell r="B204" t="str">
            <v>Makine ile ağaç kesme ve sökme (10-30 cm. çapında)</v>
          </cell>
          <cell r="C204" t="str">
            <v>AD</v>
          </cell>
          <cell r="E204">
            <v>666567</v>
          </cell>
          <cell r="F204">
            <v>878428</v>
          </cell>
          <cell r="G204">
            <v>1545170</v>
          </cell>
          <cell r="H204">
            <v>2135657</v>
          </cell>
        </row>
        <row r="205">
          <cell r="A205" t="str">
            <v>14.022/1-K</v>
          </cell>
          <cell r="B205" t="str">
            <v>Makine ile kök sökme (10-30 cm. çapındaki ağaçların kökleri)</v>
          </cell>
          <cell r="C205" t="str">
            <v>AD</v>
          </cell>
          <cell r="E205">
            <v>334140</v>
          </cell>
          <cell r="F205">
            <v>438182</v>
          </cell>
          <cell r="G205">
            <v>791227</v>
          </cell>
          <cell r="H205">
            <v>1088393</v>
          </cell>
        </row>
        <row r="206">
          <cell r="A206" t="str">
            <v>14.022/2</v>
          </cell>
          <cell r="B206" t="str">
            <v>Makine ile ağaç kesme ve sökme (30-50 cm. çapında)</v>
          </cell>
          <cell r="C206" t="str">
            <v>AD</v>
          </cell>
          <cell r="E206">
            <v>1623152</v>
          </cell>
          <cell r="F206">
            <v>2143106</v>
          </cell>
          <cell r="G206">
            <v>3731400</v>
          </cell>
          <cell r="H206">
            <v>5167103</v>
          </cell>
        </row>
        <row r="207">
          <cell r="A207" t="str">
            <v>14.022/2-K</v>
          </cell>
          <cell r="B207" t="str">
            <v>Makine ile kök sökme (30-50 cm. çapındaki ağaçların kökleri)</v>
          </cell>
          <cell r="C207" t="str">
            <v>AD</v>
          </cell>
          <cell r="E207">
            <v>776491</v>
          </cell>
          <cell r="F207">
            <v>1019238</v>
          </cell>
          <cell r="G207">
            <v>1831215</v>
          </cell>
          <cell r="H207">
            <v>2521262</v>
          </cell>
        </row>
        <row r="208">
          <cell r="A208" t="str">
            <v>14.022/3</v>
          </cell>
          <cell r="B208" t="str">
            <v>Makine ile ağaç kesme ve sökme (50-80 cm. çapında)</v>
          </cell>
          <cell r="C208" t="str">
            <v>AD</v>
          </cell>
          <cell r="E208">
            <v>3826338</v>
          </cell>
          <cell r="F208">
            <v>5058708</v>
          </cell>
          <cell r="G208">
            <v>8744917</v>
          </cell>
          <cell r="H208">
            <v>12125787</v>
          </cell>
        </row>
        <row r="209">
          <cell r="A209" t="str">
            <v>14.022/3-K</v>
          </cell>
          <cell r="B209" t="str">
            <v>Makine ile kök sökme (50-80 cm. çapındaki ağaçların kökleri)</v>
          </cell>
          <cell r="C209" t="str">
            <v>AD</v>
          </cell>
          <cell r="E209">
            <v>1769403</v>
          </cell>
          <cell r="F209">
            <v>2324225</v>
          </cell>
          <cell r="G209">
            <v>4159950</v>
          </cell>
          <cell r="H209">
            <v>5731472</v>
          </cell>
        </row>
        <row r="210">
          <cell r="A210" t="str">
            <v>14.022/4</v>
          </cell>
          <cell r="B210" t="str">
            <v>Makine ile ağaç kesme ve sökme (80 cm. den büyük çapta)</v>
          </cell>
          <cell r="C210" t="str">
            <v>AD</v>
          </cell>
          <cell r="E210">
            <v>6570576</v>
          </cell>
          <cell r="F210">
            <v>8688680</v>
          </cell>
          <cell r="G210">
            <v>15002235</v>
          </cell>
          <cell r="H210">
            <v>20806840</v>
          </cell>
        </row>
        <row r="211">
          <cell r="A211" t="str">
            <v>14.022/4-K</v>
          </cell>
          <cell r="B211" t="str">
            <v>Makine ile kök sökme (80 cm. den büyük çaptaki ağaçların kökleri)</v>
          </cell>
          <cell r="C211" t="str">
            <v>AD</v>
          </cell>
          <cell r="E211">
            <v>3021146</v>
          </cell>
          <cell r="F211">
            <v>3968957</v>
          </cell>
          <cell r="G211">
            <v>7099090</v>
          </cell>
          <cell r="H211">
            <v>9782103</v>
          </cell>
        </row>
        <row r="212">
          <cell r="A212" t="str">
            <v>14.023/A</v>
          </cell>
          <cell r="B212" t="str">
            <v>Kazılara ahşap, tam kaplamalı iksa yapılması</v>
          </cell>
          <cell r="C212" t="str">
            <v>M2</v>
          </cell>
          <cell r="E212">
            <v>4627475</v>
          </cell>
          <cell r="F212">
            <v>5933218</v>
          </cell>
          <cell r="G212">
            <v>9752500</v>
          </cell>
          <cell r="H212">
            <v>13069375</v>
          </cell>
        </row>
        <row r="213">
          <cell r="A213" t="str">
            <v>14.023/B</v>
          </cell>
          <cell r="B213" t="str">
            <v>Kazılara sık aralıklı, ahşap kaplamalı iksa yapılması</v>
          </cell>
          <cell r="C213" t="str">
            <v>M2</v>
          </cell>
          <cell r="E213">
            <v>3239232</v>
          </cell>
          <cell r="F213">
            <v>4153252</v>
          </cell>
          <cell r="G213">
            <v>6826750</v>
          </cell>
          <cell r="H213">
            <v>9148562</v>
          </cell>
        </row>
        <row r="214">
          <cell r="A214" t="str">
            <v>14.023/C</v>
          </cell>
          <cell r="B214" t="str">
            <v>Kazılara aralıklı, ahşap kaplamalı iksa yapılması</v>
          </cell>
          <cell r="C214" t="str">
            <v>M2</v>
          </cell>
          <cell r="E214">
            <v>2313737</v>
          </cell>
          <cell r="F214">
            <v>2966608</v>
          </cell>
          <cell r="G214">
            <v>4876250</v>
          </cell>
          <cell r="H214">
            <v>6534687</v>
          </cell>
        </row>
        <row r="215">
          <cell r="A215" t="str">
            <v>14.100</v>
          </cell>
          <cell r="B215" t="str">
            <v>Köprü civarında kayadan başka her cins ve klastaki zeminin kazılması ve kullanılması (El ile)</v>
          </cell>
          <cell r="C215" t="str">
            <v>M3</v>
          </cell>
          <cell r="E215">
            <v>2259626</v>
          </cell>
          <cell r="F215">
            <v>3037188</v>
          </cell>
          <cell r="G215">
            <v>4661376</v>
          </cell>
          <cell r="H215">
            <v>6580626</v>
          </cell>
        </row>
        <row r="216">
          <cell r="A216" t="str">
            <v>14.101</v>
          </cell>
          <cell r="B216" t="str">
            <v>Köprü civarında kayadan başka her cins ve klastaki zeminin kazılması ve kullanılması (Makine ile)</v>
          </cell>
          <cell r="C216" t="str">
            <v>M3</v>
          </cell>
          <cell r="E216">
            <v>415187</v>
          </cell>
          <cell r="F216">
            <v>534102</v>
          </cell>
          <cell r="G216">
            <v>943867</v>
          </cell>
          <cell r="H216">
            <v>1267953</v>
          </cell>
        </row>
        <row r="217">
          <cell r="A217" t="str">
            <v>14.110</v>
          </cell>
          <cell r="B217" t="str">
            <v>Her derinlikte,her cins ve klastaki zeminde kuruda drenaj, kanalizasyon hendeği ve duvar temelinin kazılması (Heyelan etmiş sahada yapılacak drenaj hendeği ve duvar temelinin kazılması hariç)</v>
          </cell>
          <cell r="C217" t="str">
            <v>M3</v>
          </cell>
          <cell r="E217">
            <v>4308120</v>
          </cell>
          <cell r="F217">
            <v>5744142</v>
          </cell>
          <cell r="G217">
            <v>8931937</v>
          </cell>
          <cell r="H217">
            <v>12499500</v>
          </cell>
        </row>
        <row r="218">
          <cell r="A218" t="str">
            <v>14.111</v>
          </cell>
          <cell r="B218" t="str">
            <v>Her derinlikte, her cins ve klastaki zeminde kuruda kutu menfez, gido, mahmuz, taş dolgu ve tahkimat işleri temellerinin kazılması</v>
          </cell>
          <cell r="C218" t="str">
            <v>M3</v>
          </cell>
          <cell r="E218">
            <v>3382625</v>
          </cell>
          <cell r="F218">
            <v>4557500</v>
          </cell>
          <cell r="G218">
            <v>6981437</v>
          </cell>
          <cell r="H218">
            <v>9885625</v>
          </cell>
        </row>
        <row r="219">
          <cell r="A219" t="str">
            <v>14.112</v>
          </cell>
          <cell r="B219" t="str">
            <v>Her derinlikte, her cins ve klastaki zeminde kuruda tabliyeli veya kemer menfez temelinin kazılması</v>
          </cell>
          <cell r="C219" t="str">
            <v>M3</v>
          </cell>
          <cell r="E219">
            <v>6955933</v>
          </cell>
          <cell r="F219">
            <v>9184176</v>
          </cell>
          <cell r="G219">
            <v>14484262</v>
          </cell>
          <cell r="H219">
            <v>20049331</v>
          </cell>
        </row>
        <row r="220">
          <cell r="A220" t="str">
            <v>14.113</v>
          </cell>
          <cell r="B220" t="str">
            <v>Her derinlikte, her cins ve klastaki zeminde kuruda köprü temelinin kazılması</v>
          </cell>
          <cell r="C220" t="str">
            <v>M3</v>
          </cell>
          <cell r="E220">
            <v>7822170</v>
          </cell>
          <cell r="F220">
            <v>10339921</v>
          </cell>
          <cell r="G220">
            <v>16281875</v>
          </cell>
          <cell r="H220">
            <v>22567452</v>
          </cell>
        </row>
        <row r="221">
          <cell r="A221" t="str">
            <v>14.120</v>
          </cell>
          <cell r="B221" t="str">
            <v>Her derinlikte, her cins ve klastaki zeminde kuruda veya su altında menfez büzü ve kafa hendekleri ile bilumum kanalların dar derivasyon şeklindeki kısımlarının kazılması</v>
          </cell>
          <cell r="C221" t="str">
            <v>M3</v>
          </cell>
          <cell r="E221">
            <v>3382625</v>
          </cell>
          <cell r="F221">
            <v>4557500</v>
          </cell>
          <cell r="G221">
            <v>6981437</v>
          </cell>
          <cell r="H221">
            <v>9885625</v>
          </cell>
        </row>
        <row r="222">
          <cell r="A222" t="str">
            <v>14.121</v>
          </cell>
          <cell r="B222" t="str">
            <v>Her derinlikte, her cins ve klastaki zeminde, su altında drenaj, kanalizasyon hendeği ve duvar temelinin kazılması (Heyelan etmiş sahada yapılacak drenaj hendeği ve duvar temelinin kazılması hariç)</v>
          </cell>
          <cell r="C222" t="str">
            <v>M3</v>
          </cell>
          <cell r="E222">
            <v>6770335</v>
          </cell>
          <cell r="F222">
            <v>8935648</v>
          </cell>
          <cell r="G222">
            <v>14515308</v>
          </cell>
          <cell r="H222">
            <v>20206598</v>
          </cell>
        </row>
        <row r="223">
          <cell r="A223" t="str">
            <v>14.122</v>
          </cell>
          <cell r="B223" t="str">
            <v>Her derinlikte, her cins ve klastaki zeminde, su altında (Kutu menfez, gido, mahmuz, taş dolgu ve tahkimat işleri) temellerinin kazılması</v>
          </cell>
          <cell r="C223" t="str">
            <v>M3</v>
          </cell>
          <cell r="E223">
            <v>5541151</v>
          </cell>
          <cell r="F223">
            <v>7297461</v>
          </cell>
          <cell r="G223">
            <v>11859478</v>
          </cell>
          <cell r="H223">
            <v>16461713</v>
          </cell>
        </row>
        <row r="224">
          <cell r="A224" t="str">
            <v>14.123</v>
          </cell>
          <cell r="B224" t="str">
            <v>Her derinlikte, her cins ve klastaki zeminde, su altında tabliyeli veya kemer menfez temelinin kazılması</v>
          </cell>
          <cell r="C224" t="str">
            <v>M3</v>
          </cell>
          <cell r="E224">
            <v>10492122</v>
          </cell>
          <cell r="F224">
            <v>13787223</v>
          </cell>
          <cell r="G224">
            <v>22725256</v>
          </cell>
          <cell r="H224">
            <v>31542717</v>
          </cell>
        </row>
        <row r="225">
          <cell r="A225" t="str">
            <v>14.124</v>
          </cell>
          <cell r="B225" t="str">
            <v>Her derinlikte, her cins ve klastaki zeminde,su altında köprü temelinin kazılması</v>
          </cell>
          <cell r="C225" t="str">
            <v>M3</v>
          </cell>
          <cell r="E225">
            <v>15309502</v>
          </cell>
          <cell r="F225">
            <v>20067146</v>
          </cell>
          <cell r="G225">
            <v>33852986</v>
          </cell>
          <cell r="H225">
            <v>47057955</v>
          </cell>
        </row>
        <row r="226">
          <cell r="A226" t="str">
            <v>14.125</v>
          </cell>
          <cell r="B226" t="str">
            <v>Her derinlikte, her cins ve klastaki zeminde,su altında köprü temelinin kazılması</v>
          </cell>
          <cell r="C226" t="str">
            <v>M3</v>
          </cell>
          <cell r="E226">
            <v>18580507</v>
          </cell>
          <cell r="F226">
            <v>24295302</v>
          </cell>
          <cell r="G226">
            <v>40933297</v>
          </cell>
          <cell r="H226">
            <v>56699637</v>
          </cell>
        </row>
        <row r="227">
          <cell r="A227" t="str">
            <v>14.126</v>
          </cell>
          <cell r="B227" t="str">
            <v>Her derinlikte, her cins ve klastaki zeminde,su altında köprü temelinin kazılması</v>
          </cell>
          <cell r="C227" t="str">
            <v>M3</v>
          </cell>
          <cell r="E227">
            <v>22337578</v>
          </cell>
          <cell r="F227">
            <v>29172127</v>
          </cell>
          <cell r="G227">
            <v>49074155</v>
          </cell>
          <cell r="H227">
            <v>67841818</v>
          </cell>
        </row>
        <row r="228">
          <cell r="A228" t="str">
            <v>14.127</v>
          </cell>
          <cell r="B228" t="str">
            <v>Her derinlikte, her cins ve klastaki zeminde,su altında köprü temelinin kazılması</v>
          </cell>
          <cell r="C228" t="str">
            <v>M3</v>
          </cell>
          <cell r="E228">
            <v>26752650</v>
          </cell>
          <cell r="F228">
            <v>34937702</v>
          </cell>
          <cell r="G228">
            <v>58573762</v>
          </cell>
          <cell r="H228">
            <v>80914000</v>
          </cell>
        </row>
        <row r="229">
          <cell r="A229" t="str">
            <v>14.150</v>
          </cell>
          <cell r="B229" t="str">
            <v>Heyelan etmiş sahada her cins ve klastaki zeminde kuruda veya su altında drenaj hendeği ve duvar temelinin kazılması (Derinlik 0-4 m.arası, 4 m.dahil)</v>
          </cell>
          <cell r="C229" t="str">
            <v>M3</v>
          </cell>
          <cell r="E229">
            <v>6435057</v>
          </cell>
          <cell r="F229">
            <v>8434881</v>
          </cell>
          <cell r="G229">
            <v>13592951</v>
          </cell>
          <cell r="H229">
            <v>18710683</v>
          </cell>
        </row>
        <row r="230">
          <cell r="A230" t="str">
            <v>14.152</v>
          </cell>
          <cell r="B230" t="str">
            <v>Heyelan etmiş sahada her cins ve klastaki zeminde kuruda veya su altında drenaj hendeği ve duvar temelinin kazılması (Derinlik 4-8 m.arası, 8 m.dahil)</v>
          </cell>
          <cell r="C230" t="str">
            <v>M3</v>
          </cell>
          <cell r="E230">
            <v>9684807</v>
          </cell>
          <cell r="F230">
            <v>12697593</v>
          </cell>
          <cell r="G230">
            <v>20486170</v>
          </cell>
          <cell r="H230">
            <v>28215962</v>
          </cell>
        </row>
        <row r="231">
          <cell r="A231" t="str">
            <v>14.154</v>
          </cell>
          <cell r="B231" t="str">
            <v>Heyelan etmiş sahada her cins ve klastaki zeminde kuruda veya su altında drenaj hendeği ve duvar temelinin kazilması (Derinlik 8-12 m.arası, 12 m.dahil)</v>
          </cell>
          <cell r="C231" t="str">
            <v>M3</v>
          </cell>
          <cell r="E231">
            <v>13749623</v>
          </cell>
          <cell r="F231">
            <v>18053350</v>
          </cell>
          <cell r="G231">
            <v>29119308</v>
          </cell>
          <cell r="H231">
            <v>40186740</v>
          </cell>
        </row>
        <row r="232">
          <cell r="A232" t="str">
            <v>14.156</v>
          </cell>
          <cell r="B232" t="str">
            <v>Heyelan etmiş sahada her cins ve klastaki zeminde kuruda veya su altında drenaj hendeği ve duvar temelinin kazılması (Derinlik 12-16 m.arası, 16 m.dahil)</v>
          </cell>
          <cell r="C232" t="str">
            <v>M3</v>
          </cell>
          <cell r="E232">
            <v>16695757</v>
          </cell>
          <cell r="F232">
            <v>22016936</v>
          </cell>
          <cell r="G232">
            <v>35316652</v>
          </cell>
          <cell r="H232">
            <v>48977737</v>
          </cell>
        </row>
        <row r="233">
          <cell r="A233" t="str">
            <v>15.001/A</v>
          </cell>
          <cell r="B233" t="str">
            <v>Ekskavatörle her cins toprağın kazılması ve kullanılması (Yarma ve yan ariyetten dolguya gidecek kazılarda)</v>
          </cell>
          <cell r="C233" t="str">
            <v>M3</v>
          </cell>
          <cell r="E233">
            <v>420473</v>
          </cell>
          <cell r="F233">
            <v>538000</v>
          </cell>
          <cell r="G233">
            <v>938706</v>
          </cell>
          <cell r="H233">
            <v>1247735</v>
          </cell>
        </row>
        <row r="234">
          <cell r="A234" t="str">
            <v>15.001/B</v>
          </cell>
          <cell r="B234" t="str">
            <v>Ekskavatörle her cins toprağın kazılması ve kullanılması (Ariyet ocağından getirilecek veya depoya gidecek kazılarda)</v>
          </cell>
          <cell r="C234" t="str">
            <v>M3</v>
          </cell>
          <cell r="E234">
            <v>377723</v>
          </cell>
          <cell r="F234">
            <v>485500</v>
          </cell>
          <cell r="G234">
            <v>852081</v>
          </cell>
          <cell r="H234">
            <v>1138985</v>
          </cell>
        </row>
        <row r="235">
          <cell r="A235" t="str">
            <v>15.003/A</v>
          </cell>
          <cell r="B235" t="str">
            <v>Skreyperle her cins toprağın kazılması ve kullanılması (Yarma ve yan ariyetten dolguya gidecek kazılarda)</v>
          </cell>
          <cell r="C235" t="str">
            <v>M3</v>
          </cell>
          <cell r="E235">
            <v>327242</v>
          </cell>
          <cell r="F235">
            <v>415333</v>
          </cell>
          <cell r="G235">
            <v>720077</v>
          </cell>
          <cell r="H235">
            <v>950112</v>
          </cell>
        </row>
        <row r="236">
          <cell r="A236" t="str">
            <v>15.003/B</v>
          </cell>
          <cell r="B236" t="str">
            <v>Skreyperle her cins toprağın kazılması ve kullanılması (Ariyet ocağından getirilecek veya depoya gidecek kazılarda)</v>
          </cell>
          <cell r="C236" t="str">
            <v>M3</v>
          </cell>
          <cell r="E236">
            <v>284492</v>
          </cell>
          <cell r="F236">
            <v>362833</v>
          </cell>
          <cell r="G236">
            <v>633452</v>
          </cell>
          <cell r="H236">
            <v>841362</v>
          </cell>
        </row>
        <row r="237">
          <cell r="A237" t="str">
            <v>15.004/A</v>
          </cell>
          <cell r="B237" t="str">
            <v>Buldozerle her cins toprağın kazılması ve kullanılması (Yarma ve yan ariyetten dolguya gidecek kazılarda)</v>
          </cell>
          <cell r="C237" t="str">
            <v>M3</v>
          </cell>
          <cell r="E237">
            <v>276840</v>
          </cell>
          <cell r="F237">
            <v>348903</v>
          </cell>
          <cell r="G237">
            <v>603296</v>
          </cell>
          <cell r="H237">
            <v>788835</v>
          </cell>
        </row>
        <row r="238">
          <cell r="A238" t="str">
            <v>15.004/B</v>
          </cell>
          <cell r="B238" t="str">
            <v>Buldozerle her cins toprağın kazılması ve kullanılması (Ariyet ocağından getirilecek veya depoya gidecek kazılarda)</v>
          </cell>
          <cell r="C238" t="str">
            <v>M3</v>
          </cell>
          <cell r="E238">
            <v>234090</v>
          </cell>
          <cell r="F238">
            <v>296403</v>
          </cell>
          <cell r="G238">
            <v>516671</v>
          </cell>
          <cell r="H238">
            <v>680085</v>
          </cell>
        </row>
        <row r="239">
          <cell r="A239" t="str">
            <v>15.005</v>
          </cell>
          <cell r="B239" t="str">
            <v>Zayıf zeminin (Bitkisel toprak vs.) kazılması ve kullanılması</v>
          </cell>
          <cell r="C239" t="str">
            <v>M3</v>
          </cell>
          <cell r="D239">
            <v>2506</v>
          </cell>
          <cell r="E239">
            <v>237390</v>
          </cell>
          <cell r="F239">
            <v>297587</v>
          </cell>
          <cell r="G239">
            <v>506668</v>
          </cell>
          <cell r="H239">
            <v>656831</v>
          </cell>
          <cell r="I239">
            <v>772090</v>
          </cell>
        </row>
        <row r="240">
          <cell r="A240" t="str">
            <v>15.006/A</v>
          </cell>
          <cell r="B240" t="str">
            <v>Ekskavatörle her cins küskülüğün kazılması ve kullanılması (Yarma ve yan ariyetten dolguya gidecek kazılarda)</v>
          </cell>
          <cell r="C240" t="str">
            <v>M3</v>
          </cell>
          <cell r="E240">
            <v>609537</v>
          </cell>
          <cell r="F240">
            <v>786185</v>
          </cell>
          <cell r="G240">
            <v>1385217</v>
          </cell>
          <cell r="H240">
            <v>1859226</v>
          </cell>
        </row>
        <row r="241">
          <cell r="A241" t="str">
            <v>15.006/B</v>
          </cell>
          <cell r="B241" t="str">
            <v>Ekskavatörle her cins küskülüğün kazılması ve kullanılması (Ariyet ocağından getirilecek veya depoya gidecek kazılarda)</v>
          </cell>
          <cell r="C241" t="str">
            <v>M3</v>
          </cell>
          <cell r="E241">
            <v>566787</v>
          </cell>
          <cell r="F241">
            <v>733685</v>
          </cell>
          <cell r="G241">
            <v>1298592</v>
          </cell>
          <cell r="H241">
            <v>1750476</v>
          </cell>
        </row>
        <row r="242">
          <cell r="A242" t="str">
            <v>15.008/A</v>
          </cell>
          <cell r="B242" t="str">
            <v>Skreyperle her cins küskülüğün kazılması ve kullanılması (Yarma ve yan ariyetten dolguya gidecek kazılarda)</v>
          </cell>
          <cell r="C242" t="str">
            <v>M3</v>
          </cell>
          <cell r="E242">
            <v>555332</v>
          </cell>
          <cell r="F242">
            <v>713991</v>
          </cell>
          <cell r="G242">
            <v>1286222</v>
          </cell>
          <cell r="H242">
            <v>1723298</v>
          </cell>
        </row>
        <row r="243">
          <cell r="A243" t="str">
            <v>15.008/B</v>
          </cell>
          <cell r="B243" t="str">
            <v>Skreyperle her cins küskülüğün kazılması ve kullanılması (Ariyet ocağından getirilecek veya depoya gidecek kazılarda)</v>
          </cell>
          <cell r="C243" t="str">
            <v>M3</v>
          </cell>
          <cell r="E243">
            <v>512582</v>
          </cell>
          <cell r="F243">
            <v>661491</v>
          </cell>
          <cell r="G243">
            <v>1199597</v>
          </cell>
          <cell r="H243">
            <v>1614548</v>
          </cell>
        </row>
        <row r="244">
          <cell r="A244" t="str">
            <v>15.009/A</v>
          </cell>
          <cell r="B244" t="str">
            <v>Buldozerle her cins küskülüğün kazılması ve kullanılması (Yarma ve yan ariyetten dolguya gidecek kazılarda)</v>
          </cell>
          <cell r="C244" t="str">
            <v>M3</v>
          </cell>
          <cell r="E244">
            <v>469668</v>
          </cell>
          <cell r="F244">
            <v>601140</v>
          </cell>
          <cell r="G244">
            <v>1087316</v>
          </cell>
          <cell r="H244">
            <v>1448723</v>
          </cell>
        </row>
        <row r="245">
          <cell r="A245" t="str">
            <v>15.009/B</v>
          </cell>
          <cell r="B245" t="str">
            <v>Buldozerle her cins küskülüğün kazılması ve kullanılması (Ariyet ocağından getirilecek veya depoya gidecek kazılarda)</v>
          </cell>
          <cell r="C245" t="str">
            <v>M3</v>
          </cell>
          <cell r="E245">
            <v>426918</v>
          </cell>
          <cell r="F245">
            <v>548640</v>
          </cell>
          <cell r="G245">
            <v>1000691</v>
          </cell>
          <cell r="H245">
            <v>1339973</v>
          </cell>
        </row>
        <row r="246">
          <cell r="A246" t="str">
            <v>15.010/A</v>
          </cell>
          <cell r="B246" t="str">
            <v>Ekskavatörle yumuşak kayanın kazılması ve kullanılması (Yarma ve yan ariyetten dolguya gidecek kazılarda)</v>
          </cell>
          <cell r="C246" t="str">
            <v>M3</v>
          </cell>
          <cell r="E246">
            <v>1621391</v>
          </cell>
          <cell r="F246">
            <v>2137962</v>
          </cell>
          <cell r="G246">
            <v>3649802</v>
          </cell>
        </row>
        <row r="247">
          <cell r="A247" t="str">
            <v>15.010/B</v>
          </cell>
          <cell r="B247" t="str">
            <v>Ekskavatörle yumuşak kayanın kazılması ve kullanılması (Ariyet ocağından getirilecek veya depoya gidecek kazılarda)</v>
          </cell>
          <cell r="C247" t="str">
            <v>M3</v>
          </cell>
          <cell r="E247">
            <v>1578641</v>
          </cell>
          <cell r="F247">
            <v>2085462</v>
          </cell>
          <cell r="G247">
            <v>3563177</v>
          </cell>
        </row>
        <row r="248">
          <cell r="A248" t="str">
            <v>15.012/A</v>
          </cell>
          <cell r="B248" t="str">
            <v>Skreyperle yumuşak kayanın kazılması ve kullanılması (Yarma ve yan ariyetten dolguya gidecek kazılarda)</v>
          </cell>
          <cell r="C248" t="str">
            <v>M3</v>
          </cell>
          <cell r="E248">
            <v>1681196</v>
          </cell>
          <cell r="F248">
            <v>2215585</v>
          </cell>
          <cell r="G248">
            <v>3805596</v>
          </cell>
        </row>
        <row r="249">
          <cell r="A249" t="str">
            <v>15.012/B</v>
          </cell>
          <cell r="B249" t="str">
            <v>Skreyperle yumuşak kayanın kazılması ve kullanılması (Ariyet ocağından getirilecek veya depoya gidecek kazılarda)</v>
          </cell>
          <cell r="C249" t="str">
            <v>M3</v>
          </cell>
          <cell r="E249">
            <v>1638446</v>
          </cell>
          <cell r="F249">
            <v>2163085</v>
          </cell>
          <cell r="G249">
            <v>3718971</v>
          </cell>
        </row>
        <row r="250">
          <cell r="A250" t="str">
            <v>15.013/A</v>
          </cell>
          <cell r="B250" t="str">
            <v>Buldozerle yumuşak kayanın kazılması ve kullanılması (Yarma ve yan ariyetten dolguya gidecek kazılarda)</v>
          </cell>
          <cell r="C250" t="str">
            <v>M3</v>
          </cell>
          <cell r="E250">
            <v>1561662</v>
          </cell>
          <cell r="F250">
            <v>2058518</v>
          </cell>
          <cell r="G250">
            <v>3524943</v>
          </cell>
        </row>
        <row r="251">
          <cell r="A251" t="str">
            <v>15.013/B</v>
          </cell>
          <cell r="B251" t="str">
            <v>Buldozerle yumuşak kayanın kazılması ve kullanılması (Ariyet ocağından getirilecek veya depoya gidecek kazılarda)</v>
          </cell>
          <cell r="C251" t="str">
            <v>M3</v>
          </cell>
          <cell r="E251">
            <v>1518912</v>
          </cell>
          <cell r="F251">
            <v>2006018</v>
          </cell>
          <cell r="G251">
            <v>3438318</v>
          </cell>
        </row>
        <row r="252">
          <cell r="A252" t="str">
            <v>15.014/A</v>
          </cell>
          <cell r="B252" t="str">
            <v>Ekskavatörle sert kayanın kazılması ve kullanılması (Yarma ve yan ariyetten dolguya gidecek kazılarda)</v>
          </cell>
          <cell r="C252" t="str">
            <v>M3</v>
          </cell>
          <cell r="E252">
            <v>1994535</v>
          </cell>
          <cell r="F252">
            <v>2635215</v>
          </cell>
          <cell r="G252">
            <v>4499242</v>
          </cell>
        </row>
        <row r="253">
          <cell r="A253" t="str">
            <v>15.014/B</v>
          </cell>
          <cell r="B253" t="str">
            <v>Ekskavatörle sert kayanın kazılması ve kullanılması (Ariyet ocağından getirilecek veya depoya gidecek kazılarda)</v>
          </cell>
          <cell r="C253" t="str">
            <v>M3</v>
          </cell>
          <cell r="E253">
            <v>1951785</v>
          </cell>
          <cell r="F253">
            <v>2582715</v>
          </cell>
          <cell r="G253">
            <v>4412617</v>
          </cell>
        </row>
        <row r="254">
          <cell r="A254" t="str">
            <v>15.016/A</v>
          </cell>
          <cell r="B254" t="str">
            <v>Skreyperle sert kayanın kazılması ve kullanılması (Yarma ve yan ariyetten dolguya gidecek kazılarda)</v>
          </cell>
          <cell r="C254" t="str">
            <v>M3</v>
          </cell>
          <cell r="E254">
            <v>2054340</v>
          </cell>
          <cell r="F254">
            <v>2712837</v>
          </cell>
          <cell r="G254">
            <v>4655036</v>
          </cell>
        </row>
        <row r="255">
          <cell r="A255" t="str">
            <v>15.016/B</v>
          </cell>
          <cell r="B255" t="str">
            <v>Skreyperle sert kayanın kazılması ve kullanılması (Ariyet ocağından getirilecek veya depoya gidecek kazılarda)</v>
          </cell>
          <cell r="C255" t="str">
            <v>M3</v>
          </cell>
          <cell r="E255">
            <v>2011590</v>
          </cell>
          <cell r="F255">
            <v>2660337</v>
          </cell>
          <cell r="G255">
            <v>4568411</v>
          </cell>
        </row>
        <row r="256">
          <cell r="A256" t="str">
            <v>15.017/A</v>
          </cell>
          <cell r="B256" t="str">
            <v>Buldozerle sert kayanın kazılması ve kullanılması (Yarma ve yan ariyetten dolguya gidecek kazılarda)</v>
          </cell>
          <cell r="C256" t="str">
            <v>M3</v>
          </cell>
          <cell r="E256">
            <v>1934806</v>
          </cell>
          <cell r="F256">
            <v>2555771</v>
          </cell>
          <cell r="G256">
            <v>4374383</v>
          </cell>
        </row>
        <row r="257">
          <cell r="A257" t="str">
            <v>15.017/B</v>
          </cell>
          <cell r="B257" t="str">
            <v>Buldozerle sert kayanın kazılması ve kullanılması (Ariyet ocağından getirilecek veya depoya gidecek kazılarda)</v>
          </cell>
          <cell r="C257" t="str">
            <v>M3</v>
          </cell>
          <cell r="E257">
            <v>1892056</v>
          </cell>
          <cell r="F257">
            <v>2503271</v>
          </cell>
          <cell r="G257">
            <v>4287758</v>
          </cell>
        </row>
        <row r="258">
          <cell r="A258" t="str">
            <v>15.018/A</v>
          </cell>
          <cell r="B258" t="str">
            <v>Ekskavatörle çok sert kayanın kazılması ve kullanılması (Yarma ve yan ariyetten dolguya gidecek kazılarda)</v>
          </cell>
          <cell r="C258" t="str">
            <v>M3</v>
          </cell>
          <cell r="E258">
            <v>2590603</v>
          </cell>
          <cell r="F258">
            <v>3429467</v>
          </cell>
          <cell r="G258">
            <v>5845693</v>
          </cell>
        </row>
        <row r="259">
          <cell r="A259" t="str">
            <v>15.018/B</v>
          </cell>
          <cell r="B259" t="str">
            <v>Ekskavatörle çok sert kayanın kazılması ve kullanılması (Ariyet ocağından getirilecek veya depoya gidecek kazılarda)</v>
          </cell>
          <cell r="C259" t="str">
            <v>M3</v>
          </cell>
          <cell r="E259">
            <v>2547853</v>
          </cell>
          <cell r="F259">
            <v>3376967</v>
          </cell>
          <cell r="G259">
            <v>5759068</v>
          </cell>
        </row>
        <row r="260">
          <cell r="A260" t="str">
            <v>15.022/A</v>
          </cell>
          <cell r="B260" t="str">
            <v>Skreyperle çok sert kayanın kazılması ve kullanılması (Yarma ve yan ariyetten dolguya gidecek kazılarda)</v>
          </cell>
          <cell r="C260" t="str">
            <v>M3</v>
          </cell>
          <cell r="E260">
            <v>2650408</v>
          </cell>
          <cell r="F260">
            <v>3507090</v>
          </cell>
          <cell r="G260">
            <v>6001487</v>
          </cell>
        </row>
        <row r="261">
          <cell r="A261" t="str">
            <v>15.022/B</v>
          </cell>
          <cell r="B261" t="str">
            <v>Skreyperle çok sert kayanın kazılması ve kullanılması (Ariyet ocağından getirilecek veya depoya gidecek kazılarda)</v>
          </cell>
          <cell r="C261" t="str">
            <v>M3</v>
          </cell>
          <cell r="E261">
            <v>2607658</v>
          </cell>
          <cell r="F261">
            <v>3454590</v>
          </cell>
          <cell r="G261">
            <v>5914862</v>
          </cell>
        </row>
        <row r="262">
          <cell r="A262" t="str">
            <v>15.023/A</v>
          </cell>
          <cell r="B262" t="str">
            <v>Buldozerle çok sert kayanın kazılması ve kullanılması (Yarma ve yan ariyetten dolguya gidecek kazılarda)</v>
          </cell>
          <cell r="C262" t="str">
            <v>M3</v>
          </cell>
          <cell r="E262">
            <v>2530875</v>
          </cell>
          <cell r="F262">
            <v>3350023</v>
          </cell>
          <cell r="G262">
            <v>5720835</v>
          </cell>
        </row>
        <row r="263">
          <cell r="A263" t="str">
            <v>15.023/B</v>
          </cell>
          <cell r="B263" t="str">
            <v>Buldozerle çok sert kayanın kazılması ve kullanılması (Ariyet ocağından getirilecek veya depoya gidecek kazılarda)</v>
          </cell>
          <cell r="C263" t="str">
            <v>M3</v>
          </cell>
          <cell r="E263">
            <v>2488125</v>
          </cell>
          <cell r="F263">
            <v>3297523</v>
          </cell>
          <cell r="G263">
            <v>5634210</v>
          </cell>
        </row>
        <row r="264">
          <cell r="A264" t="str">
            <v>15.024/1</v>
          </cell>
          <cell r="B264" t="str">
            <v>šst yapı malzemelerinin temininde malzeme çıkarma müşkülatı zammı</v>
          </cell>
          <cell r="C264" t="str">
            <v>M3</v>
          </cell>
          <cell r="E264">
            <v>226338</v>
          </cell>
          <cell r="F264">
            <v>300438</v>
          </cell>
          <cell r="G264">
            <v>516545</v>
          </cell>
          <cell r="H264">
            <v>713158</v>
          </cell>
        </row>
        <row r="265">
          <cell r="A265" t="str">
            <v>15.024/A</v>
          </cell>
          <cell r="B265" t="str">
            <v>Makineli kazılarda kayadan başka zeminlerde su müşkülat zammı</v>
          </cell>
          <cell r="C265" t="str">
            <v>M3</v>
          </cell>
          <cell r="E265">
            <v>79091</v>
          </cell>
          <cell r="F265">
            <v>103861</v>
          </cell>
          <cell r="G265">
            <v>186521</v>
          </cell>
          <cell r="H265">
            <v>255406</v>
          </cell>
        </row>
        <row r="266">
          <cell r="A266" t="str">
            <v>15.024/B</v>
          </cell>
          <cell r="B266" t="str">
            <v>Makineli kazılarda her nevi kaya zeminde su müşkülat zammı</v>
          </cell>
          <cell r="C266" t="str">
            <v>M3</v>
          </cell>
          <cell r="E266">
            <v>158182</v>
          </cell>
          <cell r="F266">
            <v>207723</v>
          </cell>
          <cell r="G266">
            <v>373042</v>
          </cell>
          <cell r="H266">
            <v>510813</v>
          </cell>
        </row>
        <row r="267">
          <cell r="A267" t="str">
            <v>15.040/K</v>
          </cell>
          <cell r="B267" t="str">
            <v>Makine ile kayadan başka her cins zeminin röprizi ve kullanılması</v>
          </cell>
          <cell r="C267" t="str">
            <v>M3</v>
          </cell>
          <cell r="E267">
            <v>200216</v>
          </cell>
          <cell r="F267">
            <v>252611</v>
          </cell>
          <cell r="G267">
            <v>431958</v>
          </cell>
          <cell r="H267">
            <v>563531</v>
          </cell>
        </row>
        <row r="268">
          <cell r="A268" t="str">
            <v>15.041/K</v>
          </cell>
          <cell r="B268" t="str">
            <v>Makine ile her cins kaya zeminin röprizi ve kullanılması</v>
          </cell>
          <cell r="C268" t="str">
            <v>M3</v>
          </cell>
          <cell r="E268">
            <v>358398</v>
          </cell>
          <cell r="F268">
            <v>460336</v>
          </cell>
          <cell r="G268">
            <v>805001</v>
          </cell>
          <cell r="H268">
            <v>1074346</v>
          </cell>
        </row>
        <row r="269">
          <cell r="A269" t="str">
            <v>15.042/K</v>
          </cell>
          <cell r="B269" t="str">
            <v>Makine ile heyelan eden kayadan başka her cins zeminin kazılması ve kullanılması</v>
          </cell>
          <cell r="C269" t="str">
            <v>M3</v>
          </cell>
          <cell r="E269">
            <v>271745</v>
          </cell>
          <cell r="F269">
            <v>345622</v>
          </cell>
          <cell r="G269">
            <v>607082</v>
          </cell>
          <cell r="H269">
            <v>804071</v>
          </cell>
        </row>
        <row r="270">
          <cell r="A270" t="str">
            <v>15.043/K</v>
          </cell>
          <cell r="B270" t="str">
            <v>Makine ile heyelan eden her cins kayanın kazılması ve kullanılması</v>
          </cell>
          <cell r="C270" t="str">
            <v>M3</v>
          </cell>
          <cell r="E270">
            <v>522778</v>
          </cell>
          <cell r="F270">
            <v>673742</v>
          </cell>
          <cell r="G270">
            <v>1209823</v>
          </cell>
          <cell r="H270">
            <v>1630650</v>
          </cell>
        </row>
        <row r="271">
          <cell r="A271" t="str">
            <v>15.044</v>
          </cell>
          <cell r="B271" t="str">
            <v>Her cins toprak zeminde reglaj  baz fiyatı (Fb)</v>
          </cell>
          <cell r="C271" t="str">
            <v>KM</v>
          </cell>
          <cell r="E271">
            <v>703544750</v>
          </cell>
          <cell r="F271">
            <v>926546687</v>
          </cell>
          <cell r="G271">
            <v>1639261062</v>
          </cell>
          <cell r="H271">
            <v>2248938375</v>
          </cell>
        </row>
        <row r="272">
          <cell r="A272" t="str">
            <v>15.045</v>
          </cell>
          <cell r="B272" t="str">
            <v>Her cins küskülük zeminde reglaj baz fiyatı (Fb)</v>
          </cell>
          <cell r="C272" t="str">
            <v>KM</v>
          </cell>
          <cell r="E272">
            <v>1055317125</v>
          </cell>
          <cell r="F272">
            <v>1389820031</v>
          </cell>
          <cell r="G272">
            <v>2458891593</v>
          </cell>
          <cell r="H272">
            <v>3373407562</v>
          </cell>
        </row>
        <row r="273">
          <cell r="A273" t="str">
            <v>15.046</v>
          </cell>
          <cell r="B273" t="str">
            <v>Her cins kayalık zeminde reglaj baz fiyatı (Fb)</v>
          </cell>
          <cell r="C273" t="str">
            <v>KM</v>
          </cell>
          <cell r="E273">
            <v>1407089500</v>
          </cell>
          <cell r="F273">
            <v>1853093375</v>
          </cell>
          <cell r="G273">
            <v>3278522125</v>
          </cell>
          <cell r="H273">
            <v>4497876750</v>
          </cell>
        </row>
        <row r="274">
          <cell r="A274" t="str">
            <v>15.047</v>
          </cell>
          <cell r="B274" t="str">
            <v>Arazöz ile sulama</v>
          </cell>
          <cell r="C274" t="str">
            <v>TN</v>
          </cell>
          <cell r="E274">
            <v>998086</v>
          </cell>
          <cell r="F274">
            <v>1299440</v>
          </cell>
          <cell r="G274">
            <v>2415605</v>
          </cell>
          <cell r="H274">
            <v>3382443</v>
          </cell>
        </row>
        <row r="275">
          <cell r="A275" t="str">
            <v>15.047/1</v>
          </cell>
          <cell r="B275" t="str">
            <v>El ile sulama</v>
          </cell>
          <cell r="C275" t="str">
            <v>TN</v>
          </cell>
          <cell r="E275">
            <v>2961000</v>
          </cell>
          <cell r="F275">
            <v>3999375</v>
          </cell>
          <cell r="G275">
            <v>6114375</v>
          </cell>
          <cell r="H275">
            <v>8685000</v>
          </cell>
        </row>
        <row r="276">
          <cell r="A276" t="str">
            <v>15.047/K</v>
          </cell>
          <cell r="B276" t="str">
            <v>Arazöz ile fidan ve çalıların sulanması</v>
          </cell>
          <cell r="C276" t="str">
            <v>TN</v>
          </cell>
          <cell r="E276">
            <v>1613240</v>
          </cell>
          <cell r="F276">
            <v>2109070</v>
          </cell>
          <cell r="G276">
            <v>3840741</v>
          </cell>
          <cell r="H276">
            <v>5385171</v>
          </cell>
        </row>
        <row r="277">
          <cell r="A277" t="str">
            <v>15.047/K-2</v>
          </cell>
          <cell r="B277" t="str">
            <v>Yolların yarma ve dolgu şevlerinde arazöz ile fidan ve çalıların sulanması</v>
          </cell>
          <cell r="C277" t="str">
            <v>TN</v>
          </cell>
          <cell r="E277">
            <v>2216916</v>
          </cell>
          <cell r="F277">
            <v>2913822</v>
          </cell>
          <cell r="G277">
            <v>5164747</v>
          </cell>
          <cell r="H277">
            <v>7255035</v>
          </cell>
        </row>
        <row r="278">
          <cell r="A278" t="str">
            <v>15.050</v>
          </cell>
          <cell r="B278" t="str">
            <v>Her cins (Titreşimli, darbeli) motorlu kompaktörle sıkıştırma yapılması</v>
          </cell>
          <cell r="C278" t="str">
            <v>SA</v>
          </cell>
          <cell r="E278">
            <v>3825536</v>
          </cell>
          <cell r="F278">
            <v>5112512</v>
          </cell>
          <cell r="G278">
            <v>8296705</v>
          </cell>
          <cell r="H278">
            <v>11692025</v>
          </cell>
        </row>
        <row r="279">
          <cell r="A279" t="str">
            <v>15.051</v>
          </cell>
          <cell r="B279" t="str">
            <v>Titreşimli silindirle sıkıştırma yapılması (4-5 ton-5 ton dahil-statik ağırlık ve 8-9 ton dinamik kuvvette titreşimli silindir + lastik tekerlekli traktör, takriben 35-58 DHP)</v>
          </cell>
          <cell r="C279" t="str">
            <v>SA</v>
          </cell>
          <cell r="E279">
            <v>10583393</v>
          </cell>
          <cell r="F279">
            <v>13822066</v>
          </cell>
          <cell r="G279">
            <v>25377405</v>
          </cell>
          <cell r="H279">
            <v>35255818</v>
          </cell>
        </row>
        <row r="280">
          <cell r="A280" t="str">
            <v>15.052</v>
          </cell>
          <cell r="B280" t="str">
            <v>Titreşimli silindirle sıkıştırma yapılması (4-5 ton-5 ton dahil-statik ağırlık ve 8-9 ton dinamik kuvvette titreşimli silindir+paletli traktör,takriben 41-56 DHP)</v>
          </cell>
          <cell r="C280" t="str">
            <v>SA</v>
          </cell>
          <cell r="E280">
            <v>11182187</v>
          </cell>
          <cell r="F280">
            <v>14606990</v>
          </cell>
          <cell r="G280">
            <v>26807831</v>
          </cell>
          <cell r="H280">
            <v>37178680</v>
          </cell>
        </row>
        <row r="281">
          <cell r="A281" t="str">
            <v>15.052/1</v>
          </cell>
          <cell r="B281" t="str">
            <v>Titreşimli silindirle sıkıştırma yapılması (5-6 ton-6 ton dahil-statik ağırlık ve 10-12 ton dinamik kuvvette titreşimli silindir+paletli traktör,takriben 45-61 DHP)</v>
          </cell>
          <cell r="C281" t="str">
            <v>SA</v>
          </cell>
          <cell r="E281">
            <v>12367336</v>
          </cell>
          <cell r="F281">
            <v>16125481</v>
          </cell>
          <cell r="G281">
            <v>29847930</v>
          </cell>
          <cell r="H281">
            <v>41450462</v>
          </cell>
        </row>
        <row r="282">
          <cell r="A282" t="str">
            <v>15.052/2</v>
          </cell>
          <cell r="B282" t="str">
            <v>Titreşimli silindirle sıkıştırma yapılması (6-7 ton-7 ton dahil-statik ağırlık ve 12-14 ton dinamik kuvvette titreşimli silindir+paletli traktör,takriben 50-60 DHP)</v>
          </cell>
          <cell r="C282" t="str">
            <v>SA</v>
          </cell>
          <cell r="E282">
            <v>14893006</v>
          </cell>
          <cell r="F282">
            <v>19447763</v>
          </cell>
          <cell r="G282">
            <v>35817528</v>
          </cell>
          <cell r="H282">
            <v>49417813</v>
          </cell>
        </row>
        <row r="283">
          <cell r="A283" t="str">
            <v>15.052/3</v>
          </cell>
          <cell r="B283" t="str">
            <v>Titreşimli silindirle sıkıştırma yapılması (7-9 ton-9 ton dahil-statik ağırlık ve 14-18 ton dinamik kuvvette titreşimli silindir+paletli traktör,takriben 56-76 DHP)</v>
          </cell>
          <cell r="C283" t="str">
            <v>SA</v>
          </cell>
          <cell r="E283">
            <v>16865053</v>
          </cell>
          <cell r="F283">
            <v>21975818</v>
          </cell>
          <cell r="G283">
            <v>40865460</v>
          </cell>
          <cell r="H283">
            <v>56502737</v>
          </cell>
        </row>
        <row r="284">
          <cell r="A284" t="str">
            <v>15.052/4</v>
          </cell>
          <cell r="B284" t="str">
            <v>Titreşimli silindirle sıkıştırma yapılması (9-11 ton-11 ton dahil-statik ağırlık ve 18-22 ton dinamik kuvvette titreşimli silindir + paletli traktör, takriben 66-86 DHP)</v>
          </cell>
          <cell r="C284" t="str">
            <v>SA</v>
          </cell>
          <cell r="E284">
            <v>19942317</v>
          </cell>
          <cell r="F284">
            <v>25984430</v>
          </cell>
          <cell r="G284">
            <v>48369277</v>
          </cell>
          <cell r="H284">
            <v>66724960</v>
          </cell>
        </row>
        <row r="285">
          <cell r="A285" t="str">
            <v>15.052/5</v>
          </cell>
          <cell r="B285" t="str">
            <v>Titreşimli silindirle sıkıştırma yapılması (11-13 ton-13 ton dahil-statik ağırlık ve 22-26 ton dinamik kuvvette titreşimli silindir + paletli traktör, takriben 76-96 DHP)</v>
          </cell>
          <cell r="C285" t="str">
            <v>SA</v>
          </cell>
          <cell r="E285">
            <v>22459193</v>
          </cell>
          <cell r="F285">
            <v>29236580</v>
          </cell>
          <cell r="G285">
            <v>54662842</v>
          </cell>
          <cell r="H285">
            <v>75434260</v>
          </cell>
        </row>
        <row r="286">
          <cell r="A286" t="str">
            <v>15.052/6</v>
          </cell>
          <cell r="B286" t="str">
            <v>Titreşimli silindirle sıkıştırma yapılması (13-15 ton-15 ton dahil-statik ağırlık ve 26-30 ton dinamik kuvvette titreşimli silindir + paletli traktör, takriben 90-110 DHP)</v>
          </cell>
          <cell r="C286" t="str">
            <v>SA</v>
          </cell>
          <cell r="E286">
            <v>25447487</v>
          </cell>
          <cell r="F286">
            <v>33072717</v>
          </cell>
          <cell r="G286">
            <v>62283232</v>
          </cell>
          <cell r="H286">
            <v>86105335</v>
          </cell>
        </row>
        <row r="287">
          <cell r="A287" t="str">
            <v>15.053</v>
          </cell>
          <cell r="B287" t="str">
            <v>1 Çift tamburlu keçiayağı silindir ile sıkıştırma yapılması (Takriben 40 DHP paletli traktör çekici ve tamburların toplam ağırlığı asgari 4000 kg. olan, beheri en az 1,20 m. uzunlukta iki tamburlu)</v>
          </cell>
          <cell r="C287" t="str">
            <v>SA</v>
          </cell>
          <cell r="E287">
            <v>6846991</v>
          </cell>
          <cell r="F287">
            <v>9011251</v>
          </cell>
          <cell r="G287">
            <v>15953943</v>
          </cell>
          <cell r="H287">
            <v>22059388</v>
          </cell>
        </row>
        <row r="288">
          <cell r="A288" t="str">
            <v>15.054</v>
          </cell>
          <cell r="B288" t="str">
            <v>2 Çift tamburlu keçiayağı silindir ile sıkıştırma yapılması (Takriben 70 DHP paletli traktör çekici ve tamburların toplam ağırlığı asgari 8000 kg. olan,15.053 deki evsafta 4 tamburlu)</v>
          </cell>
          <cell r="C288" t="str">
            <v>SA</v>
          </cell>
          <cell r="E288">
            <v>10955185</v>
          </cell>
          <cell r="F288">
            <v>14418001</v>
          </cell>
          <cell r="G288">
            <v>25526310</v>
          </cell>
          <cell r="H288">
            <v>35295021</v>
          </cell>
        </row>
        <row r="289">
          <cell r="A289" t="str">
            <v>15.055</v>
          </cell>
          <cell r="B289" t="str">
            <v>3 Çift tamburlu keçiayağı silindir ile sıkıştırma yapılması (Takriben 100 DHP paletli traktör çekici ve tamburların toplam ağırlığı asgari 12000 kg.olan, 15.053 deki evsafta 6 tamburlu)</v>
          </cell>
          <cell r="C289" t="str">
            <v>SA</v>
          </cell>
          <cell r="E289">
            <v>14378681</v>
          </cell>
          <cell r="F289">
            <v>18923627</v>
          </cell>
          <cell r="G289">
            <v>33503281</v>
          </cell>
          <cell r="H289">
            <v>46324716</v>
          </cell>
        </row>
        <row r="290">
          <cell r="A290" t="str">
            <v>15.056</v>
          </cell>
          <cell r="B290" t="str">
            <v>Demir merdaneli silindir  ile sıkıştırma yapılması (8-10 tonluk-10 ton dahil-2 veya 3 tekerlekli)</v>
          </cell>
          <cell r="C290" t="str">
            <v>SA</v>
          </cell>
          <cell r="E290">
            <v>6846991</v>
          </cell>
          <cell r="F290">
            <v>9011251</v>
          </cell>
          <cell r="G290">
            <v>15953943</v>
          </cell>
          <cell r="H290">
            <v>22059388</v>
          </cell>
        </row>
        <row r="291">
          <cell r="A291" t="str">
            <v>15.056/1</v>
          </cell>
          <cell r="B291" t="str">
            <v>Demir merdaneli silindir ile sıkıştırma yapılması (10-14 tonluk-14 ton dahil-2 veya 3 tekerlekli)</v>
          </cell>
          <cell r="C291" t="str">
            <v>SA</v>
          </cell>
          <cell r="E291">
            <v>8685425</v>
          </cell>
          <cell r="F291">
            <v>11376563</v>
          </cell>
          <cell r="G291">
            <v>20610543</v>
          </cell>
          <cell r="H291">
            <v>28554013</v>
          </cell>
        </row>
        <row r="292">
          <cell r="A292" t="str">
            <v>15.057</v>
          </cell>
          <cell r="B292" t="str">
            <v>Buharlı silindir ile  sıkıştırma yapılması</v>
          </cell>
          <cell r="C292" t="str">
            <v>SA</v>
          </cell>
          <cell r="E292">
            <v>6846991</v>
          </cell>
          <cell r="F292">
            <v>9011251</v>
          </cell>
          <cell r="G292">
            <v>15953943</v>
          </cell>
          <cell r="H292">
            <v>22059388</v>
          </cell>
        </row>
        <row r="293">
          <cell r="A293" t="str">
            <v>15.058</v>
          </cell>
          <cell r="B293" t="str">
            <v>Lastik tekerlekli silindir ile sıkıştırma yapılması (7-8 tonluk-8 ton dahil)</v>
          </cell>
          <cell r="C293" t="str">
            <v>SA</v>
          </cell>
          <cell r="E293">
            <v>6846991</v>
          </cell>
          <cell r="F293">
            <v>9011251</v>
          </cell>
          <cell r="G293">
            <v>15953943</v>
          </cell>
          <cell r="H293">
            <v>22059388</v>
          </cell>
        </row>
        <row r="294">
          <cell r="A294" t="str">
            <v>15.058/1</v>
          </cell>
          <cell r="B294" t="str">
            <v>Lastik tekerlekli silindir ile sıkıştırma yapılması</v>
          </cell>
          <cell r="C294" t="str">
            <v>SA</v>
          </cell>
          <cell r="E294">
            <v>12708247</v>
          </cell>
          <cell r="F294">
            <v>16600177</v>
          </cell>
          <cell r="G294">
            <v>30518811</v>
          </cell>
          <cell r="H294">
            <v>42137455</v>
          </cell>
        </row>
        <row r="295">
          <cell r="A295" t="str">
            <v>15.100</v>
          </cell>
          <cell r="B295" t="str">
            <v>Kırılmamış ve elenmemiş çakıllı (Tüvenan) malzeme ile alttemel ve temel malzemesi temini</v>
          </cell>
          <cell r="C295" t="str">
            <v>M3</v>
          </cell>
          <cell r="E295">
            <v>418855</v>
          </cell>
          <cell r="F295">
            <v>557438</v>
          </cell>
          <cell r="G295">
            <v>929885</v>
          </cell>
          <cell r="H295">
            <v>1294140</v>
          </cell>
        </row>
        <row r="296">
          <cell r="A296" t="str">
            <v>15.100/1</v>
          </cell>
          <cell r="B296" t="str">
            <v>Elenmemiş kum veya kum-çakıl (Tüvenan) malzeme temini</v>
          </cell>
          <cell r="C296" t="str">
            <v>M3</v>
          </cell>
          <cell r="E296">
            <v>254355</v>
          </cell>
          <cell r="F296">
            <v>335251</v>
          </cell>
          <cell r="G296">
            <v>590197</v>
          </cell>
          <cell r="H296">
            <v>811640</v>
          </cell>
        </row>
        <row r="297">
          <cell r="A297" t="str">
            <v>15.101</v>
          </cell>
          <cell r="B297" t="str">
            <v>Elenmiş çakıllı malzeme ile 50 mm. (2") lik temel malzemesi temini</v>
          </cell>
          <cell r="C297" t="str">
            <v>M3</v>
          </cell>
          <cell r="E297">
            <v>841763</v>
          </cell>
          <cell r="F297">
            <v>1110460</v>
          </cell>
          <cell r="G297">
            <v>1939241</v>
          </cell>
          <cell r="H297">
            <v>2695380</v>
          </cell>
        </row>
        <row r="298">
          <cell r="A298" t="str">
            <v>15.101/1</v>
          </cell>
          <cell r="B298" t="str">
            <v>Elenmiş çakıllı malzeme ile 50 mm. (2") lik temel malzemesi temini</v>
          </cell>
          <cell r="C298" t="str">
            <v>M3</v>
          </cell>
          <cell r="E298">
            <v>677263</v>
          </cell>
          <cell r="F298">
            <v>888272</v>
          </cell>
          <cell r="G298">
            <v>1599553</v>
          </cell>
          <cell r="H298">
            <v>2212880</v>
          </cell>
        </row>
        <row r="299">
          <cell r="A299" t="str">
            <v>15.102/1-K</v>
          </cell>
          <cell r="B299" t="str">
            <v>Ocak taşından konkasörle kırılmış ve elenmiş alttemel malzemesi temini</v>
          </cell>
          <cell r="C299" t="str">
            <v>M3</v>
          </cell>
          <cell r="E299">
            <v>4747822</v>
          </cell>
          <cell r="F299">
            <v>6335232</v>
          </cell>
          <cell r="G299">
            <v>10366745</v>
          </cell>
          <cell r="H299">
            <v>14473617</v>
          </cell>
        </row>
        <row r="300">
          <cell r="A300" t="str">
            <v>15.102/2-K</v>
          </cell>
          <cell r="B300" t="str">
            <v>Ocak taşından konkasörle kırılmış 50 mm. (2") lik temel malzemesi temini</v>
          </cell>
          <cell r="C300" t="str">
            <v>M3</v>
          </cell>
          <cell r="E300">
            <v>4877860</v>
          </cell>
          <cell r="F300">
            <v>6506432</v>
          </cell>
          <cell r="G300">
            <v>10669306</v>
          </cell>
          <cell r="H300">
            <v>14892073</v>
          </cell>
        </row>
        <row r="301">
          <cell r="A301" t="str">
            <v>15.102/3-K</v>
          </cell>
          <cell r="B301" t="str">
            <v>Ocak taşından konkasörle kırılmış alttemel malzemesi temini</v>
          </cell>
          <cell r="C301" t="str">
            <v>M3</v>
          </cell>
          <cell r="E301">
            <v>4617786</v>
          </cell>
          <cell r="F301">
            <v>6164032</v>
          </cell>
          <cell r="G301">
            <v>10064183</v>
          </cell>
          <cell r="H301">
            <v>14055161</v>
          </cell>
        </row>
        <row r="302">
          <cell r="A302" t="str">
            <v>15.102/3-K-A</v>
          </cell>
          <cell r="B302" t="str">
            <v>Ocak taşından konkasörle kırılmış alttemel malzemesi (Figüre hariç)</v>
          </cell>
          <cell r="C302" t="str">
            <v>TN</v>
          </cell>
          <cell r="E302">
            <v>2783311</v>
          </cell>
          <cell r="F302">
            <v>3713662</v>
          </cell>
          <cell r="G302">
            <v>6077826</v>
          </cell>
          <cell r="H302">
            <v>8482935</v>
          </cell>
        </row>
        <row r="303">
          <cell r="A303" t="str">
            <v>15.102/K</v>
          </cell>
          <cell r="B303" t="str">
            <v>Ocak taşından konkasörle kırılmış ve elenmiş 50 mm. (2") lik temel malzemesi temini</v>
          </cell>
          <cell r="C303" t="str">
            <v>M3</v>
          </cell>
          <cell r="E303">
            <v>5007896</v>
          </cell>
          <cell r="F303">
            <v>6677632</v>
          </cell>
          <cell r="G303">
            <v>10971867</v>
          </cell>
          <cell r="H303">
            <v>15310530</v>
          </cell>
        </row>
        <row r="304">
          <cell r="A304" t="str">
            <v>15.102/K-1</v>
          </cell>
          <cell r="B304" t="str">
            <v>Ocak taşından konkasörle kırılmış ve elenmiş 50 mm.(2") lik temel malzemesi temini</v>
          </cell>
          <cell r="C304" t="str">
            <v>M3</v>
          </cell>
          <cell r="E304">
            <v>4843396</v>
          </cell>
          <cell r="F304">
            <v>6455445</v>
          </cell>
          <cell r="G304">
            <v>10632180</v>
          </cell>
          <cell r="H304">
            <v>14828030</v>
          </cell>
        </row>
        <row r="305">
          <cell r="A305" t="str">
            <v>15.103/1-K</v>
          </cell>
          <cell r="B305" t="str">
            <v>Kazı taşından konkasörle kırılmış ve elenmiş alttemel malzemesi temini</v>
          </cell>
          <cell r="C305" t="str">
            <v>M3</v>
          </cell>
          <cell r="E305">
            <v>3256962</v>
          </cell>
          <cell r="F305">
            <v>4362105</v>
          </cell>
          <cell r="G305">
            <v>6988173</v>
          </cell>
          <cell r="H305">
            <v>9829188</v>
          </cell>
        </row>
        <row r="306">
          <cell r="A306" t="str">
            <v>15.103/2-K</v>
          </cell>
          <cell r="B306" t="str">
            <v>Kazı taşından konkasörle kırılmış 50 mm. (2") lik temel malzemesi temini</v>
          </cell>
          <cell r="C306" t="str">
            <v>M3</v>
          </cell>
          <cell r="E306">
            <v>3387000</v>
          </cell>
          <cell r="F306">
            <v>4533305</v>
          </cell>
          <cell r="G306">
            <v>7290735</v>
          </cell>
          <cell r="H306">
            <v>10247645</v>
          </cell>
        </row>
        <row r="307">
          <cell r="A307" t="str">
            <v>15.103/3-K</v>
          </cell>
          <cell r="B307" t="str">
            <v>Kazı taşından konkasörle kırılmış alttemel malzemesi temini</v>
          </cell>
          <cell r="C307" t="str">
            <v>M3</v>
          </cell>
          <cell r="E307">
            <v>3126926</v>
          </cell>
          <cell r="F307">
            <v>4190905</v>
          </cell>
          <cell r="G307">
            <v>6685612</v>
          </cell>
          <cell r="H307">
            <v>9410732</v>
          </cell>
        </row>
        <row r="308">
          <cell r="A308" t="str">
            <v>15.103/K</v>
          </cell>
          <cell r="B308" t="str">
            <v>Kazı taşından konkasörle kırılmış ve elenmiş 50 mm. (2") lik temel malzemesi temini</v>
          </cell>
          <cell r="C308" t="str">
            <v>M3</v>
          </cell>
          <cell r="E308">
            <v>3517036</v>
          </cell>
          <cell r="F308">
            <v>4704505</v>
          </cell>
          <cell r="G308">
            <v>7593296</v>
          </cell>
          <cell r="H308">
            <v>10666101</v>
          </cell>
        </row>
        <row r="309">
          <cell r="A309" t="str">
            <v>15.104/1-K</v>
          </cell>
          <cell r="B309" t="str">
            <v>Elenmemiş çakıllı malzemeden, konkasörle kırılmış ve elenmiş alttemel malzemesi temini</v>
          </cell>
          <cell r="C309" t="str">
            <v>M3</v>
          </cell>
          <cell r="E309">
            <v>1222432</v>
          </cell>
          <cell r="F309">
            <v>1603115</v>
          </cell>
          <cell r="G309">
            <v>2777728</v>
          </cell>
          <cell r="H309">
            <v>3814365</v>
          </cell>
        </row>
        <row r="310">
          <cell r="A310" t="str">
            <v>15.104/2-K</v>
          </cell>
          <cell r="B310" t="str">
            <v>Elenmemiş çakıllı malzemeden, konkasörle kırılmış 50 mm. (2") lik temel malzemesi temini</v>
          </cell>
          <cell r="C310" t="str">
            <v>M3</v>
          </cell>
          <cell r="E310">
            <v>1352470</v>
          </cell>
          <cell r="F310">
            <v>1774315</v>
          </cell>
          <cell r="G310">
            <v>3080290</v>
          </cell>
          <cell r="H310">
            <v>4232822</v>
          </cell>
        </row>
        <row r="311">
          <cell r="A311" t="str">
            <v>15.104/3-K</v>
          </cell>
          <cell r="B311" t="str">
            <v>Elenmemiş çakıllı malzemeden, konkasörle kırılmış alttemel malzemesi temini</v>
          </cell>
          <cell r="C311" t="str">
            <v>M3</v>
          </cell>
          <cell r="E311">
            <v>1092396</v>
          </cell>
          <cell r="F311">
            <v>1431915</v>
          </cell>
          <cell r="G311">
            <v>2475167</v>
          </cell>
          <cell r="H311">
            <v>3395908</v>
          </cell>
        </row>
        <row r="312">
          <cell r="A312" t="str">
            <v>15.104/K</v>
          </cell>
          <cell r="B312" t="str">
            <v>Elenmemiş çakıllı malzemeden konkasörle kırılmış ve elenmiş 50 mm. (2") lik temel malzemesi temini</v>
          </cell>
          <cell r="C312" t="str">
            <v>M3</v>
          </cell>
          <cell r="E312">
            <v>1482506</v>
          </cell>
          <cell r="F312">
            <v>1945515</v>
          </cell>
          <cell r="G312">
            <v>3382851</v>
          </cell>
          <cell r="H312">
            <v>4651278</v>
          </cell>
        </row>
        <row r="313">
          <cell r="A313" t="str">
            <v>15.105/1-K</v>
          </cell>
          <cell r="B313" t="str">
            <v>Elenmiş çakıldan konkasörle kırılmış 50 mm.(2") lik temel malzemesi temini</v>
          </cell>
          <cell r="C313" t="str">
            <v>M3</v>
          </cell>
          <cell r="E313">
            <v>2035452</v>
          </cell>
          <cell r="F313">
            <v>2669736</v>
          </cell>
          <cell r="G313">
            <v>4694768</v>
          </cell>
          <cell r="H313">
            <v>6470975</v>
          </cell>
        </row>
        <row r="314">
          <cell r="A314" t="str">
            <v>15.105/K</v>
          </cell>
          <cell r="B314" t="str">
            <v>Elenmiş çakıldan konkasörle kırılmış ve elenmiş 50 mm.(2") lik temel malzemesi temini</v>
          </cell>
          <cell r="C314" t="str">
            <v>M3</v>
          </cell>
          <cell r="E314">
            <v>2165488</v>
          </cell>
          <cell r="F314">
            <v>2840936</v>
          </cell>
          <cell r="G314">
            <v>4997330</v>
          </cell>
          <cell r="H314">
            <v>6889431</v>
          </cell>
        </row>
        <row r="315">
          <cell r="A315" t="str">
            <v>15.110</v>
          </cell>
          <cell r="B315" t="str">
            <v>Elenmiş çakıllı malzeme ile 25 mm.(1") lik temel malzemesi temini</v>
          </cell>
          <cell r="C315" t="str">
            <v>M3</v>
          </cell>
          <cell r="E315">
            <v>1202413</v>
          </cell>
          <cell r="F315">
            <v>1597335</v>
          </cell>
          <cell r="G315">
            <v>2683928</v>
          </cell>
          <cell r="H315">
            <v>3752880</v>
          </cell>
        </row>
        <row r="316">
          <cell r="A316" t="str">
            <v>15.110/1</v>
          </cell>
          <cell r="B316" t="str">
            <v>Elenmiş kum veya kum-çakıl (Granülometrik) malzeme temini</v>
          </cell>
          <cell r="C316" t="str">
            <v>M3</v>
          </cell>
          <cell r="E316">
            <v>1037913</v>
          </cell>
          <cell r="F316">
            <v>1375147</v>
          </cell>
          <cell r="G316">
            <v>2344241</v>
          </cell>
          <cell r="H316">
            <v>3270380</v>
          </cell>
        </row>
        <row r="317">
          <cell r="A317" t="str">
            <v>15.111/1-K</v>
          </cell>
          <cell r="B317" t="str">
            <v>Elenmemiş çakıllı malzemeden, konkasörle kırılmış 25 mm. (1") lik temel malzemesi temini</v>
          </cell>
          <cell r="C317" t="str">
            <v>M3</v>
          </cell>
          <cell r="E317">
            <v>1895171</v>
          </cell>
          <cell r="F317">
            <v>2500870</v>
          </cell>
          <cell r="G317">
            <v>4248562</v>
          </cell>
          <cell r="H317">
            <v>5876161</v>
          </cell>
        </row>
        <row r="318">
          <cell r="A318" t="str">
            <v>15.111/K</v>
          </cell>
          <cell r="B318" t="str">
            <v>Elenmemiş çakıllı malzemeden, konkasörle kırılmış ve elenmiş 25 mm. (1") lik temel malzemesi temini</v>
          </cell>
          <cell r="C318" t="str">
            <v>M3</v>
          </cell>
          <cell r="E318">
            <v>2103230</v>
          </cell>
          <cell r="F318">
            <v>2774790</v>
          </cell>
          <cell r="G318">
            <v>4732661</v>
          </cell>
          <cell r="H318">
            <v>6545691</v>
          </cell>
        </row>
        <row r="319">
          <cell r="A319" t="str">
            <v>15.111/K-1</v>
          </cell>
          <cell r="B319" t="str">
            <v>Elenmemiş çakıllı malzemeden konkasörle kırılmış ve elenmiş 25 mm.(1") lik temel veya banket malzemesi temini</v>
          </cell>
          <cell r="C319" t="str">
            <v>M3</v>
          </cell>
          <cell r="E319">
            <v>1938730</v>
          </cell>
          <cell r="F319">
            <v>2552602</v>
          </cell>
          <cell r="G319">
            <v>4392973</v>
          </cell>
          <cell r="H319">
            <v>6063191</v>
          </cell>
        </row>
        <row r="320">
          <cell r="A320" t="str">
            <v>15.112/1-K</v>
          </cell>
          <cell r="B320" t="str">
            <v>Elenmiş çakıldan konkasörle kırılmış 25 mm. (1") lik temel malzemesi temini</v>
          </cell>
          <cell r="C320" t="str">
            <v>M3</v>
          </cell>
          <cell r="E320">
            <v>2578153</v>
          </cell>
          <cell r="F320">
            <v>3396291</v>
          </cell>
          <cell r="G320">
            <v>5863041</v>
          </cell>
          <cell r="H320">
            <v>8114313</v>
          </cell>
        </row>
        <row r="321">
          <cell r="A321" t="str">
            <v>15.112/K</v>
          </cell>
          <cell r="B321" t="str">
            <v>Elenmiş çakıldan konkasörle kırılmış ve elenmiş 25 mm. (1") lik temel malzemesi temini</v>
          </cell>
          <cell r="C321" t="str">
            <v>M3</v>
          </cell>
          <cell r="E321">
            <v>2786212</v>
          </cell>
          <cell r="F321">
            <v>3670211</v>
          </cell>
          <cell r="G321">
            <v>6347140</v>
          </cell>
          <cell r="H321">
            <v>8783845</v>
          </cell>
        </row>
        <row r="322">
          <cell r="A322" t="str">
            <v>15.113/1-K</v>
          </cell>
          <cell r="B322" t="str">
            <v>Ocak taşından konkasörle kırılmış 25 mm. (1") lik temel malzemesi temini</v>
          </cell>
          <cell r="C322" t="str">
            <v>M3</v>
          </cell>
          <cell r="E322">
            <v>5420561</v>
          </cell>
          <cell r="F322">
            <v>7232987</v>
          </cell>
          <cell r="G322">
            <v>11837578</v>
          </cell>
          <cell r="H322">
            <v>16535412</v>
          </cell>
        </row>
        <row r="323">
          <cell r="A323" t="str">
            <v>15.113/K</v>
          </cell>
          <cell r="B323" t="str">
            <v>Ocak taşından konkasörle kırılmış ve elenmiş 25 mm. (1") lik temel malzemesi temini</v>
          </cell>
          <cell r="C323" t="str">
            <v>M3</v>
          </cell>
          <cell r="E323">
            <v>5628620</v>
          </cell>
          <cell r="F323">
            <v>7506907</v>
          </cell>
          <cell r="G323">
            <v>12321677</v>
          </cell>
          <cell r="H323">
            <v>17204943</v>
          </cell>
        </row>
        <row r="324">
          <cell r="A324" t="str">
            <v>15.113/K-1</v>
          </cell>
          <cell r="B324" t="str">
            <v>Ocak taşından konkasörle kırılmış ve elenmiş 25 mm.(1") lik temel veya banket malzemesi temini</v>
          </cell>
          <cell r="C324" t="str">
            <v>M3</v>
          </cell>
          <cell r="E324">
            <v>5464120</v>
          </cell>
          <cell r="F324">
            <v>7284720</v>
          </cell>
          <cell r="G324">
            <v>11981990</v>
          </cell>
          <cell r="H324">
            <v>16722443</v>
          </cell>
        </row>
        <row r="325">
          <cell r="A325" t="str">
            <v>15.114/1-K</v>
          </cell>
          <cell r="B325" t="str">
            <v>Kazı taşından konkasörle kırılmış 25 mm.(1") lik temel malzemesi temini</v>
          </cell>
          <cell r="C325" t="str">
            <v>M3</v>
          </cell>
          <cell r="E325">
            <v>3929701</v>
          </cell>
          <cell r="F325">
            <v>5259860</v>
          </cell>
          <cell r="G325">
            <v>8459007</v>
          </cell>
          <cell r="H325">
            <v>11890983</v>
          </cell>
        </row>
        <row r="326">
          <cell r="A326" t="str">
            <v>15.114/K</v>
          </cell>
          <cell r="B326" t="str">
            <v>Kazı taşından konkasörle kırılmış ve elenmiş 25 mm. (1") lik temel malzemesi temini</v>
          </cell>
          <cell r="C326" t="str">
            <v>M3</v>
          </cell>
          <cell r="E326">
            <v>4137760</v>
          </cell>
          <cell r="F326">
            <v>5533780</v>
          </cell>
          <cell r="G326">
            <v>8943106</v>
          </cell>
          <cell r="H326">
            <v>12560515</v>
          </cell>
        </row>
        <row r="327">
          <cell r="A327" t="str">
            <v>15.120/K</v>
          </cell>
          <cell r="B327" t="str">
            <v>Elenmemiş çakıllı malzemeden istenilen tiplerde konkasörle kırılmış ve elenmiş asfalt mıcırı temini</v>
          </cell>
          <cell r="C327" t="str">
            <v>M3</v>
          </cell>
          <cell r="E327">
            <v>2648363</v>
          </cell>
          <cell r="F327">
            <v>3486297</v>
          </cell>
          <cell r="G327">
            <v>6039957</v>
          </cell>
          <cell r="H327">
            <v>8373916</v>
          </cell>
        </row>
        <row r="328">
          <cell r="A328" t="str">
            <v>15.121/K</v>
          </cell>
          <cell r="B328" t="str">
            <v>Elenmiş çakıldan istenilen tiplerde konkasörle kırılmış ve elenmiş asfalt mıcırı temini</v>
          </cell>
          <cell r="C328" t="str">
            <v>M3</v>
          </cell>
          <cell r="E328">
            <v>3331346</v>
          </cell>
          <cell r="F328">
            <v>4381718</v>
          </cell>
          <cell r="G328">
            <v>7654436</v>
          </cell>
          <cell r="H328">
            <v>10612070</v>
          </cell>
        </row>
        <row r="329">
          <cell r="A329" t="str">
            <v>15.122/K</v>
          </cell>
          <cell r="B329" t="str">
            <v>Ocak taşından istenilen tiplerde konkasörle kırılmış ve elenmiş asfalt mıcırı temini</v>
          </cell>
          <cell r="C329" t="str">
            <v>M3</v>
          </cell>
          <cell r="D329">
            <v>51512</v>
          </cell>
          <cell r="E329">
            <v>6173753</v>
          </cell>
          <cell r="F329">
            <v>8218415</v>
          </cell>
          <cell r="G329">
            <v>13628973</v>
          </cell>
          <cell r="H329">
            <v>19033168</v>
          </cell>
        </row>
        <row r="330">
          <cell r="A330" t="str">
            <v>15.123/K</v>
          </cell>
          <cell r="B330" t="str">
            <v>Kazı taşından istenilen tiplerde konkasörle kırılmış ve elenmiş asfalt mıcırı temini</v>
          </cell>
          <cell r="C330" t="str">
            <v>M3</v>
          </cell>
          <cell r="E330">
            <v>4682893</v>
          </cell>
          <cell r="F330">
            <v>6245287</v>
          </cell>
          <cell r="G330">
            <v>10250402</v>
          </cell>
          <cell r="H330">
            <v>14388740</v>
          </cell>
        </row>
        <row r="331">
          <cell r="A331" t="str">
            <v>15.130</v>
          </cell>
          <cell r="B331" t="str">
            <v>Kum ve çakılın irilerinin ayıklanarak istifi</v>
          </cell>
          <cell r="C331" t="str">
            <v>M3</v>
          </cell>
          <cell r="E331">
            <v>1513400</v>
          </cell>
          <cell r="F331">
            <v>2044125</v>
          </cell>
          <cell r="G331">
            <v>3125125</v>
          </cell>
          <cell r="H331">
            <v>4439000</v>
          </cell>
        </row>
        <row r="332">
          <cell r="A332" t="str">
            <v>15.130/1</v>
          </cell>
          <cell r="B332" t="str">
            <v>Kum ve çakılın irilerinin ayıklanması</v>
          </cell>
          <cell r="C332" t="str">
            <v>M3</v>
          </cell>
          <cell r="E332">
            <v>1348900</v>
          </cell>
          <cell r="F332">
            <v>1821937</v>
          </cell>
          <cell r="G332">
            <v>2785437</v>
          </cell>
          <cell r="H332">
            <v>3956500</v>
          </cell>
        </row>
        <row r="333">
          <cell r="A333" t="str">
            <v>15.131/K</v>
          </cell>
          <cell r="B333" t="str">
            <v>Elek artığı malzeme (Ocakta)</v>
          </cell>
          <cell r="C333" t="str">
            <v>M3</v>
          </cell>
          <cell r="E333">
            <v>327485</v>
          </cell>
          <cell r="F333">
            <v>431818</v>
          </cell>
          <cell r="G333">
            <v>722628</v>
          </cell>
          <cell r="H333">
            <v>995991</v>
          </cell>
        </row>
        <row r="334">
          <cell r="A334" t="str">
            <v>15.140</v>
          </cell>
          <cell r="B334" t="str">
            <v>Makine ile serme (Kırmataş, kum, çakıl ve benzeri malzeme)</v>
          </cell>
          <cell r="C334" t="str">
            <v>M3</v>
          </cell>
          <cell r="E334">
            <v>127548</v>
          </cell>
          <cell r="F334">
            <v>167533</v>
          </cell>
          <cell r="G334">
            <v>300676</v>
          </cell>
          <cell r="H334">
            <v>411817</v>
          </cell>
        </row>
        <row r="335">
          <cell r="A335" t="str">
            <v>15.140/1</v>
          </cell>
          <cell r="B335" t="str">
            <v>El ile serme (Kırmataş, kum, çakıl ve benzeri malzeme)</v>
          </cell>
          <cell r="C335" t="str">
            <v>M3</v>
          </cell>
          <cell r="E335">
            <v>394800</v>
          </cell>
          <cell r="F335">
            <v>533250</v>
          </cell>
          <cell r="G335">
            <v>815250</v>
          </cell>
          <cell r="H335">
            <v>1158000</v>
          </cell>
        </row>
        <row r="336">
          <cell r="A336" t="str">
            <v>15.141</v>
          </cell>
          <cell r="B336" t="str">
            <v>Makine ile karıştırma(Kırmataş,kum,çakıl ve benzeri malzeme)</v>
          </cell>
          <cell r="C336" t="str">
            <v>M3</v>
          </cell>
          <cell r="E336">
            <v>153057</v>
          </cell>
          <cell r="F336">
            <v>201040</v>
          </cell>
          <cell r="G336">
            <v>360812</v>
          </cell>
          <cell r="H336">
            <v>493425</v>
          </cell>
        </row>
        <row r="337">
          <cell r="A337" t="str">
            <v>15.141/1</v>
          </cell>
          <cell r="B337" t="str">
            <v>El ile karıştırma (Kırmataş, kum, çakıl ve benzeri malzeme)</v>
          </cell>
          <cell r="C337" t="str">
            <v>M3</v>
          </cell>
          <cell r="E337">
            <v>493500</v>
          </cell>
          <cell r="F337">
            <v>666562</v>
          </cell>
          <cell r="G337">
            <v>1019062</v>
          </cell>
          <cell r="H337">
            <v>1447500</v>
          </cell>
        </row>
        <row r="338">
          <cell r="A338" t="str">
            <v>15.142</v>
          </cell>
          <cell r="B338" t="str">
            <v>Makine ile yükleme (Kırmataş, kum, çakıl ve benzeri malzeme)</v>
          </cell>
          <cell r="C338" t="str">
            <v>M3</v>
          </cell>
          <cell r="E338">
            <v>97885</v>
          </cell>
          <cell r="F338">
            <v>128280</v>
          </cell>
          <cell r="G338">
            <v>232325</v>
          </cell>
          <cell r="H338">
            <v>319470</v>
          </cell>
        </row>
        <row r="339">
          <cell r="A339" t="str">
            <v>15.145/K</v>
          </cell>
          <cell r="B339" t="str">
            <v>El ile yükleme, boşaltma ve figüre (Kum, çakıl, kil,kırmataş, tüvenan, stabilize ve benzeri malzeme)</v>
          </cell>
          <cell r="C339" t="str">
            <v>M3</v>
          </cell>
          <cell r="E339">
            <v>1151500</v>
          </cell>
          <cell r="F339">
            <v>1555312</v>
          </cell>
          <cell r="G339">
            <v>2377812</v>
          </cell>
          <cell r="H339">
            <v>3377500</v>
          </cell>
        </row>
        <row r="340">
          <cell r="A340" t="str">
            <v>15.146/K</v>
          </cell>
          <cell r="B340" t="str">
            <v>Makine ile yükleme boşaltma ve figüre (Kum, çakıl, kil, kırmataş, tüvenan, stabilize ve benzeri malzeme)</v>
          </cell>
          <cell r="C340" t="str">
            <v>M3</v>
          </cell>
          <cell r="E340">
            <v>295285</v>
          </cell>
          <cell r="F340">
            <v>394905</v>
          </cell>
          <cell r="G340">
            <v>639950</v>
          </cell>
          <cell r="H340">
            <v>898740</v>
          </cell>
        </row>
        <row r="341">
          <cell r="A341" t="str">
            <v>15.147/K</v>
          </cell>
          <cell r="B341" t="str">
            <v>El ile yükleme, boşaltma ve figüre (08.021/K ve 08.024/K daki moloz taş)</v>
          </cell>
          <cell r="C341" t="str">
            <v>M3</v>
          </cell>
          <cell r="E341">
            <v>987000</v>
          </cell>
          <cell r="F341">
            <v>1333125</v>
          </cell>
          <cell r="G341">
            <v>2038125</v>
          </cell>
          <cell r="H341">
            <v>2895000</v>
          </cell>
        </row>
        <row r="342">
          <cell r="A342" t="str">
            <v>15.148/K</v>
          </cell>
          <cell r="B342" t="str">
            <v>Makine ile yükleme, boşaltma ve figüre (08.021/K ve 08.024/K daki moloz taş)</v>
          </cell>
          <cell r="C342" t="str">
            <v>M3</v>
          </cell>
          <cell r="E342">
            <v>623227</v>
          </cell>
          <cell r="F342">
            <v>836572</v>
          </cell>
          <cell r="G342">
            <v>1326963</v>
          </cell>
          <cell r="H342">
            <v>1871252</v>
          </cell>
        </row>
        <row r="343">
          <cell r="A343" t="str">
            <v>15.150/K</v>
          </cell>
          <cell r="B343" t="str">
            <v>Figüre (Kum, çakıl, kırmataş, tüvenan, stabilize, kil ve benzeri malzeme)</v>
          </cell>
          <cell r="C343" t="str">
            <v>M3</v>
          </cell>
          <cell r="E343">
            <v>164500</v>
          </cell>
          <cell r="F343">
            <v>222187</v>
          </cell>
          <cell r="G343">
            <v>339687</v>
          </cell>
          <cell r="H343">
            <v>482500</v>
          </cell>
        </row>
        <row r="344">
          <cell r="A344" t="str">
            <v>15.151/K</v>
          </cell>
          <cell r="B344" t="str">
            <v>Figüre (08.021/K ve 08.024/K daki moloz taş)</v>
          </cell>
          <cell r="C344" t="str">
            <v>M3</v>
          </cell>
          <cell r="E344">
            <v>329000</v>
          </cell>
          <cell r="F344">
            <v>444375</v>
          </cell>
          <cell r="G344">
            <v>679375</v>
          </cell>
          <cell r="H344">
            <v>965000</v>
          </cell>
        </row>
        <row r="345">
          <cell r="A345" t="str">
            <v>15.200</v>
          </cell>
          <cell r="B345" t="str">
            <v>Tip II  servis yolu (Her cins ve klastaki zeminde)</v>
          </cell>
          <cell r="C345" t="str">
            <v>KM</v>
          </cell>
          <cell r="E345">
            <v>627584906</v>
          </cell>
          <cell r="F345">
            <v>820302312</v>
          </cell>
          <cell r="G345">
            <v>1506854437</v>
          </cell>
          <cell r="H345">
            <v>2066447125</v>
          </cell>
        </row>
        <row r="346">
          <cell r="A346" t="str">
            <v>16.002/K</v>
          </cell>
          <cell r="B346" t="str">
            <v>Her dozda demirsiz beton</v>
          </cell>
          <cell r="C346" t="str">
            <v>M3</v>
          </cell>
          <cell r="E346">
            <v>11951950</v>
          </cell>
          <cell r="F346">
            <v>16127452</v>
          </cell>
          <cell r="G346">
            <v>24798393</v>
          </cell>
          <cell r="H346">
            <v>35184145</v>
          </cell>
        </row>
        <row r="347">
          <cell r="A347" t="str">
            <v>16.002/K-1</v>
          </cell>
          <cell r="B347" t="str">
            <v>Her dozda demirsiz beton (Beton santralı ile)</v>
          </cell>
          <cell r="C347" t="str">
            <v>M3</v>
          </cell>
          <cell r="E347">
            <v>11707455</v>
          </cell>
          <cell r="F347">
            <v>15781677</v>
          </cell>
          <cell r="G347">
            <v>25001851</v>
          </cell>
          <cell r="H347">
            <v>35205173</v>
          </cell>
        </row>
        <row r="348">
          <cell r="A348" t="str">
            <v>16.023/K</v>
          </cell>
          <cell r="B348" t="str">
            <v>Her dozda demirli beton</v>
          </cell>
          <cell r="C348" t="str">
            <v>M3</v>
          </cell>
          <cell r="E348">
            <v>12733842</v>
          </cell>
          <cell r="F348">
            <v>17182467</v>
          </cell>
          <cell r="G348">
            <v>26419462</v>
          </cell>
          <cell r="H348">
            <v>37484683</v>
          </cell>
        </row>
        <row r="349">
          <cell r="A349" t="str">
            <v>16.023/K-1</v>
          </cell>
          <cell r="B349" t="str">
            <v>Her dozda demirli beton (Beton santralı ile)</v>
          </cell>
          <cell r="C349" t="str">
            <v>M3</v>
          </cell>
          <cell r="E349">
            <v>13555743</v>
          </cell>
          <cell r="F349">
            <v>18276445</v>
          </cell>
          <cell r="G349">
            <v>28830621</v>
          </cell>
          <cell r="H349">
            <v>40639900</v>
          </cell>
        </row>
        <row r="350">
          <cell r="A350" t="str">
            <v>16.068/K</v>
          </cell>
          <cell r="B350" t="str">
            <v>Köprülerde Ø 60 cm. çapında yerinde dökme kazık yapılması [0-16 m. (16 m. dahil) boydaki kazıklar için]</v>
          </cell>
          <cell r="C350" t="str">
            <v>MT</v>
          </cell>
          <cell r="E350">
            <v>28367052</v>
          </cell>
          <cell r="F350">
            <v>37606741</v>
          </cell>
          <cell r="G350">
            <v>64042411</v>
          </cell>
          <cell r="H350">
            <v>88779108</v>
          </cell>
        </row>
        <row r="351">
          <cell r="A351" t="str">
            <v>16.068/K-1</v>
          </cell>
          <cell r="B351" t="str">
            <v>Ø 60 cm. çapında yerinde dökme kazık yapılması [0-16 m. (16 m. dahil) boydaki kazıklar için] (Köprüler ve heyelanlı bölgeler hariç)</v>
          </cell>
          <cell r="C351" t="str">
            <v>MT</v>
          </cell>
          <cell r="E351">
            <v>18911368</v>
          </cell>
          <cell r="F351">
            <v>25071161</v>
          </cell>
          <cell r="G351">
            <v>42694941</v>
          </cell>
          <cell r="H351">
            <v>59186072</v>
          </cell>
        </row>
        <row r="352">
          <cell r="A352" t="str">
            <v>16.068/K-1B</v>
          </cell>
          <cell r="B352" t="str">
            <v>Köprülerde Ø 60 cm. çapında yerinde dökme kazık yapılması [0-16 m. (16 m. dahil) boydaki kazıklar için] (Beton santralı ile)</v>
          </cell>
          <cell r="C352" t="str">
            <v>MT</v>
          </cell>
          <cell r="E352">
            <v>28236862</v>
          </cell>
          <cell r="F352">
            <v>37421176</v>
          </cell>
          <cell r="G352">
            <v>64150852</v>
          </cell>
          <cell r="H352">
            <v>88785683</v>
          </cell>
        </row>
        <row r="353">
          <cell r="A353" t="str">
            <v>16.068/K-2</v>
          </cell>
          <cell r="B353" t="str">
            <v>Heyelanlı bölgelerde Ø 60 cm. çapında yerinde dökme kazık yapılması [0-16 m. (16 m. dahil) boydaki kazıklar için]</v>
          </cell>
          <cell r="C353" t="str">
            <v>MT</v>
          </cell>
          <cell r="E353">
            <v>28367052</v>
          </cell>
          <cell r="F353">
            <v>37606741</v>
          </cell>
          <cell r="G353">
            <v>64042411</v>
          </cell>
          <cell r="H353">
            <v>88779108</v>
          </cell>
        </row>
        <row r="354">
          <cell r="A354" t="str">
            <v>16.069/K</v>
          </cell>
          <cell r="B354" t="str">
            <v>Köprülerde Ø 60 cm. çapında yerinde dökme kazık yapılması [16,01-24 m. (24 m. dahil) boydaki kazıklar için]</v>
          </cell>
          <cell r="C354" t="str">
            <v>MT</v>
          </cell>
          <cell r="E354">
            <v>31414463</v>
          </cell>
          <cell r="F354">
            <v>41623785</v>
          </cell>
          <cell r="G354">
            <v>71109177</v>
          </cell>
          <cell r="H354">
            <v>98509902</v>
          </cell>
        </row>
        <row r="355">
          <cell r="A355" t="str">
            <v>16.069/K-1</v>
          </cell>
          <cell r="B355" t="str">
            <v>Ø 60 cm. çapında yerinde dökme kazık yapılması [16,01-24 m. (24 m. dahil) boydaki kazıklar için] (Köprüler ve heyelanlı bölgeler hariç)</v>
          </cell>
          <cell r="C355" t="str">
            <v>MT</v>
          </cell>
          <cell r="E355">
            <v>20942976</v>
          </cell>
          <cell r="F355">
            <v>27749190</v>
          </cell>
          <cell r="G355">
            <v>47406118</v>
          </cell>
          <cell r="H355">
            <v>65673268</v>
          </cell>
        </row>
        <row r="356">
          <cell r="A356" t="str">
            <v>16.069/K-1B</v>
          </cell>
          <cell r="B356" t="str">
            <v>Köprülerde Ø 60 cm. çapında yerinde dökme kazık yapılması [16,01-24 m. (24 m. dahil) boydaki kazıklar için] (Beton santralı ile)</v>
          </cell>
          <cell r="C356" t="str">
            <v>MT</v>
          </cell>
          <cell r="E356">
            <v>31284273</v>
          </cell>
          <cell r="F356">
            <v>41438220</v>
          </cell>
          <cell r="G356">
            <v>71217618</v>
          </cell>
          <cell r="H356">
            <v>98516478</v>
          </cell>
        </row>
        <row r="357">
          <cell r="A357" t="str">
            <v>16.069/K-2</v>
          </cell>
          <cell r="B357" t="str">
            <v>Heyelanlı bölgelerde Ø 60 cm. çapında yerinde dökme kazık yapılması [16,01-24 m. (24 m. dahil) boydaki kazıklar için]</v>
          </cell>
          <cell r="C357" t="str">
            <v>MT</v>
          </cell>
          <cell r="E357">
            <v>31414463</v>
          </cell>
          <cell r="F357">
            <v>41623785</v>
          </cell>
          <cell r="G357">
            <v>71109177</v>
          </cell>
          <cell r="H357">
            <v>98509902</v>
          </cell>
        </row>
        <row r="358">
          <cell r="A358" t="str">
            <v>16.070/K</v>
          </cell>
          <cell r="B358" t="str">
            <v>Köprülerde Ø 60 cm. çapında yerinde dökme kazık yapılması [24,01-32 m. (32 m. dahil) boydaki kazıklar için]</v>
          </cell>
          <cell r="C358" t="str">
            <v>MT</v>
          </cell>
          <cell r="E358">
            <v>33446071</v>
          </cell>
          <cell r="F358">
            <v>44301815</v>
          </cell>
          <cell r="G358">
            <v>75820357</v>
          </cell>
          <cell r="H358">
            <v>104997101</v>
          </cell>
        </row>
        <row r="359">
          <cell r="A359" t="str">
            <v>16.070/K-1</v>
          </cell>
          <cell r="B359" t="str">
            <v>Ø 60 cm. çapında yerinde dökme kazık yapılması [24,01-32 m. (32 m. dahil) boydaki kazıklar için] (Köprüler ve heyelanlı bölgeler hariç)</v>
          </cell>
          <cell r="C359" t="str">
            <v>MT</v>
          </cell>
          <cell r="E359">
            <v>22297381</v>
          </cell>
          <cell r="F359">
            <v>29534543</v>
          </cell>
          <cell r="G359">
            <v>50546905</v>
          </cell>
          <cell r="H359">
            <v>69998067</v>
          </cell>
        </row>
        <row r="360">
          <cell r="A360" t="str">
            <v>16.070/K-1B</v>
          </cell>
          <cell r="B360" t="str">
            <v>Köprülerde Ø 60 cm. çapında yerinde dökme kazık yapılması [24,01-32 m. (32 m. dahil) boydaki kazıklar için] (Beton santralı ile)</v>
          </cell>
          <cell r="C360" t="str">
            <v>MT</v>
          </cell>
          <cell r="E360">
            <v>33315881</v>
          </cell>
          <cell r="F360">
            <v>44116250</v>
          </cell>
          <cell r="G360">
            <v>75928797</v>
          </cell>
          <cell r="H360">
            <v>105003676</v>
          </cell>
        </row>
        <row r="361">
          <cell r="A361" t="str">
            <v>16.070/K-2</v>
          </cell>
          <cell r="B361" t="str">
            <v>Heyelanlı bölgelerde Ø 60 cm. çapında yerinde dökme kazık yapılması [24,01-32 m. (32 m. dahil) boydaki kazıklar için]</v>
          </cell>
          <cell r="C361" t="str">
            <v>MT</v>
          </cell>
          <cell r="E361">
            <v>33446071</v>
          </cell>
          <cell r="F361">
            <v>44301815</v>
          </cell>
          <cell r="G361">
            <v>75820357</v>
          </cell>
          <cell r="H361">
            <v>104997101</v>
          </cell>
        </row>
        <row r="362">
          <cell r="A362" t="str">
            <v>16.071/K</v>
          </cell>
          <cell r="B362" t="str">
            <v>Köprülerde Ø 80 cm. çapında yerinde dökme kazık yapılması [0-16 m. (16 m. dahil) boydaki kazıklar için]</v>
          </cell>
          <cell r="C362" t="str">
            <v>MT</v>
          </cell>
          <cell r="E362">
            <v>49307705</v>
          </cell>
          <cell r="F362">
            <v>65359185</v>
          </cell>
          <cell r="G362">
            <v>111386497</v>
          </cell>
          <cell r="H362">
            <v>154384950</v>
          </cell>
        </row>
        <row r="363">
          <cell r="A363" t="str">
            <v>16.071/K-1</v>
          </cell>
          <cell r="B363" t="str">
            <v>Ø 80 cm. çapında yerinde dökme kazık yapılması [0-16 m. (16 m. dahil) boydaki kazıklar için] (Köprüler ve heyelanlı bölgeler hariç)</v>
          </cell>
          <cell r="C363" t="str">
            <v>MT</v>
          </cell>
          <cell r="E363">
            <v>32871803</v>
          </cell>
          <cell r="F363">
            <v>43572790</v>
          </cell>
          <cell r="G363">
            <v>74257665</v>
          </cell>
          <cell r="H363">
            <v>102923300</v>
          </cell>
        </row>
        <row r="364">
          <cell r="A364" t="str">
            <v>16.071/K-1B</v>
          </cell>
          <cell r="B364" t="str">
            <v>Köprülerde Ø 80 cm. çapında yerinde dökme kazık yapılması [0-16 m. (16 m. dahil) boydaki kazıklar için] (Beton santralı ile)</v>
          </cell>
          <cell r="C364" t="str">
            <v>MT</v>
          </cell>
          <cell r="E364">
            <v>49340722</v>
          </cell>
          <cell r="F364">
            <v>65386625</v>
          </cell>
          <cell r="G364">
            <v>112116558</v>
          </cell>
          <cell r="H364">
            <v>155176940</v>
          </cell>
        </row>
        <row r="365">
          <cell r="A365" t="str">
            <v>16.071/K-2</v>
          </cell>
          <cell r="B365" t="str">
            <v>Heyelanlı bölgelerde Ø 80 cm. çapında yerinde dökme kazık yapılması [0-16 m. (16 m. dahil) boydaki kazıklar için]</v>
          </cell>
          <cell r="C365" t="str">
            <v>MT</v>
          </cell>
          <cell r="E365">
            <v>49307705</v>
          </cell>
          <cell r="F365">
            <v>65359185</v>
          </cell>
          <cell r="G365">
            <v>111386497</v>
          </cell>
          <cell r="H365">
            <v>154384950</v>
          </cell>
        </row>
        <row r="366">
          <cell r="A366" t="str">
            <v>16.072/K</v>
          </cell>
          <cell r="B366" t="str">
            <v>Köprülerde Ø 80 cm. çapında yerinde dökme kazık yapılması [16,01-24 m. (24 m. dahil) boydaki kazıklar için]</v>
          </cell>
          <cell r="C366" t="str">
            <v>MT</v>
          </cell>
          <cell r="E366">
            <v>52355116</v>
          </cell>
          <cell r="F366">
            <v>69376227</v>
          </cell>
          <cell r="G366">
            <v>118453263</v>
          </cell>
          <cell r="H366">
            <v>164115743</v>
          </cell>
        </row>
        <row r="367">
          <cell r="A367" t="str">
            <v>16.072/K-1</v>
          </cell>
          <cell r="B367" t="str">
            <v>Ø 80 cm. çapında yerinde dökme kazık yapılması [16,01-24 m. (24 m. dahil) boydaki kazıklar için] (Köprüler ve heyelanlı bölgeler hariç)</v>
          </cell>
          <cell r="C367" t="str">
            <v>MT</v>
          </cell>
          <cell r="E367">
            <v>34903411</v>
          </cell>
          <cell r="F367">
            <v>46250818</v>
          </cell>
          <cell r="G367">
            <v>78968842</v>
          </cell>
          <cell r="H367">
            <v>109410496</v>
          </cell>
        </row>
        <row r="368">
          <cell r="A368" t="str">
            <v>16.072/K-1B</v>
          </cell>
          <cell r="B368" t="str">
            <v>Köprülerde Ø 80 cm. çapında yerinde dökme kazık yapılması [16,01-24 m. (24 m. dahil) boydaki kazıklar için] (Beton santralı ile)</v>
          </cell>
          <cell r="C368" t="str">
            <v>MT</v>
          </cell>
          <cell r="E368">
            <v>52388133</v>
          </cell>
          <cell r="F368">
            <v>69403668</v>
          </cell>
          <cell r="G368">
            <v>119183325</v>
          </cell>
          <cell r="H368">
            <v>164907735</v>
          </cell>
        </row>
        <row r="369">
          <cell r="A369" t="str">
            <v>16.072/K-2</v>
          </cell>
          <cell r="B369" t="str">
            <v>Heyelanlı bölgelerde Ø 80 cm. çapında yerinde dökme kazık yapılması [16,01-24 m. (24 m. dahil) boydaki kazıklar için]</v>
          </cell>
          <cell r="C369" t="str">
            <v>MT</v>
          </cell>
          <cell r="E369">
            <v>52355116</v>
          </cell>
          <cell r="F369">
            <v>69376227</v>
          </cell>
          <cell r="G369">
            <v>118453263</v>
          </cell>
          <cell r="H369">
            <v>164115743</v>
          </cell>
        </row>
        <row r="370">
          <cell r="A370" t="str">
            <v>16.073/K</v>
          </cell>
          <cell r="B370" t="str">
            <v>Köprülerde Ø 80 cm. çapında yerinde dökme kazık yapılması [24,01-32 m. (32 m. dahil) boydaki kazıklar için]</v>
          </cell>
          <cell r="C370" t="str">
            <v>MT</v>
          </cell>
          <cell r="E370">
            <v>54386723</v>
          </cell>
          <cell r="F370">
            <v>72054258</v>
          </cell>
          <cell r="G370">
            <v>123164442</v>
          </cell>
          <cell r="H370">
            <v>170602942</v>
          </cell>
        </row>
        <row r="371">
          <cell r="A371" t="str">
            <v>16.073/K-1</v>
          </cell>
          <cell r="B371" t="str">
            <v>Ø 80 cm. çapında yerinde dökme kazık yapılması [24,01-32 m. (32 m. dahil) boydaki kazıklar için] (Köprüler ve heyelanlı bölgeler hariç)</v>
          </cell>
          <cell r="C371" t="str">
            <v>MT</v>
          </cell>
          <cell r="E371">
            <v>36257816</v>
          </cell>
          <cell r="F371">
            <v>48036172</v>
          </cell>
          <cell r="G371">
            <v>82109628</v>
          </cell>
          <cell r="H371">
            <v>113735295</v>
          </cell>
        </row>
        <row r="372">
          <cell r="A372" t="str">
            <v>16.073/K-1B</v>
          </cell>
          <cell r="B372" t="str">
            <v>Köprülerde Ø 80 cm. çapında yerinde dökme kazık yapılması [24,01-32 m. (32 m. dahil) boydaki kazıklar için] (Beton santralı ile)</v>
          </cell>
          <cell r="C372" t="str">
            <v>MT</v>
          </cell>
          <cell r="E372">
            <v>54419741</v>
          </cell>
          <cell r="F372">
            <v>72081698</v>
          </cell>
          <cell r="G372">
            <v>123894503</v>
          </cell>
          <cell r="H372">
            <v>171394932</v>
          </cell>
        </row>
        <row r="373">
          <cell r="A373" t="str">
            <v>16.073/K-2</v>
          </cell>
          <cell r="B373" t="str">
            <v>Heyelanlı bölgelerde Ø 80 cm. çapında yerinde dökme kazık yapılması [24,01-32 m. (32 m. dahil) boydaki kazıklar için]</v>
          </cell>
          <cell r="C373" t="str">
            <v>MT</v>
          </cell>
          <cell r="E373">
            <v>54386723</v>
          </cell>
          <cell r="F373">
            <v>72054258</v>
          </cell>
          <cell r="G373">
            <v>123164442</v>
          </cell>
          <cell r="H373">
            <v>170602942</v>
          </cell>
        </row>
        <row r="374">
          <cell r="A374" t="str">
            <v>16.074/K</v>
          </cell>
          <cell r="B374" t="str">
            <v>Köprülerde Ø 100 cm. çapında yerinde dökme kazık yapılması [0-16 m. (16 m. dahil) boydaki kazıklar için]</v>
          </cell>
          <cell r="C374" t="str">
            <v>MT</v>
          </cell>
          <cell r="E374">
            <v>69622842</v>
          </cell>
          <cell r="F374">
            <v>92342358</v>
          </cell>
          <cell r="G374">
            <v>156841351</v>
          </cell>
          <cell r="H374">
            <v>217541261</v>
          </cell>
        </row>
        <row r="375">
          <cell r="A375" t="str">
            <v>16.074/K-1</v>
          </cell>
          <cell r="B375" t="str">
            <v>Ø 100 cm. çapında yerinde dökme kazık yapılması [0-16 m. (16 m. dahil) boydaki kazıklar için] (Köprüler ve heyelanlı bölgeler hariç)</v>
          </cell>
          <cell r="C375" t="str">
            <v>MT</v>
          </cell>
          <cell r="E375">
            <v>46415228</v>
          </cell>
          <cell r="F375">
            <v>61561572</v>
          </cell>
          <cell r="G375">
            <v>104560901</v>
          </cell>
          <cell r="H375">
            <v>145027507</v>
          </cell>
        </row>
        <row r="376">
          <cell r="A376" t="str">
            <v>16.074/K-1B</v>
          </cell>
          <cell r="B376" t="str">
            <v>Köprülerde Ø 100 cm. çapında yerinde dökme kazık yapılması [0-16 m. (16 m. dahil) boydaki kazıklar için] (Beton santralı ile)</v>
          </cell>
          <cell r="C376" t="str">
            <v>MT</v>
          </cell>
          <cell r="E376">
            <v>69549380</v>
          </cell>
          <cell r="F376">
            <v>92217412</v>
          </cell>
          <cell r="G376">
            <v>157684972</v>
          </cell>
          <cell r="H376">
            <v>218362066</v>
          </cell>
        </row>
        <row r="377">
          <cell r="A377" t="str">
            <v>16.074/K-2</v>
          </cell>
          <cell r="B377" t="str">
            <v>Heyelanlı bölgelerde Ø 100 cm. çapında yerinde dökme kazık yapılması [0-16 m. (16 m. dahil) boydaki kazıklar için]</v>
          </cell>
          <cell r="C377" t="str">
            <v>MT</v>
          </cell>
          <cell r="E377">
            <v>69622842</v>
          </cell>
          <cell r="F377">
            <v>92342358</v>
          </cell>
          <cell r="G377">
            <v>156841351</v>
          </cell>
          <cell r="H377">
            <v>217541261</v>
          </cell>
        </row>
        <row r="378">
          <cell r="A378" t="str">
            <v>16.075/K</v>
          </cell>
          <cell r="B378" t="str">
            <v>Köprülerde Ø 100 cm. çapında yerinde dökme kazık yapılması [16,01-24 m. (24 m. dahil) boydaki kazıklar için]</v>
          </cell>
          <cell r="C378" t="str">
            <v>MT</v>
          </cell>
          <cell r="E378">
            <v>72670252</v>
          </cell>
          <cell r="F378">
            <v>96359401</v>
          </cell>
          <cell r="G378">
            <v>163908120</v>
          </cell>
          <cell r="H378">
            <v>227272055</v>
          </cell>
        </row>
        <row r="379">
          <cell r="A379" t="str">
            <v>16.075/K-1</v>
          </cell>
          <cell r="B379" t="str">
            <v>Ø 100 cm. çapında yerinde dökme kazık yapılması [16,01-24 m. (24 m. dahil) boydaki kazıklar için] (Köprüler ve heyelanlı bölgeler hariç)</v>
          </cell>
          <cell r="C379" t="str">
            <v>MT</v>
          </cell>
          <cell r="E379">
            <v>48446835</v>
          </cell>
          <cell r="F379">
            <v>64239601</v>
          </cell>
          <cell r="G379">
            <v>109272080</v>
          </cell>
          <cell r="H379">
            <v>151514703</v>
          </cell>
        </row>
        <row r="380">
          <cell r="A380" t="str">
            <v>16.075/K-1B</v>
          </cell>
          <cell r="B380" t="str">
            <v>Köprülerde Ø 100 cm. çapında yerinde dökme kazık yapılması [16,01-24 m. (24 m. dahil) boydaki kazıklar için] (Beton santralı ile)</v>
          </cell>
          <cell r="C380" t="str">
            <v>MT</v>
          </cell>
          <cell r="E380">
            <v>72596790</v>
          </cell>
          <cell r="F380">
            <v>96234455</v>
          </cell>
          <cell r="G380">
            <v>164751740</v>
          </cell>
          <cell r="H380">
            <v>228092861</v>
          </cell>
        </row>
        <row r="381">
          <cell r="A381" t="str">
            <v>16.075/K-2</v>
          </cell>
          <cell r="B381" t="str">
            <v>Heyelanlı bölgelerde Ø 100 cm. çapında yerinde dökme kazık yapılması [16,01-24 m. (24 m. dahil) boydaki kazıklar için]</v>
          </cell>
          <cell r="C381" t="str">
            <v>MT</v>
          </cell>
          <cell r="E381">
            <v>72670252</v>
          </cell>
          <cell r="F381">
            <v>96359401</v>
          </cell>
          <cell r="G381">
            <v>163908120</v>
          </cell>
          <cell r="H381">
            <v>227272055</v>
          </cell>
        </row>
        <row r="382">
          <cell r="A382" t="str">
            <v>16.076/K</v>
          </cell>
          <cell r="B382" t="str">
            <v>Köprülerde Ø 100 cm. çapında yerinde dökme kazık yapılması [24,01-32 m. (32 m. dahil) boydaki kazıklar için]</v>
          </cell>
          <cell r="C382" t="str">
            <v>MT</v>
          </cell>
          <cell r="E382">
            <v>74701860</v>
          </cell>
          <cell r="F382">
            <v>99037432</v>
          </cell>
          <cell r="G382">
            <v>168619297</v>
          </cell>
          <cell r="H382">
            <v>233759253</v>
          </cell>
        </row>
        <row r="383">
          <cell r="A383" t="str">
            <v>16.076/K-1</v>
          </cell>
          <cell r="B383" t="str">
            <v>Ø 100 cm. çapında yerinde dökme kazık yapılması [24,01-32 m. (32 m. dahil) boydaki kazıklar için] (Köprüler ve heyelanlı bölgeler hariç)</v>
          </cell>
          <cell r="C383" t="str">
            <v>MT</v>
          </cell>
          <cell r="E383">
            <v>49801240</v>
          </cell>
          <cell r="F383">
            <v>66024955</v>
          </cell>
          <cell r="G383">
            <v>112412865</v>
          </cell>
          <cell r="H383">
            <v>155839502</v>
          </cell>
        </row>
        <row r="384">
          <cell r="A384" t="str">
            <v>16.076/K-1B</v>
          </cell>
          <cell r="B384" t="str">
            <v>Köprülerde Ø 100 cm. çapında yerinde dökme kazık yapılması [24,01-32 m. (32 m. dahil) boydaki kazıklar için] (Beton santralı ile)</v>
          </cell>
          <cell r="C384" t="str">
            <v>MT</v>
          </cell>
          <cell r="E384">
            <v>74628397</v>
          </cell>
          <cell r="F384">
            <v>98912486</v>
          </cell>
          <cell r="G384">
            <v>169462917</v>
          </cell>
          <cell r="H384">
            <v>234580058</v>
          </cell>
        </row>
        <row r="385">
          <cell r="A385" t="str">
            <v>16.076/K-2</v>
          </cell>
          <cell r="B385" t="str">
            <v>Heyelanlı bölgelerde Ø 100 cm. çapında yerinde dökme kazık yapılması [24,01-32 m. (32 m. dahil) boydaki kazıklar için]</v>
          </cell>
          <cell r="C385" t="str">
            <v>MT</v>
          </cell>
          <cell r="E385">
            <v>74701860</v>
          </cell>
          <cell r="F385">
            <v>99037432</v>
          </cell>
          <cell r="G385">
            <v>168619297</v>
          </cell>
          <cell r="H385">
            <v>233759253</v>
          </cell>
        </row>
        <row r="386">
          <cell r="A386" t="str">
            <v>16.077/K</v>
          </cell>
          <cell r="B386" t="str">
            <v>Köprülerde Ø 120 cm. çapında yerinde dökme kazık yapılması [0-16 m. (16 m. dahil) boydaki kazıklar için]</v>
          </cell>
          <cell r="C386" t="str">
            <v>MT</v>
          </cell>
          <cell r="E386">
            <v>90967951</v>
          </cell>
          <cell r="F386">
            <v>120712327</v>
          </cell>
          <cell r="G386">
            <v>204449025</v>
          </cell>
          <cell r="H386">
            <v>283743360</v>
          </cell>
        </row>
        <row r="387">
          <cell r="A387" t="str">
            <v>16.077/K-1</v>
          </cell>
          <cell r="B387" t="str">
            <v>Ø 120 cm. çapında yerinde dökme kazık yapılması [0-16 m. (16 m. dahil) boydaki kazıklar için] (Köprüler ve heyelanlı bölgeler hariç)</v>
          </cell>
          <cell r="C387" t="str">
            <v>MT</v>
          </cell>
          <cell r="E387">
            <v>60645301</v>
          </cell>
          <cell r="F387">
            <v>80474885</v>
          </cell>
          <cell r="G387">
            <v>136299350</v>
          </cell>
          <cell r="H387">
            <v>189162240</v>
          </cell>
        </row>
        <row r="388">
          <cell r="A388" t="str">
            <v>16.077/K-1B</v>
          </cell>
          <cell r="B388" t="str">
            <v>Köprülerde Ø 120 cm. çapında yerinde dökme kazık yapılması [0-16 m. (16 m. dahil) boydaki kazıklar  için] (Beton santralı ile)</v>
          </cell>
          <cell r="C388" t="str">
            <v>MT</v>
          </cell>
          <cell r="E388">
            <v>90276727</v>
          </cell>
          <cell r="F388">
            <v>119743227</v>
          </cell>
          <cell r="G388">
            <v>204389190</v>
          </cell>
          <cell r="H388">
            <v>283153373</v>
          </cell>
        </row>
        <row r="389">
          <cell r="A389" t="str">
            <v>16.077/K-2</v>
          </cell>
          <cell r="B389" t="str">
            <v>Heyelanlı bölgelerde Ø 120 cm. çapında yerinde dökme kazık yapılması [0-16 m. (16 m. dahil) boydaki kazıklar için]</v>
          </cell>
          <cell r="C389" t="str">
            <v>MT</v>
          </cell>
          <cell r="E389">
            <v>90967951</v>
          </cell>
          <cell r="F389">
            <v>120712327</v>
          </cell>
          <cell r="G389">
            <v>204449025</v>
          </cell>
          <cell r="H389">
            <v>283743360</v>
          </cell>
        </row>
        <row r="390">
          <cell r="A390" t="str">
            <v>16.078/K</v>
          </cell>
          <cell r="B390" t="str">
            <v>Köprülerde Ø 120 cm. çapında yerinde dökme kazık yapılması (16,01-24 m. (24 m. dahil) boydaki kazıklar için]</v>
          </cell>
          <cell r="C390" t="str">
            <v>MT</v>
          </cell>
          <cell r="E390">
            <v>94015362</v>
          </cell>
          <cell r="F390">
            <v>124729370</v>
          </cell>
          <cell r="G390">
            <v>211515791</v>
          </cell>
          <cell r="H390">
            <v>293474153</v>
          </cell>
        </row>
        <row r="391">
          <cell r="A391" t="str">
            <v>16.078/K-1</v>
          </cell>
          <cell r="B391" t="str">
            <v>Ø 120 cm. çapında yerinde dökme kazık yapılması [16,01-24 m. (24 m. dahil) boydaki kazıklar için] (Köprüler ve heyelanlı bölgeler hariç)</v>
          </cell>
          <cell r="C391" t="str">
            <v>MT</v>
          </cell>
          <cell r="E391">
            <v>62676908</v>
          </cell>
          <cell r="F391">
            <v>83152913</v>
          </cell>
          <cell r="G391">
            <v>141010527</v>
          </cell>
          <cell r="H391">
            <v>195649436</v>
          </cell>
        </row>
        <row r="392">
          <cell r="A392" t="str">
            <v>16.078/K-1B</v>
          </cell>
          <cell r="B392" t="str">
            <v>Köprülerde Ø 120 cm. çapında yerinde dökme kazık yapılması [16,01-24 m. (24 m. dahil) boydaki kazıklar için] (Beton santralı ile)</v>
          </cell>
          <cell r="C392" t="str">
            <v>MT</v>
          </cell>
          <cell r="E392">
            <v>93324138</v>
          </cell>
          <cell r="F392">
            <v>123760271</v>
          </cell>
          <cell r="G392">
            <v>211455956</v>
          </cell>
          <cell r="H392">
            <v>292884168</v>
          </cell>
        </row>
        <row r="393">
          <cell r="A393" t="str">
            <v>16.078/K-2</v>
          </cell>
          <cell r="B393" t="str">
            <v>Heyelanlı bölgelerde Ø 120 cm. çapında yerinde dökme kazık yapılması [16,01-24 m. (24 m. dahil) boydaki kazıklar için]</v>
          </cell>
          <cell r="C393" t="str">
            <v>MT</v>
          </cell>
          <cell r="E393">
            <v>94015362</v>
          </cell>
          <cell r="F393">
            <v>124729370</v>
          </cell>
          <cell r="G393">
            <v>211515791</v>
          </cell>
          <cell r="H393">
            <v>293474153</v>
          </cell>
        </row>
        <row r="394">
          <cell r="A394" t="str">
            <v>16.079/K</v>
          </cell>
          <cell r="B394" t="str">
            <v>Köprülerde Ø 120 cm. çapında yerinde dökme kazık yapılması [24,01-32 m. (32 m. dahil) boydaki kazıklar için]</v>
          </cell>
          <cell r="C394" t="str">
            <v>MT</v>
          </cell>
          <cell r="E394">
            <v>96046970</v>
          </cell>
          <cell r="F394">
            <v>127407401</v>
          </cell>
          <cell r="G394">
            <v>216226970</v>
          </cell>
          <cell r="H394">
            <v>299961352</v>
          </cell>
        </row>
        <row r="395">
          <cell r="A395" t="str">
            <v>16.079/K-1</v>
          </cell>
          <cell r="B395" t="str">
            <v>Ø 120 cm. çapında yerinde dökme kazık yapılması [24,01-32 m. (32 m. dahil) boydaki kazıklar için] (Köprüler ve heyelanlı bölgeler hariç)</v>
          </cell>
          <cell r="C395" t="str">
            <v>MT</v>
          </cell>
          <cell r="E395">
            <v>64031313</v>
          </cell>
          <cell r="F395">
            <v>84938267</v>
          </cell>
          <cell r="G395">
            <v>144151313</v>
          </cell>
          <cell r="H395">
            <v>199974235</v>
          </cell>
        </row>
        <row r="396">
          <cell r="A396" t="str">
            <v>16.079/K-1B</v>
          </cell>
          <cell r="B396" t="str">
            <v>Köprülerde Ø 120 cm. çapında yerinde dökme kazık yapılması [24,01-32 m. (32 m. dahil) boydaki kazıklar için] (Beton santralı ile)</v>
          </cell>
          <cell r="C396" t="str">
            <v>MT</v>
          </cell>
          <cell r="E396">
            <v>95355746</v>
          </cell>
          <cell r="F396">
            <v>126438301</v>
          </cell>
          <cell r="G396">
            <v>216167135</v>
          </cell>
          <cell r="H396">
            <v>299371366</v>
          </cell>
        </row>
        <row r="397">
          <cell r="A397" t="str">
            <v>16.079/K-2</v>
          </cell>
          <cell r="B397" t="str">
            <v>Heyelanlı bölgelerde Ø 120 cm. çapında yerinde dökme kazık yapılması [24,01-32 m. (32 m. dahil) boydaki kazıklar için]</v>
          </cell>
          <cell r="C397" t="str">
            <v>MT</v>
          </cell>
          <cell r="E397">
            <v>96046970</v>
          </cell>
          <cell r="F397">
            <v>127407401</v>
          </cell>
          <cell r="G397">
            <v>216226970</v>
          </cell>
          <cell r="H397">
            <v>299961352</v>
          </cell>
        </row>
        <row r="398">
          <cell r="A398" t="str">
            <v>16.080/K</v>
          </cell>
          <cell r="B398" t="str">
            <v>Köprülerde yerinde dökme kazıkların alt uçlarına soğanbaşı yapılması</v>
          </cell>
          <cell r="C398" t="str">
            <v>M2</v>
          </cell>
          <cell r="E398">
            <v>56615921</v>
          </cell>
          <cell r="F398">
            <v>74960757</v>
          </cell>
          <cell r="G398">
            <v>128545912</v>
          </cell>
          <cell r="H398">
            <v>177930990</v>
          </cell>
        </row>
        <row r="399">
          <cell r="A399" t="str">
            <v>16.100/K</v>
          </cell>
          <cell r="B399" t="str">
            <v>Her türlü inşaat temellerinde (Köprü temelleri hariç) kuruda veya suda her dozda demirsiz beton</v>
          </cell>
          <cell r="C399" t="str">
            <v>M3</v>
          </cell>
          <cell r="E399">
            <v>12926710</v>
          </cell>
          <cell r="F399">
            <v>17353826</v>
          </cell>
          <cell r="G399">
            <v>26938147</v>
          </cell>
          <cell r="H399">
            <v>37990555</v>
          </cell>
        </row>
        <row r="400">
          <cell r="A400" t="str">
            <v>16.100/K-1</v>
          </cell>
          <cell r="B400" t="str">
            <v>Her türlü inşaat temellerinde (Köprü temelleri hariç) kuruda veya suda her dozda demirsiz beton (Beton santralı ile)</v>
          </cell>
          <cell r="C400" t="str">
            <v>M3</v>
          </cell>
          <cell r="E400">
            <v>12682211</v>
          </cell>
          <cell r="F400">
            <v>17008047</v>
          </cell>
          <cell r="G400">
            <v>27141601</v>
          </cell>
          <cell r="H400">
            <v>38011580</v>
          </cell>
        </row>
        <row r="401">
          <cell r="A401" t="str">
            <v>16.101/K</v>
          </cell>
          <cell r="B401" t="str">
            <v>Köprü temellerinde kuruda veya suda her dozda demirsiz beton</v>
          </cell>
          <cell r="C401" t="str">
            <v>M3</v>
          </cell>
          <cell r="E401">
            <v>15201146</v>
          </cell>
          <cell r="F401">
            <v>20215361</v>
          </cell>
          <cell r="G401">
            <v>31930900</v>
          </cell>
          <cell r="H401">
            <v>44538838</v>
          </cell>
        </row>
        <row r="402">
          <cell r="A402" t="str">
            <v>16.101/K-1</v>
          </cell>
          <cell r="B402" t="str">
            <v>Köprü temellerinde kuruda veya suda her dozda demirsiz beton (Beton santralı ile)</v>
          </cell>
          <cell r="C402" t="str">
            <v>M3</v>
          </cell>
          <cell r="E402">
            <v>14956645</v>
          </cell>
          <cell r="F402">
            <v>19869580</v>
          </cell>
          <cell r="G402">
            <v>32134351</v>
          </cell>
          <cell r="H402">
            <v>44559861</v>
          </cell>
        </row>
        <row r="403">
          <cell r="A403" t="str">
            <v>16.120/K</v>
          </cell>
          <cell r="B403" t="str">
            <v>Her türlü inşaatta (Köprüler hariç) temel dışında kuruda veya suda her dozda demirsiz beton</v>
          </cell>
          <cell r="C403" t="str">
            <v>M3</v>
          </cell>
          <cell r="E403">
            <v>18837206</v>
          </cell>
          <cell r="F403">
            <v>24814202</v>
          </cell>
          <cell r="G403">
            <v>39879022</v>
          </cell>
          <cell r="H403">
            <v>55022038</v>
          </cell>
        </row>
        <row r="404">
          <cell r="A404" t="str">
            <v>16.120/K-1</v>
          </cell>
          <cell r="B404" t="str">
            <v>Her türlü inşaatta (Köprüler hariç) temel dışında kuruda veya suda her dozda demirsiz beton (Beton santralı ile)</v>
          </cell>
          <cell r="C404" t="str">
            <v>M3</v>
          </cell>
          <cell r="E404">
            <v>18592707</v>
          </cell>
          <cell r="F404">
            <v>24468423</v>
          </cell>
          <cell r="G404">
            <v>40082476</v>
          </cell>
          <cell r="H404">
            <v>55043063</v>
          </cell>
        </row>
        <row r="405">
          <cell r="A405" t="str">
            <v>16.120/K-A</v>
          </cell>
          <cell r="B405" t="str">
            <v>Hendeklerin betonla kaplanması (Orta refüj ve yarma hendeği) (Beton santralı ile)</v>
          </cell>
          <cell r="C405" t="str">
            <v>M3</v>
          </cell>
          <cell r="E405">
            <v>14863250</v>
          </cell>
          <cell r="F405">
            <v>19782527</v>
          </cell>
          <cell r="G405">
            <v>31886501</v>
          </cell>
          <cell r="H405">
            <v>44308751</v>
          </cell>
        </row>
        <row r="406">
          <cell r="A406" t="str">
            <v>16.120/K-A1</v>
          </cell>
          <cell r="B406" t="str">
            <v>Hendeklerin betonla kaplanması (Orta refüj ve yarma hendeği) (Betoniyer ile)</v>
          </cell>
          <cell r="C406" t="str">
            <v>M3</v>
          </cell>
          <cell r="E406">
            <v>15107745</v>
          </cell>
          <cell r="F406">
            <v>20128302</v>
          </cell>
          <cell r="G406">
            <v>31683043</v>
          </cell>
          <cell r="H406">
            <v>44287722</v>
          </cell>
        </row>
        <row r="407">
          <cell r="A407" t="str">
            <v>16.121/K</v>
          </cell>
          <cell r="B407" t="str">
            <v>Köprülerde temel dışında kuruda veya suda her dozda demirsiz beton</v>
          </cell>
          <cell r="C407" t="str">
            <v>M3</v>
          </cell>
          <cell r="E407">
            <v>21001145</v>
          </cell>
          <cell r="F407">
            <v>27544325</v>
          </cell>
          <cell r="G407">
            <v>44618650</v>
          </cell>
          <cell r="H407">
            <v>61256807</v>
          </cell>
        </row>
        <row r="408">
          <cell r="A408" t="str">
            <v>16.121/K-1</v>
          </cell>
          <cell r="B408" t="str">
            <v>Köprülerde temel dışında kuruda veya suda her dozda demirsiz beton (Beton santralı ile)</v>
          </cell>
          <cell r="C408" t="str">
            <v>M3</v>
          </cell>
          <cell r="E408">
            <v>20756643</v>
          </cell>
          <cell r="F408">
            <v>27198543</v>
          </cell>
          <cell r="G408">
            <v>44822101</v>
          </cell>
          <cell r="H408">
            <v>61277830</v>
          </cell>
        </row>
        <row r="409">
          <cell r="A409" t="str">
            <v>16.130/K</v>
          </cell>
          <cell r="B409" t="str">
            <v>Kirişli menfezlerde kuruda veya suda her dozda demirli beton</v>
          </cell>
          <cell r="C409" t="str">
            <v>M3</v>
          </cell>
          <cell r="E409">
            <v>30376926</v>
          </cell>
          <cell r="F409">
            <v>39411701</v>
          </cell>
          <cell r="G409">
            <v>65101966</v>
          </cell>
          <cell r="H409">
            <v>88300937</v>
          </cell>
        </row>
        <row r="410">
          <cell r="A410" t="str">
            <v>16.130/K-1</v>
          </cell>
          <cell r="B410" t="str">
            <v>Kirişli menfezlerde kuruda veya suda her dozda demirli beton (Beton santralı ile)</v>
          </cell>
          <cell r="C410" t="str">
            <v>M3</v>
          </cell>
          <cell r="E410">
            <v>31198823</v>
          </cell>
          <cell r="F410">
            <v>40505675</v>
          </cell>
          <cell r="G410">
            <v>67513121</v>
          </cell>
          <cell r="H410">
            <v>91456150</v>
          </cell>
        </row>
        <row r="411">
          <cell r="A411" t="str">
            <v>16.131/K</v>
          </cell>
          <cell r="B411" t="str">
            <v>Her türlü inşaatta (Kirişli ve kutu menfezler, köprüler ve betonarme kazık hariç, plak ve kompozit menfezler dahil) kuruda veya suda her dozda demirli beton</v>
          </cell>
          <cell r="C411" t="str">
            <v>M3</v>
          </cell>
          <cell r="E411">
            <v>23760771</v>
          </cell>
          <cell r="F411">
            <v>31075740</v>
          </cell>
          <cell r="G411">
            <v>50596028</v>
          </cell>
          <cell r="H411">
            <v>69244843</v>
          </cell>
        </row>
        <row r="412">
          <cell r="A412" t="str">
            <v>16.131/K-1</v>
          </cell>
          <cell r="B412" t="str">
            <v>Her türlü inşaatta (Kirişli ve kutu menfezler, köprüler ve betonarme kazık hariç, plak ve kompozit menfezler dahil) kuruda veya suda her dozda demirli beton (Beton santralı ile)</v>
          </cell>
          <cell r="C412" t="str">
            <v>M3</v>
          </cell>
          <cell r="E412">
            <v>24582668</v>
          </cell>
          <cell r="F412">
            <v>32169713</v>
          </cell>
          <cell r="G412">
            <v>53007183</v>
          </cell>
          <cell r="H412">
            <v>72400056</v>
          </cell>
        </row>
        <row r="413">
          <cell r="A413" t="str">
            <v>16.132/K</v>
          </cell>
          <cell r="B413" t="str">
            <v>Köprülerde[Plak, kompozit ve I kirişli köprülerin tabliyeleri hariç öngerilmeli (Önçekim-artçekim) kirişli köprülerin döşeme betonları dahil] kuruda veya suda her dozda demirli beton</v>
          </cell>
          <cell r="C413" t="str">
            <v>M3</v>
          </cell>
          <cell r="E413">
            <v>44030806</v>
          </cell>
          <cell r="F413">
            <v>56750156</v>
          </cell>
          <cell r="G413">
            <v>94849466</v>
          </cell>
          <cell r="H413">
            <v>127704687</v>
          </cell>
        </row>
        <row r="414">
          <cell r="A414" t="str">
            <v>16.132/K-1</v>
          </cell>
          <cell r="B414" t="str">
            <v>I Kirişli köprülerin tabliyelerinde kuruda veya suda her dozda demirli beton</v>
          </cell>
          <cell r="C414" t="str">
            <v>M3</v>
          </cell>
          <cell r="E414">
            <v>59679286</v>
          </cell>
          <cell r="F414">
            <v>76533998</v>
          </cell>
          <cell r="G414">
            <v>129064466</v>
          </cell>
          <cell r="H414">
            <v>172814687</v>
          </cell>
        </row>
        <row r="415">
          <cell r="A415" t="str">
            <v>16.132/K-1/1</v>
          </cell>
          <cell r="B415" t="str">
            <v>I Kirişli köprülerin tabliyelerinde kuruda veya suda her dozda demirli beton (Beton santralı ile)</v>
          </cell>
          <cell r="C415" t="str">
            <v>M3</v>
          </cell>
          <cell r="E415">
            <v>60501183</v>
          </cell>
          <cell r="F415">
            <v>77627972</v>
          </cell>
          <cell r="G415">
            <v>131475621</v>
          </cell>
          <cell r="H415">
            <v>175969900</v>
          </cell>
        </row>
        <row r="416">
          <cell r="A416" t="str">
            <v>16.132/K-2</v>
          </cell>
          <cell r="B416" t="str">
            <v>Köprülerde [Plak,kompozit ve I kirişli köprülerin tabliyeleri hariç,öngerilmeli (Önçekim-artçekim) kirişli köprülerin döşeme betonları dahil] kuruda veya suda her dozda demirli beton (Beton santralı ile)</v>
          </cell>
          <cell r="C416" t="str">
            <v>M3</v>
          </cell>
          <cell r="E416">
            <v>44852703</v>
          </cell>
          <cell r="F416">
            <v>57844130</v>
          </cell>
          <cell r="G416">
            <v>97260621</v>
          </cell>
          <cell r="H416">
            <v>130859900</v>
          </cell>
        </row>
        <row r="417">
          <cell r="A417" t="str">
            <v>16.133/K</v>
          </cell>
          <cell r="B417" t="str">
            <v>Plak ve kompozit köprülerin tabliyelerinde, betonarme kazıkta kuruda veya suda her dozda demirli beton</v>
          </cell>
          <cell r="C417" t="str">
            <v>M3</v>
          </cell>
          <cell r="E417">
            <v>34641717</v>
          </cell>
          <cell r="F417">
            <v>44879850</v>
          </cell>
          <cell r="G417">
            <v>74320466</v>
          </cell>
          <cell r="H417">
            <v>100638687</v>
          </cell>
        </row>
        <row r="418">
          <cell r="A418" t="str">
            <v>16.133/K-1</v>
          </cell>
          <cell r="B418" t="str">
            <v>Plak ve kompozit köprülerin tabliyelerinde, betonarme kazıkta kuruda veya suda her dozda demirli beton (Beton santralı ile)</v>
          </cell>
          <cell r="C418" t="str">
            <v>M3</v>
          </cell>
          <cell r="E418">
            <v>35463615</v>
          </cell>
          <cell r="F418">
            <v>45973823</v>
          </cell>
          <cell r="G418">
            <v>76731621</v>
          </cell>
          <cell r="H418">
            <v>103793900</v>
          </cell>
        </row>
        <row r="419">
          <cell r="A419" t="str">
            <v>16.134</v>
          </cell>
          <cell r="B419" t="str">
            <v>Kutu menfezlerde kuruda veya suda her dozda demirli beton</v>
          </cell>
          <cell r="C419" t="str">
            <v>M3</v>
          </cell>
          <cell r="E419">
            <v>34787696</v>
          </cell>
          <cell r="F419">
            <v>44969008</v>
          </cell>
          <cell r="G419">
            <v>74772591</v>
          </cell>
          <cell r="H419">
            <v>101005000</v>
          </cell>
        </row>
        <row r="420">
          <cell r="A420" t="str">
            <v>16.134/1</v>
          </cell>
          <cell r="B420" t="str">
            <v>Kutu menfezlerde kuruda veya suda her dozda demirli beton (Beton santralı ile)</v>
          </cell>
          <cell r="C420" t="str">
            <v>M3</v>
          </cell>
          <cell r="E420">
            <v>35609593</v>
          </cell>
          <cell r="F420">
            <v>46062982</v>
          </cell>
          <cell r="G420">
            <v>77183746</v>
          </cell>
          <cell r="H420">
            <v>104160212</v>
          </cell>
        </row>
        <row r="421">
          <cell r="A421" t="str">
            <v>16.135/K</v>
          </cell>
          <cell r="B421" t="str">
            <v>Beton yol ve tretuvar</v>
          </cell>
          <cell r="C421" t="str">
            <v>M3</v>
          </cell>
          <cell r="E421">
            <v>14939937</v>
          </cell>
          <cell r="F421">
            <v>20159315</v>
          </cell>
          <cell r="G421">
            <v>30997991</v>
          </cell>
          <cell r="H421">
            <v>43980181</v>
          </cell>
        </row>
        <row r="422">
          <cell r="A422" t="str">
            <v>16.135/K-1</v>
          </cell>
          <cell r="B422" t="str">
            <v>Beton yol ve tretuvar (Beton santralı ile)</v>
          </cell>
          <cell r="C422" t="str">
            <v>M3</v>
          </cell>
          <cell r="E422">
            <v>14634318</v>
          </cell>
          <cell r="F422">
            <v>19727096</v>
          </cell>
          <cell r="G422">
            <v>31252313</v>
          </cell>
          <cell r="H422">
            <v>44006466</v>
          </cell>
        </row>
        <row r="423">
          <cell r="A423" t="str">
            <v>16.136/K-1</v>
          </cell>
          <cell r="B423" t="str">
            <v>Prefabrik kirişlerin yerlerine konulması</v>
          </cell>
          <cell r="C423" t="str">
            <v>TN</v>
          </cell>
          <cell r="E423">
            <v>14865521</v>
          </cell>
          <cell r="F423">
            <v>19457491</v>
          </cell>
          <cell r="G423">
            <v>35484187</v>
          </cell>
          <cell r="H423">
            <v>48727996</v>
          </cell>
        </row>
        <row r="424">
          <cell r="A424" t="str">
            <v>16.137/K-1-A</v>
          </cell>
          <cell r="B424" t="str">
            <v>Köprülerin öngerilmeli (Önçekim-Artçekim) boyuna ve enine kirişlerinde her dozda demirli beton (Beton santralı ile)</v>
          </cell>
          <cell r="C424" t="str">
            <v>M3</v>
          </cell>
          <cell r="E424">
            <v>104208966</v>
          </cell>
          <cell r="F424">
            <v>133468580</v>
          </cell>
          <cell r="G424">
            <v>230238746</v>
          </cell>
          <cell r="H424">
            <v>309113946</v>
          </cell>
        </row>
        <row r="425">
          <cell r="A425" t="str">
            <v>16.581/1</v>
          </cell>
          <cell r="B425" t="str">
            <v>Püskürtme betonu (Shotcrete) yapılması</v>
          </cell>
          <cell r="C425" t="str">
            <v>TN</v>
          </cell>
          <cell r="E425">
            <v>12632667</v>
          </cell>
          <cell r="F425">
            <v>16970715</v>
          </cell>
          <cell r="G425">
            <v>26801570</v>
          </cell>
          <cell r="H425">
            <v>37767105</v>
          </cell>
        </row>
        <row r="426">
          <cell r="A426" t="str">
            <v>17.001/K</v>
          </cell>
          <cell r="B426" t="str">
            <v>Ocak taşı ile kuru moloz  duvar</v>
          </cell>
          <cell r="C426" t="str">
            <v>M3</v>
          </cell>
          <cell r="E426">
            <v>10623060</v>
          </cell>
          <cell r="F426">
            <v>14316198</v>
          </cell>
          <cell r="G426">
            <v>22309001</v>
          </cell>
          <cell r="H426">
            <v>31540918</v>
          </cell>
        </row>
        <row r="427">
          <cell r="A427" t="str">
            <v>17.002/K</v>
          </cell>
          <cell r="B427" t="str">
            <v>Ocak taşı ile moloz taş inşaat</v>
          </cell>
          <cell r="C427" t="str">
            <v>M3</v>
          </cell>
          <cell r="E427">
            <v>14428981</v>
          </cell>
          <cell r="F427">
            <v>19458772</v>
          </cell>
          <cell r="G427">
            <v>30147141</v>
          </cell>
          <cell r="H427">
            <v>42680433</v>
          </cell>
        </row>
        <row r="428">
          <cell r="A428" t="str">
            <v>17.011/K</v>
          </cell>
          <cell r="B428" t="str">
            <v>Kazı taşı ile kuru moloz duvar</v>
          </cell>
          <cell r="C428" t="str">
            <v>M3</v>
          </cell>
          <cell r="E428">
            <v>8703577</v>
          </cell>
          <cell r="F428">
            <v>11775797</v>
          </cell>
          <cell r="G428">
            <v>17959090</v>
          </cell>
          <cell r="H428">
            <v>25561216</v>
          </cell>
        </row>
        <row r="429">
          <cell r="A429" t="str">
            <v>17.012/K</v>
          </cell>
          <cell r="B429" t="str">
            <v>Kazı taşı ile moloz taş inşaat</v>
          </cell>
          <cell r="C429" t="str">
            <v>M3</v>
          </cell>
          <cell r="E429">
            <v>12586278</v>
          </cell>
          <cell r="F429">
            <v>17019987</v>
          </cell>
          <cell r="G429">
            <v>25971227</v>
          </cell>
          <cell r="H429">
            <v>36939920</v>
          </cell>
        </row>
        <row r="430">
          <cell r="A430" t="str">
            <v>17.021/K</v>
          </cell>
          <cell r="B430" t="str">
            <v>Ocak taşı ile moloz taş kemer inşaatı (Kalıp hariç)</v>
          </cell>
          <cell r="C430" t="str">
            <v>M3</v>
          </cell>
          <cell r="E430">
            <v>19308060</v>
          </cell>
          <cell r="F430">
            <v>26041983</v>
          </cell>
          <cell r="G430">
            <v>40266722</v>
          </cell>
          <cell r="H430">
            <v>57036017</v>
          </cell>
        </row>
        <row r="431">
          <cell r="A431" t="str">
            <v>17.025/K</v>
          </cell>
          <cell r="B431" t="str">
            <v>Kazı taşı ile moloz taş kemer inşaatı (Kalıp hariç)</v>
          </cell>
          <cell r="C431" t="str">
            <v>M3</v>
          </cell>
          <cell r="E431">
            <v>17235018</v>
          </cell>
          <cell r="F431">
            <v>23298350</v>
          </cell>
          <cell r="G431">
            <v>35568820</v>
          </cell>
          <cell r="H431">
            <v>50577940</v>
          </cell>
        </row>
        <row r="432">
          <cell r="A432" t="str">
            <v>17.031/K</v>
          </cell>
          <cell r="B432" t="str">
            <v>Ocak taşı ile çaplanmış moloz taş inşaat</v>
          </cell>
          <cell r="C432" t="str">
            <v>M3</v>
          </cell>
          <cell r="E432">
            <v>23181250</v>
          </cell>
          <cell r="F432">
            <v>31262190</v>
          </cell>
          <cell r="G432">
            <v>48368600</v>
          </cell>
          <cell r="H432">
            <v>68501528</v>
          </cell>
        </row>
        <row r="433">
          <cell r="A433" t="str">
            <v>17.036/K</v>
          </cell>
          <cell r="B433" t="str">
            <v>Kazı taşı ile çaplanmış moloz taş inşaat</v>
          </cell>
          <cell r="C433" t="str">
            <v>M3</v>
          </cell>
          <cell r="E433">
            <v>20695048</v>
          </cell>
          <cell r="F433">
            <v>27965792</v>
          </cell>
          <cell r="G433">
            <v>42718103</v>
          </cell>
          <cell r="H433">
            <v>60720708</v>
          </cell>
        </row>
        <row r="434">
          <cell r="A434" t="str">
            <v>17.041/K</v>
          </cell>
          <cell r="B434" t="str">
            <v>Ocak taşı ile çaplanmış moloz taş kemer inşaatı (Kalıp hariç)</v>
          </cell>
          <cell r="C434" t="str">
            <v>M3</v>
          </cell>
          <cell r="E434">
            <v>33589203</v>
          </cell>
          <cell r="F434">
            <v>45309523</v>
          </cell>
          <cell r="G434">
            <v>69942677</v>
          </cell>
          <cell r="H434">
            <v>99114090</v>
          </cell>
        </row>
        <row r="435">
          <cell r="A435" t="str">
            <v>17.046/K</v>
          </cell>
          <cell r="B435" t="str">
            <v>Kazı taşı ile çaplanmış moloz taş kemer inşaatı (Kalıp hariç)</v>
          </cell>
          <cell r="C435" t="str">
            <v>M3</v>
          </cell>
          <cell r="E435">
            <v>30203267</v>
          </cell>
          <cell r="F435">
            <v>40804356</v>
          </cell>
          <cell r="G435">
            <v>62353380</v>
          </cell>
          <cell r="H435">
            <v>88607701</v>
          </cell>
        </row>
        <row r="436">
          <cell r="A436" t="str">
            <v>17.051/K</v>
          </cell>
          <cell r="B436" t="str">
            <v>Ocak taşı ile kaba yonu taş inşaat</v>
          </cell>
          <cell r="C436" t="str">
            <v>M3</v>
          </cell>
          <cell r="E436">
            <v>43827968</v>
          </cell>
          <cell r="F436">
            <v>59106501</v>
          </cell>
          <cell r="G436">
            <v>91371797</v>
          </cell>
          <cell r="H436">
            <v>129428753</v>
          </cell>
        </row>
        <row r="437">
          <cell r="A437" t="str">
            <v>17.056/K</v>
          </cell>
          <cell r="B437" t="str">
            <v>Ocak taşı ile özel kaba yonu taş inşaat</v>
          </cell>
          <cell r="C437" t="str">
            <v>M3</v>
          </cell>
          <cell r="E437">
            <v>56397093</v>
          </cell>
          <cell r="F437">
            <v>76071793</v>
          </cell>
          <cell r="G437">
            <v>117394992</v>
          </cell>
          <cell r="H437">
            <v>166361287</v>
          </cell>
        </row>
        <row r="438">
          <cell r="A438" t="str">
            <v>17.061/K</v>
          </cell>
          <cell r="B438" t="str">
            <v>Ocak taşı ile ince yonu taş inşaat</v>
          </cell>
          <cell r="C438" t="str">
            <v>M3</v>
          </cell>
          <cell r="E438">
            <v>61575641</v>
          </cell>
          <cell r="F438">
            <v>83063608</v>
          </cell>
          <cell r="G438">
            <v>128090220</v>
          </cell>
          <cell r="H438">
            <v>181550712</v>
          </cell>
        </row>
        <row r="439">
          <cell r="A439" t="str">
            <v>17.066/K</v>
          </cell>
          <cell r="B439" t="str">
            <v>Ocak taşı ile özel ince yonu taş inşaat</v>
          </cell>
          <cell r="C439" t="str">
            <v>M3</v>
          </cell>
          <cell r="E439">
            <v>79671563</v>
          </cell>
          <cell r="F439">
            <v>107496905</v>
          </cell>
          <cell r="G439">
            <v>165460075</v>
          </cell>
          <cell r="H439">
            <v>234624473</v>
          </cell>
        </row>
        <row r="440">
          <cell r="A440" t="str">
            <v>17.071/K</v>
          </cell>
          <cell r="B440" t="str">
            <v>Ocak taşı ile kesme taş inşaat</v>
          </cell>
          <cell r="C440" t="str">
            <v>M3</v>
          </cell>
          <cell r="E440">
            <v>104227330</v>
          </cell>
          <cell r="F440">
            <v>140589548</v>
          </cell>
          <cell r="G440">
            <v>216453530</v>
          </cell>
          <cell r="H440">
            <v>306813247</v>
          </cell>
        </row>
        <row r="441">
          <cell r="A441" t="str">
            <v>17.081/K</v>
          </cell>
          <cell r="B441" t="str">
            <v>Ocak taşı ile istifsiz taş dolgu</v>
          </cell>
          <cell r="C441" t="str">
            <v>M3</v>
          </cell>
          <cell r="E441">
            <v>6218541</v>
          </cell>
          <cell r="F441">
            <v>8374253</v>
          </cell>
          <cell r="G441">
            <v>13129630</v>
          </cell>
          <cell r="H441">
            <v>18536176</v>
          </cell>
        </row>
        <row r="442">
          <cell r="A442" t="str">
            <v>17.081/K-1/A</v>
          </cell>
          <cell r="B442" t="str">
            <v>Dolgu altına ocak taşından makine ile istifsiz taş dolgu yapılması</v>
          </cell>
          <cell r="C442" t="str">
            <v>M3</v>
          </cell>
          <cell r="E442">
            <v>3463047</v>
          </cell>
          <cell r="F442">
            <v>4650502</v>
          </cell>
          <cell r="G442">
            <v>7456427</v>
          </cell>
          <cell r="H442">
            <v>10472116</v>
          </cell>
        </row>
        <row r="443">
          <cell r="A443" t="str">
            <v>17.082/K</v>
          </cell>
          <cell r="B443" t="str">
            <v>Kazı taşı ile istifsiz taş dolgu</v>
          </cell>
          <cell r="C443" t="str">
            <v>M3</v>
          </cell>
          <cell r="E443">
            <v>4727681</v>
          </cell>
          <cell r="F443">
            <v>6401126</v>
          </cell>
          <cell r="G443">
            <v>9751058</v>
          </cell>
          <cell r="H443">
            <v>13891747</v>
          </cell>
        </row>
        <row r="444">
          <cell r="A444" t="str">
            <v>17.082/K-1/A</v>
          </cell>
          <cell r="B444" t="str">
            <v>Dolgu altına kazı taşından makine ile istifsiz taş dolgu yapılması</v>
          </cell>
          <cell r="C444" t="str">
            <v>M3</v>
          </cell>
          <cell r="E444">
            <v>1972187</v>
          </cell>
          <cell r="F444">
            <v>2677375</v>
          </cell>
          <cell r="G444">
            <v>4077856</v>
          </cell>
          <cell r="H444">
            <v>5827687</v>
          </cell>
        </row>
        <row r="445">
          <cell r="A445" t="str">
            <v>17.084/K</v>
          </cell>
          <cell r="B445" t="str">
            <v>Ocak taşı ile istifli  taş dolgu</v>
          </cell>
          <cell r="C445" t="str">
            <v>M3</v>
          </cell>
          <cell r="E445">
            <v>7956225</v>
          </cell>
          <cell r="F445">
            <v>10718991</v>
          </cell>
          <cell r="G445">
            <v>16747592</v>
          </cell>
          <cell r="H445">
            <v>23663106</v>
          </cell>
        </row>
        <row r="446">
          <cell r="A446" t="str">
            <v>17.085/K</v>
          </cell>
          <cell r="B446" t="str">
            <v>Kazı taşı ile istifli  taş dolgu</v>
          </cell>
          <cell r="C446" t="str">
            <v>M3</v>
          </cell>
          <cell r="E446">
            <v>6316278</v>
          </cell>
          <cell r="F446">
            <v>8548551</v>
          </cell>
          <cell r="G446">
            <v>13031163</v>
          </cell>
          <cell r="H446">
            <v>18554233</v>
          </cell>
        </row>
        <row r="447">
          <cell r="A447" t="str">
            <v>17.101/K</v>
          </cell>
          <cell r="B447" t="str">
            <v>20 cm. kalınlıkta ocak taşı ile kuru pere</v>
          </cell>
          <cell r="C447" t="str">
            <v>M2</v>
          </cell>
          <cell r="E447">
            <v>3886210</v>
          </cell>
          <cell r="F447">
            <v>5242468</v>
          </cell>
          <cell r="G447">
            <v>8097720</v>
          </cell>
          <cell r="H447">
            <v>11472950</v>
          </cell>
        </row>
        <row r="448">
          <cell r="A448" t="str">
            <v>17.102/K</v>
          </cell>
          <cell r="B448" t="str">
            <v>20 cm. kalınlıkta kazı taşı ile kuru pere</v>
          </cell>
          <cell r="C448" t="str">
            <v>M2</v>
          </cell>
          <cell r="E448">
            <v>3513495</v>
          </cell>
          <cell r="F448">
            <v>4749187</v>
          </cell>
          <cell r="G448">
            <v>7253076</v>
          </cell>
          <cell r="H448">
            <v>10311842</v>
          </cell>
        </row>
        <row r="449">
          <cell r="A449" t="str">
            <v>17.103/K</v>
          </cell>
          <cell r="B449" t="str">
            <v>30 cm. kalınlıkta ocak taşı ile kuru pere</v>
          </cell>
          <cell r="C449" t="str">
            <v>M2</v>
          </cell>
          <cell r="E449">
            <v>4912293</v>
          </cell>
          <cell r="F449">
            <v>6625957</v>
          </cell>
          <cell r="G449">
            <v>10245682</v>
          </cell>
          <cell r="H449">
            <v>14512380</v>
          </cell>
        </row>
        <row r="450">
          <cell r="A450" t="str">
            <v>17.104/K</v>
          </cell>
          <cell r="B450" t="str">
            <v>30 cm. kalınlıkta kazı taşı ile kuru pere</v>
          </cell>
          <cell r="C450" t="str">
            <v>M2</v>
          </cell>
          <cell r="E450">
            <v>4390492</v>
          </cell>
          <cell r="F450">
            <v>5935362</v>
          </cell>
          <cell r="G450">
            <v>9063182</v>
          </cell>
          <cell r="H450">
            <v>12886830</v>
          </cell>
        </row>
        <row r="451">
          <cell r="A451" t="str">
            <v>17.105/K</v>
          </cell>
          <cell r="B451" t="str">
            <v>40 cm. kalınlıkta ocak taşı ile kuru pere</v>
          </cell>
          <cell r="C451" t="str">
            <v>M2</v>
          </cell>
          <cell r="E451">
            <v>6940720</v>
          </cell>
          <cell r="F451">
            <v>9361813</v>
          </cell>
          <cell r="G451">
            <v>14477940</v>
          </cell>
          <cell r="H451">
            <v>20506525</v>
          </cell>
        </row>
        <row r="452">
          <cell r="A452" t="str">
            <v>17.106/K</v>
          </cell>
          <cell r="B452" t="str">
            <v>40 cm. kalınlıkta kazı taşı ile kuru pere</v>
          </cell>
          <cell r="C452" t="str">
            <v>M2</v>
          </cell>
          <cell r="E452">
            <v>6195290</v>
          </cell>
          <cell r="F452">
            <v>8375250</v>
          </cell>
          <cell r="G452">
            <v>12788653</v>
          </cell>
          <cell r="H452">
            <v>18184311</v>
          </cell>
        </row>
        <row r="453">
          <cell r="A453" t="str">
            <v>17.107/K</v>
          </cell>
          <cell r="B453" t="str">
            <v>20 cm. kalınlıkta ocak taşı ile harçlı pere</v>
          </cell>
          <cell r="C453" t="str">
            <v>M2</v>
          </cell>
          <cell r="E453">
            <v>4724840</v>
          </cell>
          <cell r="F453">
            <v>6375372</v>
          </cell>
          <cell r="G453">
            <v>9828438</v>
          </cell>
          <cell r="H453">
            <v>13931318</v>
          </cell>
        </row>
        <row r="454">
          <cell r="A454" t="str">
            <v>17.111/K</v>
          </cell>
          <cell r="B454" t="str">
            <v>20 cm. kalınlıkta kazı taşı ile harçlı pere</v>
          </cell>
          <cell r="C454" t="str">
            <v>M2</v>
          </cell>
          <cell r="E454">
            <v>4352125</v>
          </cell>
          <cell r="F454">
            <v>5882091</v>
          </cell>
          <cell r="G454">
            <v>8983795</v>
          </cell>
          <cell r="H454">
            <v>12770211</v>
          </cell>
        </row>
        <row r="455">
          <cell r="A455" t="str">
            <v>17.116/K</v>
          </cell>
          <cell r="B455" t="str">
            <v>30 cm. kalınlıkta ocak taşı ile harçlı pere</v>
          </cell>
          <cell r="C455" t="str">
            <v>M2</v>
          </cell>
          <cell r="E455">
            <v>6066958</v>
          </cell>
          <cell r="F455">
            <v>8185838</v>
          </cell>
          <cell r="G455">
            <v>12628296</v>
          </cell>
          <cell r="H455">
            <v>17896743</v>
          </cell>
        </row>
        <row r="456">
          <cell r="A456" t="str">
            <v>17.121/K</v>
          </cell>
          <cell r="B456" t="str">
            <v>30 cm. kalınlıkta kazı taşı ile harçlı pere</v>
          </cell>
          <cell r="C456" t="str">
            <v>M2</v>
          </cell>
          <cell r="E456">
            <v>5545157</v>
          </cell>
          <cell r="F456">
            <v>7495243</v>
          </cell>
          <cell r="G456">
            <v>11445796</v>
          </cell>
          <cell r="H456">
            <v>16271193</v>
          </cell>
        </row>
        <row r="457">
          <cell r="A457" t="str">
            <v>17.126/K</v>
          </cell>
          <cell r="B457" t="str">
            <v>40 cm. kalınlıkta ocak taşı ile harçlı pere</v>
          </cell>
          <cell r="C457" t="str">
            <v>M2</v>
          </cell>
          <cell r="E457">
            <v>8360141</v>
          </cell>
          <cell r="F457">
            <v>11279371</v>
          </cell>
          <cell r="G457">
            <v>17407002</v>
          </cell>
          <cell r="H457">
            <v>24667012</v>
          </cell>
        </row>
        <row r="458">
          <cell r="A458" t="str">
            <v>17.131/K</v>
          </cell>
          <cell r="B458" t="str">
            <v>40 cm. kalınlıkta kazı taşı ile harçlı pere</v>
          </cell>
          <cell r="C458" t="str">
            <v>M2</v>
          </cell>
          <cell r="E458">
            <v>7614711</v>
          </cell>
          <cell r="F458">
            <v>10292807</v>
          </cell>
          <cell r="G458">
            <v>15717716</v>
          </cell>
          <cell r="H458">
            <v>22344798</v>
          </cell>
        </row>
        <row r="459">
          <cell r="A459" t="str">
            <v>17.136/K</v>
          </cell>
          <cell r="B459" t="str">
            <v>Ocak taşı ile blokaj</v>
          </cell>
          <cell r="C459" t="str">
            <v>M3</v>
          </cell>
          <cell r="E459">
            <v>8396925</v>
          </cell>
          <cell r="F459">
            <v>11313366</v>
          </cell>
          <cell r="G459">
            <v>17656967</v>
          </cell>
          <cell r="H459">
            <v>24954981</v>
          </cell>
        </row>
        <row r="460">
          <cell r="A460" t="str">
            <v>17.137/K</v>
          </cell>
          <cell r="B460" t="str">
            <v>Kazı taşı ile blokaj</v>
          </cell>
          <cell r="C460" t="str">
            <v>M3</v>
          </cell>
          <cell r="E460">
            <v>6756978</v>
          </cell>
          <cell r="F460">
            <v>9142926</v>
          </cell>
          <cell r="G460">
            <v>13940538</v>
          </cell>
          <cell r="H460">
            <v>19846108</v>
          </cell>
        </row>
        <row r="461">
          <cell r="A461" t="str">
            <v>17.139/K</v>
          </cell>
          <cell r="B461" t="str">
            <v>Ocak taşı ile kaldırım döşeme</v>
          </cell>
          <cell r="C461" t="str">
            <v>M2</v>
          </cell>
          <cell r="E461">
            <v>3356150</v>
          </cell>
          <cell r="F461">
            <v>4527433</v>
          </cell>
          <cell r="G461">
            <v>6995835</v>
          </cell>
          <cell r="H461">
            <v>9910065</v>
          </cell>
        </row>
        <row r="462">
          <cell r="A462" t="str">
            <v>17.141/K-1</v>
          </cell>
          <cell r="B462" t="str">
            <v>Doğal büyük parke taşı ile döşeme kaplaması yapılması (Yol, meydan, park ve benzeri yerlerde)</v>
          </cell>
          <cell r="C462" t="str">
            <v>M2</v>
          </cell>
          <cell r="E462">
            <v>9475876</v>
          </cell>
          <cell r="F462">
            <v>13218610</v>
          </cell>
          <cell r="G462">
            <v>19946950</v>
          </cell>
          <cell r="H462">
            <v>28757293</v>
          </cell>
        </row>
        <row r="463">
          <cell r="A463" t="str">
            <v>17.143/K-1</v>
          </cell>
          <cell r="B463" t="str">
            <v>Doğal mozaik parke taşı ile döşeme kaplaması yapılması (Yol, meydan, park ve benzeri yerlerde)</v>
          </cell>
          <cell r="C463" t="str">
            <v>M2</v>
          </cell>
          <cell r="E463">
            <v>14609126</v>
          </cell>
          <cell r="F463">
            <v>20447797</v>
          </cell>
          <cell r="G463">
            <v>30832512</v>
          </cell>
          <cell r="H463">
            <v>44552168</v>
          </cell>
        </row>
        <row r="464">
          <cell r="A464" t="str">
            <v>17.144/K</v>
          </cell>
          <cell r="B464" t="str">
            <v>Doğal küçük parke taşı ile döşeme kaplaması yapılması (Yol, meydan, park ve benzeri yerlerde)</v>
          </cell>
          <cell r="C464" t="str">
            <v>M2</v>
          </cell>
          <cell r="E464">
            <v>11127526</v>
          </cell>
          <cell r="F464">
            <v>15706547</v>
          </cell>
          <cell r="G464">
            <v>24016575</v>
          </cell>
          <cell r="H464">
            <v>34667481</v>
          </cell>
        </row>
        <row r="465">
          <cell r="A465" t="str">
            <v>18.181</v>
          </cell>
          <cell r="B465" t="str">
            <v>Patlayıcı madde kullanmadan harçsız kagir inşaatın yıkılması</v>
          </cell>
          <cell r="C465" t="str">
            <v>M3</v>
          </cell>
          <cell r="E465">
            <v>2303000</v>
          </cell>
          <cell r="F465">
            <v>3110625</v>
          </cell>
          <cell r="G465">
            <v>4755625</v>
          </cell>
          <cell r="H465">
            <v>6755000</v>
          </cell>
        </row>
        <row r="466">
          <cell r="A466" t="str">
            <v>18.182</v>
          </cell>
          <cell r="B466" t="str">
            <v>Patlayıcı madde kullanmadan kireç ve melez harçlı kagir inşaatın yıkılması</v>
          </cell>
          <cell r="C466" t="str">
            <v>M3</v>
          </cell>
          <cell r="E466">
            <v>3290000</v>
          </cell>
          <cell r="F466">
            <v>4443750</v>
          </cell>
          <cell r="G466">
            <v>6793750</v>
          </cell>
          <cell r="H466">
            <v>9650000</v>
          </cell>
        </row>
        <row r="467">
          <cell r="A467" t="str">
            <v>18.183</v>
          </cell>
          <cell r="B467" t="str">
            <v>Patlayıcı madde kullanmadan çimento harçlı kagir ve horasan inşaatın yıkılması</v>
          </cell>
          <cell r="C467" t="str">
            <v>M3</v>
          </cell>
          <cell r="E467">
            <v>4935000</v>
          </cell>
          <cell r="F467">
            <v>6665625</v>
          </cell>
          <cell r="G467">
            <v>10190625</v>
          </cell>
          <cell r="H467">
            <v>14475000</v>
          </cell>
        </row>
        <row r="468">
          <cell r="A468" t="str">
            <v>18.184</v>
          </cell>
          <cell r="B468" t="str">
            <v>Her türlü yıkımdan çıkan taş ve tuğlanın ayrılması</v>
          </cell>
          <cell r="C468" t="str">
            <v>M3</v>
          </cell>
          <cell r="E468">
            <v>1974000</v>
          </cell>
          <cell r="F468">
            <v>2666250</v>
          </cell>
          <cell r="G468">
            <v>4076250</v>
          </cell>
          <cell r="H468">
            <v>5790000</v>
          </cell>
        </row>
        <row r="469">
          <cell r="A469" t="str">
            <v>18.185</v>
          </cell>
          <cell r="B469" t="str">
            <v>Patlayıcı madde kullanmadan demirli ve demirsiz beton inşaatın yıkılması</v>
          </cell>
          <cell r="C469" t="str">
            <v>M3</v>
          </cell>
          <cell r="E469">
            <v>10199000</v>
          </cell>
          <cell r="F469">
            <v>13775625</v>
          </cell>
          <cell r="G469">
            <v>21060625</v>
          </cell>
          <cell r="H469">
            <v>29915000</v>
          </cell>
        </row>
        <row r="470">
          <cell r="A470" t="str">
            <v>18.186</v>
          </cell>
          <cell r="B470" t="str">
            <v>Demirli beton inşaatın yıkılmasından çıkan demirlerin ayrılması</v>
          </cell>
          <cell r="C470" t="str">
            <v>KG</v>
          </cell>
          <cell r="E470">
            <v>32900</v>
          </cell>
          <cell r="F470">
            <v>44437</v>
          </cell>
          <cell r="G470">
            <v>67937</v>
          </cell>
          <cell r="H470">
            <v>96500</v>
          </cell>
        </row>
        <row r="471">
          <cell r="A471" t="str">
            <v>18.187</v>
          </cell>
          <cell r="B471" t="str">
            <v>Patlayıcı madde kullanılarak her cins harçlı kagir ve horasan inşaatın yıkılması</v>
          </cell>
          <cell r="C471" t="str">
            <v>M3</v>
          </cell>
          <cell r="E471">
            <v>4316075</v>
          </cell>
          <cell r="F471">
            <v>5823375</v>
          </cell>
          <cell r="G471">
            <v>9029500</v>
          </cell>
          <cell r="H471">
            <v>12789000</v>
          </cell>
        </row>
        <row r="472">
          <cell r="A472" t="str">
            <v>18.188</v>
          </cell>
          <cell r="B472" t="str">
            <v>Patlayıcı madde kullanılarak demirli ve demirsiz beton inşaatın yıkılması</v>
          </cell>
          <cell r="C472" t="str">
            <v>M3</v>
          </cell>
          <cell r="E472">
            <v>6554800</v>
          </cell>
          <cell r="F472">
            <v>8842500</v>
          </cell>
          <cell r="G472">
            <v>13705625</v>
          </cell>
          <cell r="H472">
            <v>19408125</v>
          </cell>
        </row>
        <row r="473">
          <cell r="A473" t="str">
            <v>18.189</v>
          </cell>
          <cell r="B473" t="str">
            <v>Parke, beton plak, adi kaldırım ve blokaj sökülmesi</v>
          </cell>
          <cell r="C473" t="str">
            <v>M2</v>
          </cell>
          <cell r="E473">
            <v>658000</v>
          </cell>
          <cell r="F473">
            <v>888750</v>
          </cell>
          <cell r="G473">
            <v>1358750</v>
          </cell>
          <cell r="H473">
            <v>1930000</v>
          </cell>
        </row>
        <row r="474">
          <cell r="A474" t="str">
            <v>18.190</v>
          </cell>
          <cell r="B474" t="str">
            <v>Kırmataş, şose ve asfalt sökülmesi</v>
          </cell>
          <cell r="C474" t="str">
            <v>M3</v>
          </cell>
          <cell r="E474">
            <v>3619000</v>
          </cell>
          <cell r="F474">
            <v>4888125</v>
          </cell>
          <cell r="G474">
            <v>7473125</v>
          </cell>
          <cell r="H474">
            <v>10615000</v>
          </cell>
        </row>
        <row r="475">
          <cell r="A475" t="str">
            <v>18.191</v>
          </cell>
          <cell r="B475" t="str">
            <v>Bordür sökülmesi</v>
          </cell>
          <cell r="C475" t="str">
            <v>MT</v>
          </cell>
          <cell r="E475">
            <v>164500</v>
          </cell>
          <cell r="F475">
            <v>222187</v>
          </cell>
          <cell r="G475">
            <v>339687</v>
          </cell>
          <cell r="H475">
            <v>482500</v>
          </cell>
        </row>
        <row r="476">
          <cell r="A476" t="str">
            <v>18.401/K</v>
          </cell>
          <cell r="B476" t="str">
            <v>Ø 10 cm. iç çapında 400 dozlu beton büz döşenmesi (Mecra veya kanalizasyon için) (Cidar kalınlığı 2,5 cm.)</v>
          </cell>
          <cell r="C476" t="str">
            <v>MT</v>
          </cell>
          <cell r="E476">
            <v>1502867</v>
          </cell>
          <cell r="F476">
            <v>2029373</v>
          </cell>
          <cell r="G476">
            <v>3105603</v>
          </cell>
          <cell r="H476">
            <v>4410333</v>
          </cell>
        </row>
        <row r="477">
          <cell r="A477" t="str">
            <v>18.405/K</v>
          </cell>
          <cell r="B477" t="str">
            <v>Ø 15 cm. iç çapında 400 dozlu beton büz döşenmesi (Mecra veya kanalizasyon için) (Cidar kalınlığı 3 cm.)</v>
          </cell>
          <cell r="C477" t="str">
            <v>MT</v>
          </cell>
          <cell r="E477">
            <v>1790005</v>
          </cell>
          <cell r="F477">
            <v>2417198</v>
          </cell>
          <cell r="G477">
            <v>3698387</v>
          </cell>
          <cell r="H477">
            <v>5252326</v>
          </cell>
        </row>
        <row r="478">
          <cell r="A478" t="str">
            <v>18.409/K</v>
          </cell>
          <cell r="B478" t="str">
            <v>Ø 20 cm. iç çapında 400 dozlu beton büz döşenmesi (Mecra veya kanalizasyon için) (Cidar kalınlığı 3,5 cm.)</v>
          </cell>
          <cell r="C478" t="str">
            <v>MT</v>
          </cell>
          <cell r="D478">
            <v>15524</v>
          </cell>
          <cell r="E478">
            <v>2073932</v>
          </cell>
          <cell r="F478">
            <v>2800603</v>
          </cell>
          <cell r="G478">
            <v>4285091</v>
          </cell>
          <cell r="H478">
            <v>6085493</v>
          </cell>
        </row>
        <row r="479">
          <cell r="A479" t="str">
            <v>18.413/K</v>
          </cell>
          <cell r="B479" t="str">
            <v>Ø 25 cm. iç çapında 400 dozlu beton büz döşenmesi (Mecra veya kanalizasyon için) (Cidar kalınlığı 4 cm.)</v>
          </cell>
          <cell r="C479" t="str">
            <v>MT</v>
          </cell>
          <cell r="E479">
            <v>2366050</v>
          </cell>
          <cell r="F479">
            <v>3195038</v>
          </cell>
          <cell r="G479">
            <v>4888896</v>
          </cell>
          <cell r="H479">
            <v>6942871</v>
          </cell>
        </row>
        <row r="480">
          <cell r="A480" t="str">
            <v>18.417/K</v>
          </cell>
          <cell r="B480" t="str">
            <v>Ø 30 cm. iç çapında 400 dozlu beton büz döşenmesi (Mecra veya kanalizasyon için) (Cidar kalınlığı 4,5 cm.)</v>
          </cell>
          <cell r="C480" t="str">
            <v>MT</v>
          </cell>
          <cell r="E480">
            <v>2960158</v>
          </cell>
          <cell r="F480">
            <v>3997383</v>
          </cell>
          <cell r="G480">
            <v>6116272</v>
          </cell>
          <cell r="H480">
            <v>8685987</v>
          </cell>
        </row>
        <row r="481">
          <cell r="A481" t="str">
            <v>18.421/K</v>
          </cell>
          <cell r="B481" t="str">
            <v>Ø 35 cm. iç çapında 400 dozlu beton büz döşenmesi (Mecra veya kanalizasyon için) (Cidar kalınlığı 5 cm.)</v>
          </cell>
          <cell r="C481" t="str">
            <v>MT</v>
          </cell>
          <cell r="E481">
            <v>3441032</v>
          </cell>
          <cell r="F481">
            <v>4646772</v>
          </cell>
          <cell r="G481">
            <v>7109806</v>
          </cell>
          <cell r="H481">
            <v>10096955</v>
          </cell>
        </row>
        <row r="482">
          <cell r="A482" t="str">
            <v>18.425/K</v>
          </cell>
          <cell r="B482" t="str">
            <v>Ø 40 cm. iç çapında 400 dozlu beton büz döşenmesi (Mecra veya kanalizasyon için) (Cidar kalınlığı 5,5 cm.)</v>
          </cell>
          <cell r="C482" t="str">
            <v>MT</v>
          </cell>
          <cell r="E482">
            <v>3914592</v>
          </cell>
          <cell r="F482">
            <v>5286272</v>
          </cell>
          <cell r="G482">
            <v>8088168</v>
          </cell>
          <cell r="H482">
            <v>11486355</v>
          </cell>
        </row>
        <row r="483">
          <cell r="A483" t="str">
            <v>18.429/K</v>
          </cell>
          <cell r="B483" t="str">
            <v>Ø 50 cm. iç çapında 400 dozlu beton büz döşenmesi (Mecra veya kanalizasyon için) (Cidar kalınlığı 6,5 cm.)</v>
          </cell>
          <cell r="C483" t="str">
            <v>MT</v>
          </cell>
          <cell r="E483">
            <v>4890281</v>
          </cell>
          <cell r="F483">
            <v>6604037</v>
          </cell>
          <cell r="G483">
            <v>10102873</v>
          </cell>
          <cell r="H483">
            <v>14347840</v>
          </cell>
        </row>
        <row r="484">
          <cell r="A484" t="str">
            <v>18.433/K</v>
          </cell>
          <cell r="B484" t="str">
            <v>Ø 60 cm. iç çapında 400 dozlu beton büz döşenmesi (Mecra veya kanalizasyon için) (Cidar kalınlığı 7,5 cm.)</v>
          </cell>
          <cell r="C484" t="str">
            <v>MT</v>
          </cell>
          <cell r="E484">
            <v>6276943</v>
          </cell>
          <cell r="F484">
            <v>8476922</v>
          </cell>
          <cell r="G484">
            <v>12966086</v>
          </cell>
          <cell r="H484">
            <v>18414576</v>
          </cell>
        </row>
        <row r="485">
          <cell r="A485" t="str">
            <v>18.437/K</v>
          </cell>
          <cell r="B485" t="str">
            <v>Ø 80 cm. iç çapında 400 dozlu beton büz döşenmesi (Mecra veya kanalizasyon için) (Cidar kalınlığı 9,5 cm.)</v>
          </cell>
          <cell r="C485" t="str">
            <v>MT</v>
          </cell>
          <cell r="E485">
            <v>9665241</v>
          </cell>
          <cell r="F485">
            <v>13053352</v>
          </cell>
          <cell r="G485">
            <v>19962186</v>
          </cell>
          <cell r="H485">
            <v>28351555</v>
          </cell>
        </row>
        <row r="486">
          <cell r="A486" t="str">
            <v>18.441/K</v>
          </cell>
          <cell r="B486" t="str">
            <v>Ø 60 cm. iç çapında 400 dozlu özel beton büz döşenmesi (Menfez için) (Cidar kalınlığı 9 cm.)</v>
          </cell>
          <cell r="C486" t="str">
            <v>MT</v>
          </cell>
          <cell r="E486">
            <v>7696677</v>
          </cell>
          <cell r="F486">
            <v>10394317</v>
          </cell>
          <cell r="G486">
            <v>15898426</v>
          </cell>
          <cell r="H486">
            <v>22579226</v>
          </cell>
        </row>
        <row r="487">
          <cell r="A487" t="str">
            <v>18.445/K</v>
          </cell>
          <cell r="B487" t="str">
            <v>Ø 80 cm. iç çapında 400 dozlu özel beton büz döşenmesi (Menfez için) (Cidar kalınlığı 11 cm.)</v>
          </cell>
          <cell r="C487" t="str">
            <v>MT</v>
          </cell>
          <cell r="E487">
            <v>11211152</v>
          </cell>
          <cell r="F487">
            <v>15141231</v>
          </cell>
          <cell r="G487">
            <v>23154676</v>
          </cell>
          <cell r="H487">
            <v>32885740</v>
          </cell>
        </row>
        <row r="488">
          <cell r="A488" t="str">
            <v>18.449/K</v>
          </cell>
          <cell r="B488" t="str">
            <v>Ø 120 cm. iç çapında 400 dozlu özel beton büz döşenmesi (Menfez için)(Cidar kalınlığı 15 cm.)</v>
          </cell>
          <cell r="C488" t="str">
            <v>MT</v>
          </cell>
          <cell r="E488">
            <v>20759593</v>
          </cell>
          <cell r="F488">
            <v>28037997</v>
          </cell>
          <cell r="G488">
            <v>42867852</v>
          </cell>
          <cell r="H488">
            <v>60885830</v>
          </cell>
        </row>
        <row r="489">
          <cell r="A489" t="str">
            <v>18.450/K</v>
          </cell>
          <cell r="B489" t="str">
            <v>Ø 10 cm. iç çapında 400 dozlu beton büz döşenmesi (Drenaj için) (Cidar kalınlığı 2,5 cm.)</v>
          </cell>
          <cell r="C489" t="str">
            <v>MT</v>
          </cell>
          <cell r="E489">
            <v>1322842</v>
          </cell>
          <cell r="F489">
            <v>1785286</v>
          </cell>
          <cell r="G489">
            <v>2733605</v>
          </cell>
          <cell r="H489">
            <v>3881563</v>
          </cell>
        </row>
        <row r="490">
          <cell r="A490" t="str">
            <v>18.451/K</v>
          </cell>
          <cell r="B490" t="str">
            <v>Ø 15 cm. iç çapında 400 dozlu beton büz döşenmesi (Drenaj için) (Cidar kalınlığı 3 cm.)</v>
          </cell>
          <cell r="C490" t="str">
            <v>MT</v>
          </cell>
          <cell r="E490">
            <v>1605418</v>
          </cell>
          <cell r="F490">
            <v>2166622</v>
          </cell>
          <cell r="G490">
            <v>3316888</v>
          </cell>
          <cell r="H490">
            <v>4709923</v>
          </cell>
        </row>
        <row r="491">
          <cell r="A491" t="str">
            <v>18.452/K</v>
          </cell>
          <cell r="B491" t="str">
            <v>Ø 20 cm. iç çapında 400 dozlu beton büz döşenmesi (Drenaj için) (Cidar kalınlığı 3,5 cm.)</v>
          </cell>
          <cell r="C491" t="str">
            <v>MT</v>
          </cell>
          <cell r="E491">
            <v>1802602</v>
          </cell>
          <cell r="F491">
            <v>2432452</v>
          </cell>
          <cell r="G491">
            <v>3724355</v>
          </cell>
          <cell r="H491">
            <v>5288333</v>
          </cell>
        </row>
        <row r="492">
          <cell r="A492" t="str">
            <v>18.453/K</v>
          </cell>
          <cell r="B492" t="str">
            <v>Ø 25 cm. iç çapında 400 dozlu beton büz döşenmesi (Drenaj için) (Cidar kalınlığı 4 cm.)</v>
          </cell>
          <cell r="C492" t="str">
            <v>MT</v>
          </cell>
          <cell r="E492">
            <v>2090157</v>
          </cell>
          <cell r="F492">
            <v>2820400</v>
          </cell>
          <cell r="G492">
            <v>4318660</v>
          </cell>
          <cell r="H492">
            <v>6132080</v>
          </cell>
        </row>
        <row r="493">
          <cell r="A493" t="str">
            <v>18.454/K</v>
          </cell>
          <cell r="B493" t="str">
            <v>Ø 30 cm. iç çapında 400 dozlu beton büz döşenmesi (Drenaj için) (Cidar kalınlığı 4,5 cm.)</v>
          </cell>
          <cell r="C493" t="str">
            <v>MT</v>
          </cell>
          <cell r="E493">
            <v>2680692</v>
          </cell>
          <cell r="F493">
            <v>3617482</v>
          </cell>
          <cell r="G493">
            <v>5538550</v>
          </cell>
          <cell r="H493">
            <v>7864376</v>
          </cell>
        </row>
        <row r="494">
          <cell r="A494" t="str">
            <v>18.455/K</v>
          </cell>
          <cell r="B494" t="str">
            <v>Ø 35 cm. iç çapında 400 dozlu beton büz döşenmesi (Drenaj için) (Cidar kalınlığı 5 cm.)</v>
          </cell>
          <cell r="C494" t="str">
            <v>MT</v>
          </cell>
          <cell r="E494">
            <v>3157003</v>
          </cell>
          <cell r="F494">
            <v>4260382</v>
          </cell>
          <cell r="G494">
            <v>6522583</v>
          </cell>
          <cell r="H494">
            <v>9261711</v>
          </cell>
        </row>
        <row r="495">
          <cell r="A495" t="str">
            <v>18.456/K</v>
          </cell>
          <cell r="B495" t="str">
            <v>Ø 40 cm. iç çapında 400 dozlu beton büz döşenmesi (Drenaj için) (Cidar kalınlığı 5,5 cm.)</v>
          </cell>
          <cell r="C495" t="str">
            <v>MT</v>
          </cell>
          <cell r="E495">
            <v>3626990</v>
          </cell>
          <cell r="F495">
            <v>4894620</v>
          </cell>
          <cell r="G495">
            <v>7493458</v>
          </cell>
          <cell r="H495">
            <v>10640292</v>
          </cell>
        </row>
        <row r="496">
          <cell r="A496" t="str">
            <v>18.457/K</v>
          </cell>
          <cell r="B496" t="str">
            <v>Ø 50 cm. iç çapında 400 dozlu beton büz döşenmesi (Drenaj için) (Cidar kalınlığı 6,5 cm.)</v>
          </cell>
          <cell r="C496" t="str">
            <v>MT</v>
          </cell>
          <cell r="E496">
            <v>4602067</v>
          </cell>
          <cell r="F496">
            <v>6210797</v>
          </cell>
          <cell r="G496">
            <v>9506713</v>
          </cell>
          <cell r="H496">
            <v>13499395</v>
          </cell>
        </row>
        <row r="497">
          <cell r="A497" t="str">
            <v>18.458/K</v>
          </cell>
          <cell r="B497" t="str">
            <v>Ø 60 cm. iç çapında 400 dozlu beton büz döşenmesi (Drenaj için) (Cidar kalınlığı 7,5 cm.)</v>
          </cell>
          <cell r="C497" t="str">
            <v>MT</v>
          </cell>
          <cell r="E497">
            <v>5988117</v>
          </cell>
          <cell r="F497">
            <v>8082093</v>
          </cell>
          <cell r="G497">
            <v>12368476</v>
          </cell>
          <cell r="H497">
            <v>17563748</v>
          </cell>
        </row>
        <row r="498">
          <cell r="A498" t="str">
            <v>18.459/K</v>
          </cell>
          <cell r="B498" t="str">
            <v>Ø 80 cm. iç çapında 400 dozlu beton büz döşenmesi (Drenaj için) (Cidar kalınlığı 9,5 cm.)</v>
          </cell>
          <cell r="C498" t="str">
            <v>MT</v>
          </cell>
          <cell r="E498">
            <v>9275986</v>
          </cell>
          <cell r="F498">
            <v>12521485</v>
          </cell>
          <cell r="G498">
            <v>19156840</v>
          </cell>
          <cell r="H498">
            <v>27205075</v>
          </cell>
        </row>
        <row r="499">
          <cell r="A499" t="str">
            <v>1901</v>
          </cell>
          <cell r="B499" t="str">
            <v>Lastik tekerlekli traktörün 1 saatlik ücreti (Takriben 45 HP gücünde)</v>
          </cell>
          <cell r="C499" t="str">
            <v>SA</v>
          </cell>
          <cell r="D499">
            <v>32082</v>
          </cell>
          <cell r="E499">
            <v>3712464</v>
          </cell>
          <cell r="F499">
            <v>4882636</v>
          </cell>
          <cell r="G499">
            <v>8634097</v>
          </cell>
          <cell r="H499">
            <v>12084312</v>
          </cell>
        </row>
        <row r="500">
          <cell r="A500" t="str">
            <v>1902</v>
          </cell>
          <cell r="B500" t="str">
            <v>Plentmiks karışım imaline mahsus agrega silosunun 1 saatlik ücreti (4 bölmeli, 100 ton/saat kapasiteli)</v>
          </cell>
          <cell r="C500" t="str">
            <v>SA</v>
          </cell>
          <cell r="D500">
            <v>20754</v>
          </cell>
          <cell r="E500">
            <v>2281966</v>
          </cell>
          <cell r="F500">
            <v>2987905</v>
          </cell>
          <cell r="G500">
            <v>5423928</v>
          </cell>
          <cell r="H500">
            <v>7519010</v>
          </cell>
        </row>
        <row r="501">
          <cell r="A501" t="str">
            <v>1902/1</v>
          </cell>
          <cell r="B501" t="str">
            <v>Plentmiks karışım imaline mahsus agrega silosunun 1 saatlik ücreti (4 bölmeli, 50 ton/saat kapasiteli)</v>
          </cell>
          <cell r="C501" t="str">
            <v>SA</v>
          </cell>
          <cell r="D501">
            <v>13247</v>
          </cell>
          <cell r="E501">
            <v>1490887</v>
          </cell>
          <cell r="F501">
            <v>1966540</v>
          </cell>
          <cell r="G501">
            <v>3440904</v>
          </cell>
          <cell r="H501">
            <v>4770680</v>
          </cell>
        </row>
        <row r="502">
          <cell r="A502" t="str">
            <v>1903</v>
          </cell>
          <cell r="B502" t="str">
            <v>Plentmiks karışım imaline mahsus küçük eleme tesisinin 1 saatlik ücreti(40 ton/saat kapasiteli)</v>
          </cell>
          <cell r="C502" t="str">
            <v>SA</v>
          </cell>
          <cell r="D502">
            <v>83047</v>
          </cell>
          <cell r="E502">
            <v>9707378</v>
          </cell>
          <cell r="F502">
            <v>12978480</v>
          </cell>
          <cell r="G502">
            <v>21169528</v>
          </cell>
          <cell r="H502">
            <v>29298160</v>
          </cell>
        </row>
        <row r="503">
          <cell r="A503" t="str">
            <v>1904</v>
          </cell>
          <cell r="B503" t="str">
            <v>Plentmiks karışım imaline mahsus büyük eleme tesisinin 1 saatlik ücreti(100 ton/saat kapasiteli)</v>
          </cell>
          <cell r="C503" t="str">
            <v>SA</v>
          </cell>
          <cell r="D503">
            <v>113748</v>
          </cell>
          <cell r="E503">
            <v>12857336</v>
          </cell>
          <cell r="F503">
            <v>17284115</v>
          </cell>
          <cell r="G503">
            <v>27507744</v>
          </cell>
          <cell r="H503">
            <v>37521430</v>
          </cell>
        </row>
        <row r="504">
          <cell r="A504" t="str">
            <v>1905</v>
          </cell>
          <cell r="B504" t="str">
            <v>Treyler distribütörün 1 saatlik ücreti (500 ABD galonluk)</v>
          </cell>
          <cell r="C504" t="str">
            <v>SA</v>
          </cell>
          <cell r="D504">
            <v>38943</v>
          </cell>
          <cell r="E504">
            <v>4460580</v>
          </cell>
          <cell r="F504">
            <v>5840825</v>
          </cell>
          <cell r="G504">
            <v>10554848</v>
          </cell>
          <cell r="H504">
            <v>14784690</v>
          </cell>
        </row>
        <row r="505">
          <cell r="A505" t="str">
            <v>1906</v>
          </cell>
          <cell r="B505" t="str">
            <v>Distribütörün 1 saatlik ücreti (1500 ABD galonluk, kamyona monte edilmiş)</v>
          </cell>
          <cell r="C505" t="str">
            <v>SA</v>
          </cell>
          <cell r="D505">
            <v>101133</v>
          </cell>
          <cell r="E505">
            <v>11539510</v>
          </cell>
          <cell r="F505">
            <v>15138592</v>
          </cell>
          <cell r="G505">
            <v>27124570</v>
          </cell>
          <cell r="H505">
            <v>37901184</v>
          </cell>
        </row>
        <row r="506">
          <cell r="A506" t="str">
            <v>1907</v>
          </cell>
          <cell r="B506" t="str">
            <v>Plentmiks soğuk karışımlar için küçük kurutma makinesinin 1 saatlik ücreti (Max.75 C) (Takriben 60-80 HP gücünde, 40 ton/saat kapasiteli)</v>
          </cell>
          <cell r="C506" t="str">
            <v>SA</v>
          </cell>
          <cell r="D506">
            <v>277757</v>
          </cell>
          <cell r="E506">
            <v>30898466</v>
          </cell>
          <cell r="F506">
            <v>39900380</v>
          </cell>
          <cell r="G506">
            <v>77014928</v>
          </cell>
          <cell r="H506">
            <v>108200760</v>
          </cell>
        </row>
        <row r="507">
          <cell r="A507" t="str">
            <v>1908</v>
          </cell>
          <cell r="B507" t="str">
            <v>Plentmiks sıcak karışımlar için küçük kurutma makinesinin 1 saatlik ücreti (Max.175 C) (Takriben 60-80 HP gücünde, 40 ton/saat kapasiteli)</v>
          </cell>
          <cell r="C507" t="str">
            <v>SA</v>
          </cell>
          <cell r="D507">
            <v>470057</v>
          </cell>
          <cell r="E507">
            <v>52138466</v>
          </cell>
          <cell r="F507">
            <v>67020380</v>
          </cell>
          <cell r="G507">
            <v>132034928</v>
          </cell>
          <cell r="H507">
            <v>185960760</v>
          </cell>
        </row>
        <row r="508">
          <cell r="A508" t="str">
            <v>1909</v>
          </cell>
          <cell r="B508" t="str">
            <v>Plentmiks soğuk karışımlar için büyük kurutma makinesinin 1 saatlik ücreti (Max. 75 C) (Takriben 100-120 HP gücünde, 100 ton/saat kapasiteli)</v>
          </cell>
          <cell r="C508" t="str">
            <v>SA</v>
          </cell>
          <cell r="D508">
            <v>577467</v>
          </cell>
          <cell r="E508">
            <v>63116479</v>
          </cell>
          <cell r="F508">
            <v>81296807</v>
          </cell>
          <cell r="G508">
            <v>158946914</v>
          </cell>
          <cell r="H508">
            <v>222745614</v>
          </cell>
        </row>
        <row r="509">
          <cell r="A509" t="str">
            <v>1910</v>
          </cell>
          <cell r="B509" t="str">
            <v>Plentmiks sıcak karışımlar için büyük kurutma makinesinin 1 saatlik ücreti (Max.175 C) (Takriben 100-120 HP gücünde, 100 ton/saat kapasiteli)</v>
          </cell>
          <cell r="C509" t="str">
            <v>SA</v>
          </cell>
          <cell r="D509">
            <v>1138342</v>
          </cell>
          <cell r="E509">
            <v>125066479</v>
          </cell>
          <cell r="F509">
            <v>160396807</v>
          </cell>
          <cell r="G509">
            <v>319421914</v>
          </cell>
          <cell r="H509">
            <v>449545614</v>
          </cell>
        </row>
        <row r="510">
          <cell r="A510" t="str">
            <v>1911</v>
          </cell>
          <cell r="B510" t="str">
            <v>Asfalt tankının 1 günlük ücreti (40 tonluk,ısıtma tertibatlı)</v>
          </cell>
          <cell r="C510" t="str">
            <v>GN</v>
          </cell>
          <cell r="D510">
            <v>17618</v>
          </cell>
          <cell r="E510">
            <v>1558972</v>
          </cell>
          <cell r="F510">
            <v>2105200</v>
          </cell>
          <cell r="G510">
            <v>3366800</v>
          </cell>
          <cell r="H510">
            <v>4208500</v>
          </cell>
        </row>
        <row r="511">
          <cell r="A511" t="str">
            <v>1911/1</v>
          </cell>
          <cell r="B511" t="str">
            <v>Su tankının 1 günlük ücreti (40 m3 hacminde)</v>
          </cell>
          <cell r="C511" t="str">
            <v>GN</v>
          </cell>
          <cell r="D511">
            <v>11326</v>
          </cell>
          <cell r="E511">
            <v>1001862</v>
          </cell>
          <cell r="F511">
            <v>1352800</v>
          </cell>
          <cell r="G511">
            <v>2164100</v>
          </cell>
          <cell r="H511">
            <v>2705600</v>
          </cell>
        </row>
        <row r="512">
          <cell r="A512" t="str">
            <v>1912</v>
          </cell>
          <cell r="B512" t="str">
            <v>Süpürge makinesinin 1 saatlik ücreti (9 feet'lik, motorsuz, çekilir tip, döner tamburlu)</v>
          </cell>
          <cell r="C512" t="str">
            <v>SA</v>
          </cell>
          <cell r="D512">
            <v>20225</v>
          </cell>
          <cell r="E512">
            <v>2614547</v>
          </cell>
          <cell r="F512">
            <v>3525532</v>
          </cell>
          <cell r="G512">
            <v>5450884</v>
          </cell>
          <cell r="H512">
            <v>7686504</v>
          </cell>
        </row>
        <row r="513">
          <cell r="A513" t="str">
            <v>1913</v>
          </cell>
          <cell r="B513" t="str">
            <v>Mıcır serici makinesinin 1 saatlik ücreti (12 feet'lik, motorsuz, çekilir tip, yayıcı merdaneli)</v>
          </cell>
          <cell r="C513" t="str">
            <v>SA</v>
          </cell>
          <cell r="D513">
            <v>52184</v>
          </cell>
          <cell r="E513">
            <v>6878623</v>
          </cell>
          <cell r="F513">
            <v>9288155</v>
          </cell>
          <cell r="G513">
            <v>14243756</v>
          </cell>
          <cell r="H513">
            <v>20162550</v>
          </cell>
        </row>
        <row r="514">
          <cell r="A514" t="str">
            <v>1914</v>
          </cell>
          <cell r="B514" t="str">
            <v>Rodmikser makinesinin 1 saatlik ücreti (Takriben 100 HP gücünde, 50 m3/saat kapasiteli)</v>
          </cell>
          <cell r="C514" t="str">
            <v>SA</v>
          </cell>
          <cell r="D514">
            <v>102771</v>
          </cell>
          <cell r="E514">
            <v>11579654</v>
          </cell>
          <cell r="F514">
            <v>15245669</v>
          </cell>
          <cell r="G514">
            <v>26898036</v>
          </cell>
          <cell r="H514">
            <v>37356295</v>
          </cell>
        </row>
        <row r="515">
          <cell r="A515" t="str">
            <v>1915</v>
          </cell>
          <cell r="B515" t="str">
            <v>Pulvomikser makinesinin 1 saatlik ücreti (Takriben 50 HP gücünde, 25 m3/saat kapasiteli, çekilir tip)</v>
          </cell>
          <cell r="C515" t="str">
            <v>SA</v>
          </cell>
          <cell r="D515">
            <v>46970</v>
          </cell>
          <cell r="E515">
            <v>5461546</v>
          </cell>
          <cell r="F515">
            <v>7166086</v>
          </cell>
          <cell r="G515">
            <v>12808249</v>
          </cell>
          <cell r="H515">
            <v>17979372</v>
          </cell>
        </row>
        <row r="516">
          <cell r="A516" t="str">
            <v>1916</v>
          </cell>
          <cell r="B516" t="str">
            <v>Plentmiks soğuk karışımlar için çekilir tip mikserin 1 saatlik ücreti (Max.75 C) (Takriben 22 HP gücünde, 5 ton/saat kapasiteli)</v>
          </cell>
          <cell r="C516" t="str">
            <v>SA</v>
          </cell>
          <cell r="E516">
            <v>8854500</v>
          </cell>
          <cell r="F516">
            <v>11514325</v>
          </cell>
          <cell r="G516">
            <v>21488848</v>
          </cell>
          <cell r="H516">
            <v>30249690</v>
          </cell>
        </row>
        <row r="517">
          <cell r="A517" t="str">
            <v>1917</v>
          </cell>
          <cell r="B517" t="str">
            <v>Plentmiks sıcak karışımlar için çekilir tip mikserin 1 saatlik ücreti (Max.175 C) (Takriben 22 HP gücünde, 5 ton/saat kapasiteli)</v>
          </cell>
          <cell r="C517" t="str">
            <v>SA</v>
          </cell>
          <cell r="E517">
            <v>15934500</v>
          </cell>
          <cell r="F517">
            <v>20554325</v>
          </cell>
          <cell r="G517">
            <v>39828848</v>
          </cell>
          <cell r="H517">
            <v>56169690</v>
          </cell>
        </row>
        <row r="518">
          <cell r="A518" t="str">
            <v>1918</v>
          </cell>
          <cell r="B518" t="str">
            <v>Plentmiks karışımlar için sıcak tip küçük mikserin 1 saatlik ücreti(Takriben 60-80 HP gücünde, 40 ton/saat kapasiteli)</v>
          </cell>
          <cell r="C518" t="str">
            <v>SA</v>
          </cell>
          <cell r="E518">
            <v>11397716</v>
          </cell>
          <cell r="F518">
            <v>15077943</v>
          </cell>
          <cell r="G518">
            <v>25895283</v>
          </cell>
          <cell r="H518">
            <v>36215643</v>
          </cell>
        </row>
        <row r="519">
          <cell r="A519" t="str">
            <v>1919</v>
          </cell>
          <cell r="B519" t="str">
            <v>Plentmiks karışımlar için sıcak tip büyük mikserin 1 saatlik ücreti (Takriben 110 HP gücünde, 100 ton/saat kapasiteli)</v>
          </cell>
          <cell r="C519" t="str">
            <v>SA</v>
          </cell>
          <cell r="D519">
            <v>144553</v>
          </cell>
          <cell r="E519">
            <v>15865009</v>
          </cell>
          <cell r="F519">
            <v>21083370</v>
          </cell>
          <cell r="G519">
            <v>35643512</v>
          </cell>
          <cell r="H519">
            <v>48750740</v>
          </cell>
        </row>
        <row r="520">
          <cell r="A520" t="str">
            <v>1921</v>
          </cell>
          <cell r="B520" t="str">
            <v>Plentmiks karışımlar için küçük finişerin 1 saatlik ücreti (Takriben 30-50 HP gücünde, 100 ton/saat kapasiteli)</v>
          </cell>
          <cell r="C520" t="str">
            <v>SA</v>
          </cell>
          <cell r="E520">
            <v>8357564</v>
          </cell>
          <cell r="F520">
            <v>11101919</v>
          </cell>
          <cell r="G520">
            <v>18727796</v>
          </cell>
          <cell r="H520">
            <v>25907595</v>
          </cell>
        </row>
        <row r="521">
          <cell r="A521" t="str">
            <v>1922</v>
          </cell>
          <cell r="B521" t="str">
            <v>Plentmiks karışımlar için büyük finişerin 1 saatlik ücreti (Takriben 80-100 HP gücünde, 200 ton/saat kapasiteli)</v>
          </cell>
          <cell r="C521" t="str">
            <v>SA</v>
          </cell>
          <cell r="D521">
            <v>116302</v>
          </cell>
          <cell r="E521">
            <v>12667146</v>
          </cell>
          <cell r="F521">
            <v>16738687</v>
          </cell>
          <cell r="G521">
            <v>29103322</v>
          </cell>
          <cell r="H521">
            <v>39925374</v>
          </cell>
        </row>
        <row r="522">
          <cell r="A522" t="str">
            <v>1922/1</v>
          </cell>
          <cell r="B522" t="str">
            <v>Plentmiks karışımlar için elektronik duyargalı finişerin 1 saatlik ücreti (Takriben 60-100 HP gücünde, 300 ton/saat kapasiteli ve 5-10 m3 hazneli)</v>
          </cell>
          <cell r="C522" t="str">
            <v>SA</v>
          </cell>
          <cell r="D522">
            <v>130529</v>
          </cell>
          <cell r="E522">
            <v>13924525</v>
          </cell>
          <cell r="F522">
            <v>18436042</v>
          </cell>
          <cell r="G522">
            <v>31819090</v>
          </cell>
          <cell r="H522">
            <v>43320084</v>
          </cell>
        </row>
        <row r="523">
          <cell r="A523" t="str">
            <v>1923</v>
          </cell>
          <cell r="B523" t="str">
            <v>Agrega serme makinesinin 1 saatlik ücreti (Takriben 23 HP gücünde, 25 m3/saat kapasiteli)</v>
          </cell>
          <cell r="C523" t="str">
            <v>SA</v>
          </cell>
          <cell r="E523">
            <v>10633898</v>
          </cell>
          <cell r="F523">
            <v>14230945</v>
          </cell>
          <cell r="G523">
            <v>22935568</v>
          </cell>
          <cell r="H523">
            <v>32377890</v>
          </cell>
        </row>
        <row r="524">
          <cell r="A524" t="str">
            <v>1924</v>
          </cell>
          <cell r="B524" t="str">
            <v>Buhar jeneratörünün 1 saatlik ücreti (Takriben 30 HP gücünde, buhar istihsal eden, 40 tonluk 3 tankı paralel ısıtabilen, hortumları ile birlikte)</v>
          </cell>
          <cell r="C524" t="str">
            <v>SA</v>
          </cell>
          <cell r="D524">
            <v>92749</v>
          </cell>
          <cell r="E524">
            <v>10634391</v>
          </cell>
          <cell r="F524">
            <v>13865826</v>
          </cell>
          <cell r="G524">
            <v>25559651</v>
          </cell>
          <cell r="H524">
            <v>35928192</v>
          </cell>
        </row>
        <row r="525">
          <cell r="A525" t="str">
            <v>1925</v>
          </cell>
          <cell r="B525" t="str">
            <v>Asfalt pompasının 1 saatlik  ücreti (Takriben 25 HP gücünde, 50 ton/saat kapasiteli, 2-3" lik-3" dahil-hortumları ile birlikte)</v>
          </cell>
          <cell r="C525" t="str">
            <v>SA</v>
          </cell>
          <cell r="D525">
            <v>41984</v>
          </cell>
          <cell r="E525">
            <v>5018716</v>
          </cell>
          <cell r="F525">
            <v>6595076</v>
          </cell>
          <cell r="G525">
            <v>11680001</v>
          </cell>
          <cell r="H525">
            <v>16491192</v>
          </cell>
        </row>
        <row r="526">
          <cell r="A526" t="str">
            <v>1926</v>
          </cell>
          <cell r="B526" t="str">
            <v>Figüre tanzim makinesinin 1 saatlik ücreti (0,50 m2 figüre kesitli, çekilir tip)</v>
          </cell>
          <cell r="C526" t="str">
            <v>SA</v>
          </cell>
          <cell r="E526">
            <v>1801057</v>
          </cell>
          <cell r="F526">
            <v>2430252</v>
          </cell>
          <cell r="G526">
            <v>3744435</v>
          </cell>
          <cell r="H526">
            <v>5295457</v>
          </cell>
        </row>
        <row r="527">
          <cell r="A527" t="str">
            <v>1927</v>
          </cell>
          <cell r="B527" t="str">
            <v>Agrega yıkama makinesinin 1 saatlik  ücreti (Takriben 30 HP gücünde, 25 m3/saat kapasiteli)</v>
          </cell>
          <cell r="C527" t="str">
            <v>SA</v>
          </cell>
          <cell r="E527">
            <v>4870945</v>
          </cell>
          <cell r="F527">
            <v>6447170</v>
          </cell>
          <cell r="G527">
            <v>11036545</v>
          </cell>
          <cell r="H527">
            <v>15461300</v>
          </cell>
        </row>
        <row r="528">
          <cell r="A528" t="str">
            <v>1930</v>
          </cell>
          <cell r="B528" t="str">
            <v>Elevatörün 1 saatlik ücreti (Takriben 15 HP gücünde, 10-18 m. boyunda ve 60 cm. bant genişliğinde)</v>
          </cell>
          <cell r="C528" t="str">
            <v>SA</v>
          </cell>
          <cell r="E528">
            <v>1479342</v>
          </cell>
          <cell r="F528">
            <v>1927361</v>
          </cell>
          <cell r="G528">
            <v>3579789</v>
          </cell>
          <cell r="H528">
            <v>4979122</v>
          </cell>
        </row>
        <row r="529">
          <cell r="A529" t="str">
            <v>1932</v>
          </cell>
          <cell r="B529" t="str">
            <v>Çimento silosunun 1 saatlik ücreti (Basınçlı hava tertibatlı, 10 HP gücünde, takriben 80-100 m3 hacminde, 10-14 ton/saat kapasiteli)</v>
          </cell>
          <cell r="C529" t="str">
            <v>SA</v>
          </cell>
          <cell r="E529">
            <v>2480652</v>
          </cell>
          <cell r="F529">
            <v>3302899</v>
          </cell>
          <cell r="G529">
            <v>5492284</v>
          </cell>
          <cell r="H529">
            <v>7656155</v>
          </cell>
        </row>
        <row r="530">
          <cell r="A530" t="str">
            <v>1934</v>
          </cell>
          <cell r="B530" t="str">
            <v>Mineral filler besleyicisinin 1 saatlik ücreti(15 HP gücünde)</v>
          </cell>
          <cell r="C530" t="str">
            <v>SA</v>
          </cell>
          <cell r="E530">
            <v>1741229</v>
          </cell>
          <cell r="F530">
            <v>2281243</v>
          </cell>
          <cell r="G530">
            <v>4118703</v>
          </cell>
          <cell r="H530">
            <v>5752643</v>
          </cell>
        </row>
        <row r="531">
          <cell r="A531" t="str">
            <v>1936</v>
          </cell>
          <cell r="B531" t="str">
            <v>Stabilizasyon karıştırıcısının 1 saatlik ücreti (100-200 ton/saat kapasiteli, 80-120 HP gücünde)</v>
          </cell>
          <cell r="C531" t="str">
            <v>SA</v>
          </cell>
          <cell r="E531">
            <v>13403302</v>
          </cell>
          <cell r="F531">
            <v>17631192</v>
          </cell>
          <cell r="G531">
            <v>31162170</v>
          </cell>
          <cell r="H531">
            <v>43627584</v>
          </cell>
        </row>
        <row r="532">
          <cell r="A532" t="str">
            <v>1940</v>
          </cell>
          <cell r="B532" t="str">
            <v>Mastik asfalt yapımı için ısıtma ve karıştırma makinesinin 1 saatlik ücreti (1 ton /saat kapasiteli)</v>
          </cell>
          <cell r="C532" t="str">
            <v>SA</v>
          </cell>
          <cell r="E532">
            <v>13547184</v>
          </cell>
          <cell r="F532">
            <v>17512488</v>
          </cell>
          <cell r="G532">
            <v>33630640</v>
          </cell>
          <cell r="H532">
            <v>47282016</v>
          </cell>
        </row>
        <row r="533">
          <cell r="A533" t="str">
            <v>1941</v>
          </cell>
          <cell r="B533" t="str">
            <v>Bordür yapma makinesinin bir saatlik ücreti</v>
          </cell>
          <cell r="C533" t="str">
            <v>SA</v>
          </cell>
          <cell r="E533">
            <v>4379971</v>
          </cell>
          <cell r="F533">
            <v>5820248</v>
          </cell>
          <cell r="G533">
            <v>9789400</v>
          </cell>
          <cell r="H533">
            <v>13590256</v>
          </cell>
        </row>
        <row r="534">
          <cell r="A534" t="str">
            <v>204-609</v>
          </cell>
          <cell r="B534" t="str">
            <v>Yumuşak polietilen basınçlı boru (dış çapı =50 mm)</v>
          </cell>
          <cell r="C534" t="str">
            <v>MT</v>
          </cell>
          <cell r="G534">
            <v>1752000</v>
          </cell>
        </row>
        <row r="535">
          <cell r="A535" t="str">
            <v>204-611</v>
          </cell>
          <cell r="B535" t="str">
            <v>Yumuşak polietilen basınçlı boru (dış çapı =63 mm)</v>
          </cell>
          <cell r="C535" t="str">
            <v>MT</v>
          </cell>
          <cell r="G535">
            <v>2648000</v>
          </cell>
        </row>
        <row r="536">
          <cell r="A536" t="str">
            <v>21.001</v>
          </cell>
          <cell r="B536" t="str">
            <v>Ahşaptan yapılan seri kalıp</v>
          </cell>
          <cell r="C536" t="str">
            <v>M2</v>
          </cell>
          <cell r="E536">
            <v>1339245</v>
          </cell>
          <cell r="F536">
            <v>1682818</v>
          </cell>
          <cell r="G536">
            <v>2943625</v>
          </cell>
          <cell r="H536">
            <v>3856812</v>
          </cell>
        </row>
        <row r="537">
          <cell r="A537" t="str">
            <v>21.011</v>
          </cell>
          <cell r="B537" t="str">
            <v>Düz yüzeyli beton ve betonarme kalıbı</v>
          </cell>
          <cell r="C537" t="str">
            <v>M2</v>
          </cell>
          <cell r="E537">
            <v>3249190</v>
          </cell>
          <cell r="F537">
            <v>4087902</v>
          </cell>
          <cell r="G537">
            <v>7132500</v>
          </cell>
          <cell r="H537">
            <v>9354687</v>
          </cell>
        </row>
        <row r="538">
          <cell r="A538" t="str">
            <v>21.013</v>
          </cell>
          <cell r="B538" t="str">
            <v>Rendeli, düz yüzeyli beton, betonarme kalıbı</v>
          </cell>
          <cell r="C538" t="str">
            <v>M2</v>
          </cell>
          <cell r="E538">
            <v>3934430</v>
          </cell>
          <cell r="F538">
            <v>4963855</v>
          </cell>
          <cell r="G538">
            <v>8617500</v>
          </cell>
          <cell r="H538">
            <v>11335937</v>
          </cell>
        </row>
        <row r="539">
          <cell r="A539" t="str">
            <v>21.031</v>
          </cell>
          <cell r="B539" t="str">
            <v>Eğri yüzeyli kagir inşaat kalıbı</v>
          </cell>
          <cell r="C539" t="str">
            <v>M2</v>
          </cell>
          <cell r="E539">
            <v>5168120</v>
          </cell>
          <cell r="F539">
            <v>6578870</v>
          </cell>
          <cell r="G539">
            <v>11236875</v>
          </cell>
          <cell r="H539">
            <v>14924062</v>
          </cell>
        </row>
        <row r="540">
          <cell r="A540" t="str">
            <v>21.040</v>
          </cell>
          <cell r="B540" t="str">
            <v>Menfezlerde düz yüzeyli, rendeli, beton ve betonarme kalıbı</v>
          </cell>
          <cell r="C540" t="str">
            <v>M2</v>
          </cell>
          <cell r="E540">
            <v>4410770</v>
          </cell>
          <cell r="F540">
            <v>5557307</v>
          </cell>
          <cell r="G540">
            <v>9670625</v>
          </cell>
          <cell r="H540">
            <v>12704062</v>
          </cell>
        </row>
        <row r="541">
          <cell r="A541" t="str">
            <v>21.042</v>
          </cell>
          <cell r="B541" t="str">
            <v>Köprülerde düz yüzeyli, rendeli ve lamba zıvanalı beton ve betonarme kalıbı</v>
          </cell>
          <cell r="C541" t="str">
            <v>M2</v>
          </cell>
          <cell r="D541">
            <v>60844</v>
          </cell>
          <cell r="E541">
            <v>7824240</v>
          </cell>
          <cell r="F541">
            <v>9891921</v>
          </cell>
          <cell r="G541">
            <v>17107500</v>
          </cell>
          <cell r="H541">
            <v>22555000</v>
          </cell>
        </row>
        <row r="542">
          <cell r="A542" t="str">
            <v>21.051</v>
          </cell>
          <cell r="B542" t="str">
            <v>Menfezlerde 6 m. ve daha küçük göz açıklıkları için döşeme, kiriş ve kemer taşıyıcı iskeleleri (Kompozit menfezler hariç)</v>
          </cell>
          <cell r="C542" t="str">
            <v>M3</v>
          </cell>
          <cell r="E542">
            <v>1339418</v>
          </cell>
          <cell r="F542">
            <v>1691002</v>
          </cell>
          <cell r="G542">
            <v>2930850</v>
          </cell>
          <cell r="H542">
            <v>3856562</v>
          </cell>
        </row>
        <row r="543">
          <cell r="A543" t="str">
            <v>21.052</v>
          </cell>
          <cell r="B543" t="str">
            <v>Menfezlerde 6 m.den büyük göz açıklıkları için döşeme, kiriş ve kemer taşıyıcı iskeleleri (Kompozit menfezler hariç)</v>
          </cell>
          <cell r="C543" t="str">
            <v>M3</v>
          </cell>
          <cell r="E543">
            <v>2827165</v>
          </cell>
          <cell r="F543">
            <v>3527207</v>
          </cell>
          <cell r="G543">
            <v>6245850</v>
          </cell>
          <cell r="H543">
            <v>8118018</v>
          </cell>
        </row>
        <row r="544">
          <cell r="A544" t="str">
            <v>21.053</v>
          </cell>
          <cell r="B544" t="str">
            <v>Köprülerde döşeme, kiriş ve kemer taşıyıcı iskeleleri (Kompozit köprüler hariç)</v>
          </cell>
          <cell r="C544" t="str">
            <v>M3</v>
          </cell>
          <cell r="E544">
            <v>3494838</v>
          </cell>
          <cell r="F544">
            <v>4380768</v>
          </cell>
          <cell r="G544">
            <v>7692050</v>
          </cell>
          <cell r="H544">
            <v>10047556</v>
          </cell>
        </row>
        <row r="545">
          <cell r="A545" t="str">
            <v>21.057</v>
          </cell>
          <cell r="B545" t="str">
            <v>Tünel iskelesi (Serbest açıklığı 10 m.ve daha küçük)</v>
          </cell>
          <cell r="C545" t="str">
            <v>M3</v>
          </cell>
          <cell r="E545">
            <v>1187180</v>
          </cell>
          <cell r="F545">
            <v>1491387</v>
          </cell>
          <cell r="G545">
            <v>2608672</v>
          </cell>
          <cell r="H545">
            <v>3414757</v>
          </cell>
        </row>
        <row r="546">
          <cell r="A546" t="str">
            <v>21.060</v>
          </cell>
          <cell r="B546" t="str">
            <v>Tünel iskelesi (Serbest açıklığı 10 m.den büyük)</v>
          </cell>
          <cell r="C546" t="str">
            <v>M3</v>
          </cell>
          <cell r="E546">
            <v>1828960</v>
          </cell>
          <cell r="F546">
            <v>2317382</v>
          </cell>
          <cell r="G546">
            <v>3991112</v>
          </cell>
          <cell r="H546">
            <v>5272650</v>
          </cell>
        </row>
        <row r="547">
          <cell r="A547" t="str">
            <v>21.101</v>
          </cell>
          <cell r="B547" t="str">
            <v>Ahşap menfez ve köprülerde "Döşeme, baskı kirişi, izlik ve korkuluk"</v>
          </cell>
          <cell r="C547" t="str">
            <v>M3</v>
          </cell>
          <cell r="E547">
            <v>206430000</v>
          </cell>
          <cell r="F547">
            <v>249897687</v>
          </cell>
          <cell r="G547">
            <v>467053125</v>
          </cell>
          <cell r="H547">
            <v>588525000</v>
          </cell>
        </row>
        <row r="548">
          <cell r="A548" t="str">
            <v>21.111</v>
          </cell>
          <cell r="B548" t="str">
            <v>Ahşap menfez ve köprülerde "Kiriş, başlık ve bağlantılar"</v>
          </cell>
          <cell r="C548" t="str">
            <v>M3</v>
          </cell>
          <cell r="E548">
            <v>207322800</v>
          </cell>
          <cell r="F548">
            <v>251480187</v>
          </cell>
          <cell r="G548">
            <v>468203125</v>
          </cell>
          <cell r="H548">
            <v>591548750</v>
          </cell>
        </row>
        <row r="549">
          <cell r="A549" t="str">
            <v>21.116</v>
          </cell>
          <cell r="B549" t="str">
            <v>Ahşaptan "2 veya 3 katlı kamalı, dişli, tokmaklı kirişler"</v>
          </cell>
          <cell r="C549" t="str">
            <v>M3</v>
          </cell>
          <cell r="E549">
            <v>199633000</v>
          </cell>
          <cell r="F549">
            <v>244810625</v>
          </cell>
          <cell r="G549">
            <v>447096875</v>
          </cell>
          <cell r="H549">
            <v>571150000</v>
          </cell>
        </row>
        <row r="550">
          <cell r="A550" t="str">
            <v>21.121</v>
          </cell>
          <cell r="B550" t="str">
            <v>Her tip ahşap "Kafes kiriş"</v>
          </cell>
          <cell r="C550" t="str">
            <v>M3</v>
          </cell>
          <cell r="E550">
            <v>265845000</v>
          </cell>
          <cell r="F550">
            <v>329268375</v>
          </cell>
          <cell r="G550">
            <v>590796875</v>
          </cell>
          <cell r="H550">
            <v>762475000</v>
          </cell>
        </row>
        <row r="551">
          <cell r="A551" t="str">
            <v>2204</v>
          </cell>
          <cell r="B551" t="str">
            <v>Dolgu altlarındaki her cins zayıf (Bitkisel toprak vs) ve oynak (Batak ve balçık)zeminlerin kazılması ve kullanılması</v>
          </cell>
          <cell r="C551" t="str">
            <v>M3</v>
          </cell>
          <cell r="E551">
            <v>0</v>
          </cell>
          <cell r="F551">
            <v>0</v>
          </cell>
          <cell r="G551">
            <v>0</v>
          </cell>
        </row>
        <row r="552">
          <cell r="A552" t="str">
            <v>2205</v>
          </cell>
          <cell r="B552" t="str">
            <v>Her cins toprağın sulanması ve sıkıştırılması</v>
          </cell>
          <cell r="C552" t="str">
            <v>M3</v>
          </cell>
          <cell r="D552">
            <v>2200</v>
          </cell>
          <cell r="E552">
            <v>239402</v>
          </cell>
          <cell r="F552">
            <v>311833</v>
          </cell>
          <cell r="G552">
            <v>580143</v>
          </cell>
          <cell r="H552">
            <v>805317</v>
          </cell>
        </row>
        <row r="553">
          <cell r="A553" t="str">
            <v>2206</v>
          </cell>
          <cell r="B553" t="str">
            <v>Her cins küskülüğün sulanması ve sıkıştırılması</v>
          </cell>
          <cell r="C553" t="str">
            <v>M3</v>
          </cell>
          <cell r="D553">
            <v>1194</v>
          </cell>
          <cell r="E553">
            <v>129672</v>
          </cell>
          <cell r="F553">
            <v>168908</v>
          </cell>
          <cell r="G553">
            <v>314256</v>
          </cell>
          <cell r="H553">
            <v>436020</v>
          </cell>
        </row>
        <row r="554">
          <cell r="A554" t="str">
            <v>2207</v>
          </cell>
          <cell r="B554" t="str">
            <v>Her cins kayanın sıkıştırılması</v>
          </cell>
          <cell r="C554" t="str">
            <v>M3</v>
          </cell>
          <cell r="D554">
            <v>375</v>
          </cell>
          <cell r="E554">
            <v>39883</v>
          </cell>
          <cell r="F554">
            <v>51968</v>
          </cell>
          <cell r="G554">
            <v>96737</v>
          </cell>
          <cell r="H554">
            <v>133448</v>
          </cell>
        </row>
        <row r="555">
          <cell r="A555" t="str">
            <v>2209</v>
          </cell>
          <cell r="B555" t="str">
            <v>Dolguya gelen her cins ve klastaki kazı malzemesinin sulanması ve sıkıştırılması</v>
          </cell>
          <cell r="C555" t="str">
            <v>M3</v>
          </cell>
          <cell r="E555">
            <v>0</v>
          </cell>
          <cell r="F555">
            <v>0</v>
          </cell>
        </row>
        <row r="556">
          <cell r="A556" t="str">
            <v>2210</v>
          </cell>
          <cell r="B556" t="str">
            <v>Her cins toprağın kazılması ve kullanılması ( Ariyet ocağı kazısı için)</v>
          </cell>
          <cell r="C556" t="str">
            <v>M3</v>
          </cell>
          <cell r="E556">
            <v>0</v>
          </cell>
          <cell r="F556">
            <v>0</v>
          </cell>
          <cell r="G556">
            <v>783207</v>
          </cell>
          <cell r="H556">
            <v>1041089</v>
          </cell>
          <cell r="I556">
            <v>1160341</v>
          </cell>
        </row>
        <row r="557">
          <cell r="A557" t="str">
            <v>2220</v>
          </cell>
          <cell r="B557" t="str">
            <v>Her cins küskülüğün kazılması ve kullanılması  ( Ariyet ocağı kazısı için)</v>
          </cell>
          <cell r="C557" t="str">
            <v>M3</v>
          </cell>
          <cell r="E557">
            <v>0</v>
          </cell>
          <cell r="F557">
            <v>0</v>
          </cell>
          <cell r="G557">
            <v>1272556</v>
          </cell>
          <cell r="H557">
            <v>1708317</v>
          </cell>
          <cell r="I557">
            <v>1889745</v>
          </cell>
        </row>
        <row r="558">
          <cell r="A558" t="str">
            <v>2230/1</v>
          </cell>
          <cell r="B558" t="str">
            <v>Yumuşak kayanın kazılması ve kullanılması  ( Ariyet ocağı kazısı için)</v>
          </cell>
          <cell r="C558" t="str">
            <v>M3</v>
          </cell>
          <cell r="E558">
            <v>0</v>
          </cell>
          <cell r="F558">
            <v>0</v>
          </cell>
          <cell r="G558">
            <v>3589174</v>
          </cell>
          <cell r="H558">
            <v>4924113</v>
          </cell>
          <cell r="I558">
            <v>5243849</v>
          </cell>
        </row>
        <row r="559">
          <cell r="A559" t="str">
            <v>2230/2</v>
          </cell>
          <cell r="B559" t="str">
            <v>Sert kaya kazılması ve kullanılması  ( Ariyet ocağı kazısı için)</v>
          </cell>
          <cell r="C559" t="str">
            <v>M3</v>
          </cell>
          <cell r="E559">
            <v>0</v>
          </cell>
          <cell r="F559">
            <v>0</v>
          </cell>
          <cell r="G559">
            <v>4444376</v>
          </cell>
          <cell r="H559">
            <v>6109131</v>
          </cell>
          <cell r="I559">
            <v>6538253</v>
          </cell>
        </row>
        <row r="560">
          <cell r="A560" t="str">
            <v>2230/3</v>
          </cell>
          <cell r="B560" t="str">
            <v>Çok sert kayanın kazılması ve kullanılması  ( Ariyet ocağı kazısı için)</v>
          </cell>
          <cell r="C560" t="str">
            <v>M3</v>
          </cell>
          <cell r="E560">
            <v>0</v>
          </cell>
          <cell r="F560">
            <v>0</v>
          </cell>
          <cell r="G560">
            <v>5785995</v>
          </cell>
          <cell r="H560">
            <v>7967534</v>
          </cell>
          <cell r="I560">
            <v>8593619</v>
          </cell>
        </row>
        <row r="561">
          <cell r="A561" t="str">
            <v>2240</v>
          </cell>
          <cell r="B561" t="str">
            <v>Ağaç kesme (Her çapta)</v>
          </cell>
          <cell r="C561" t="str">
            <v>AD</v>
          </cell>
          <cell r="E561">
            <v>0</v>
          </cell>
          <cell r="F561">
            <v>0</v>
          </cell>
          <cell r="G561">
            <v>0</v>
          </cell>
        </row>
        <row r="562">
          <cell r="A562" t="str">
            <v>2240/1</v>
          </cell>
          <cell r="B562" t="str">
            <v>Ağaç kökü sökme (Her çapta)</v>
          </cell>
          <cell r="C562" t="str">
            <v>AD</v>
          </cell>
          <cell r="E562">
            <v>0</v>
          </cell>
          <cell r="F562">
            <v>0</v>
          </cell>
          <cell r="G562">
            <v>0</v>
          </cell>
        </row>
        <row r="563">
          <cell r="A563" t="str">
            <v>23.001/K</v>
          </cell>
          <cell r="B563" t="str">
            <v>Betonarme için Ø 6- Ø 12 mm.lik yuvarlak demir işçiliği</v>
          </cell>
          <cell r="C563" t="str">
            <v>TN</v>
          </cell>
          <cell r="E563">
            <v>94151000</v>
          </cell>
          <cell r="F563">
            <v>127162500</v>
          </cell>
          <cell r="G563">
            <v>194456250</v>
          </cell>
          <cell r="H563">
            <v>276168750</v>
          </cell>
        </row>
        <row r="564">
          <cell r="A564" t="str">
            <v>23.002/K</v>
          </cell>
          <cell r="B564" t="str">
            <v>Betonarme için Ø 14 mm. ve daha büyük çaptaki yuvarlak demir işçiliği</v>
          </cell>
          <cell r="C564" t="str">
            <v>TN</v>
          </cell>
          <cell r="E564">
            <v>64486000</v>
          </cell>
          <cell r="F564">
            <v>87093750</v>
          </cell>
          <cell r="G564">
            <v>133181250</v>
          </cell>
          <cell r="H564">
            <v>189150000</v>
          </cell>
        </row>
        <row r="565">
          <cell r="A565" t="str">
            <v>23.002/K-1</v>
          </cell>
          <cell r="B565" t="str">
            <v>Öngerilmeli beton için özel çelikle kablo teşkili işçiliği</v>
          </cell>
          <cell r="C565" t="str">
            <v>TN</v>
          </cell>
          <cell r="E565">
            <v>284760000</v>
          </cell>
          <cell r="F565">
            <v>384581250</v>
          </cell>
          <cell r="G565">
            <v>588068750</v>
          </cell>
          <cell r="H565">
            <v>835200000</v>
          </cell>
        </row>
        <row r="566">
          <cell r="A566" t="str">
            <v>23.002/K-2</v>
          </cell>
          <cell r="B566" t="str">
            <v>Boyuna kablo gerilmesi</v>
          </cell>
          <cell r="C566" t="str">
            <v>AD</v>
          </cell>
          <cell r="E566">
            <v>22902998</v>
          </cell>
          <cell r="F566">
            <v>30778482</v>
          </cell>
          <cell r="G566">
            <v>49089426</v>
          </cell>
          <cell r="H566">
            <v>68262625</v>
          </cell>
        </row>
        <row r="567">
          <cell r="A567" t="str">
            <v>23.002/K-3</v>
          </cell>
          <cell r="B567" t="str">
            <v>Enine kablo gerilmesi</v>
          </cell>
          <cell r="C567" t="str">
            <v>AD</v>
          </cell>
          <cell r="E567">
            <v>11451498</v>
          </cell>
          <cell r="F567">
            <v>15389241</v>
          </cell>
          <cell r="G567">
            <v>24544712</v>
          </cell>
          <cell r="H567">
            <v>34131312</v>
          </cell>
        </row>
        <row r="568">
          <cell r="A568" t="str">
            <v>23.002/K-6</v>
          </cell>
          <cell r="B568" t="str">
            <v>Boyuna ve enine önçekim, öngerme çeliğinin (Tel, demet, çubuk) yerlerine konulması, gerilmesi, gevşetilmesi ve kesilmesi işçiliği</v>
          </cell>
          <cell r="C568" t="str">
            <v>TN</v>
          </cell>
          <cell r="E568">
            <v>1274075962</v>
          </cell>
          <cell r="F568">
            <v>1727659312</v>
          </cell>
          <cell r="G568">
            <v>2832385600</v>
          </cell>
          <cell r="H568">
            <v>3724439812</v>
          </cell>
        </row>
        <row r="569">
          <cell r="A569" t="str">
            <v>23.003/10</v>
          </cell>
          <cell r="B569" t="str">
            <v>20 mm. çapındaki yuvarlak demirlerin 25 cm. uzunlukta bindirmeli olarak kaynakla eklenmesi, 20 mm. çapındaki ankraj demirinin ucuna ve 32 mm.lik yuvarlak demirin içine diş açılarak montajının yapılması</v>
          </cell>
          <cell r="C569" t="str">
            <v>AD</v>
          </cell>
          <cell r="E569">
            <v>4422158</v>
          </cell>
          <cell r="F569">
            <v>5956570</v>
          </cell>
          <cell r="G569">
            <v>9302632</v>
          </cell>
          <cell r="H569">
            <v>13246218</v>
          </cell>
        </row>
        <row r="570">
          <cell r="A570" t="str">
            <v>23.004/1</v>
          </cell>
          <cell r="B570" t="str">
            <v>Betonarme için Ø28 mm.lik yuvarlak demirin manşonla eklenmesi (Manşon İdareden)</v>
          </cell>
          <cell r="C570" t="str">
            <v>AD</v>
          </cell>
          <cell r="E570">
            <v>2727502</v>
          </cell>
          <cell r="F570">
            <v>3683190</v>
          </cell>
          <cell r="G570">
            <v>5632752</v>
          </cell>
          <cell r="H570">
            <v>79998777</v>
          </cell>
        </row>
        <row r="571">
          <cell r="A571" t="str">
            <v>23.004/K</v>
          </cell>
          <cell r="B571" t="str">
            <v>Betonarme için Ø28 mm.lik yuvarlak demirin manşonla eklenmesi</v>
          </cell>
          <cell r="C571" t="str">
            <v>AD</v>
          </cell>
          <cell r="E571">
            <v>4701845</v>
          </cell>
          <cell r="F571">
            <v>6319815</v>
          </cell>
          <cell r="G571">
            <v>9853377</v>
          </cell>
          <cell r="H571">
            <v>14097440</v>
          </cell>
        </row>
        <row r="572">
          <cell r="A572" t="str">
            <v>23.005/1</v>
          </cell>
          <cell r="B572" t="str">
            <v>Betonarme için Ø30 mm.lik yuvarlak demirin manşonla eklenmesi (Manşon İdareden)</v>
          </cell>
          <cell r="C572" t="str">
            <v>AD</v>
          </cell>
          <cell r="E572">
            <v>3015273</v>
          </cell>
          <cell r="F572">
            <v>4071816</v>
          </cell>
          <cell r="G572">
            <v>6227066</v>
          </cell>
          <cell r="H572">
            <v>8843941</v>
          </cell>
        </row>
        <row r="573">
          <cell r="A573" t="str">
            <v>23.005/K</v>
          </cell>
          <cell r="B573" t="str">
            <v>Betonarme için Ø30 mm.lik yuvarlak demirin manşonla eklenmesi</v>
          </cell>
          <cell r="C573" t="str">
            <v>AD</v>
          </cell>
          <cell r="E573">
            <v>5351190</v>
          </cell>
          <cell r="F573">
            <v>7189191</v>
          </cell>
          <cell r="G573">
            <v>11231066</v>
          </cell>
          <cell r="H573">
            <v>16080503</v>
          </cell>
        </row>
        <row r="574">
          <cell r="A574" t="str">
            <v>23.006/1</v>
          </cell>
          <cell r="B574" t="str">
            <v>Betonarme için Ø32 mm.lik yuvarlak demirin manşonla eklenmesi (Manşon İdareden)</v>
          </cell>
          <cell r="C574" t="str">
            <v>AD</v>
          </cell>
          <cell r="E574">
            <v>3184295</v>
          </cell>
          <cell r="F574">
            <v>4300067</v>
          </cell>
          <cell r="G574">
            <v>6576130</v>
          </cell>
          <cell r="H574">
            <v>9339692</v>
          </cell>
        </row>
        <row r="575">
          <cell r="A575" t="str">
            <v>23.006/K</v>
          </cell>
          <cell r="B575" t="str">
            <v>Betonarme için Ø32 mm.lik yuvarlak demirin manşonla eklenmesi</v>
          </cell>
          <cell r="C575" t="str">
            <v>AD</v>
          </cell>
          <cell r="E575">
            <v>5769743</v>
          </cell>
          <cell r="F575">
            <v>7746192</v>
          </cell>
          <cell r="G575">
            <v>12135442</v>
          </cell>
          <cell r="H575">
            <v>17393755</v>
          </cell>
        </row>
        <row r="576">
          <cell r="A576" t="str">
            <v>23.007/1</v>
          </cell>
          <cell r="B576" t="str">
            <v>Betonarme için Ø36 mm.lik yuvarlak demirin manşonla eklenmesi (Manşon İdareden)</v>
          </cell>
          <cell r="C576" t="str">
            <v>AD</v>
          </cell>
          <cell r="E576">
            <v>3878586</v>
          </cell>
          <cell r="F576">
            <v>5237693</v>
          </cell>
          <cell r="G576">
            <v>8010006</v>
          </cell>
          <cell r="H576">
            <v>11376131</v>
          </cell>
        </row>
        <row r="577">
          <cell r="A577" t="str">
            <v>23.007/K</v>
          </cell>
          <cell r="B577" t="str">
            <v>Betonarme için Ø36 mm.lik yuvarlak demirin manşonla eklenmesi</v>
          </cell>
          <cell r="C577" t="str">
            <v>AD</v>
          </cell>
          <cell r="E577">
            <v>7031580</v>
          </cell>
          <cell r="F577">
            <v>9433818</v>
          </cell>
          <cell r="G577">
            <v>14821381</v>
          </cell>
          <cell r="H577">
            <v>21266068</v>
          </cell>
        </row>
        <row r="578">
          <cell r="A578" t="str">
            <v>23.008/1</v>
          </cell>
          <cell r="B578" t="str">
            <v>Betonarme için Ø40 mm.lik yuvarlak demirin manşonla eklenmesi (Manşon İdareden)</v>
          </cell>
          <cell r="C578" t="str">
            <v>AD</v>
          </cell>
          <cell r="E578">
            <v>4454127</v>
          </cell>
          <cell r="F578">
            <v>6014945</v>
          </cell>
          <cell r="G578">
            <v>9198632</v>
          </cell>
          <cell r="H578">
            <v>13064257</v>
          </cell>
        </row>
        <row r="579">
          <cell r="A579" t="str">
            <v>23.008/K</v>
          </cell>
          <cell r="B579" t="str">
            <v>Betonarme için Ø40 mm.lik yuvarlak demirin manşonla eklenmesi</v>
          </cell>
          <cell r="C579" t="str">
            <v>AD</v>
          </cell>
          <cell r="E579">
            <v>8255178</v>
          </cell>
          <cell r="F579">
            <v>11061570</v>
          </cell>
          <cell r="G579">
            <v>17468320</v>
          </cell>
          <cell r="H579">
            <v>25111820</v>
          </cell>
        </row>
        <row r="580">
          <cell r="A580" t="str">
            <v>23.009/1</v>
          </cell>
          <cell r="B580" t="str">
            <v>Betonarme için Ø50 mm.lik yuvarlak demirin manşonla eklenmesi (Manşon İdareden)</v>
          </cell>
          <cell r="C580" t="str">
            <v>AD</v>
          </cell>
          <cell r="E580">
            <v>5317440</v>
          </cell>
          <cell r="F580">
            <v>7180822</v>
          </cell>
          <cell r="G580">
            <v>10981572</v>
          </cell>
          <cell r="H580">
            <v>15596447</v>
          </cell>
        </row>
        <row r="581">
          <cell r="A581" t="str">
            <v>23.009/K</v>
          </cell>
          <cell r="B581" t="str">
            <v>Betonarme için Ø50 mm.lik yuvarlak demirin manşonla eklenmesi</v>
          </cell>
          <cell r="C581" t="str">
            <v>AD</v>
          </cell>
          <cell r="E581">
            <v>10397230</v>
          </cell>
          <cell r="F581">
            <v>13865197</v>
          </cell>
          <cell r="G581">
            <v>22325197</v>
          </cell>
          <cell r="H581">
            <v>32322010</v>
          </cell>
        </row>
        <row r="582">
          <cell r="A582" t="str">
            <v>23.014/K</v>
          </cell>
          <cell r="B582" t="str">
            <v>Betonarme için Ø 5-Ø 12 mm.lik ince nervürlü çelik işçiliği</v>
          </cell>
          <cell r="C582" t="str">
            <v>TN</v>
          </cell>
          <cell r="E582">
            <v>88504000</v>
          </cell>
          <cell r="F582">
            <v>119531250</v>
          </cell>
          <cell r="G582">
            <v>182787500</v>
          </cell>
          <cell r="H582">
            <v>259600000</v>
          </cell>
        </row>
        <row r="583">
          <cell r="A583" t="str">
            <v>23.015/K</v>
          </cell>
          <cell r="B583" t="str">
            <v>Betonarme için Ø 14-Ø 28 mm.lik kalın nervürlü çelik işçiliği</v>
          </cell>
          <cell r="C583" t="str">
            <v>TN</v>
          </cell>
          <cell r="E583">
            <v>73071000</v>
          </cell>
          <cell r="F583">
            <v>98687500</v>
          </cell>
          <cell r="G583">
            <v>150912500</v>
          </cell>
          <cell r="H583">
            <v>214331250</v>
          </cell>
        </row>
        <row r="584">
          <cell r="A584" t="str">
            <v>23.061</v>
          </cell>
          <cell r="B584" t="str">
            <v>Münferit olarak kullanılan hertürlü profil demirlerinin hazıırlanması ve yerine tespiti. (34 Kg/m ye kadar ağırlıktaki)</v>
          </cell>
          <cell r="C584" t="str">
            <v>TN</v>
          </cell>
          <cell r="G584">
            <v>760737500</v>
          </cell>
        </row>
        <row r="585">
          <cell r="A585" t="str">
            <v>23.081</v>
          </cell>
          <cell r="B585" t="str">
            <v>Profil demirlerinden çatı makası yapılması ve yerine konulması.</v>
          </cell>
          <cell r="C585" t="str">
            <v>TN</v>
          </cell>
          <cell r="G585">
            <v>1244543750</v>
          </cell>
        </row>
        <row r="586">
          <cell r="A586" t="str">
            <v>23.101/K</v>
          </cell>
          <cell r="B586" t="str">
            <v>Profilli demirden kirişler, başlıklar, bağlantılar işçiliği (Boyama hariç)</v>
          </cell>
          <cell r="C586" t="str">
            <v>TN</v>
          </cell>
          <cell r="E586">
            <v>328073125</v>
          </cell>
          <cell r="F586">
            <v>445818750</v>
          </cell>
          <cell r="G586">
            <v>699393750</v>
          </cell>
          <cell r="H586">
            <v>982818750</v>
          </cell>
        </row>
        <row r="587">
          <cell r="A587" t="str">
            <v>23.176/K</v>
          </cell>
          <cell r="B587" t="str">
            <v>Profilli demirden korkuluk işçiliği (Boyama hariç)</v>
          </cell>
          <cell r="C587" t="str">
            <v>TN</v>
          </cell>
          <cell r="E587">
            <v>557216875</v>
          </cell>
          <cell r="F587">
            <v>753918750</v>
          </cell>
          <cell r="G587">
            <v>1162156250</v>
          </cell>
          <cell r="H587">
            <v>1645093750</v>
          </cell>
        </row>
        <row r="588">
          <cell r="A588" t="str">
            <v>23.245/1</v>
          </cell>
          <cell r="B588" t="str">
            <v>0-10 m. uzunlukta kaya bulonu tesis edilmesi</v>
          </cell>
          <cell r="C588" t="str">
            <v>KG</v>
          </cell>
          <cell r="E588">
            <v>619326</v>
          </cell>
          <cell r="F588">
            <v>802792</v>
          </cell>
          <cell r="G588">
            <v>1361010</v>
          </cell>
          <cell r="H588">
            <v>1968127</v>
          </cell>
        </row>
        <row r="589">
          <cell r="A589" t="str">
            <v>23.245/2</v>
          </cell>
          <cell r="B589" t="str">
            <v>Hasır çelikten iksa yapılması</v>
          </cell>
          <cell r="C589" t="str">
            <v>KG</v>
          </cell>
          <cell r="E589">
            <v>427490</v>
          </cell>
          <cell r="F589">
            <v>566062</v>
          </cell>
          <cell r="G589">
            <v>947687</v>
          </cell>
          <cell r="H589">
            <v>1388750</v>
          </cell>
        </row>
        <row r="590">
          <cell r="A590" t="str">
            <v>23.250</v>
          </cell>
          <cell r="B590" t="str">
            <v>Yüksek vasıflı çelikten özel dökümlü köprü mesnedinin temini ve yerine konulması</v>
          </cell>
          <cell r="C590" t="str">
            <v>KG</v>
          </cell>
          <cell r="E590">
            <v>1394200</v>
          </cell>
          <cell r="F590">
            <v>1935625</v>
          </cell>
          <cell r="G590">
            <v>3217500</v>
          </cell>
          <cell r="H590">
            <v>4839375</v>
          </cell>
        </row>
        <row r="591">
          <cell r="A591" t="str">
            <v>23.251</v>
          </cell>
          <cell r="B591" t="str">
            <v>Yüksek vasıflı çelikten özel dökümlü köprü mesnedinin yerine konulması (Mesnet idarece verilecektir)</v>
          </cell>
          <cell r="C591" t="str">
            <v>KG</v>
          </cell>
          <cell r="E591">
            <v>831700</v>
          </cell>
          <cell r="F591">
            <v>1123125</v>
          </cell>
          <cell r="G591">
            <v>1717500</v>
          </cell>
          <cell r="H591">
            <v>2439375</v>
          </cell>
        </row>
        <row r="592">
          <cell r="A592" t="str">
            <v>23.252</v>
          </cell>
          <cell r="B592" t="str">
            <v>Menfez-köprülerde bakır levha işleri</v>
          </cell>
          <cell r="C592" t="str">
            <v>KG</v>
          </cell>
          <cell r="E592">
            <v>2789380</v>
          </cell>
          <cell r="F592">
            <v>3947375</v>
          </cell>
          <cell r="G592">
            <v>6529500</v>
          </cell>
          <cell r="H592">
            <v>8402625</v>
          </cell>
        </row>
        <row r="593">
          <cell r="A593" t="str">
            <v>23.253</v>
          </cell>
          <cell r="B593" t="str">
            <v>Menfez-köprülerde galvanizli sac levha işleri</v>
          </cell>
          <cell r="C593" t="str">
            <v>KG</v>
          </cell>
          <cell r="E593">
            <v>1040360</v>
          </cell>
          <cell r="F593">
            <v>1398500</v>
          </cell>
          <cell r="G593">
            <v>2274000</v>
          </cell>
          <cell r="H593">
            <v>3201500</v>
          </cell>
        </row>
        <row r="594">
          <cell r="A594" t="str">
            <v>23.254</v>
          </cell>
          <cell r="B594" t="str">
            <v>Menfez-köprülerde kurşun levha işleri</v>
          </cell>
          <cell r="C594" t="str">
            <v>KG</v>
          </cell>
          <cell r="E594">
            <v>901780</v>
          </cell>
          <cell r="F594">
            <v>1195750</v>
          </cell>
          <cell r="G594">
            <v>1896250</v>
          </cell>
          <cell r="H594">
            <v>2580500</v>
          </cell>
        </row>
        <row r="595">
          <cell r="A595" t="str">
            <v>23.255</v>
          </cell>
          <cell r="B595" t="str">
            <v>Fonttan;ızgara, kapak, garguy yapılması</v>
          </cell>
          <cell r="C595" t="str">
            <v>KG</v>
          </cell>
          <cell r="E595">
            <v>407140</v>
          </cell>
          <cell r="F595">
            <v>551000</v>
          </cell>
          <cell r="G595">
            <v>866875</v>
          </cell>
          <cell r="H595">
            <v>1168375</v>
          </cell>
        </row>
        <row r="596">
          <cell r="A596" t="str">
            <v>2300</v>
          </cell>
          <cell r="B596" t="str">
            <v>Her cins ve klastaki zeminin röprizi ve kullanılması (15.040/K, 15.041/K Poz No.lu birim fiyatlara göre bulunacak bedeller toplamının toplam hacme bölünmesi ile bulunur.) (Cebrik ortalama)</v>
          </cell>
          <cell r="C596" t="str">
            <v>M3</v>
          </cell>
          <cell r="E596">
            <v>0</v>
          </cell>
          <cell r="F596">
            <v>0</v>
          </cell>
          <cell r="G596">
            <v>0</v>
          </cell>
        </row>
        <row r="597">
          <cell r="A597" t="str">
            <v>2400</v>
          </cell>
          <cell r="B597" t="str">
            <v>Heyelan eden her cins ve klastaki zeminin kazılması ve kullanılması (15.042/K, 15.043/K Poz No.lu birim fiyatlara göre bulunacak bedeller toplamının toplam hacme bölünmesi ile bulunur.) (Cebrik ortalama)</v>
          </cell>
          <cell r="C597" t="str">
            <v>M3</v>
          </cell>
          <cell r="E597">
            <v>0</v>
          </cell>
          <cell r="F597">
            <v>0</v>
          </cell>
          <cell r="G597">
            <v>0</v>
          </cell>
        </row>
        <row r="598">
          <cell r="A598" t="str">
            <v>25.016</v>
          </cell>
          <cell r="B598" t="str">
            <v>Demir imalatın boyanması</v>
          </cell>
          <cell r="C598" t="str">
            <v>M2</v>
          </cell>
          <cell r="D598">
            <v>23991</v>
          </cell>
          <cell r="E598">
            <v>2754977</v>
          </cell>
          <cell r="F598">
            <v>3580650</v>
          </cell>
          <cell r="G598">
            <v>5942275</v>
          </cell>
          <cell r="H598">
            <v>8129850</v>
          </cell>
        </row>
        <row r="599">
          <cell r="A599" t="str">
            <v>25.051</v>
          </cell>
          <cell r="B599" t="str">
            <v>Çimento badana</v>
          </cell>
          <cell r="C599" t="str">
            <v>M2</v>
          </cell>
          <cell r="E599">
            <v>168313</v>
          </cell>
          <cell r="F599">
            <v>227291</v>
          </cell>
          <cell r="G599">
            <v>347576</v>
          </cell>
          <cell r="H599">
            <v>493665</v>
          </cell>
        </row>
        <row r="600">
          <cell r="A600" t="str">
            <v>25.052</v>
          </cell>
          <cell r="B600" t="str">
            <v>Katran badana</v>
          </cell>
          <cell r="C600" t="str">
            <v>M2</v>
          </cell>
          <cell r="E600">
            <v>361920</v>
          </cell>
          <cell r="F600">
            <v>492750</v>
          </cell>
          <cell r="G600">
            <v>758750</v>
          </cell>
          <cell r="H600">
            <v>1097000</v>
          </cell>
        </row>
        <row r="601">
          <cell r="A601" t="str">
            <v>2500</v>
          </cell>
          <cell r="B601" t="str">
            <v>Her cins ve klastaki zeminde reglaj</v>
          </cell>
          <cell r="C601" t="str">
            <v>KM</v>
          </cell>
          <cell r="E601">
            <v>0</v>
          </cell>
          <cell r="F601">
            <v>0</v>
          </cell>
          <cell r="G601">
            <v>0</v>
          </cell>
        </row>
        <row r="602">
          <cell r="A602" t="str">
            <v>2540</v>
          </cell>
          <cell r="B602" t="str">
            <v>Şevlerde bitkisel toprak tabakası teşkili (Ocak veya depo malzemesinden)</v>
          </cell>
          <cell r="C602" t="str">
            <v>M3</v>
          </cell>
          <cell r="E602">
            <v>2869390</v>
          </cell>
          <cell r="F602">
            <v>3852587</v>
          </cell>
          <cell r="G602">
            <v>5941668</v>
          </cell>
          <cell r="H602">
            <v>8376831</v>
          </cell>
        </row>
        <row r="603">
          <cell r="A603" t="str">
            <v>2540/K-1</v>
          </cell>
          <cell r="B603" t="str">
            <v>Bordürle çevrilmiş refüjlerde ve düz sahalarda işbaşına getirilmiş 1 m3 toprağın serilmesi ve düzeltilmesi.</v>
          </cell>
          <cell r="C603" t="str">
            <v>M3</v>
          </cell>
          <cell r="G603">
            <v>543500</v>
          </cell>
        </row>
        <row r="604">
          <cell r="A604" t="str">
            <v>2541</v>
          </cell>
          <cell r="B604" t="str">
            <v>Şevlerde bitkisel toprak tabakası teşkili (Mevcut bitkisel toprak kazısından)</v>
          </cell>
          <cell r="C604" t="str">
            <v>M3</v>
          </cell>
          <cell r="E604">
            <v>2632000</v>
          </cell>
          <cell r="F604">
            <v>3555000</v>
          </cell>
          <cell r="G604">
            <v>5435000</v>
          </cell>
          <cell r="H604">
            <v>7720000</v>
          </cell>
        </row>
        <row r="605">
          <cell r="A605" t="str">
            <v>26.021/K</v>
          </cell>
          <cell r="B605" t="str">
            <v>Yivli karo siman kaplama (Tesviye betonsuz)</v>
          </cell>
          <cell r="C605" t="str">
            <v>M2</v>
          </cell>
          <cell r="E605">
            <v>3430613</v>
          </cell>
          <cell r="F605">
            <v>4411757</v>
          </cell>
          <cell r="G605">
            <v>6958072</v>
          </cell>
          <cell r="H605">
            <v>9678202</v>
          </cell>
        </row>
        <row r="606">
          <cell r="A606" t="str">
            <v>26.021/K-1</v>
          </cell>
          <cell r="B606" t="str">
            <v>Yivli karo siman kaplama (Tesviye betonlu)</v>
          </cell>
          <cell r="C606" t="str">
            <v>M2</v>
          </cell>
          <cell r="E606">
            <v>4012748</v>
          </cell>
          <cell r="F606">
            <v>5198021</v>
          </cell>
          <cell r="G606">
            <v>8159618</v>
          </cell>
          <cell r="H606">
            <v>11384886</v>
          </cell>
        </row>
        <row r="607">
          <cell r="A607" t="str">
            <v>26.030/K</v>
          </cell>
          <cell r="B607" t="str">
            <v>Renkli ve yivli karo siman kaplama (Tesviye betonsuz)</v>
          </cell>
          <cell r="C607" t="str">
            <v>M2</v>
          </cell>
          <cell r="E607">
            <v>3504113</v>
          </cell>
          <cell r="F607">
            <v>4499695</v>
          </cell>
          <cell r="G607">
            <v>7103760</v>
          </cell>
          <cell r="H607">
            <v>9875077</v>
          </cell>
        </row>
        <row r="608">
          <cell r="A608" t="str">
            <v>26.030/K-1</v>
          </cell>
          <cell r="B608" t="str">
            <v>Renkli ve yivli karo siman kaplama (Tesviye betonlu)</v>
          </cell>
          <cell r="C608" t="str">
            <v>M2</v>
          </cell>
          <cell r="E608">
            <v>4086248</v>
          </cell>
          <cell r="F608">
            <v>5285958</v>
          </cell>
          <cell r="G608">
            <v>8305306</v>
          </cell>
          <cell r="H608">
            <v>11581761</v>
          </cell>
        </row>
        <row r="609">
          <cell r="A609" t="str">
            <v>26.041/K</v>
          </cell>
          <cell r="B609" t="str">
            <v>Karo mozaik kaplama (Tesviye betonsuz)</v>
          </cell>
          <cell r="C609" t="str">
            <v>M2</v>
          </cell>
          <cell r="E609">
            <v>4585613</v>
          </cell>
          <cell r="F609">
            <v>5797757</v>
          </cell>
          <cell r="G609">
            <v>9245760</v>
          </cell>
          <cell r="H609">
            <v>12837390</v>
          </cell>
        </row>
        <row r="610">
          <cell r="A610" t="str">
            <v>26.041/K-1</v>
          </cell>
          <cell r="B610" t="str">
            <v>Karo mozaik kaplama (Tesviye betonlu)</v>
          </cell>
          <cell r="C610" t="str">
            <v>M2</v>
          </cell>
          <cell r="E610">
            <v>5167748</v>
          </cell>
          <cell r="F610">
            <v>6584021</v>
          </cell>
          <cell r="G610">
            <v>10447306</v>
          </cell>
          <cell r="H610">
            <v>14544073</v>
          </cell>
        </row>
        <row r="611">
          <cell r="A611" t="str">
            <v>2640</v>
          </cell>
          <cell r="B611" t="str">
            <v>Elenmemiş malzeme ile sanat yapıları ve köprü temel tabanına, beton yol ve tretuvar altlarına kum, çakıl tabakası serilmesi ve drenaj hendekleri ile her türlü büz yanlarında kum, çakıl dolgu yapılması</v>
          </cell>
          <cell r="C611" t="str">
            <v>M3</v>
          </cell>
          <cell r="E611">
            <v>1734855</v>
          </cell>
          <cell r="F611">
            <v>2334938</v>
          </cell>
          <cell r="G611">
            <v>3647385</v>
          </cell>
          <cell r="H611">
            <v>5154140</v>
          </cell>
        </row>
        <row r="612">
          <cell r="A612" t="str">
            <v>2641</v>
          </cell>
          <cell r="B612" t="str">
            <v>Elenmiş malzeme ile sanat yapıları ve köprü temel tabanına, beton yol ve tretuvar altlarına kum, çakıl tabakası serilmesi ve drenaj hendekleri ile her türlü büz yanlarında kum, çakıl dolgu yapılması</v>
          </cell>
          <cell r="C612" t="str">
            <v>M3</v>
          </cell>
          <cell r="E612">
            <v>2518413</v>
          </cell>
          <cell r="F612">
            <v>3374835</v>
          </cell>
          <cell r="G612">
            <v>5401428</v>
          </cell>
          <cell r="H612">
            <v>7612880</v>
          </cell>
        </row>
        <row r="613">
          <cell r="A613" t="str">
            <v>2641-1</v>
          </cell>
          <cell r="B613" t="str">
            <v>Ocak taşından konkasörde kırılmış ve elenmiş malzeme ile drenaj hendeklerine filitre dolgusu</v>
          </cell>
          <cell r="C613" t="str">
            <v>M3</v>
          </cell>
          <cell r="G613">
            <v>13047119</v>
          </cell>
          <cell r="H613">
            <v>18269574</v>
          </cell>
        </row>
        <row r="614">
          <cell r="A614" t="str">
            <v>2644</v>
          </cell>
          <cell r="B614" t="str">
            <v>İmla altına elenmemiş kum şilte malzemesi hazırlanması</v>
          </cell>
          <cell r="C614" t="str">
            <v>M3</v>
          </cell>
          <cell r="E614">
            <v>418855</v>
          </cell>
          <cell r="F614">
            <v>557438</v>
          </cell>
          <cell r="G614">
            <v>929885</v>
          </cell>
          <cell r="H614">
            <v>1294140</v>
          </cell>
        </row>
        <row r="615">
          <cell r="A615" t="str">
            <v>2645</v>
          </cell>
          <cell r="B615" t="str">
            <v>İmla altına elenmiş kum şilte malzemesi hazırlanması</v>
          </cell>
          <cell r="C615" t="str">
            <v>M3</v>
          </cell>
          <cell r="E615">
            <v>1202413</v>
          </cell>
          <cell r="F615">
            <v>1597335</v>
          </cell>
          <cell r="G615">
            <v>2683928</v>
          </cell>
          <cell r="H615">
            <v>3752880</v>
          </cell>
        </row>
        <row r="616">
          <cell r="A616" t="str">
            <v>2649</v>
          </cell>
          <cell r="B616" t="str">
            <v>Geçirimsiz  kil tabakası teşkili (El ile hazırlanmış kil ile)</v>
          </cell>
          <cell r="C616" t="str">
            <v>M3</v>
          </cell>
          <cell r="E616">
            <v>5658800</v>
          </cell>
          <cell r="F616">
            <v>7643250</v>
          </cell>
          <cell r="G616">
            <v>11685250</v>
          </cell>
          <cell r="H616">
            <v>16598000</v>
          </cell>
        </row>
        <row r="617">
          <cell r="A617" t="str">
            <v>2649/1</v>
          </cell>
          <cell r="B617" t="str">
            <v>Geçirimsiz kil tabakası teşkili (Makine ile hazırlanmış kil ile)</v>
          </cell>
          <cell r="C617" t="str">
            <v>M3</v>
          </cell>
          <cell r="E617">
            <v>1584910</v>
          </cell>
          <cell r="F617">
            <v>2130631</v>
          </cell>
          <cell r="G617">
            <v>3351672</v>
          </cell>
          <cell r="H617">
            <v>4728383</v>
          </cell>
        </row>
        <row r="618">
          <cell r="A618" t="str">
            <v>27.101/K</v>
          </cell>
          <cell r="B618" t="str">
            <v>Moloz ve çaplanmış moloz taş inşaat yüzlerine gömme oluklu derz yapılması</v>
          </cell>
          <cell r="C618" t="str">
            <v>M2</v>
          </cell>
          <cell r="E618">
            <v>689031</v>
          </cell>
          <cell r="F618">
            <v>930583</v>
          </cell>
          <cell r="G618">
            <v>1422941</v>
          </cell>
          <cell r="H618">
            <v>2021020</v>
          </cell>
        </row>
        <row r="619">
          <cell r="A619" t="str">
            <v>27.104/K</v>
          </cell>
          <cell r="B619" t="str">
            <v>Yonma ve kesme taş inşaat yüzlerine derz yapılması</v>
          </cell>
          <cell r="C619" t="str">
            <v>M2</v>
          </cell>
          <cell r="E619">
            <v>889910</v>
          </cell>
          <cell r="F619">
            <v>1201770</v>
          </cell>
          <cell r="G619">
            <v>1837817</v>
          </cell>
          <cell r="H619">
            <v>2610172</v>
          </cell>
        </row>
        <row r="620">
          <cell r="A620" t="str">
            <v>27.501/K</v>
          </cell>
          <cell r="B620" t="str">
            <v>2 cm. kalınlıkta beton yüzey sıvası</v>
          </cell>
          <cell r="C620" t="str">
            <v>M2</v>
          </cell>
          <cell r="E620">
            <v>1068573</v>
          </cell>
          <cell r="F620">
            <v>1443087</v>
          </cell>
          <cell r="G620">
            <v>2206751</v>
          </cell>
          <cell r="H620">
            <v>3134215</v>
          </cell>
        </row>
        <row r="621">
          <cell r="A621" t="str">
            <v>27.583/K</v>
          </cell>
          <cell r="B621" t="str">
            <v>2 cm. kalınlıkta şap yapılması</v>
          </cell>
          <cell r="C621" t="str">
            <v>M2</v>
          </cell>
          <cell r="E621">
            <v>1277923</v>
          </cell>
          <cell r="F621">
            <v>1701501</v>
          </cell>
          <cell r="G621">
            <v>2675013</v>
          </cell>
          <cell r="H621">
            <v>3734902</v>
          </cell>
        </row>
        <row r="622">
          <cell r="A622" t="str">
            <v>27.583/K-1</v>
          </cell>
          <cell r="B622" t="str">
            <v>3 cm. kalınlıkta şap yapılması</v>
          </cell>
          <cell r="C622" t="str">
            <v>M2</v>
          </cell>
          <cell r="E622">
            <v>1437226</v>
          </cell>
          <cell r="F622">
            <v>1904461</v>
          </cell>
          <cell r="G622">
            <v>3021987</v>
          </cell>
          <cell r="H622">
            <v>4195473</v>
          </cell>
        </row>
        <row r="623">
          <cell r="A623" t="str">
            <v>27.586/K</v>
          </cell>
          <cell r="B623" t="str">
            <v>4 cm. kalınlıkta şap yapılması</v>
          </cell>
          <cell r="C623" t="str">
            <v>M2</v>
          </cell>
          <cell r="E623">
            <v>1596528</v>
          </cell>
          <cell r="F623">
            <v>2107422</v>
          </cell>
          <cell r="G623">
            <v>3368960</v>
          </cell>
          <cell r="H623">
            <v>4656043</v>
          </cell>
        </row>
        <row r="624">
          <cell r="A624" t="str">
            <v>3085</v>
          </cell>
          <cell r="B624" t="str">
            <v>Ortalama kesiti 300 cm2 (300 cm2 dahil) ye kadar her boyda ahşap kazık çakılması</v>
          </cell>
          <cell r="C624" t="str">
            <v>MT</v>
          </cell>
          <cell r="E624">
            <v>316280</v>
          </cell>
          <cell r="F624">
            <v>411160</v>
          </cell>
          <cell r="G624">
            <v>698970</v>
          </cell>
          <cell r="H624">
            <v>1328040</v>
          </cell>
        </row>
        <row r="625">
          <cell r="A625" t="str">
            <v>3087</v>
          </cell>
          <cell r="B625" t="str">
            <v>Ortalama kesiti 300-900 cm2 (900 cm2 dahil)ye kadar her boyda ahşap kazık çakılması</v>
          </cell>
          <cell r="C625" t="str">
            <v>MT</v>
          </cell>
          <cell r="E625">
            <v>1773720</v>
          </cell>
          <cell r="F625">
            <v>2305840</v>
          </cell>
          <cell r="G625">
            <v>3919930</v>
          </cell>
          <cell r="H625">
            <v>7447870</v>
          </cell>
        </row>
        <row r="626">
          <cell r="A626" t="str">
            <v>3088</v>
          </cell>
          <cell r="B626" t="str">
            <v>Ortalama kesiti 900 cm2 den büyük her boyda ahşap kazık çakılması</v>
          </cell>
          <cell r="C626" t="str">
            <v>MT</v>
          </cell>
          <cell r="E626">
            <v>2260010</v>
          </cell>
          <cell r="F626">
            <v>2938010</v>
          </cell>
          <cell r="G626">
            <v>4994620</v>
          </cell>
          <cell r="H626">
            <v>9489780</v>
          </cell>
        </row>
        <row r="627">
          <cell r="A627" t="str">
            <v>3091</v>
          </cell>
          <cell r="B627" t="str">
            <v>Çelik kazık çakılması</v>
          </cell>
          <cell r="C627" t="str">
            <v>MT</v>
          </cell>
          <cell r="E627">
            <v>1773720</v>
          </cell>
          <cell r="F627">
            <v>2305840</v>
          </cell>
          <cell r="G627">
            <v>3919930</v>
          </cell>
          <cell r="H627">
            <v>7447870</v>
          </cell>
        </row>
        <row r="628">
          <cell r="A628" t="str">
            <v>3092</v>
          </cell>
          <cell r="B628" t="str">
            <v>Betonarme kazık çakılması (30 cm. x 30 cm.)</v>
          </cell>
          <cell r="C628" t="str">
            <v>MT</v>
          </cell>
          <cell r="E628">
            <v>4029730</v>
          </cell>
          <cell r="F628">
            <v>5238650</v>
          </cell>
          <cell r="G628">
            <v>8905710</v>
          </cell>
          <cell r="H628">
            <v>16920850</v>
          </cell>
        </row>
        <row r="629">
          <cell r="A629" t="str">
            <v>3093</v>
          </cell>
          <cell r="B629" t="str">
            <v>Betonarme kazık çakılması (35 cm. x 35 cm.)</v>
          </cell>
          <cell r="C629" t="str">
            <v>MT</v>
          </cell>
          <cell r="E629">
            <v>4514170</v>
          </cell>
          <cell r="F629">
            <v>5868420</v>
          </cell>
          <cell r="G629">
            <v>9976310</v>
          </cell>
          <cell r="H629">
            <v>18954990</v>
          </cell>
        </row>
        <row r="630">
          <cell r="A630" t="str">
            <v>3094</v>
          </cell>
          <cell r="B630" t="str">
            <v>Betonarme kazık çakılması (40 cm. x 40 cm.)</v>
          </cell>
          <cell r="C630" t="str">
            <v>MT</v>
          </cell>
          <cell r="E630">
            <v>5076860</v>
          </cell>
          <cell r="F630">
            <v>6599920</v>
          </cell>
          <cell r="G630">
            <v>11219860</v>
          </cell>
          <cell r="H630">
            <v>21317730</v>
          </cell>
        </row>
        <row r="631">
          <cell r="A631" t="str">
            <v>3095</v>
          </cell>
          <cell r="B631" t="str">
            <v>Betonarme kazık çakılması (45 cm. x 45 cm.)</v>
          </cell>
          <cell r="C631" t="str">
            <v>MT</v>
          </cell>
          <cell r="E631">
            <v>5582300</v>
          </cell>
          <cell r="F631">
            <v>7256990</v>
          </cell>
          <cell r="G631">
            <v>12336880</v>
          </cell>
          <cell r="H631">
            <v>23440070</v>
          </cell>
        </row>
        <row r="632">
          <cell r="A632" t="str">
            <v>3096</v>
          </cell>
          <cell r="B632" t="str">
            <v>10 m.den uzun betonarme kazık çakılması (30 cm. x 30 cm.)</v>
          </cell>
          <cell r="C632" t="str">
            <v>MT</v>
          </cell>
          <cell r="E632">
            <v>4029730</v>
          </cell>
          <cell r="F632">
            <v>5238650</v>
          </cell>
          <cell r="G632">
            <v>8905710</v>
          </cell>
          <cell r="H632">
            <v>16920850</v>
          </cell>
        </row>
        <row r="633">
          <cell r="A633" t="str">
            <v>3097</v>
          </cell>
          <cell r="B633" t="str">
            <v>10 m.den uzun betonarme kazık çakılması (35 cm. x 35 cm.)</v>
          </cell>
          <cell r="C633" t="str">
            <v>MT</v>
          </cell>
          <cell r="E633">
            <v>4514170</v>
          </cell>
          <cell r="F633">
            <v>5868420</v>
          </cell>
          <cell r="G633">
            <v>9976310</v>
          </cell>
          <cell r="H633">
            <v>18954990</v>
          </cell>
        </row>
        <row r="634">
          <cell r="A634" t="str">
            <v>3098</v>
          </cell>
          <cell r="B634" t="str">
            <v>10 m.den uzun betonarme kazık çakılması (40 cm. x 40 cm.)</v>
          </cell>
          <cell r="C634" t="str">
            <v>MT</v>
          </cell>
          <cell r="E634">
            <v>5076860</v>
          </cell>
          <cell r="F634">
            <v>6599920</v>
          </cell>
          <cell r="G634">
            <v>11219860</v>
          </cell>
          <cell r="H634">
            <v>21317730</v>
          </cell>
        </row>
        <row r="635">
          <cell r="A635" t="str">
            <v>3099</v>
          </cell>
          <cell r="B635" t="str">
            <v>10 m.den uzun betonarme kazık çakılması (45 cm. x 45 cm.)</v>
          </cell>
          <cell r="C635" t="str">
            <v>MT</v>
          </cell>
          <cell r="E635">
            <v>5582300</v>
          </cell>
          <cell r="F635">
            <v>7256990</v>
          </cell>
          <cell r="G635">
            <v>12336880</v>
          </cell>
          <cell r="H635">
            <v>23440070</v>
          </cell>
        </row>
        <row r="636">
          <cell r="A636" t="str">
            <v>32.001/K</v>
          </cell>
          <cell r="B636" t="str">
            <v>Her cins ve klastaki zeminde tünel kazısı</v>
          </cell>
          <cell r="C636" t="str">
            <v>M3</v>
          </cell>
          <cell r="E636">
            <v>18906356</v>
          </cell>
          <cell r="F636">
            <v>25205141</v>
          </cell>
          <cell r="G636">
            <v>40352053</v>
          </cell>
          <cell r="H636">
            <v>56249500</v>
          </cell>
        </row>
        <row r="637">
          <cell r="A637" t="str">
            <v>32.001/K-1</v>
          </cell>
          <cell r="B637" t="str">
            <v>Her cins ve klastaki zeminde tünel kazısı (Shotcrete, bulonlama, hasır çelik ve çelik profil iksa vs. gibi iksa bedellerinin ayrıca ödendiği tünel kesimlerinin kazısı için)</v>
          </cell>
          <cell r="C637" t="str">
            <v>M3</v>
          </cell>
          <cell r="E637">
            <v>16343766</v>
          </cell>
          <cell r="F637">
            <v>21991785</v>
          </cell>
          <cell r="G637">
            <v>34807053</v>
          </cell>
          <cell r="H637">
            <v>48992750</v>
          </cell>
        </row>
        <row r="638">
          <cell r="A638" t="str">
            <v>32.002/K</v>
          </cell>
          <cell r="B638" t="str">
            <v>Her cins ve klastaki zeminde kesiti 6 m2 den az olan drenaj, kaptaj ve benzeri galeri kazısı</v>
          </cell>
          <cell r="C638" t="str">
            <v>M3</v>
          </cell>
          <cell r="E638">
            <v>28277613</v>
          </cell>
          <cell r="F638">
            <v>37707108</v>
          </cell>
          <cell r="G638">
            <v>60362085</v>
          </cell>
          <cell r="H638">
            <v>84165856</v>
          </cell>
        </row>
        <row r="639">
          <cell r="A639" t="str">
            <v>32.003</v>
          </cell>
          <cell r="B639" t="str">
            <v>Tünelde vantilasyon zammı (Tetler hariç, uzunluğu 300 m.yi geçen tünel inşaatı için)</v>
          </cell>
          <cell r="C639" t="str">
            <v>M3</v>
          </cell>
          <cell r="E639">
            <v>1515083</v>
          </cell>
          <cell r="F639">
            <v>2006761</v>
          </cell>
          <cell r="G639">
            <v>3441930</v>
          </cell>
          <cell r="H639">
            <v>4746722</v>
          </cell>
        </row>
        <row r="640">
          <cell r="A640" t="str">
            <v>32.004/K</v>
          </cell>
          <cell r="B640" t="str">
            <v>Tünel kazısı su zammı</v>
          </cell>
          <cell r="C640" t="str">
            <v>M3</v>
          </cell>
          <cell r="E640">
            <v>378126</v>
          </cell>
          <cell r="F640">
            <v>504102</v>
          </cell>
          <cell r="G640">
            <v>807040</v>
          </cell>
          <cell r="H640">
            <v>1124990</v>
          </cell>
        </row>
        <row r="641">
          <cell r="A641" t="str">
            <v>32.005/K</v>
          </cell>
          <cell r="B641" t="str">
            <v>Galeri kazısı su zammı</v>
          </cell>
          <cell r="C641" t="str">
            <v>M3</v>
          </cell>
          <cell r="E641">
            <v>2827761</v>
          </cell>
          <cell r="F641">
            <v>3770710</v>
          </cell>
          <cell r="G641">
            <v>6036207</v>
          </cell>
          <cell r="H641">
            <v>8416585</v>
          </cell>
        </row>
        <row r="642">
          <cell r="A642" t="str">
            <v>32.006/K</v>
          </cell>
          <cell r="B642" t="str">
            <v>Tünele ait inşaat malzemesinin yüklenmesi ve boşaltılması</v>
          </cell>
          <cell r="C642" t="str">
            <v>M3</v>
          </cell>
          <cell r="E642">
            <v>2134800</v>
          </cell>
          <cell r="F642">
            <v>2883750</v>
          </cell>
          <cell r="G642">
            <v>4410000</v>
          </cell>
          <cell r="H642">
            <v>6262500</v>
          </cell>
        </row>
        <row r="643">
          <cell r="A643" t="str">
            <v>3262</v>
          </cell>
          <cell r="B643" t="str">
            <v>Ocak taşı ile kuru dren</v>
          </cell>
          <cell r="C643" t="str">
            <v>M3</v>
          </cell>
          <cell r="E643">
            <v>8814725</v>
          </cell>
          <cell r="F643">
            <v>11878366</v>
          </cell>
          <cell r="G643">
            <v>18520717</v>
          </cell>
          <cell r="H643">
            <v>26181231</v>
          </cell>
        </row>
        <row r="644">
          <cell r="A644" t="str">
            <v>3263</v>
          </cell>
          <cell r="B644" t="str">
            <v>Kazı taşı ile kuru dren</v>
          </cell>
          <cell r="C644" t="str">
            <v>M3</v>
          </cell>
          <cell r="E644">
            <v>7174778</v>
          </cell>
          <cell r="F644">
            <v>9707926</v>
          </cell>
          <cell r="G644">
            <v>14804288</v>
          </cell>
          <cell r="H644">
            <v>21072358</v>
          </cell>
        </row>
        <row r="645">
          <cell r="A645" t="str">
            <v>3360</v>
          </cell>
          <cell r="B645" t="str">
            <v>Ocak taşı ile yaya kaldırım bordürü</v>
          </cell>
          <cell r="C645" t="str">
            <v>MT</v>
          </cell>
          <cell r="E645">
            <v>4619896</v>
          </cell>
          <cell r="F645">
            <v>6233502</v>
          </cell>
          <cell r="G645">
            <v>9593210</v>
          </cell>
          <cell r="H645">
            <v>13604157</v>
          </cell>
        </row>
        <row r="646">
          <cell r="A646" t="str">
            <v>3362</v>
          </cell>
          <cell r="B646" t="str">
            <v>Beton yaya kaldırım bordürü</v>
          </cell>
          <cell r="C646" t="str">
            <v>MT</v>
          </cell>
          <cell r="E646">
            <v>2881822</v>
          </cell>
          <cell r="F646">
            <v>3790062</v>
          </cell>
          <cell r="G646">
            <v>6102882</v>
          </cell>
          <cell r="H646">
            <v>8405762</v>
          </cell>
        </row>
        <row r="647">
          <cell r="A647" t="str">
            <v>3363</v>
          </cell>
          <cell r="B647" t="str">
            <v>Ocak taşı ile refüj bordürü</v>
          </cell>
          <cell r="C647" t="str">
            <v>MT</v>
          </cell>
          <cell r="E647">
            <v>5827061</v>
          </cell>
          <cell r="F647">
            <v>7862005</v>
          </cell>
          <cell r="G647">
            <v>12102855</v>
          </cell>
          <cell r="H647">
            <v>17161925</v>
          </cell>
        </row>
        <row r="648">
          <cell r="A648" t="str">
            <v>3365</v>
          </cell>
          <cell r="B648" t="str">
            <v>Beton refüj bordürü</v>
          </cell>
          <cell r="C648" t="str">
            <v>MT</v>
          </cell>
          <cell r="E648">
            <v>3035066</v>
          </cell>
          <cell r="F648">
            <v>4015498</v>
          </cell>
          <cell r="G648">
            <v>6396028</v>
          </cell>
          <cell r="H648">
            <v>8869651</v>
          </cell>
        </row>
        <row r="649">
          <cell r="A649" t="str">
            <v>3368</v>
          </cell>
          <cell r="B649" t="str">
            <v>Beton ayırma taşı</v>
          </cell>
          <cell r="C649" t="str">
            <v>MT</v>
          </cell>
          <cell r="E649">
            <v>900791</v>
          </cell>
          <cell r="F649">
            <v>1165953</v>
          </cell>
          <cell r="G649">
            <v>1933260</v>
          </cell>
          <cell r="H649">
            <v>2615615</v>
          </cell>
        </row>
        <row r="650">
          <cell r="A650" t="str">
            <v>34.001</v>
          </cell>
          <cell r="B650" t="str">
            <v>Ocak taşından 0-0,005 ton kategorideki taşlar ile tahkimatın yapımı (Dalgakıran ve deniz tahkimatı gibi inşaatta)</v>
          </cell>
          <cell r="C650" t="str">
            <v>TN</v>
          </cell>
          <cell r="E650">
            <v>613288</v>
          </cell>
          <cell r="F650">
            <v>813593</v>
          </cell>
          <cell r="G650">
            <v>1424703</v>
          </cell>
          <cell r="H650">
            <v>1965825</v>
          </cell>
        </row>
        <row r="651">
          <cell r="A651" t="str">
            <v>34.001/1-K</v>
          </cell>
          <cell r="B651" t="str">
            <v>Kazı taşından 0-0,005 ton kategorideki taşlar ile tahkimatın yapımı (Dalgakıran ve deniz tahkimatı gibi inşaatta)</v>
          </cell>
          <cell r="C651" t="str">
            <v>TN</v>
          </cell>
          <cell r="E651">
            <v>165210</v>
          </cell>
          <cell r="F651">
            <v>220675</v>
          </cell>
          <cell r="G651">
            <v>419772</v>
          </cell>
          <cell r="H651">
            <v>589787</v>
          </cell>
        </row>
        <row r="652">
          <cell r="A652" t="str">
            <v>34.003</v>
          </cell>
          <cell r="B652" t="str">
            <v>Ocak taşından 0,005-0,100 ton kategorideki taşlar ile tahkimatın yapımı (Dalgakıran ve deniz tahkimatı gibi inşaatta)</v>
          </cell>
          <cell r="C652" t="str">
            <v>TN</v>
          </cell>
          <cell r="E652">
            <v>1123918</v>
          </cell>
          <cell r="F652">
            <v>1488455</v>
          </cell>
          <cell r="G652">
            <v>2594602</v>
          </cell>
          <cell r="H652">
            <v>3582580</v>
          </cell>
        </row>
        <row r="653">
          <cell r="A653" t="str">
            <v>34.003/1-K</v>
          </cell>
          <cell r="B653" t="str">
            <v>Kazı taşından 0,005-0,100 ton kategorideki taşlar ile tahkimatın yapımı (Dalgakıran ve deniz tahkimatı gibi inşaatta)</v>
          </cell>
          <cell r="C653" t="str">
            <v>TN</v>
          </cell>
          <cell r="E653">
            <v>432327</v>
          </cell>
          <cell r="F653">
            <v>569787</v>
          </cell>
          <cell r="G653">
            <v>1061372</v>
          </cell>
          <cell r="H653">
            <v>1469595</v>
          </cell>
        </row>
        <row r="654">
          <cell r="A654" t="str">
            <v>34.004/1-K</v>
          </cell>
          <cell r="B654" t="str">
            <v>Kazı taşından 0-0,250 ton kategorideki taşlar ile tahkimatın yapımı (Dalgakıran ve deniz tahkimatı gibi inşaatta)</v>
          </cell>
          <cell r="C654" t="str">
            <v>TN</v>
          </cell>
          <cell r="E654">
            <v>486966</v>
          </cell>
          <cell r="F654">
            <v>641192</v>
          </cell>
          <cell r="G654">
            <v>1192641</v>
          </cell>
          <cell r="H654">
            <v>1649592</v>
          </cell>
        </row>
        <row r="655">
          <cell r="A655" t="str">
            <v>34.004/K</v>
          </cell>
          <cell r="B655" t="str">
            <v>Ocak taşından 0-0,250 ton kategorideki taşlar ile tahkimatın yapımı (Dalgakıran ve deniz tahkimatı gibi inşaatta)</v>
          </cell>
          <cell r="C655" t="str">
            <v>TN</v>
          </cell>
          <cell r="E655">
            <v>1224142</v>
          </cell>
          <cell r="F655">
            <v>1620937</v>
          </cell>
          <cell r="G655">
            <v>2824030</v>
          </cell>
          <cell r="H655">
            <v>3899683</v>
          </cell>
        </row>
        <row r="656">
          <cell r="A656" t="str">
            <v>34.005</v>
          </cell>
          <cell r="B656" t="str">
            <v>Ocak taşından 0,100-0,250 ton kategorideki taşlar ile tahkimatın yapımı (Dalgakıran ve deniz tahkimatı gibi inşaatta)</v>
          </cell>
          <cell r="C656" t="str">
            <v>TN</v>
          </cell>
          <cell r="E656">
            <v>1257591</v>
          </cell>
          <cell r="F656">
            <v>1665095</v>
          </cell>
          <cell r="G656">
            <v>2901031</v>
          </cell>
          <cell r="H656">
            <v>4006010</v>
          </cell>
        </row>
        <row r="657">
          <cell r="A657" t="str">
            <v>34.005/1-K</v>
          </cell>
          <cell r="B657" t="str">
            <v>Kazı taşından 0,100-0,250 ton kategorideki taşlar ile tahkimatın yapımı (Dalgakıran ve deniz tahkimatı gibi inşaatta)</v>
          </cell>
          <cell r="C657" t="str">
            <v>TN</v>
          </cell>
          <cell r="E657">
            <v>530446</v>
          </cell>
          <cell r="F657">
            <v>698015</v>
          </cell>
          <cell r="G657">
            <v>1297121</v>
          </cell>
          <cell r="H657">
            <v>1792851</v>
          </cell>
        </row>
        <row r="658">
          <cell r="A658" t="str">
            <v>34.006/1-K</v>
          </cell>
          <cell r="B658" t="str">
            <v>Kazı taşından 0-0,400 ton kategorideki taşlar ile tahkimatın yapımı (Dalgakıran ve deniz tahkimatı gibi inşaatta)</v>
          </cell>
          <cell r="C658" t="str">
            <v>TN</v>
          </cell>
          <cell r="E658">
            <v>559981</v>
          </cell>
          <cell r="F658">
            <v>736608</v>
          </cell>
          <cell r="G658">
            <v>1368115</v>
          </cell>
          <cell r="H658">
            <v>1890191</v>
          </cell>
        </row>
        <row r="659">
          <cell r="A659" t="str">
            <v>34.006/K</v>
          </cell>
          <cell r="B659" t="str">
            <v>Ocak taşından 0-0,400 ton kategorideki taşlar ile tahkimatın yapımı (Dalgakıran ve deniz tahkimatı gibi inşaatta)</v>
          </cell>
          <cell r="C659" t="str">
            <v>TN</v>
          </cell>
          <cell r="E659">
            <v>1285085</v>
          </cell>
          <cell r="F659">
            <v>1701320</v>
          </cell>
          <cell r="G659">
            <v>2964868</v>
          </cell>
          <cell r="H659">
            <v>4094032</v>
          </cell>
        </row>
        <row r="660">
          <cell r="A660" t="str">
            <v>34.007</v>
          </cell>
          <cell r="B660" t="str">
            <v>Ocak taşından 0,250-0,400 ton kategorideki taşlar ile tahkimatın yapımı (Dalgakıran ve deniz tahkimatı gibi inşaatta)</v>
          </cell>
          <cell r="C660" t="str">
            <v>TN</v>
          </cell>
          <cell r="E660">
            <v>1403478</v>
          </cell>
          <cell r="F660">
            <v>1856347</v>
          </cell>
          <cell r="G660">
            <v>3247038</v>
          </cell>
          <cell r="H660">
            <v>4481448</v>
          </cell>
        </row>
        <row r="661">
          <cell r="A661" t="str">
            <v>34.007/1-K</v>
          </cell>
          <cell r="B661" t="str">
            <v>Kazı taşından 0,250-0,400 ton kategorideki taşlar ile tahkimatın yapımı (Dalgakıran ve deniz tahkimatı gibi inşaatta)</v>
          </cell>
          <cell r="C661" t="str">
            <v>TN</v>
          </cell>
          <cell r="E661">
            <v>678772</v>
          </cell>
          <cell r="F661">
            <v>891868</v>
          </cell>
          <cell r="G661">
            <v>1653417</v>
          </cell>
          <cell r="H661">
            <v>2281425</v>
          </cell>
        </row>
        <row r="662">
          <cell r="A662" t="str">
            <v>34.008/1-K</v>
          </cell>
          <cell r="B662" t="str">
            <v>Kazı taşından 0,400-2 ton kategorideki taşlar ile tahkimatın yapımı (Dalgakıran ve deniz tahkimatı gibi inşaatta)</v>
          </cell>
          <cell r="C662" t="str">
            <v>TN</v>
          </cell>
          <cell r="E662">
            <v>692090</v>
          </cell>
          <cell r="F662">
            <v>909067</v>
          </cell>
          <cell r="G662">
            <v>1687001</v>
          </cell>
          <cell r="H662">
            <v>2327072</v>
          </cell>
        </row>
        <row r="663">
          <cell r="A663" t="str">
            <v>34.008/K</v>
          </cell>
          <cell r="B663" t="str">
            <v>Ocak taşından 0,400-2 ton kategorideki taşlar ile tahkimatın yapımı (Dalgakıran ve deniz tahkimatı gibi inşaatta)</v>
          </cell>
          <cell r="C663" t="str">
            <v>TN</v>
          </cell>
          <cell r="E663">
            <v>1391173</v>
          </cell>
          <cell r="F663">
            <v>1840515</v>
          </cell>
          <cell r="G663">
            <v>3215635</v>
          </cell>
          <cell r="H663">
            <v>4438742</v>
          </cell>
        </row>
        <row r="664">
          <cell r="A664" t="str">
            <v>34.009/1-K</v>
          </cell>
          <cell r="B664" t="str">
            <v>Kazı taşından 2-6 ton kategorideki taşlar ile tahkimatın yapımı (Dalgakıran ve deniz tahkimatı gibi inşaatta)</v>
          </cell>
          <cell r="C664" t="str">
            <v>TN</v>
          </cell>
          <cell r="E664">
            <v>911470</v>
          </cell>
          <cell r="F664">
            <v>1195715</v>
          </cell>
          <cell r="G664">
            <v>2214515</v>
          </cell>
          <cell r="H664">
            <v>3050288</v>
          </cell>
        </row>
        <row r="665">
          <cell r="A665" t="str">
            <v>34.009/K</v>
          </cell>
          <cell r="B665" t="str">
            <v>Ocak taşından 2-6 ton kategorideki taşlar ile tahkimatın yapımı (Dalgakıran ve deniz tahkimatı gibi inşaatta)</v>
          </cell>
          <cell r="C665" t="str">
            <v>TN</v>
          </cell>
          <cell r="E665">
            <v>1722238</v>
          </cell>
          <cell r="F665">
            <v>2276090</v>
          </cell>
          <cell r="G665">
            <v>3989042</v>
          </cell>
          <cell r="H665">
            <v>5504081</v>
          </cell>
        </row>
        <row r="666">
          <cell r="A666" t="str">
            <v>34.010/1-K</v>
          </cell>
          <cell r="B666" t="str">
            <v>Kazı taşından 6-15 ton kategorideki taşlar ile tahkimatın yapımı (Dalgakıran ve deniz tahkimatı gibi inşaatta)</v>
          </cell>
          <cell r="C666" t="str">
            <v>TN</v>
          </cell>
          <cell r="E666">
            <v>1283618</v>
          </cell>
          <cell r="F666">
            <v>1681940</v>
          </cell>
          <cell r="G666">
            <v>3109613</v>
          </cell>
          <cell r="H666">
            <v>4277401</v>
          </cell>
        </row>
        <row r="667">
          <cell r="A667" t="str">
            <v>34.010/K</v>
          </cell>
          <cell r="B667" t="str">
            <v>Ocak taşından 6-15 ton kategorideki taşlar ile tahkimatın yapımı (Dalgakıran ve deniz tahkimatı gibi inşaatta)</v>
          </cell>
          <cell r="C667" t="str">
            <v>TN</v>
          </cell>
          <cell r="E667">
            <v>2281191</v>
          </cell>
          <cell r="F667">
            <v>3010912</v>
          </cell>
          <cell r="G667">
            <v>5299190</v>
          </cell>
          <cell r="H667">
            <v>7307758</v>
          </cell>
        </row>
        <row r="668">
          <cell r="A668" t="str">
            <v>34.011/1-K</v>
          </cell>
          <cell r="B668" t="str">
            <v>Kazı taşından 15 tondan yukarı kategorideki taşlar ile tahkimatın yapımı (Dalgakıran ve deniz tahkimatı gibi inşaatta)</v>
          </cell>
          <cell r="C668" t="str">
            <v>TN</v>
          </cell>
          <cell r="E668">
            <v>1789827</v>
          </cell>
          <cell r="F668">
            <v>2343302</v>
          </cell>
          <cell r="G668">
            <v>4327288</v>
          </cell>
          <cell r="H668">
            <v>5946707</v>
          </cell>
        </row>
        <row r="669">
          <cell r="A669" t="str">
            <v>34.011/K</v>
          </cell>
          <cell r="B669" t="str">
            <v>Ocak taşından 15 tondan yukarı kategorideki taşlar ile tahkimatın yapımı(Dalgakıran ve deniz tahkimatı gibi inşaatta)</v>
          </cell>
          <cell r="C669" t="str">
            <v>TN</v>
          </cell>
          <cell r="E669">
            <v>2866496</v>
          </cell>
          <cell r="F669">
            <v>3779395</v>
          </cell>
          <cell r="G669">
            <v>6678546</v>
          </cell>
          <cell r="H669">
            <v>9205028</v>
          </cell>
        </row>
        <row r="670">
          <cell r="A670" t="str">
            <v>34.012/1-K</v>
          </cell>
          <cell r="B670" t="str">
            <v>Ocak artığının ocakta depo edilmesi</v>
          </cell>
          <cell r="C670" t="str">
            <v>M3</v>
          </cell>
          <cell r="E670">
            <v>516845</v>
          </cell>
          <cell r="F670">
            <v>675463</v>
          </cell>
          <cell r="G670">
            <v>1241690</v>
          </cell>
          <cell r="H670">
            <v>1702627</v>
          </cell>
        </row>
        <row r="671">
          <cell r="A671" t="str">
            <v>34.012/K</v>
          </cell>
          <cell r="B671" t="str">
            <v>Ocak artığı ile dolgu</v>
          </cell>
          <cell r="C671" t="str">
            <v>M3</v>
          </cell>
          <cell r="E671">
            <v>596608</v>
          </cell>
          <cell r="F671">
            <v>779535</v>
          </cell>
          <cell r="G671">
            <v>1434655</v>
          </cell>
          <cell r="H671">
            <v>1966885</v>
          </cell>
        </row>
        <row r="672">
          <cell r="A672" t="str">
            <v>34.113/K</v>
          </cell>
          <cell r="B672" t="str">
            <v>Ocakta kalan kategori fazlası taş</v>
          </cell>
          <cell r="C672" t="str">
            <v>M3</v>
          </cell>
          <cell r="E672">
            <v>870033</v>
          </cell>
          <cell r="F672">
            <v>1152763</v>
          </cell>
          <cell r="G672">
            <v>2002102</v>
          </cell>
          <cell r="H672">
            <v>2765856</v>
          </cell>
        </row>
        <row r="673">
          <cell r="A673" t="str">
            <v>3400</v>
          </cell>
          <cell r="B673" t="str">
            <v>Ocak taşından istifsiz köprü ve menfez tahkimatı</v>
          </cell>
          <cell r="C673" t="str">
            <v>M3</v>
          </cell>
          <cell r="E673">
            <v>7785891</v>
          </cell>
          <cell r="F673">
            <v>10491128</v>
          </cell>
          <cell r="G673">
            <v>16366192</v>
          </cell>
          <cell r="H673">
            <v>23133363</v>
          </cell>
        </row>
        <row r="674">
          <cell r="A674" t="str">
            <v>3405</v>
          </cell>
          <cell r="B674" t="str">
            <v>Kazı taşından istifsiz köprü ve menfez tahkimatı</v>
          </cell>
          <cell r="C674" t="str">
            <v>M3</v>
          </cell>
          <cell r="E674">
            <v>6295031</v>
          </cell>
          <cell r="F674">
            <v>8518001</v>
          </cell>
          <cell r="G674">
            <v>12987621</v>
          </cell>
          <cell r="H674">
            <v>18488935</v>
          </cell>
        </row>
        <row r="675">
          <cell r="A675" t="str">
            <v>3410</v>
          </cell>
          <cell r="B675" t="str">
            <v>Ocak taşından istifli köprü ve menfez tahkimatı</v>
          </cell>
          <cell r="C675" t="str">
            <v>M3</v>
          </cell>
          <cell r="E675">
            <v>11751675</v>
          </cell>
          <cell r="F675">
            <v>15845241</v>
          </cell>
          <cell r="G675">
            <v>24586030</v>
          </cell>
          <cell r="H675">
            <v>34795918</v>
          </cell>
        </row>
        <row r="676">
          <cell r="A676" t="str">
            <v>3415</v>
          </cell>
          <cell r="B676" t="str">
            <v>Kazı taşından istifli köprü ve menfez tahkimatı</v>
          </cell>
          <cell r="C676" t="str">
            <v>M3</v>
          </cell>
          <cell r="E676">
            <v>10111728</v>
          </cell>
          <cell r="F676">
            <v>13674801</v>
          </cell>
          <cell r="G676">
            <v>20869601</v>
          </cell>
          <cell r="H676">
            <v>29687046</v>
          </cell>
        </row>
        <row r="677">
          <cell r="A677" t="str">
            <v>3520</v>
          </cell>
          <cell r="B677" t="str">
            <v>50 cm. kalınlıkta ocak taşı ile kuru pere</v>
          </cell>
          <cell r="C677" t="str">
            <v>M2</v>
          </cell>
          <cell r="E677">
            <v>7966803</v>
          </cell>
          <cell r="F677">
            <v>10745301</v>
          </cell>
          <cell r="G677">
            <v>16625902</v>
          </cell>
          <cell r="H677">
            <v>23545955</v>
          </cell>
        </row>
        <row r="678">
          <cell r="A678" t="str">
            <v>3521</v>
          </cell>
          <cell r="B678" t="str">
            <v>50 cm. kalınlıkta kazı taşı ile kuru pere</v>
          </cell>
          <cell r="C678" t="str">
            <v>M2</v>
          </cell>
          <cell r="E678">
            <v>7072288</v>
          </cell>
          <cell r="F678">
            <v>9561425</v>
          </cell>
          <cell r="G678">
            <v>14598760</v>
          </cell>
          <cell r="H678">
            <v>20759297</v>
          </cell>
        </row>
        <row r="679">
          <cell r="A679" t="str">
            <v>3522</v>
          </cell>
          <cell r="B679" t="str">
            <v>50 cm. kalınlıkta ocak taşı ile harçlı pere</v>
          </cell>
          <cell r="C679" t="str">
            <v>M2</v>
          </cell>
          <cell r="E679">
            <v>9569881</v>
          </cell>
          <cell r="F679">
            <v>12910997</v>
          </cell>
          <cell r="G679">
            <v>19933636</v>
          </cell>
          <cell r="H679">
            <v>28244376</v>
          </cell>
        </row>
        <row r="680">
          <cell r="A680" t="str">
            <v>3523</v>
          </cell>
          <cell r="B680" t="str">
            <v>50 cm. kalınlıkta kazı taşı ile harçlı pere</v>
          </cell>
          <cell r="C680" t="str">
            <v>M2</v>
          </cell>
          <cell r="E680">
            <v>8675366</v>
          </cell>
          <cell r="F680">
            <v>11727121</v>
          </cell>
          <cell r="G680">
            <v>17906493</v>
          </cell>
          <cell r="H680">
            <v>25457718</v>
          </cell>
        </row>
        <row r="681">
          <cell r="A681" t="str">
            <v>3524</v>
          </cell>
          <cell r="B681" t="str">
            <v>Betondan mamul dolu bloklarla her boyutta kuru pere yapılması</v>
          </cell>
          <cell r="C681" t="str">
            <v>M3</v>
          </cell>
          <cell r="E681">
            <v>25143406</v>
          </cell>
          <cell r="F681">
            <v>35328548</v>
          </cell>
          <cell r="G681">
            <v>52901522</v>
          </cell>
          <cell r="H681">
            <v>73518288</v>
          </cell>
        </row>
        <row r="682">
          <cell r="A682" t="str">
            <v>3525</v>
          </cell>
          <cell r="B682" t="str">
            <v>Betondan mamul dolu bloklarla her boyutta harçlı pere yapılması</v>
          </cell>
          <cell r="C682" t="str">
            <v>M3</v>
          </cell>
          <cell r="E682">
            <v>26599566</v>
          </cell>
          <cell r="F682">
            <v>35328548</v>
          </cell>
          <cell r="G682">
            <v>55857258</v>
          </cell>
          <cell r="H682">
            <v>77797673</v>
          </cell>
        </row>
        <row r="683">
          <cell r="A683" t="str">
            <v>3600</v>
          </cell>
          <cell r="B683" t="str">
            <v>Ø 60 cm.lik 250 dozlu sepet kulp'u kesitli yerinde dökme büz ile menfez yapılması</v>
          </cell>
          <cell r="C683" t="str">
            <v>MT</v>
          </cell>
          <cell r="E683">
            <v>8422940</v>
          </cell>
          <cell r="F683">
            <v>11004666</v>
          </cell>
          <cell r="G683">
            <v>17949468</v>
          </cell>
          <cell r="H683">
            <v>24538930</v>
          </cell>
        </row>
        <row r="684">
          <cell r="A684" t="str">
            <v>3600/K</v>
          </cell>
          <cell r="B684" t="str">
            <v>Ø 60 cm.lik 250 dozlu (BS 16) sepet kulp'u kesitli yerinde dökme büz ile menfez yapılması (Beton santralı ile)</v>
          </cell>
          <cell r="C684" t="str">
            <v>MT</v>
          </cell>
          <cell r="E684">
            <v>8344212</v>
          </cell>
          <cell r="F684">
            <v>10893327</v>
          </cell>
          <cell r="G684">
            <v>18014981</v>
          </cell>
          <cell r="H684">
            <v>24545701</v>
          </cell>
        </row>
        <row r="685">
          <cell r="A685" t="str">
            <v>3601</v>
          </cell>
          <cell r="B685" t="str">
            <v>Ø 80 cm.lik 250 dozlu sepet kulp'u kesitli yerinde dökme büz ile menfez yapılması</v>
          </cell>
          <cell r="C685" t="str">
            <v>MT</v>
          </cell>
          <cell r="E685">
            <v>12894746</v>
          </cell>
          <cell r="F685">
            <v>16915890</v>
          </cell>
          <cell r="G685">
            <v>27389221</v>
          </cell>
          <cell r="H685">
            <v>37616281</v>
          </cell>
        </row>
        <row r="686">
          <cell r="A686" t="str">
            <v>3601/K</v>
          </cell>
          <cell r="B686" t="str">
            <v>Ø 80 cm. lik 250 dozlu (BS 16) sepet kulp'u kesitli yerinde dökme büz ile menfez yapılması (Beton santralı ile)</v>
          </cell>
          <cell r="C686" t="str">
            <v>MT</v>
          </cell>
          <cell r="E686">
            <v>12755383</v>
          </cell>
          <cell r="F686">
            <v>16718797</v>
          </cell>
          <cell r="G686">
            <v>27505192</v>
          </cell>
          <cell r="H686">
            <v>37628267</v>
          </cell>
        </row>
        <row r="687">
          <cell r="A687" t="str">
            <v>3602</v>
          </cell>
          <cell r="B687" t="str">
            <v>Ø 100 cm.lik 250 dozlu sepet kulp'u kesitli yerinde dökme büz ile menfez yapılması</v>
          </cell>
          <cell r="C687" t="str">
            <v>MT</v>
          </cell>
          <cell r="E687">
            <v>18245158</v>
          </cell>
          <cell r="F687">
            <v>24015198</v>
          </cell>
          <cell r="G687">
            <v>38648322</v>
          </cell>
          <cell r="H687">
            <v>53281436</v>
          </cell>
        </row>
        <row r="688">
          <cell r="A688" t="str">
            <v>3602/K</v>
          </cell>
          <cell r="B688" t="str">
            <v>Ø 100 cm.lik 250 dozlu (BS 16) sepet kulp'u kesitli yerinde dökme büz ile menfez yapılması (Beton santralı ile)</v>
          </cell>
          <cell r="C688" t="str">
            <v>MT</v>
          </cell>
          <cell r="E688">
            <v>18027313</v>
          </cell>
          <cell r="F688">
            <v>23707112</v>
          </cell>
          <cell r="G688">
            <v>38829602</v>
          </cell>
          <cell r="H688">
            <v>53300172</v>
          </cell>
        </row>
        <row r="689">
          <cell r="A689" t="str">
            <v>3603</v>
          </cell>
          <cell r="B689" t="str">
            <v>Ø 120 cm.lik 250 dozlu sepet kulp'u kesitli yerinde dökme büz ile menfez yapılması</v>
          </cell>
          <cell r="C689" t="str">
            <v>MT</v>
          </cell>
          <cell r="E689">
            <v>24420257</v>
          </cell>
          <cell r="F689">
            <v>32227302</v>
          </cell>
          <cell r="G689">
            <v>51618511</v>
          </cell>
          <cell r="H689">
            <v>71374298</v>
          </cell>
        </row>
        <row r="690">
          <cell r="A690" t="str">
            <v>3603/K</v>
          </cell>
          <cell r="B690" t="str">
            <v>Ø 120 cm.lik 250 dozlu (BS 16) sepet kulp'u kesitli yerinde dökme büz ile menfez yapılması (Beton santralı ile)</v>
          </cell>
          <cell r="C690" t="str">
            <v>MT</v>
          </cell>
          <cell r="E690">
            <v>24107058</v>
          </cell>
          <cell r="F690">
            <v>31784365</v>
          </cell>
          <cell r="G690">
            <v>51879141</v>
          </cell>
          <cell r="H690">
            <v>71401237</v>
          </cell>
        </row>
        <row r="691">
          <cell r="A691" t="str">
            <v>3605/A</v>
          </cell>
          <cell r="B691" t="str">
            <v>Ø 150 mm. lik tünel tipi drenaj borusu temini ve döşenmesi</v>
          </cell>
          <cell r="C691" t="str">
            <v>MT</v>
          </cell>
          <cell r="E691">
            <v>3045263</v>
          </cell>
          <cell r="F691">
            <v>3373625</v>
          </cell>
          <cell r="G691">
            <v>5640975</v>
          </cell>
          <cell r="H691">
            <v>8557750</v>
          </cell>
        </row>
        <row r="692">
          <cell r="A692" t="str">
            <v>3605/A1</v>
          </cell>
          <cell r="B692" t="str">
            <v>Ø 200 mm.lik tünel tipi drenaj borusu temini ve döşenmesi</v>
          </cell>
          <cell r="C692" t="str">
            <v>MT</v>
          </cell>
          <cell r="E692">
            <v>3420263</v>
          </cell>
          <cell r="F692">
            <v>3811125</v>
          </cell>
          <cell r="G692">
            <v>443475</v>
          </cell>
          <cell r="H692">
            <v>9670250</v>
          </cell>
        </row>
        <row r="693">
          <cell r="A693" t="str">
            <v>3605/A2</v>
          </cell>
          <cell r="B693" t="str">
            <v>Ø 200 mm.lik PVC drenaj borusu temini ve yerine döşenmesi</v>
          </cell>
          <cell r="C693" t="str">
            <v>MT</v>
          </cell>
          <cell r="E693">
            <v>5045263</v>
          </cell>
          <cell r="F693">
            <v>6311125</v>
          </cell>
          <cell r="G693">
            <v>12593475</v>
          </cell>
          <cell r="H693">
            <v>18882750</v>
          </cell>
        </row>
        <row r="694">
          <cell r="A694" t="str">
            <v>3650</v>
          </cell>
          <cell r="B694" t="str">
            <v>Kanaviçeli tecrit</v>
          </cell>
          <cell r="C694" t="str">
            <v>M2</v>
          </cell>
          <cell r="E694">
            <v>2630400</v>
          </cell>
          <cell r="F694">
            <v>3622500</v>
          </cell>
          <cell r="G694">
            <v>5997625</v>
          </cell>
          <cell r="H694">
            <v>8441250</v>
          </cell>
        </row>
        <row r="695">
          <cell r="A695" t="str">
            <v>3657</v>
          </cell>
          <cell r="B695" t="str">
            <v>Bitümlü maddeler (Soğuk asfalt ve benzerleri) ile tecrit</v>
          </cell>
          <cell r="C695" t="str">
            <v>M2</v>
          </cell>
          <cell r="E695">
            <v>1684870</v>
          </cell>
          <cell r="F695">
            <v>2885437</v>
          </cell>
          <cell r="G695">
            <v>5189250</v>
          </cell>
          <cell r="H695">
            <v>7083321</v>
          </cell>
        </row>
        <row r="696">
          <cell r="A696" t="str">
            <v>37.001/K</v>
          </cell>
          <cell r="B696" t="str">
            <v>Traktörle toprağın 20-25 cm. derinlikte sürülmesi</v>
          </cell>
          <cell r="C696" t="str">
            <v>DA</v>
          </cell>
          <cell r="E696">
            <v>3247461</v>
          </cell>
          <cell r="F696">
            <v>4253197</v>
          </cell>
          <cell r="G696">
            <v>7671297</v>
          </cell>
          <cell r="H696">
            <v>10771395</v>
          </cell>
        </row>
        <row r="697">
          <cell r="A697" t="str">
            <v>37.006</v>
          </cell>
          <cell r="B697" t="str">
            <v>Çim saha tanziminde toprağın el ile tırmıklanması</v>
          </cell>
          <cell r="C697" t="str">
            <v>AR</v>
          </cell>
          <cell r="E697">
            <v>1118600</v>
          </cell>
          <cell r="F697">
            <v>1510875</v>
          </cell>
          <cell r="G697">
            <v>2309875</v>
          </cell>
          <cell r="H697">
            <v>3281000</v>
          </cell>
        </row>
        <row r="698">
          <cell r="A698" t="str">
            <v>37.006/K</v>
          </cell>
          <cell r="B698" t="str">
            <v>Yolların yarma ve dolgu şevleri ile orta refüjlerde yapılan çim saha tanziminde toprağın el ile tırmıklanması</v>
          </cell>
          <cell r="C698" t="str">
            <v>M2</v>
          </cell>
          <cell r="E698">
            <v>26213</v>
          </cell>
          <cell r="F698">
            <v>35400</v>
          </cell>
          <cell r="G698">
            <v>54150</v>
          </cell>
          <cell r="H698">
            <v>76875</v>
          </cell>
        </row>
        <row r="699">
          <cell r="A699" t="str">
            <v>37.007</v>
          </cell>
          <cell r="B699" t="str">
            <v>Yumuşak toprakların 20-25 cm.derinlikte bellenmesi</v>
          </cell>
          <cell r="C699" t="str">
            <v>AR</v>
          </cell>
          <cell r="E699">
            <v>2303000</v>
          </cell>
          <cell r="F699">
            <v>3110625</v>
          </cell>
          <cell r="G699">
            <v>4755625</v>
          </cell>
          <cell r="H699">
            <v>6755000</v>
          </cell>
        </row>
        <row r="700">
          <cell r="A700" t="str">
            <v>37.007/K</v>
          </cell>
          <cell r="B700" t="str">
            <v>Yolların orta refüjlerinde çim saha hazırlamak için yumuşak toprakların 20-25 cm. derinlikte bellenmesi</v>
          </cell>
          <cell r="C700" t="str">
            <v>M2</v>
          </cell>
          <cell r="E700">
            <v>41891</v>
          </cell>
          <cell r="F700">
            <v>56587</v>
          </cell>
          <cell r="G700">
            <v>86531</v>
          </cell>
          <cell r="H700">
            <v>122887</v>
          </cell>
        </row>
        <row r="701">
          <cell r="A701" t="str">
            <v>37.008</v>
          </cell>
          <cell r="B701" t="str">
            <v>Sert toprakların 20-25 cm.derinlikte bellenmesi</v>
          </cell>
          <cell r="C701" t="str">
            <v>AR</v>
          </cell>
          <cell r="E701">
            <v>4606000</v>
          </cell>
          <cell r="F701">
            <v>6221250</v>
          </cell>
          <cell r="G701">
            <v>9511250</v>
          </cell>
          <cell r="H701">
            <v>13510000</v>
          </cell>
        </row>
        <row r="702">
          <cell r="A702" t="str">
            <v>37.008/K</v>
          </cell>
          <cell r="B702" t="str">
            <v>Yolların orta refüjlerinde çim saha hazırlamak için sert toprakların 20-25 cm. derinlikte bellenmesi</v>
          </cell>
          <cell r="C702" t="str">
            <v>M2</v>
          </cell>
          <cell r="E702">
            <v>77203</v>
          </cell>
          <cell r="F702">
            <v>104287</v>
          </cell>
          <cell r="G702">
            <v>159475</v>
          </cell>
          <cell r="H702">
            <v>226475</v>
          </cell>
        </row>
        <row r="703">
          <cell r="A703" t="str">
            <v>37.009/K</v>
          </cell>
          <cell r="B703" t="str">
            <v>Toprağın çapalanması ve satıhların el ile düzeltilmesi</v>
          </cell>
          <cell r="C703" t="str">
            <v>AR</v>
          </cell>
          <cell r="E703">
            <v>1974000</v>
          </cell>
          <cell r="F703">
            <v>2666250</v>
          </cell>
          <cell r="G703">
            <v>4076250</v>
          </cell>
          <cell r="H703">
            <v>5790000</v>
          </cell>
        </row>
        <row r="704">
          <cell r="A704" t="str">
            <v>37.009/K-1</v>
          </cell>
          <cell r="B704" t="str">
            <v>Yolların yarma ve dolgu şevleri ile orta refüjlerde toprağın çapalanması ve satıhların el ile düzeltilmesi</v>
          </cell>
          <cell r="C704" t="str">
            <v>M2</v>
          </cell>
          <cell r="E704">
            <v>35580</v>
          </cell>
          <cell r="F704">
            <v>48062</v>
          </cell>
          <cell r="G704">
            <v>73500</v>
          </cell>
          <cell r="H704">
            <v>104375</v>
          </cell>
        </row>
        <row r="705">
          <cell r="A705" t="str">
            <v>37.010/K-1</v>
          </cell>
          <cell r="B705" t="str">
            <v>Fidan diplerinin 30 cm. çapında çapalanması</v>
          </cell>
          <cell r="C705" t="str">
            <v>AD</v>
          </cell>
          <cell r="E705">
            <v>39480</v>
          </cell>
          <cell r="F705">
            <v>53325</v>
          </cell>
          <cell r="G705">
            <v>81525</v>
          </cell>
          <cell r="H705">
            <v>115800</v>
          </cell>
        </row>
        <row r="706">
          <cell r="A706" t="str">
            <v>37.010/K-2</v>
          </cell>
          <cell r="B706" t="str">
            <v>Fidan diplerinin 80 cm. çapında çapalanması</v>
          </cell>
          <cell r="C706" t="str">
            <v>AD</v>
          </cell>
          <cell r="E706">
            <v>98700</v>
          </cell>
          <cell r="F706">
            <v>133312</v>
          </cell>
          <cell r="G706">
            <v>203812</v>
          </cell>
          <cell r="H706">
            <v>289500</v>
          </cell>
        </row>
        <row r="707">
          <cell r="A707" t="str">
            <v>37.010/K-5</v>
          </cell>
          <cell r="B707" t="str">
            <v>Yolların yarma ve dolgu şevleri ile orta refüjlerde fidan diplerinin 50 cm. çapında çapalanması</v>
          </cell>
          <cell r="C707" t="str">
            <v>AD</v>
          </cell>
          <cell r="E707">
            <v>71160</v>
          </cell>
          <cell r="F707">
            <v>96125</v>
          </cell>
          <cell r="G707">
            <v>147000</v>
          </cell>
          <cell r="H707">
            <v>208750</v>
          </cell>
        </row>
        <row r="708">
          <cell r="A708" t="str">
            <v>37.010/K-6</v>
          </cell>
          <cell r="B708" t="str">
            <v>Yolların yarma ve dolgu şevleri ile orta refüjlerde fidan diplerinin  80 cm. çapında çapalanması</v>
          </cell>
          <cell r="C708" t="str">
            <v>AD</v>
          </cell>
          <cell r="E708">
            <v>142320</v>
          </cell>
          <cell r="F708">
            <v>192250</v>
          </cell>
          <cell r="G708">
            <v>294000</v>
          </cell>
          <cell r="H708">
            <v>417500</v>
          </cell>
        </row>
        <row r="709">
          <cell r="A709" t="str">
            <v>37.012/K</v>
          </cell>
          <cell r="B709" t="str">
            <v>Yumuşak topraklarda 30 cm. çapında 30 cm. derinliğinde el ile fidan çukurunun açılması</v>
          </cell>
          <cell r="C709" t="str">
            <v>AD</v>
          </cell>
          <cell r="E709">
            <v>92120</v>
          </cell>
          <cell r="F709">
            <v>124425</v>
          </cell>
          <cell r="G709">
            <v>190225</v>
          </cell>
          <cell r="H709">
            <v>270200</v>
          </cell>
        </row>
        <row r="710">
          <cell r="A710" t="str">
            <v>37.012/K-1</v>
          </cell>
          <cell r="B710" t="str">
            <v>Yolların yarma ve dolgu şevleri ile orta refüjlerde yumuşak topraklarda 30 cm. çapında 30 cm. derinliğinde el ile fidan çukurunun açılması</v>
          </cell>
          <cell r="C710" t="str">
            <v>AD</v>
          </cell>
          <cell r="E710">
            <v>106740</v>
          </cell>
          <cell r="F710">
            <v>144187</v>
          </cell>
          <cell r="G710">
            <v>220500</v>
          </cell>
          <cell r="H710">
            <v>313125</v>
          </cell>
        </row>
        <row r="711">
          <cell r="A711" t="str">
            <v>37.014/K</v>
          </cell>
          <cell r="B711" t="str">
            <v>Yumuşak topraklarda 40 cm. çapında 50 cm. derinliğinde el ile fidan çukurunun açılması</v>
          </cell>
          <cell r="C711" t="str">
            <v>AD</v>
          </cell>
          <cell r="E711">
            <v>157920</v>
          </cell>
          <cell r="F711">
            <v>213300</v>
          </cell>
          <cell r="G711">
            <v>326100</v>
          </cell>
          <cell r="H711">
            <v>463200</v>
          </cell>
        </row>
        <row r="712">
          <cell r="A712" t="str">
            <v>37.014/K-1</v>
          </cell>
          <cell r="B712" t="str">
            <v>Yolların yarma ve dolgu şevleri ile orta refüjlerde yumuşak topraklarda 40 cm. çapında 50 cm. derinliğinde el ile fidan çukurunun açılması</v>
          </cell>
          <cell r="C712" t="str">
            <v>AD</v>
          </cell>
          <cell r="E712">
            <v>284640</v>
          </cell>
          <cell r="F712">
            <v>384500</v>
          </cell>
          <cell r="G712">
            <v>588000</v>
          </cell>
          <cell r="H712">
            <v>835000</v>
          </cell>
        </row>
        <row r="713">
          <cell r="A713" t="str">
            <v>37.016/K</v>
          </cell>
          <cell r="B713" t="str">
            <v>Yumuşak topraklarda 60 cm. çapında 80 cm. derinliğinde el ile fidan çukurunun açılması</v>
          </cell>
          <cell r="C713" t="str">
            <v>AD</v>
          </cell>
          <cell r="E713">
            <v>284640</v>
          </cell>
          <cell r="F713">
            <v>384500</v>
          </cell>
          <cell r="G713">
            <v>588000</v>
          </cell>
          <cell r="H713">
            <v>835000</v>
          </cell>
        </row>
        <row r="714">
          <cell r="A714" t="str">
            <v>37.018/K</v>
          </cell>
          <cell r="B714" t="str">
            <v>Sert ve çakıllı topraklarda 30 cm. çapında 30 cm. derinliğinde el ile fidan çukurunun açılması</v>
          </cell>
          <cell r="C714" t="str">
            <v>AD</v>
          </cell>
          <cell r="E714">
            <v>118440</v>
          </cell>
          <cell r="F714">
            <v>159975</v>
          </cell>
          <cell r="G714">
            <v>244575</v>
          </cell>
          <cell r="H714">
            <v>347400</v>
          </cell>
        </row>
        <row r="715">
          <cell r="A715" t="str">
            <v>37.018/K-1</v>
          </cell>
          <cell r="B715" t="str">
            <v>Yolların yarma ve dolgu şevleri ile orta refüjlerde sert ve çakıllı topraklarda 30 cm. çapında 30 cm. derinliğinde el ile fidan çukurunun açılması</v>
          </cell>
          <cell r="C715" t="str">
            <v>AD</v>
          </cell>
          <cell r="E715">
            <v>177900</v>
          </cell>
          <cell r="F715">
            <v>240312</v>
          </cell>
          <cell r="G715">
            <v>367500</v>
          </cell>
          <cell r="H715">
            <v>521875</v>
          </cell>
        </row>
        <row r="716">
          <cell r="A716" t="str">
            <v>37.020/K</v>
          </cell>
          <cell r="B716" t="str">
            <v>Sert ve çakıllı topraklarda 40 cm. çapında 50 cm. derinliğinde el ile fidan çukurunun açılması</v>
          </cell>
          <cell r="C716" t="str">
            <v>AD</v>
          </cell>
          <cell r="E716">
            <v>203980</v>
          </cell>
          <cell r="F716">
            <v>275512</v>
          </cell>
          <cell r="G716">
            <v>421212</v>
          </cell>
          <cell r="H716">
            <v>598300</v>
          </cell>
        </row>
        <row r="717">
          <cell r="A717" t="str">
            <v>37.020/K-1</v>
          </cell>
          <cell r="B717" t="str">
            <v>Yolların yarma ve dolgu şevleri ile orta refüjlerde sert ve çakıllı topraklarda 40 cm. çapında 50 cm. derinliğinde el ile fidan çukurunun açılması</v>
          </cell>
          <cell r="C717" t="str">
            <v>AD</v>
          </cell>
          <cell r="E717">
            <v>426960</v>
          </cell>
          <cell r="F717">
            <v>576750</v>
          </cell>
          <cell r="G717">
            <v>882000</v>
          </cell>
          <cell r="H717">
            <v>1252500</v>
          </cell>
        </row>
        <row r="718">
          <cell r="A718" t="str">
            <v>37.022</v>
          </cell>
          <cell r="B718" t="str">
            <v>Sert ve çakıllı topraklarda 60 cm. çapında 80 cm.derinliğinde el ile fidan çukurunun açılması</v>
          </cell>
          <cell r="C718" t="str">
            <v>AD</v>
          </cell>
          <cell r="E718">
            <v>426960</v>
          </cell>
          <cell r="F718">
            <v>576750</v>
          </cell>
          <cell r="G718">
            <v>882000</v>
          </cell>
          <cell r="H718">
            <v>1252500</v>
          </cell>
        </row>
        <row r="719">
          <cell r="A719" t="str">
            <v>37.026</v>
          </cell>
          <cell r="B719" t="str">
            <v>Yumuşak topraklarda teras açılması</v>
          </cell>
          <cell r="C719" t="str">
            <v>M3</v>
          </cell>
          <cell r="E719">
            <v>987000</v>
          </cell>
          <cell r="F719">
            <v>1333125</v>
          </cell>
          <cell r="G719">
            <v>2038125</v>
          </cell>
          <cell r="H719">
            <v>2895000</v>
          </cell>
        </row>
        <row r="720">
          <cell r="A720" t="str">
            <v>37.026/K</v>
          </cell>
          <cell r="B720" t="str">
            <v>Yolların yarma ve dolgu şevlerinde yumuşak topraklarda teras açılması</v>
          </cell>
          <cell r="C720" t="str">
            <v>M3</v>
          </cell>
          <cell r="E720">
            <v>3339900</v>
          </cell>
          <cell r="F720">
            <v>4511562</v>
          </cell>
          <cell r="G720">
            <v>6899062</v>
          </cell>
          <cell r="H720">
            <v>9797500</v>
          </cell>
        </row>
        <row r="721">
          <cell r="A721" t="str">
            <v>37.027</v>
          </cell>
          <cell r="B721" t="str">
            <v>Sert ve taşlı topraklarda teras açılması</v>
          </cell>
          <cell r="C721" t="str">
            <v>M3</v>
          </cell>
          <cell r="E721">
            <v>1480500</v>
          </cell>
          <cell r="F721">
            <v>1999687</v>
          </cell>
          <cell r="G721">
            <v>3057187</v>
          </cell>
          <cell r="H721">
            <v>4342500</v>
          </cell>
        </row>
        <row r="722">
          <cell r="A722" t="str">
            <v>37.027/K</v>
          </cell>
          <cell r="B722" t="str">
            <v>Yolların yarma ve dolgu şevlerinde sert ve taşlı topraklarda teras açılması</v>
          </cell>
          <cell r="C722" t="str">
            <v>M3</v>
          </cell>
          <cell r="E722">
            <v>4861800</v>
          </cell>
          <cell r="F722">
            <v>6567375</v>
          </cell>
          <cell r="G722">
            <v>10042875</v>
          </cell>
          <cell r="H722">
            <v>14262000</v>
          </cell>
        </row>
        <row r="723">
          <cell r="A723" t="str">
            <v>37.030</v>
          </cell>
          <cell r="B723" t="str">
            <v>Çim ve çiçeklik sahaların tanzimi</v>
          </cell>
          <cell r="C723" t="str">
            <v>AR</v>
          </cell>
          <cell r="E723">
            <v>10759391</v>
          </cell>
          <cell r="F723">
            <v>14534100</v>
          </cell>
          <cell r="G723">
            <v>22226400</v>
          </cell>
          <cell r="H723">
            <v>31563000</v>
          </cell>
        </row>
        <row r="724">
          <cell r="A724" t="str">
            <v>37.035/K</v>
          </cell>
          <cell r="B724" t="str">
            <v>30 cm. çap ve 30 cm. derinlikteki çukurlara ibreli küçük fidanların topraksız dikimi</v>
          </cell>
          <cell r="C724" t="str">
            <v>AD</v>
          </cell>
          <cell r="E724">
            <v>13157</v>
          </cell>
          <cell r="F724">
            <v>17775</v>
          </cell>
          <cell r="G724">
            <v>27175</v>
          </cell>
          <cell r="H724">
            <v>38600</v>
          </cell>
        </row>
        <row r="725">
          <cell r="A725" t="str">
            <v>37.035/K-1</v>
          </cell>
          <cell r="B725" t="str">
            <v>Yolların yarma ve dolgu şevleri ile orta refüjlerde 30 cm.çap ve 30 cm. derinlikteki çukurlara ibreli küçük fidanların topraksız dikimi</v>
          </cell>
          <cell r="C725" t="str">
            <v>AD</v>
          </cell>
          <cell r="E725">
            <v>82260</v>
          </cell>
          <cell r="F725">
            <v>111092</v>
          </cell>
          <cell r="G725">
            <v>169930</v>
          </cell>
          <cell r="H725">
            <v>241250</v>
          </cell>
        </row>
        <row r="726">
          <cell r="A726" t="str">
            <v>37.040/K</v>
          </cell>
          <cell r="B726" t="str">
            <v>40 cm. çap ve 50 cm. derinlikteki çukurlara ibreli büyük fidanlarla yapraklı fidanların topraklı dikimi</v>
          </cell>
          <cell r="C726" t="str">
            <v>AD</v>
          </cell>
          <cell r="E726">
            <v>98698</v>
          </cell>
          <cell r="F726">
            <v>133312</v>
          </cell>
          <cell r="G726">
            <v>203812</v>
          </cell>
          <cell r="H726">
            <v>289500</v>
          </cell>
        </row>
        <row r="727">
          <cell r="A727" t="str">
            <v>37.040/K-1</v>
          </cell>
          <cell r="B727" t="str">
            <v>Yolların yarma ve dolgu şevleri ile orta refüjlerde 40 cm.çap ve 50 cm. derinlikteki çukurlara ibreli ve yapraklı fidanların topraklı dikimi</v>
          </cell>
          <cell r="C727" t="str">
            <v>AD</v>
          </cell>
          <cell r="E727">
            <v>296725</v>
          </cell>
          <cell r="F727">
            <v>400737</v>
          </cell>
          <cell r="G727">
            <v>612950</v>
          </cell>
          <cell r="H727">
            <v>870250</v>
          </cell>
        </row>
        <row r="728">
          <cell r="A728" t="str">
            <v>37.040/K-2</v>
          </cell>
          <cell r="B728" t="str">
            <v>60 cm. çap ve 80 cm. derinlikteki çukurlara ibreli ve yapraklı fidanların kaplı dikimi</v>
          </cell>
          <cell r="C728" t="str">
            <v>AD</v>
          </cell>
          <cell r="E728">
            <v>310957</v>
          </cell>
          <cell r="F728">
            <v>419962</v>
          </cell>
          <cell r="G728">
            <v>642350</v>
          </cell>
          <cell r="H728">
            <v>912000</v>
          </cell>
        </row>
        <row r="729">
          <cell r="A729" t="str">
            <v>37.043/K</v>
          </cell>
          <cell r="B729" t="str">
            <v>30 cm. çap ve 30 cm.derinlikteki çukurlara sarılıcı ve örtücü fidanların dikimi</v>
          </cell>
          <cell r="C729" t="str">
            <v>AD</v>
          </cell>
          <cell r="E729">
            <v>24343</v>
          </cell>
          <cell r="F729">
            <v>32883</v>
          </cell>
          <cell r="G729">
            <v>50273</v>
          </cell>
          <cell r="H729">
            <v>71410</v>
          </cell>
        </row>
        <row r="730">
          <cell r="A730" t="str">
            <v>37.045/K</v>
          </cell>
          <cell r="B730" t="str">
            <v>40 cm. çap ve 50 cm. derinlikteki çukurlara yapraklı fidanların ve çalıların topraksız dikimi</v>
          </cell>
          <cell r="C730" t="str">
            <v>AD</v>
          </cell>
          <cell r="E730">
            <v>78958</v>
          </cell>
          <cell r="F730">
            <v>106650</v>
          </cell>
          <cell r="G730">
            <v>163050</v>
          </cell>
          <cell r="H730">
            <v>231600</v>
          </cell>
        </row>
        <row r="731">
          <cell r="A731" t="str">
            <v>37.045/K-1</v>
          </cell>
          <cell r="B731" t="str">
            <v>Yolların yarma ve dolgu şevleri ile orta refüjlerde 40 cm.çap ve 50 cm. derinlikteki çukurlara yapraklı fidanların ve çalıların topraksız dikimi</v>
          </cell>
          <cell r="C731" t="str">
            <v>AD</v>
          </cell>
          <cell r="E731">
            <v>217455</v>
          </cell>
          <cell r="F731">
            <v>293675</v>
          </cell>
          <cell r="G731">
            <v>449200</v>
          </cell>
          <cell r="H731">
            <v>637750</v>
          </cell>
        </row>
        <row r="732">
          <cell r="A732" t="str">
            <v>37.049</v>
          </cell>
          <cell r="B732" t="str">
            <v>Çit nebatlarının topraksız dikimi</v>
          </cell>
          <cell r="C732" t="str">
            <v>YA</v>
          </cell>
          <cell r="E732">
            <v>1842400</v>
          </cell>
          <cell r="F732">
            <v>2488500</v>
          </cell>
          <cell r="G732">
            <v>3804500</v>
          </cell>
          <cell r="H732">
            <v>5404000</v>
          </cell>
        </row>
        <row r="733">
          <cell r="A733" t="str">
            <v>37.072</v>
          </cell>
          <cell r="B733" t="str">
            <v>Park sahalarının hortumla sulanması</v>
          </cell>
          <cell r="C733" t="str">
            <v>AR</v>
          </cell>
          <cell r="E733">
            <v>263200</v>
          </cell>
          <cell r="F733">
            <v>355500</v>
          </cell>
          <cell r="G733">
            <v>543500</v>
          </cell>
          <cell r="H733">
            <v>772000</v>
          </cell>
        </row>
        <row r="734">
          <cell r="A734" t="str">
            <v>37.081/K</v>
          </cell>
          <cell r="B734" t="str">
            <v>Yapraklı ağaçların yan dallarının budanması ve tepe tacının yapılması</v>
          </cell>
          <cell r="C734" t="str">
            <v>AD</v>
          </cell>
          <cell r="E734">
            <v>721150</v>
          </cell>
          <cell r="F734">
            <v>973875</v>
          </cell>
          <cell r="G734">
            <v>1489625</v>
          </cell>
          <cell r="H734">
            <v>2114875</v>
          </cell>
        </row>
        <row r="735">
          <cell r="A735" t="str">
            <v>37.088</v>
          </cell>
          <cell r="B735" t="str">
            <v>Çim ve çiçeklik sahalarda yabani otların temizlenmesi</v>
          </cell>
          <cell r="C735" t="str">
            <v>AR</v>
          </cell>
          <cell r="E735">
            <v>355800</v>
          </cell>
          <cell r="F735">
            <v>480625</v>
          </cell>
          <cell r="G735">
            <v>735000</v>
          </cell>
          <cell r="H735">
            <v>1043750</v>
          </cell>
        </row>
        <row r="736">
          <cell r="A736" t="str">
            <v>37.088/K</v>
          </cell>
          <cell r="B736" t="str">
            <v>Yolların yarma ve dolgu şevleri ile orta refüjlerde yabani otların temizlenmesi</v>
          </cell>
          <cell r="C736" t="str">
            <v>DA</v>
          </cell>
          <cell r="E736">
            <v>7116000</v>
          </cell>
          <cell r="F736">
            <v>9612500</v>
          </cell>
          <cell r="G736">
            <v>14700000</v>
          </cell>
          <cell r="H736">
            <v>20875000</v>
          </cell>
        </row>
        <row r="737">
          <cell r="A737" t="str">
            <v>37.089</v>
          </cell>
          <cell r="B737" t="str">
            <v>Makasla çim ve çayır biçme</v>
          </cell>
          <cell r="C737" t="str">
            <v>M2</v>
          </cell>
          <cell r="E737">
            <v>35580</v>
          </cell>
          <cell r="F737">
            <v>48062</v>
          </cell>
          <cell r="G737">
            <v>73500</v>
          </cell>
          <cell r="H737">
            <v>104375</v>
          </cell>
        </row>
        <row r="738">
          <cell r="A738" t="str">
            <v>37.089/K</v>
          </cell>
          <cell r="B738" t="str">
            <v>Yolların otokorkuluklu orta refüjlerinde makasla çim ve çayırların biçilmesi</v>
          </cell>
          <cell r="C738" t="str">
            <v>M2</v>
          </cell>
          <cell r="E738">
            <v>50270</v>
          </cell>
          <cell r="F738">
            <v>67887</v>
          </cell>
          <cell r="G738">
            <v>103837</v>
          </cell>
          <cell r="H738">
            <v>147425</v>
          </cell>
        </row>
        <row r="739">
          <cell r="A739" t="str">
            <v>37.090</v>
          </cell>
          <cell r="B739" t="str">
            <v>Tırpanla çim ve çayır biçme</v>
          </cell>
          <cell r="C739" t="str">
            <v>AR</v>
          </cell>
          <cell r="E739">
            <v>355800</v>
          </cell>
          <cell r="F739">
            <v>480625</v>
          </cell>
          <cell r="G739">
            <v>735000</v>
          </cell>
          <cell r="H739">
            <v>1043750</v>
          </cell>
        </row>
        <row r="740">
          <cell r="A740" t="str">
            <v>37.090/K-1</v>
          </cell>
          <cell r="B740" t="str">
            <v>Yolların yarma ve dolgu şevleri ile orta refüjlerde tırpanla çim ve çayır biçme</v>
          </cell>
          <cell r="C740" t="str">
            <v>DA</v>
          </cell>
          <cell r="E740">
            <v>17055000</v>
          </cell>
          <cell r="F740">
            <v>23032500</v>
          </cell>
          <cell r="G740">
            <v>35227500</v>
          </cell>
          <cell r="H740">
            <v>50017500</v>
          </cell>
        </row>
        <row r="741">
          <cell r="A741" t="str">
            <v>37.091/K</v>
          </cell>
          <cell r="B741" t="str">
            <v>Yolların yarma ve dolgu şevleri ile orta refüjlerde makine ile çim biçme</v>
          </cell>
          <cell r="C741" t="str">
            <v>DA</v>
          </cell>
          <cell r="E741">
            <v>8099580</v>
          </cell>
          <cell r="F741">
            <v>10808900</v>
          </cell>
          <cell r="G741">
            <v>17697050</v>
          </cell>
          <cell r="H741">
            <v>24903200</v>
          </cell>
        </row>
        <row r="742">
          <cell r="A742" t="str">
            <v>37.092/1</v>
          </cell>
          <cell r="B742" t="str">
            <v>Toprağın gübrelenmesi</v>
          </cell>
          <cell r="C742" t="str">
            <v>TN</v>
          </cell>
          <cell r="E742">
            <v>2961000</v>
          </cell>
          <cell r="F742">
            <v>3999375</v>
          </cell>
          <cell r="G742">
            <v>6114375</v>
          </cell>
          <cell r="H742">
            <v>8685000</v>
          </cell>
        </row>
        <row r="743">
          <cell r="A743" t="str">
            <v>37.092/1-K</v>
          </cell>
          <cell r="B743" t="str">
            <v>Yolların yarma ve dolgu şevleri ile orta refüjlerde toprağın gübrelenmesi</v>
          </cell>
          <cell r="C743" t="str">
            <v>TN</v>
          </cell>
          <cell r="E743">
            <v>4598600</v>
          </cell>
          <cell r="F743">
            <v>6211875</v>
          </cell>
          <cell r="G743">
            <v>9499375</v>
          </cell>
          <cell r="H743">
            <v>13490000</v>
          </cell>
        </row>
        <row r="744">
          <cell r="A744" t="str">
            <v>37.094/K</v>
          </cell>
          <cell r="B744" t="str">
            <v>Çim veya çayır kesekleri ile kaplama</v>
          </cell>
          <cell r="C744" t="str">
            <v>M2</v>
          </cell>
          <cell r="E744">
            <v>1316000</v>
          </cell>
          <cell r="F744">
            <v>1777500</v>
          </cell>
          <cell r="G744">
            <v>2717500</v>
          </cell>
          <cell r="H744">
            <v>3860000</v>
          </cell>
        </row>
        <row r="745">
          <cell r="A745" t="str">
            <v>37.094/K-1</v>
          </cell>
          <cell r="B745" t="str">
            <v>Yolların yarma ve dolgu şevleri ile orta refüjlerde çim ve çayır kesekleri ile kaplama yapılması</v>
          </cell>
          <cell r="C745" t="str">
            <v>M2</v>
          </cell>
          <cell r="E745">
            <v>1574960</v>
          </cell>
          <cell r="F745">
            <v>2127000</v>
          </cell>
          <cell r="G745">
            <v>3253000</v>
          </cell>
          <cell r="H745">
            <v>4619000</v>
          </cell>
        </row>
        <row r="746">
          <cell r="A746" t="str">
            <v>37.097</v>
          </cell>
          <cell r="B746" t="str">
            <v>Erozyon önleme tahtası veya örgü çiti, canlı (Vejatatif) çitler ile şev tahkimi</v>
          </cell>
          <cell r="C746" t="str">
            <v>MT</v>
          </cell>
          <cell r="E746">
            <v>1720960</v>
          </cell>
          <cell r="F746">
            <v>2098598</v>
          </cell>
          <cell r="G746">
            <v>3872250</v>
          </cell>
          <cell r="H746">
            <v>4915625</v>
          </cell>
        </row>
        <row r="747">
          <cell r="A747" t="str">
            <v>37.556/K</v>
          </cell>
          <cell r="B747" t="str">
            <v>Çim tohumu ekme</v>
          </cell>
          <cell r="C747" t="str">
            <v>DA</v>
          </cell>
          <cell r="E747">
            <v>30560303</v>
          </cell>
          <cell r="F747">
            <v>39909781</v>
          </cell>
          <cell r="G747">
            <v>67229570</v>
          </cell>
          <cell r="H747">
            <v>90613162</v>
          </cell>
        </row>
        <row r="748">
          <cell r="A748" t="str">
            <v>37.556/K-1</v>
          </cell>
          <cell r="B748" t="str">
            <v>Yolların yarma ve dolgu şevleri ile orta refüjlerde çim saha teşkili</v>
          </cell>
          <cell r="C748" t="str">
            <v>DA</v>
          </cell>
          <cell r="E748">
            <v>116158346</v>
          </cell>
          <cell r="F748">
            <v>155523846</v>
          </cell>
          <cell r="G748">
            <v>244088531</v>
          </cell>
          <cell r="H748">
            <v>341603792</v>
          </cell>
        </row>
        <row r="749">
          <cell r="A749" t="str">
            <v>3750</v>
          </cell>
          <cell r="B749" t="str">
            <v>İnşaat bünyesine giren ahşap kazık</v>
          </cell>
          <cell r="C749" t="str">
            <v>M3</v>
          </cell>
          <cell r="E749">
            <v>93489250</v>
          </cell>
          <cell r="F749">
            <v>112186812</v>
          </cell>
          <cell r="G749">
            <v>201250000</v>
          </cell>
          <cell r="H749">
            <v>251562500</v>
          </cell>
        </row>
        <row r="750">
          <cell r="A750" t="str">
            <v>3763</v>
          </cell>
          <cell r="B750" t="str">
            <v>Çelik, kompozit menfez ve köprülerde montaj iskelesi (Kafes kirişli çelik köprüler hariç) B+10(G-5.60) B= 16167008</v>
          </cell>
          <cell r="C750" t="str">
            <v>MT</v>
          </cell>
          <cell r="E750">
            <v>7315333</v>
          </cell>
          <cell r="F750">
            <v>9509949</v>
          </cell>
          <cell r="G750">
            <v>16166952</v>
          </cell>
          <cell r="H750">
            <v>32333960</v>
          </cell>
        </row>
        <row r="751">
          <cell r="A751" t="str">
            <v>3779</v>
          </cell>
          <cell r="B751" t="str">
            <v>Ahşap imalatı katranlama</v>
          </cell>
          <cell r="C751" t="str">
            <v>M2</v>
          </cell>
          <cell r="E751">
            <v>329100</v>
          </cell>
          <cell r="F751">
            <v>451875</v>
          </cell>
          <cell r="G751">
            <v>700125</v>
          </cell>
          <cell r="H751">
            <v>1028750</v>
          </cell>
        </row>
        <row r="752">
          <cell r="A752" t="str">
            <v>3780/12</v>
          </cell>
          <cell r="B752" t="str">
            <v>Otokorkuluk başlık parçası yapılması ve yerine konulması</v>
          </cell>
          <cell r="C752" t="str">
            <v>AD</v>
          </cell>
          <cell r="E752">
            <v>17840238</v>
          </cell>
          <cell r="F752">
            <v>23669570</v>
          </cell>
          <cell r="G752">
            <v>37520027</v>
          </cell>
          <cell r="H752">
            <v>52431848</v>
          </cell>
        </row>
        <row r="753">
          <cell r="A753" t="str">
            <v>3780/16</v>
          </cell>
          <cell r="B753" t="str">
            <v>Refüj geçişleri için açılabilir otokorkuluk yapılması</v>
          </cell>
          <cell r="C753" t="str">
            <v>MT</v>
          </cell>
          <cell r="E753">
            <v>22648658</v>
          </cell>
          <cell r="F753">
            <v>30100855</v>
          </cell>
          <cell r="G753">
            <v>47165808</v>
          </cell>
          <cell r="H753">
            <v>66118831</v>
          </cell>
        </row>
        <row r="754">
          <cell r="A754" t="str">
            <v>3780/17</v>
          </cell>
          <cell r="B754" t="str">
            <v>Refüj geçişleri için açılabilir otokorkuluk montajı</v>
          </cell>
          <cell r="C754" t="str">
            <v>MT</v>
          </cell>
          <cell r="E754">
            <v>6507935</v>
          </cell>
          <cell r="F754">
            <v>8720766</v>
          </cell>
          <cell r="G754">
            <v>14002625</v>
          </cell>
          <cell r="H754">
            <v>19582012</v>
          </cell>
        </row>
        <row r="755">
          <cell r="A755" t="str">
            <v>3780/18</v>
          </cell>
          <cell r="B755" t="str">
            <v>Refüj geçişleri için açılabilir otokorkuluk yapılması ve yerine konulması</v>
          </cell>
          <cell r="C755" t="str">
            <v>MT</v>
          </cell>
          <cell r="E755">
            <v>29156593</v>
          </cell>
          <cell r="F755">
            <v>38821621</v>
          </cell>
          <cell r="G755">
            <v>61168433</v>
          </cell>
          <cell r="H755">
            <v>85700843</v>
          </cell>
        </row>
        <row r="756">
          <cell r="A756" t="str">
            <v>3780/30</v>
          </cell>
          <cell r="B756" t="str">
            <v>Otokorkuluk rayı yapılması (Ral-Rg 620)</v>
          </cell>
          <cell r="C756" t="str">
            <v>MT</v>
          </cell>
          <cell r="E756">
            <v>7097445</v>
          </cell>
          <cell r="F756">
            <v>9338395</v>
          </cell>
          <cell r="G756">
            <v>15018765</v>
          </cell>
          <cell r="H756">
            <v>21007362</v>
          </cell>
        </row>
        <row r="757">
          <cell r="A757" t="str">
            <v>3780/31</v>
          </cell>
          <cell r="B757" t="str">
            <v>Otokorkuluk dikmesi yapılması (Sigma profilden) (Ral-Rg 620)</v>
          </cell>
          <cell r="C757" t="str">
            <v>AD</v>
          </cell>
          <cell r="E757">
            <v>7245820</v>
          </cell>
          <cell r="F757">
            <v>9606185</v>
          </cell>
          <cell r="G757">
            <v>15312541</v>
          </cell>
          <cell r="H757">
            <v>21452670</v>
          </cell>
        </row>
        <row r="758">
          <cell r="A758" t="str">
            <v>3780/32</v>
          </cell>
          <cell r="B758" t="str">
            <v>Otokorkuluk dikmesi yapılması (Ipe 100 profilden)(Ral-Rg 620)</v>
          </cell>
          <cell r="C758" t="str">
            <v>AD</v>
          </cell>
          <cell r="E758">
            <v>5542157</v>
          </cell>
          <cell r="F758">
            <v>7477853</v>
          </cell>
          <cell r="G758">
            <v>11995213</v>
          </cell>
          <cell r="H758">
            <v>16714053</v>
          </cell>
        </row>
        <row r="759">
          <cell r="A759" t="str">
            <v>3780/33</v>
          </cell>
          <cell r="B759" t="str">
            <v>Otokorkuluk "u" takozu yapılması (Ral-Rg 620)</v>
          </cell>
          <cell r="C759" t="str">
            <v>AD</v>
          </cell>
          <cell r="E759">
            <v>788835</v>
          </cell>
          <cell r="F759">
            <v>1046897</v>
          </cell>
          <cell r="G759">
            <v>1657725</v>
          </cell>
          <cell r="H759">
            <v>2329772</v>
          </cell>
        </row>
        <row r="760">
          <cell r="A760" t="str">
            <v>3780/34</v>
          </cell>
          <cell r="B760" t="str">
            <v>Otokorkuluk bağlantı plakası yapılması (Ral-Rg 620)</v>
          </cell>
          <cell r="C760" t="str">
            <v>AD</v>
          </cell>
          <cell r="E760">
            <v>185620</v>
          </cell>
          <cell r="F760">
            <v>247877</v>
          </cell>
          <cell r="G760">
            <v>388163</v>
          </cell>
          <cell r="H760">
            <v>547222</v>
          </cell>
        </row>
        <row r="761">
          <cell r="A761" t="str">
            <v>3780/35</v>
          </cell>
          <cell r="B761" t="str">
            <v>Otokorkuluk takozu (L=480 mm.) ile ara bağlantı parçasının yapılması (Ral-Rg 620)</v>
          </cell>
          <cell r="C761" t="str">
            <v>AD</v>
          </cell>
          <cell r="E761">
            <v>4590367</v>
          </cell>
          <cell r="F761">
            <v>6079672</v>
          </cell>
          <cell r="G761">
            <v>9652213</v>
          </cell>
          <cell r="H761">
            <v>13554045</v>
          </cell>
        </row>
        <row r="762">
          <cell r="A762" t="str">
            <v>3780/36</v>
          </cell>
          <cell r="B762" t="str">
            <v>Otokorkuluk takozu (L=780 mm.) ile ara bağlantı parçasının yapılması (Ral-Rg 620)</v>
          </cell>
          <cell r="C762" t="str">
            <v>AD</v>
          </cell>
          <cell r="E762">
            <v>6354615</v>
          </cell>
          <cell r="F762">
            <v>8395852</v>
          </cell>
          <cell r="G762">
            <v>13391338</v>
          </cell>
          <cell r="H762">
            <v>18778850</v>
          </cell>
        </row>
        <row r="763">
          <cell r="A763" t="str">
            <v>3780/37</v>
          </cell>
          <cell r="B763" t="str">
            <v>Otokorkuluk takozu (L=780 mm.) yapılması (Ral-Rg 620)</v>
          </cell>
          <cell r="C763" t="str">
            <v>AD</v>
          </cell>
          <cell r="E763">
            <v>4738177</v>
          </cell>
          <cell r="F763">
            <v>6264847</v>
          </cell>
          <cell r="G763">
            <v>10002513</v>
          </cell>
          <cell r="H763">
            <v>14015965</v>
          </cell>
        </row>
        <row r="764">
          <cell r="A764" t="str">
            <v>3780/38</v>
          </cell>
          <cell r="B764" t="str">
            <v>Otokorkuluk gergi kuşağı yapılması (Ral-Rg 620)</v>
          </cell>
          <cell r="C764" t="str">
            <v>MT</v>
          </cell>
          <cell r="E764">
            <v>1869167</v>
          </cell>
          <cell r="F764">
            <v>2469872</v>
          </cell>
          <cell r="G764">
            <v>3944798</v>
          </cell>
          <cell r="H764">
            <v>5530007</v>
          </cell>
        </row>
        <row r="765">
          <cell r="A765" t="str">
            <v>3780/39</v>
          </cell>
          <cell r="B765" t="str">
            <v>Otokorkuluk uç parçası yapılması (Ral-Rg 620)</v>
          </cell>
          <cell r="C765" t="str">
            <v>AD</v>
          </cell>
          <cell r="E765">
            <v>6792622</v>
          </cell>
          <cell r="F765">
            <v>8958520</v>
          </cell>
          <cell r="G765">
            <v>14337223</v>
          </cell>
          <cell r="H765">
            <v>20084995</v>
          </cell>
        </row>
        <row r="766">
          <cell r="A766" t="str">
            <v>3780/4</v>
          </cell>
          <cell r="B766" t="str">
            <v>Otokorkuluk başlık parçası yapılması</v>
          </cell>
          <cell r="C766" t="str">
            <v>AD</v>
          </cell>
          <cell r="E766">
            <v>14162342</v>
          </cell>
          <cell r="F766">
            <v>18751522</v>
          </cell>
          <cell r="G766">
            <v>29522795</v>
          </cell>
          <cell r="H766">
            <v>41291840</v>
          </cell>
        </row>
        <row r="767">
          <cell r="A767" t="str">
            <v>3780/40</v>
          </cell>
          <cell r="B767" t="str">
            <v>Otokorkuluk genleşme eki (0-80 mm.) yapılması (Ral-Rg 620) (Normal raydan ve gergi kuşağından fark olarak)</v>
          </cell>
          <cell r="C767" t="str">
            <v>AD</v>
          </cell>
          <cell r="E767">
            <v>2039452</v>
          </cell>
          <cell r="F767">
            <v>2675376</v>
          </cell>
          <cell r="G767">
            <v>4328558</v>
          </cell>
          <cell r="H767">
            <v>6044053</v>
          </cell>
        </row>
        <row r="768">
          <cell r="A768" t="str">
            <v>3780/41</v>
          </cell>
          <cell r="B768" t="str">
            <v>Otokorkuluk genleşme eki (80-160 mm.) yapılması (Ral-Rg 620) (Normal raydan ve gergi kuşağından fark olarak)</v>
          </cell>
          <cell r="C768" t="str">
            <v>AD</v>
          </cell>
          <cell r="E768">
            <v>12037677</v>
          </cell>
          <cell r="F768">
            <v>15811538</v>
          </cell>
          <cell r="G768">
            <v>25519512</v>
          </cell>
          <cell r="H768">
            <v>35659061</v>
          </cell>
        </row>
        <row r="769">
          <cell r="A769" t="str">
            <v>3780/42</v>
          </cell>
          <cell r="B769" t="str">
            <v>Köprü koruyucu otokorkuluğu dikmesi yapılması (Sigma profilden) (Plakalar ve ankraj dahil) (Ral-Rg 620)</v>
          </cell>
          <cell r="C769" t="str">
            <v>AD</v>
          </cell>
          <cell r="E769">
            <v>6680213</v>
          </cell>
          <cell r="F769">
            <v>8837163</v>
          </cell>
          <cell r="G769">
            <v>14136827</v>
          </cell>
          <cell r="H769">
            <v>19805300</v>
          </cell>
        </row>
        <row r="770">
          <cell r="A770" t="str">
            <v>3780/43</v>
          </cell>
          <cell r="B770" t="str">
            <v>Köprü koruyucu otokorkuluğu dikmesi yapılması (Ipe 100 profilden) (Plaka ve ankraj dahil) (Ral-Rg 620)</v>
          </cell>
          <cell r="C770" t="str">
            <v>AD</v>
          </cell>
          <cell r="E770">
            <v>5176903</v>
          </cell>
          <cell r="F770">
            <v>6879756</v>
          </cell>
          <cell r="G770">
            <v>10996540</v>
          </cell>
          <cell r="H770">
            <v>15398910</v>
          </cell>
        </row>
        <row r="771">
          <cell r="A771" t="str">
            <v>3780/44</v>
          </cell>
          <cell r="B771" t="str">
            <v>Otokorkuluk rayı montajı (Ral-Rg 620)</v>
          </cell>
          <cell r="C771" t="str">
            <v>MT</v>
          </cell>
          <cell r="E771">
            <v>1339557</v>
          </cell>
          <cell r="F771">
            <v>1789468</v>
          </cell>
          <cell r="G771">
            <v>2927142</v>
          </cell>
          <cell r="H771">
            <v>4070003</v>
          </cell>
        </row>
        <row r="772">
          <cell r="A772" t="str">
            <v>3780/44-S</v>
          </cell>
          <cell r="B772" t="str">
            <v>Otokorkuluk rayı sökülmesi</v>
          </cell>
          <cell r="C772" t="str">
            <v>MT</v>
          </cell>
          <cell r="E772">
            <v>1601426</v>
          </cell>
          <cell r="F772">
            <v>2139200</v>
          </cell>
          <cell r="G772">
            <v>3500096</v>
          </cell>
          <cell r="H772">
            <v>4886278</v>
          </cell>
        </row>
        <row r="773">
          <cell r="A773" t="str">
            <v>3780/45</v>
          </cell>
          <cell r="B773" t="str">
            <v>Otokorkuluk dikmesi montajı (Ral-Rg 620) (Sigma veya Ipe 100 profilden)</v>
          </cell>
          <cell r="C773" t="str">
            <v>AD</v>
          </cell>
          <cell r="E773">
            <v>2780496</v>
          </cell>
          <cell r="F773">
            <v>3715875</v>
          </cell>
          <cell r="G773">
            <v>6063660</v>
          </cell>
          <cell r="H773">
            <v>8437382</v>
          </cell>
        </row>
        <row r="774">
          <cell r="A774" t="str">
            <v>3780/45-S</v>
          </cell>
          <cell r="B774" t="str">
            <v>Otokorkuluk dikmesi sökülmesi (Sigma veya Ipe 100 profilden)</v>
          </cell>
          <cell r="C774" t="str">
            <v>AD</v>
          </cell>
          <cell r="E774">
            <v>3108163</v>
          </cell>
          <cell r="F774">
            <v>4154481</v>
          </cell>
          <cell r="G774">
            <v>6772488</v>
          </cell>
          <cell r="H774">
            <v>9426657</v>
          </cell>
        </row>
        <row r="775">
          <cell r="A775" t="str">
            <v>3780/46</v>
          </cell>
          <cell r="B775" t="str">
            <v>Otokorkuluk "u" takozu (Bağlantı plakası dahil) montajı (Ral-Rg 620)</v>
          </cell>
          <cell r="C775" t="str">
            <v>AD</v>
          </cell>
          <cell r="E775">
            <v>568398</v>
          </cell>
          <cell r="F775">
            <v>757796</v>
          </cell>
          <cell r="G775">
            <v>1254196</v>
          </cell>
          <cell r="H775">
            <v>1737626</v>
          </cell>
        </row>
        <row r="776">
          <cell r="A776" t="str">
            <v>3780/46-S</v>
          </cell>
          <cell r="B776" t="str">
            <v>Otokorkuluk "U" takozu (Bağlantı plakası dahil) sökülmesi</v>
          </cell>
          <cell r="C776" t="str">
            <v>AD</v>
          </cell>
          <cell r="E776">
            <v>776017</v>
          </cell>
          <cell r="F776">
            <v>1034252</v>
          </cell>
          <cell r="G776">
            <v>1715112</v>
          </cell>
          <cell r="H776">
            <v>2374777</v>
          </cell>
        </row>
        <row r="777">
          <cell r="A777" t="str">
            <v>3780/47</v>
          </cell>
          <cell r="B777" t="str">
            <v>Otokorkuluk takozu (L=480 mm.) ve ara bağlantı parçasının (Bağlantı plakası dahil) montajı (Ral-Rg 620)</v>
          </cell>
          <cell r="C777" t="str">
            <v>AD</v>
          </cell>
          <cell r="E777">
            <v>1005197</v>
          </cell>
          <cell r="F777">
            <v>1337843</v>
          </cell>
          <cell r="G777">
            <v>2236642</v>
          </cell>
          <cell r="H777">
            <v>3089253</v>
          </cell>
        </row>
        <row r="778">
          <cell r="A778" t="str">
            <v>3780/47-S</v>
          </cell>
          <cell r="B778" t="str">
            <v>Otokorkuluk takozu (L=480 mm.) ve ara bağlantı parçasının (Bağlantı plakası dahil) sökülmesi</v>
          </cell>
          <cell r="C778" t="str">
            <v>AD</v>
          </cell>
          <cell r="E778">
            <v>1212817</v>
          </cell>
          <cell r="F778">
            <v>1614300</v>
          </cell>
          <cell r="G778">
            <v>2697558</v>
          </cell>
          <cell r="H778">
            <v>3726403</v>
          </cell>
        </row>
        <row r="779">
          <cell r="A779" t="str">
            <v>3780/48</v>
          </cell>
          <cell r="B779" t="str">
            <v>Otokorkuluk takozu (L=780 mm.) ve ara bağlantı parçasının (Bağlantı plakası dahil) montajı (Ral-Rg 620)</v>
          </cell>
          <cell r="C779" t="str">
            <v>AD</v>
          </cell>
          <cell r="E779">
            <v>1507797</v>
          </cell>
          <cell r="F779">
            <v>2006765</v>
          </cell>
          <cell r="G779">
            <v>3354963</v>
          </cell>
          <cell r="H779">
            <v>4633880</v>
          </cell>
        </row>
        <row r="780">
          <cell r="A780" t="str">
            <v>3780/48-S</v>
          </cell>
          <cell r="B780" t="str">
            <v>Otokorkuluk takozu (L=780 mm.) ve ara bağlantı parçasının (Bağlantı plakası dahil) sökülmesi</v>
          </cell>
          <cell r="C780" t="str">
            <v>AD</v>
          </cell>
          <cell r="E780">
            <v>1715416</v>
          </cell>
          <cell r="F780">
            <v>2283221</v>
          </cell>
          <cell r="G780">
            <v>3815880</v>
          </cell>
          <cell r="H780">
            <v>5271031</v>
          </cell>
        </row>
        <row r="781">
          <cell r="A781" t="str">
            <v>3780/49</v>
          </cell>
          <cell r="B781" t="str">
            <v>Otokorkuluk takozu (L=780 mm.)(Bağlantı plakası dahil)montajı (Ral-Rg 620)</v>
          </cell>
          <cell r="C781" t="str">
            <v>AD</v>
          </cell>
          <cell r="E781">
            <v>1005197</v>
          </cell>
          <cell r="F781">
            <v>1337843</v>
          </cell>
          <cell r="G781">
            <v>2236642</v>
          </cell>
          <cell r="H781">
            <v>3089253</v>
          </cell>
        </row>
        <row r="782">
          <cell r="A782" t="str">
            <v>3780/49-S</v>
          </cell>
          <cell r="B782" t="str">
            <v>Otokorkuluk takozu (L=780 mm.) (Bağlantı plakası dahil) sökülmesi</v>
          </cell>
          <cell r="C782" t="str">
            <v>AD</v>
          </cell>
          <cell r="E782">
            <v>1212817</v>
          </cell>
          <cell r="F782">
            <v>1614300</v>
          </cell>
          <cell r="G782">
            <v>2697558</v>
          </cell>
          <cell r="H782">
            <v>3726403</v>
          </cell>
        </row>
        <row r="783">
          <cell r="A783" t="str">
            <v>3780/50</v>
          </cell>
          <cell r="B783" t="str">
            <v>Otokorkuluk gergi kuşağı montajı (Ral-Rg 620)</v>
          </cell>
          <cell r="C783" t="str">
            <v>MT</v>
          </cell>
          <cell r="E783">
            <v>669778</v>
          </cell>
          <cell r="F783">
            <v>894733</v>
          </cell>
          <cell r="G783">
            <v>1463571</v>
          </cell>
          <cell r="H783">
            <v>2035001</v>
          </cell>
        </row>
        <row r="784">
          <cell r="A784" t="str">
            <v>3780/50-S</v>
          </cell>
          <cell r="B784" t="str">
            <v>Otokorkuluk gergi kuşağı sökülmesi</v>
          </cell>
          <cell r="C784" t="str">
            <v>MT</v>
          </cell>
          <cell r="E784">
            <v>877397</v>
          </cell>
          <cell r="F784">
            <v>1171190</v>
          </cell>
          <cell r="G784">
            <v>1924487</v>
          </cell>
          <cell r="H784">
            <v>2672152</v>
          </cell>
        </row>
        <row r="785">
          <cell r="A785" t="str">
            <v>3780/51</v>
          </cell>
          <cell r="B785" t="str">
            <v>Otokorkuluk uç parçası montajı (Ral-Rg 620)</v>
          </cell>
          <cell r="C785" t="str">
            <v>AD</v>
          </cell>
          <cell r="E785">
            <v>1507797</v>
          </cell>
          <cell r="F785">
            <v>2006765</v>
          </cell>
          <cell r="G785">
            <v>3354963</v>
          </cell>
          <cell r="H785">
            <v>4633880</v>
          </cell>
        </row>
        <row r="786">
          <cell r="A786" t="str">
            <v>3780/51-S</v>
          </cell>
          <cell r="B786" t="str">
            <v>Otokorkuluk uç parçası sökülmesi</v>
          </cell>
          <cell r="C786" t="str">
            <v>AD</v>
          </cell>
          <cell r="E786">
            <v>1715416</v>
          </cell>
          <cell r="F786">
            <v>2283221</v>
          </cell>
          <cell r="G786">
            <v>3815880</v>
          </cell>
          <cell r="H786">
            <v>5271031</v>
          </cell>
        </row>
        <row r="787">
          <cell r="A787" t="str">
            <v>3780/52</v>
          </cell>
          <cell r="B787" t="str">
            <v>Otokorkuluk genleşme eki (0-80 mm.) montajı (Ral-Rg 620)</v>
          </cell>
          <cell r="C787" t="str">
            <v>AD</v>
          </cell>
          <cell r="E787">
            <v>937690</v>
          </cell>
          <cell r="F787">
            <v>1252627</v>
          </cell>
          <cell r="G787">
            <v>2049000</v>
          </cell>
          <cell r="H787">
            <v>2849002</v>
          </cell>
        </row>
        <row r="788">
          <cell r="A788" t="str">
            <v>3780/52-S</v>
          </cell>
          <cell r="B788" t="str">
            <v>Otokorkuluk genleşme eki (0-80 mm.) sökülmesi</v>
          </cell>
          <cell r="C788" t="str">
            <v>AD</v>
          </cell>
          <cell r="E788">
            <v>1132148</v>
          </cell>
          <cell r="F788">
            <v>1511308</v>
          </cell>
          <cell r="G788">
            <v>2482740</v>
          </cell>
          <cell r="H788">
            <v>3447552</v>
          </cell>
        </row>
        <row r="789">
          <cell r="A789" t="str">
            <v>3780/53</v>
          </cell>
          <cell r="B789" t="str">
            <v>Otokorkuluk genleşme eki (80-160 mm.) montajı (Ral-Rg 620)</v>
          </cell>
          <cell r="C789" t="str">
            <v>AD</v>
          </cell>
          <cell r="E789">
            <v>1875381</v>
          </cell>
          <cell r="F789">
            <v>2505256</v>
          </cell>
          <cell r="G789">
            <v>4098000</v>
          </cell>
          <cell r="H789">
            <v>5698005</v>
          </cell>
        </row>
        <row r="790">
          <cell r="A790" t="str">
            <v>3780/53-S</v>
          </cell>
          <cell r="B790" t="str">
            <v>Otokorkuluk genleşme eki (80-160 mm.) sökülmesi</v>
          </cell>
          <cell r="C790" t="str">
            <v>AD</v>
          </cell>
          <cell r="E790">
            <v>2089581</v>
          </cell>
          <cell r="F790">
            <v>2790600</v>
          </cell>
          <cell r="G790">
            <v>4572503</v>
          </cell>
          <cell r="H790">
            <v>6354455</v>
          </cell>
        </row>
        <row r="791">
          <cell r="A791" t="str">
            <v>3780/54</v>
          </cell>
          <cell r="B791" t="str">
            <v>Köprü koruyucu otokorkuluğu dikmesi montajı (Ral-Rg 620) (Sigma veya Ipe 100 profilden)</v>
          </cell>
          <cell r="C791" t="str">
            <v>AD</v>
          </cell>
          <cell r="E791">
            <v>2424517</v>
          </cell>
          <cell r="F791">
            <v>3254968</v>
          </cell>
          <cell r="G791">
            <v>5167892</v>
          </cell>
          <cell r="H791">
            <v>7252503</v>
          </cell>
        </row>
        <row r="792">
          <cell r="A792" t="str">
            <v>3780/54-S</v>
          </cell>
          <cell r="B792" t="str">
            <v>Köprü koruyucu otokorkuluğu dikmesi sökülmesi (Sigma veya Ipe 100 profilden)</v>
          </cell>
          <cell r="C792" t="str">
            <v>AD</v>
          </cell>
          <cell r="E792">
            <v>2948253</v>
          </cell>
          <cell r="F792">
            <v>3954431</v>
          </cell>
          <cell r="G792">
            <v>6313800</v>
          </cell>
          <cell r="H792">
            <v>8845055</v>
          </cell>
        </row>
        <row r="793">
          <cell r="A793" t="str">
            <v>3780/55</v>
          </cell>
          <cell r="B793" t="str">
            <v>Otokorkuluk başlık parçası yapılması (Ral-Rg 620)</v>
          </cell>
          <cell r="C793" t="str">
            <v>AD</v>
          </cell>
          <cell r="E793">
            <v>16050637</v>
          </cell>
          <cell r="F793">
            <v>21148897</v>
          </cell>
          <cell r="G793">
            <v>33920962</v>
          </cell>
          <cell r="H793">
            <v>47485180</v>
          </cell>
        </row>
        <row r="794">
          <cell r="A794" t="str">
            <v>3780/56</v>
          </cell>
          <cell r="B794" t="str">
            <v>Otokorkuluk başlık parçası montajı (Ral-Rg 620)</v>
          </cell>
          <cell r="C794" t="str">
            <v>AD</v>
          </cell>
          <cell r="E794">
            <v>3677896</v>
          </cell>
          <cell r="F794">
            <v>4918047</v>
          </cell>
          <cell r="G794">
            <v>7997232</v>
          </cell>
          <cell r="H794">
            <v>11140008</v>
          </cell>
        </row>
        <row r="795">
          <cell r="A795" t="str">
            <v>3780/56-S</v>
          </cell>
          <cell r="B795" t="str">
            <v>Otokorkuluk başlık parçası sökülmesi</v>
          </cell>
          <cell r="C795" t="str">
            <v>AD</v>
          </cell>
          <cell r="E795">
            <v>4085807</v>
          </cell>
          <cell r="F795">
            <v>5463050</v>
          </cell>
          <cell r="G795">
            <v>8887850</v>
          </cell>
          <cell r="H795">
            <v>12378735</v>
          </cell>
        </row>
        <row r="796">
          <cell r="A796" t="str">
            <v>3780/8</v>
          </cell>
          <cell r="B796" t="str">
            <v>Otokorkuluk başlık parçası montajı</v>
          </cell>
          <cell r="C796" t="str">
            <v>AD</v>
          </cell>
          <cell r="E796">
            <v>3677896</v>
          </cell>
          <cell r="F796">
            <v>4918047</v>
          </cell>
          <cell r="G796">
            <v>7997232</v>
          </cell>
          <cell r="H796">
            <v>11140008</v>
          </cell>
        </row>
        <row r="797">
          <cell r="A797" t="str">
            <v>3783</v>
          </cell>
          <cell r="B797" t="str">
            <v>Profilli demirden kazık ve keson işçiliği (Boyama hariç)</v>
          </cell>
          <cell r="C797" t="str">
            <v>TN</v>
          </cell>
          <cell r="E797">
            <v>192683125</v>
          </cell>
          <cell r="F797">
            <v>262950000</v>
          </cell>
          <cell r="G797">
            <v>419750000</v>
          </cell>
          <cell r="H797">
            <v>585593750</v>
          </cell>
        </row>
        <row r="798">
          <cell r="A798" t="str">
            <v>3792</v>
          </cell>
          <cell r="B798" t="str">
            <v>Yüksek dayanımlı öngerme çeliği temini</v>
          </cell>
          <cell r="C798" t="str">
            <v>TN</v>
          </cell>
          <cell r="E798">
            <v>450000000</v>
          </cell>
          <cell r="F798">
            <v>512500000</v>
          </cell>
          <cell r="G798">
            <v>925000000</v>
          </cell>
          <cell r="H798">
            <v>1250000000</v>
          </cell>
        </row>
        <row r="799">
          <cell r="A799" t="str">
            <v>3793</v>
          </cell>
          <cell r="B799" t="str">
            <v>Kılıf borusu temini</v>
          </cell>
          <cell r="C799" t="str">
            <v>MT</v>
          </cell>
          <cell r="E799">
            <v>437500</v>
          </cell>
          <cell r="F799">
            <v>456250</v>
          </cell>
          <cell r="G799">
            <v>750000</v>
          </cell>
          <cell r="H799">
            <v>1125000</v>
          </cell>
        </row>
        <row r="800">
          <cell r="A800" t="str">
            <v>3794</v>
          </cell>
          <cell r="B800" t="str">
            <v>Ankraj konu temini</v>
          </cell>
          <cell r="C800" t="str">
            <v>AD</v>
          </cell>
          <cell r="E800">
            <v>3900000</v>
          </cell>
          <cell r="F800">
            <v>5000000</v>
          </cell>
          <cell r="G800">
            <v>8250000</v>
          </cell>
          <cell r="H800">
            <v>11550000</v>
          </cell>
        </row>
        <row r="801">
          <cell r="A801" t="str">
            <v>3800</v>
          </cell>
          <cell r="B801" t="str">
            <v>Pirinç boru</v>
          </cell>
          <cell r="C801" t="str">
            <v>KG</v>
          </cell>
          <cell r="E801">
            <v>1875002</v>
          </cell>
          <cell r="F801">
            <v>2500002</v>
          </cell>
          <cell r="G801">
            <v>4750002</v>
          </cell>
          <cell r="H801">
            <v>6250002</v>
          </cell>
        </row>
        <row r="802">
          <cell r="A802" t="str">
            <v>3805</v>
          </cell>
          <cell r="B802" t="str">
            <v>Neopren (Lastik) mesnet tertibatı (İçi çelik fretli)</v>
          </cell>
          <cell r="C802" t="str">
            <v>D3</v>
          </cell>
          <cell r="E802">
            <v>7038040</v>
          </cell>
          <cell r="F802">
            <v>10135750</v>
          </cell>
          <cell r="G802">
            <v>20207625</v>
          </cell>
          <cell r="H802">
            <v>27794875</v>
          </cell>
        </row>
        <row r="803">
          <cell r="A803" t="str">
            <v>3820</v>
          </cell>
          <cell r="B803" t="str">
            <v>3 cm. kalınlıkta muhafaza betonu yapılması</v>
          </cell>
          <cell r="C803" t="str">
            <v>M2</v>
          </cell>
          <cell r="E803">
            <v>800416</v>
          </cell>
          <cell r="F803">
            <v>1080966</v>
          </cell>
          <cell r="G803">
            <v>1652875</v>
          </cell>
          <cell r="H803">
            <v>2347661</v>
          </cell>
        </row>
        <row r="804">
          <cell r="A804" t="str">
            <v>3821</v>
          </cell>
          <cell r="B804" t="str">
            <v>4 cm. kalınlıkta muhafaza betonu yapılması</v>
          </cell>
          <cell r="C804" t="str">
            <v>M2</v>
          </cell>
          <cell r="E804">
            <v>875658</v>
          </cell>
          <cell r="F804">
            <v>1182595</v>
          </cell>
          <cell r="G804">
            <v>1808247</v>
          </cell>
          <cell r="H804">
            <v>2568356</v>
          </cell>
        </row>
        <row r="805">
          <cell r="A805" t="str">
            <v>3822</v>
          </cell>
          <cell r="B805" t="str">
            <v>5 cm. kalınlıkta muhafaza betonu yapılması</v>
          </cell>
          <cell r="C805" t="str">
            <v>M2</v>
          </cell>
          <cell r="E805">
            <v>950901</v>
          </cell>
          <cell r="F805">
            <v>1284223</v>
          </cell>
          <cell r="G805">
            <v>1963621</v>
          </cell>
          <cell r="H805">
            <v>2789052</v>
          </cell>
        </row>
        <row r="806">
          <cell r="A806" t="str">
            <v>3950</v>
          </cell>
          <cell r="B806" t="str">
            <v>1000 kg.dan 3000 kg.a kadar tahkimat beton bloklarının yerine yerleştirilmesi</v>
          </cell>
          <cell r="C806" t="str">
            <v>M3</v>
          </cell>
          <cell r="E806">
            <v>701480</v>
          </cell>
          <cell r="F806">
            <v>916421</v>
          </cell>
          <cell r="G806">
            <v>1687896</v>
          </cell>
          <cell r="H806">
            <v>2313805</v>
          </cell>
        </row>
        <row r="807">
          <cell r="A807" t="str">
            <v>3955</v>
          </cell>
          <cell r="B807" t="str">
            <v>3000 kg.dan 6000 kg.a kadar tahkimat beton bloklarının yerine yerleştirilmesi</v>
          </cell>
          <cell r="C807" t="str">
            <v>M3</v>
          </cell>
          <cell r="E807">
            <v>841776</v>
          </cell>
          <cell r="F807">
            <v>1099705</v>
          </cell>
          <cell r="G807">
            <v>2025476</v>
          </cell>
          <cell r="H807">
            <v>2776566</v>
          </cell>
        </row>
        <row r="808">
          <cell r="A808" t="str">
            <v>3960</v>
          </cell>
          <cell r="B808" t="str">
            <v>6000 kg.dan 12000 kg.a kadar tahkimat beton bloklarının yerine yerleştirilmesi</v>
          </cell>
          <cell r="C808" t="str">
            <v>M3</v>
          </cell>
          <cell r="E808">
            <v>1234606</v>
          </cell>
          <cell r="F808">
            <v>1612901</v>
          </cell>
          <cell r="G808">
            <v>2970697</v>
          </cell>
          <cell r="H808">
            <v>4072297</v>
          </cell>
        </row>
        <row r="809">
          <cell r="A809" t="str">
            <v>3965</v>
          </cell>
          <cell r="B809" t="str">
            <v>Tahkimat için her boyutta beton blok yapılması</v>
          </cell>
          <cell r="C809" t="str">
            <v>M3</v>
          </cell>
          <cell r="E809">
            <v>12280963</v>
          </cell>
          <cell r="F809">
            <v>16571841</v>
          </cell>
          <cell r="G809">
            <v>25477782</v>
          </cell>
          <cell r="H809">
            <v>36149158</v>
          </cell>
        </row>
        <row r="810">
          <cell r="A810" t="str">
            <v>3980</v>
          </cell>
          <cell r="B810" t="str">
            <v>Sınır taşı hazırlanması ve yerine konulması</v>
          </cell>
          <cell r="C810" t="str">
            <v>AD</v>
          </cell>
          <cell r="E810">
            <v>1789841</v>
          </cell>
          <cell r="F810">
            <v>2341561</v>
          </cell>
          <cell r="G810">
            <v>4083706</v>
          </cell>
          <cell r="H810">
            <v>5501247</v>
          </cell>
        </row>
        <row r="811">
          <cell r="A811" t="str">
            <v>3985</v>
          </cell>
          <cell r="B811" t="str">
            <v>Kenar taşı hazırlanması ve yerine konulması</v>
          </cell>
          <cell r="C811" t="str">
            <v>AD</v>
          </cell>
          <cell r="E811">
            <v>2386455</v>
          </cell>
          <cell r="F811">
            <v>3122082</v>
          </cell>
          <cell r="G811">
            <v>5444942</v>
          </cell>
          <cell r="H811">
            <v>7334997</v>
          </cell>
        </row>
        <row r="812">
          <cell r="A812" t="str">
            <v>3985/2A</v>
          </cell>
          <cell r="B812" t="str">
            <v>CTP yol kenar dikmesinin temini ve yol boyuna dikilmesi</v>
          </cell>
          <cell r="C812" t="str">
            <v>AD</v>
          </cell>
          <cell r="E812">
            <v>4365067</v>
          </cell>
          <cell r="F812">
            <v>5036498</v>
          </cell>
          <cell r="G812">
            <v>8688551</v>
          </cell>
          <cell r="H812">
            <v>12084220</v>
          </cell>
        </row>
        <row r="813">
          <cell r="A813" t="str">
            <v>40.130</v>
          </cell>
          <cell r="B813" t="str">
            <v>Asfalt kazıma makinesi ile her cins bitümlü karışım kaplamaların kazılması</v>
          </cell>
          <cell r="C813" t="str">
            <v>M3</v>
          </cell>
          <cell r="E813">
            <v>8128808</v>
          </cell>
          <cell r="F813">
            <v>10811336</v>
          </cell>
          <cell r="G813">
            <v>18467626</v>
          </cell>
          <cell r="H813">
            <v>24201312</v>
          </cell>
        </row>
        <row r="814">
          <cell r="A814" t="str">
            <v>4000</v>
          </cell>
          <cell r="B814" t="str">
            <v>Trafik standart 90 cm.üçgen kenarlı T ve Y levhası yapılması</v>
          </cell>
          <cell r="C814" t="str">
            <v>AD</v>
          </cell>
          <cell r="E814">
            <v>2504806</v>
          </cell>
          <cell r="F814">
            <v>2887443</v>
          </cell>
          <cell r="G814">
            <v>5358337</v>
          </cell>
          <cell r="H814">
            <v>7257243</v>
          </cell>
        </row>
        <row r="815">
          <cell r="A815" t="str">
            <v>4002</v>
          </cell>
          <cell r="B815" t="str">
            <v>Trafik standart yuvarlak 60 cm.çaplı B ve Y levhası yapılması</v>
          </cell>
          <cell r="C815" t="str">
            <v>AD</v>
          </cell>
          <cell r="E815">
            <v>2661896</v>
          </cell>
          <cell r="F815">
            <v>3104495</v>
          </cell>
          <cell r="G815">
            <v>5680955</v>
          </cell>
          <cell r="H815">
            <v>7718905</v>
          </cell>
        </row>
        <row r="816">
          <cell r="A816" t="str">
            <v>4003</v>
          </cell>
          <cell r="B816" t="str">
            <v>Trafik standart dikdörtgen (60 X 60 cm.) B levhası yapılması</v>
          </cell>
          <cell r="C816" t="str">
            <v>AD</v>
          </cell>
          <cell r="E816">
            <v>1876692</v>
          </cell>
          <cell r="F816">
            <v>2019490</v>
          </cell>
          <cell r="G816">
            <v>4068410</v>
          </cell>
          <cell r="H816">
            <v>5411310</v>
          </cell>
        </row>
        <row r="817">
          <cell r="A817" t="str">
            <v>4004</v>
          </cell>
          <cell r="B817" t="str">
            <v>Trafik yol engel işareti levhası yapılması (20 X 200 cm.)</v>
          </cell>
          <cell r="C817" t="str">
            <v>AD</v>
          </cell>
          <cell r="E817">
            <v>1411688</v>
          </cell>
          <cell r="F817">
            <v>1592692</v>
          </cell>
          <cell r="G817">
            <v>3018732</v>
          </cell>
          <cell r="H817">
            <v>4052407</v>
          </cell>
        </row>
        <row r="818">
          <cell r="A818" t="str">
            <v>4005</v>
          </cell>
          <cell r="B818" t="str">
            <v>Trafik çavuş levhası yapılması (30 X 150 cm.)</v>
          </cell>
          <cell r="C818" t="str">
            <v>AD</v>
          </cell>
          <cell r="E818">
            <v>1261420</v>
          </cell>
          <cell r="F818">
            <v>1366380</v>
          </cell>
          <cell r="G818">
            <v>2731232</v>
          </cell>
          <cell r="H818">
            <v>3638845</v>
          </cell>
        </row>
        <row r="819">
          <cell r="A819" t="str">
            <v>4010</v>
          </cell>
          <cell r="B819" t="str">
            <v>Trafik standart işaret levha direği yapılması (Siyah sactan)</v>
          </cell>
          <cell r="C819" t="str">
            <v>MT</v>
          </cell>
          <cell r="E819">
            <v>2989725</v>
          </cell>
          <cell r="F819">
            <v>3644506</v>
          </cell>
          <cell r="G819">
            <v>6415322</v>
          </cell>
          <cell r="H819">
            <v>8789160</v>
          </cell>
        </row>
        <row r="820">
          <cell r="A820" t="str">
            <v>4012</v>
          </cell>
          <cell r="B820" t="str">
            <v>Trafik emniyet klavuzu ayağı yapılması</v>
          </cell>
          <cell r="C820" t="str">
            <v>AD</v>
          </cell>
          <cell r="E820">
            <v>2224650</v>
          </cell>
          <cell r="F820">
            <v>2560643</v>
          </cell>
          <cell r="G820">
            <v>4690845</v>
          </cell>
          <cell r="H820">
            <v>6290356</v>
          </cell>
        </row>
        <row r="821">
          <cell r="A821" t="str">
            <v>4019</v>
          </cell>
          <cell r="B821" t="str">
            <v>Trafik işaret levhası boyanması (Yasak, tahdit ve bilgi levhaları)</v>
          </cell>
          <cell r="C821" t="str">
            <v>M2</v>
          </cell>
          <cell r="E821">
            <v>3147160</v>
          </cell>
          <cell r="F821">
            <v>3944750</v>
          </cell>
          <cell r="G821">
            <v>7231500</v>
          </cell>
          <cell r="H821">
            <v>8983750</v>
          </cell>
        </row>
        <row r="822">
          <cell r="A822" t="str">
            <v>4020</v>
          </cell>
          <cell r="B822" t="str">
            <v>Standart trafik işaret levhalarına sembol, bordür ve yazı yazılması</v>
          </cell>
          <cell r="C822" t="str">
            <v>M2</v>
          </cell>
          <cell r="E822">
            <v>733827</v>
          </cell>
          <cell r="F822">
            <v>928875</v>
          </cell>
          <cell r="G822">
            <v>1606625</v>
          </cell>
          <cell r="H822">
            <v>2063312</v>
          </cell>
        </row>
        <row r="823">
          <cell r="A823" t="str">
            <v>4035</v>
          </cell>
          <cell r="B823" t="str">
            <v>Standart trafik levhaları (šçgen, yuvarlak, dörtgen) engel işaretleri ve engel işaretlerinin ayaklarının bakımının yapılması</v>
          </cell>
          <cell r="C823" t="str">
            <v>AD</v>
          </cell>
          <cell r="E823">
            <v>253205</v>
          </cell>
          <cell r="F823">
            <v>341975</v>
          </cell>
          <cell r="G823">
            <v>522856</v>
          </cell>
          <cell r="H823">
            <v>742650</v>
          </cell>
        </row>
        <row r="824">
          <cell r="A824" t="str">
            <v>4230</v>
          </cell>
          <cell r="B824" t="str">
            <v>Bitümlü temel ve satıh tabakalarında kalıp</v>
          </cell>
          <cell r="C824" t="str">
            <v>MT</v>
          </cell>
          <cell r="E824">
            <v>54955</v>
          </cell>
          <cell r="F824">
            <v>70903</v>
          </cell>
          <cell r="G824">
            <v>116437</v>
          </cell>
          <cell r="H824">
            <v>157125</v>
          </cell>
        </row>
        <row r="825">
          <cell r="A825" t="str">
            <v>4231</v>
          </cell>
          <cell r="B825" t="str">
            <v>Ocak taşından konkasörle kırılmış ve elenmiş 100 mm.(4") lik agrega hazırlanması</v>
          </cell>
          <cell r="C825" t="str">
            <v>M3</v>
          </cell>
          <cell r="E825">
            <v>4323248</v>
          </cell>
          <cell r="F825">
            <v>5770645</v>
          </cell>
          <cell r="G825">
            <v>9421935</v>
          </cell>
          <cell r="H825">
            <v>13154203</v>
          </cell>
        </row>
        <row r="826">
          <cell r="A826" t="str">
            <v>4232</v>
          </cell>
          <cell r="B826" t="str">
            <v>Kazı taşından konkasörle kırılmış ve elenmiş 100 mm.(4") lik agrega hazırlanması</v>
          </cell>
          <cell r="C826" t="str">
            <v>M3</v>
          </cell>
          <cell r="E826">
            <v>2832388</v>
          </cell>
          <cell r="F826">
            <v>3797517</v>
          </cell>
          <cell r="G826">
            <v>6043363</v>
          </cell>
          <cell r="H826">
            <v>8509775</v>
          </cell>
        </row>
        <row r="827">
          <cell r="A827" t="str">
            <v>4233</v>
          </cell>
          <cell r="B827" t="str">
            <v>Elenmemiş çakıllı malzemeden konkasörle kırılmış ve elenmiş 100 mm.(4") lik agrega hazırlanması</v>
          </cell>
          <cell r="C827" t="str">
            <v>M3</v>
          </cell>
          <cell r="E827">
            <v>927896</v>
          </cell>
          <cell r="F827">
            <v>1209727</v>
          </cell>
          <cell r="G827">
            <v>2135480</v>
          </cell>
          <cell r="H827">
            <v>2913408</v>
          </cell>
        </row>
        <row r="828">
          <cell r="A828" t="str">
            <v>4234</v>
          </cell>
          <cell r="B828" t="str">
            <v>Elenmiş çakıldan konkasörle kırılmış ve elenmiş 100 mm.(4") lik agrega hazırlanması</v>
          </cell>
          <cell r="C828" t="str">
            <v>M3</v>
          </cell>
          <cell r="E828">
            <v>1480841</v>
          </cell>
          <cell r="F828">
            <v>1933948</v>
          </cell>
          <cell r="G828">
            <v>3447397</v>
          </cell>
          <cell r="H828">
            <v>4733105</v>
          </cell>
        </row>
        <row r="829">
          <cell r="A829" t="str">
            <v>4236</v>
          </cell>
          <cell r="B829" t="str">
            <v>Ocak taşından konkasörle kırılmış ve elenmiş 75 mm.(3") lik agrega hazırlanması</v>
          </cell>
          <cell r="C829" t="str">
            <v>M3</v>
          </cell>
          <cell r="E829">
            <v>4453286</v>
          </cell>
          <cell r="F829">
            <v>5941845</v>
          </cell>
          <cell r="G829">
            <v>9724496</v>
          </cell>
          <cell r="H829">
            <v>13572661</v>
          </cell>
        </row>
        <row r="830">
          <cell r="A830" t="str">
            <v>4237</v>
          </cell>
          <cell r="B830" t="str">
            <v>Kazı taşından konkasörle kırılmış ve elenmiş 75 mm.(3") lik agrega hazırlanması</v>
          </cell>
          <cell r="C830" t="str">
            <v>M3</v>
          </cell>
          <cell r="E830">
            <v>2962426</v>
          </cell>
          <cell r="F830">
            <v>3968717</v>
          </cell>
          <cell r="G830">
            <v>6345925</v>
          </cell>
          <cell r="H830">
            <v>8928232</v>
          </cell>
        </row>
        <row r="831">
          <cell r="A831" t="str">
            <v>4238</v>
          </cell>
          <cell r="B831" t="str">
            <v>Elenmemiş çakıllı malzemeden konkasörle kırılmış ve elenmiş 75 mm.(3") lik agrega hazırlanması</v>
          </cell>
          <cell r="C831" t="str">
            <v>M3</v>
          </cell>
          <cell r="E831">
            <v>1057932</v>
          </cell>
          <cell r="F831">
            <v>1380927</v>
          </cell>
          <cell r="G831">
            <v>2438041</v>
          </cell>
          <cell r="H831">
            <v>3331865</v>
          </cell>
        </row>
        <row r="832">
          <cell r="A832" t="str">
            <v>4239</v>
          </cell>
          <cell r="B832" t="str">
            <v>Elenmiş çakıldan konkasörle kırılmış ve elenmiş 75 mm.(3") lik agrega hazırlanması</v>
          </cell>
          <cell r="C832" t="str">
            <v>M3</v>
          </cell>
          <cell r="E832">
            <v>1610878</v>
          </cell>
          <cell r="F832">
            <v>2105148</v>
          </cell>
          <cell r="G832">
            <v>3749958</v>
          </cell>
          <cell r="H832">
            <v>5151562</v>
          </cell>
        </row>
        <row r="833">
          <cell r="A833" t="str">
            <v>4241</v>
          </cell>
          <cell r="B833" t="str">
            <v>Ocak taşından konkasörle kırılmış ve elenmiş 63,5 mm.(2 "") lik agrega hazırlanması</v>
          </cell>
          <cell r="C833" t="str">
            <v>M3</v>
          </cell>
          <cell r="E833">
            <v>4713360</v>
          </cell>
          <cell r="F833">
            <v>6284245</v>
          </cell>
          <cell r="G833">
            <v>10329618</v>
          </cell>
          <cell r="H833">
            <v>14409573</v>
          </cell>
        </row>
        <row r="834">
          <cell r="A834" t="str">
            <v>4242</v>
          </cell>
          <cell r="B834" t="str">
            <v>Kazı taşından konkasörle kırılmış ve elenmiş 63,5 mm.(2 "") lik agrega hazırlanması</v>
          </cell>
          <cell r="C834" t="str">
            <v>M3</v>
          </cell>
          <cell r="E834">
            <v>3222500</v>
          </cell>
          <cell r="F834">
            <v>4311117</v>
          </cell>
          <cell r="G834">
            <v>6951047</v>
          </cell>
          <cell r="H834">
            <v>9765145</v>
          </cell>
        </row>
        <row r="835">
          <cell r="A835" t="str">
            <v>4243</v>
          </cell>
          <cell r="B835" t="str">
            <v>Elenmemiş çakıllı malzemeden konkasörle kırılmış ve elenmiş 63,5 mm.(2 "") lik agrega hazırlanması</v>
          </cell>
          <cell r="C835" t="str">
            <v>M3</v>
          </cell>
          <cell r="E835">
            <v>1187970</v>
          </cell>
          <cell r="F835">
            <v>1552127</v>
          </cell>
          <cell r="G835">
            <v>2740602</v>
          </cell>
          <cell r="H835">
            <v>3750322</v>
          </cell>
        </row>
        <row r="836">
          <cell r="A836" t="str">
            <v>4244</v>
          </cell>
          <cell r="B836" t="str">
            <v>Elenmiş çakıldan konkasörle kırılmış ve elenmiş 63,5 mm. (2 "") lik agrega hazırlanması</v>
          </cell>
          <cell r="C836" t="str">
            <v>M3</v>
          </cell>
          <cell r="E836">
            <v>1870952</v>
          </cell>
          <cell r="F836">
            <v>2447548</v>
          </cell>
          <cell r="G836">
            <v>4355081</v>
          </cell>
          <cell r="H836">
            <v>5988475</v>
          </cell>
        </row>
        <row r="837">
          <cell r="A837" t="str">
            <v>4246</v>
          </cell>
          <cell r="B837" t="str">
            <v>Ocak taşından konkasörle kırılmış ve elenmiş 50 mm.(2"), 44 mm.(1 ó"), 37,5 mm.(1 "") ve 31 mm.(1 ¬") lik agrega hazırlanması</v>
          </cell>
          <cell r="C837" t="str">
            <v>M3</v>
          </cell>
          <cell r="E837">
            <v>5115962</v>
          </cell>
          <cell r="F837">
            <v>6811198</v>
          </cell>
          <cell r="G837">
            <v>11285827</v>
          </cell>
          <cell r="H837">
            <v>15742142</v>
          </cell>
        </row>
        <row r="838">
          <cell r="A838" t="str">
            <v>4247</v>
          </cell>
          <cell r="B838" t="str">
            <v>Kazı taşından konkasörle kırılmış ve elenmiş 50 mm.(2"), 44 mm.(1 ó"), 37,5 mm.(1 "") ve 31 mm.(1 ¬") lik agrega hazırlanması</v>
          </cell>
          <cell r="C838" t="str">
            <v>M3</v>
          </cell>
          <cell r="E838">
            <v>3625102</v>
          </cell>
          <cell r="F838">
            <v>4838071</v>
          </cell>
          <cell r="G838">
            <v>7907256</v>
          </cell>
          <cell r="H838">
            <v>11097713</v>
          </cell>
        </row>
        <row r="839">
          <cell r="A839" t="str">
            <v>4247/1</v>
          </cell>
          <cell r="B839" t="str">
            <v>Toplama taştan konkasörle kırılmış ve elenmiş 50 mm.(2"), 44 mm.(1 ó"), 37,5 mm.(1 "") ve 31 mm.(1 ¬") lik agrega hazırlanması</v>
          </cell>
          <cell r="C839" t="str">
            <v>M3</v>
          </cell>
          <cell r="E839">
            <v>5207521</v>
          </cell>
          <cell r="F839">
            <v>6960070</v>
          </cell>
          <cell r="G839">
            <v>11188697</v>
          </cell>
          <cell r="H839">
            <v>15715341</v>
          </cell>
        </row>
        <row r="840">
          <cell r="A840" t="str">
            <v>4248</v>
          </cell>
          <cell r="B840" t="str">
            <v>Elenmemiş çakıllı malzemeden konkasörle kırılmış ve elenmiş 50 mm.(2"), 44 mm.(1 ó"), 37,5 mm.(1 "") ve 31 mm.(1 ¬") lik agrega hazırlanması</v>
          </cell>
          <cell r="C840" t="str">
            <v>M3</v>
          </cell>
          <cell r="E840">
            <v>1590572</v>
          </cell>
          <cell r="F840">
            <v>2079081</v>
          </cell>
          <cell r="G840">
            <v>3696811</v>
          </cell>
          <cell r="H840">
            <v>5082891</v>
          </cell>
        </row>
        <row r="841">
          <cell r="A841" t="str">
            <v>4249</v>
          </cell>
          <cell r="B841" t="str">
            <v>Elenmiş çakıldan konkasörle kırılmış ve elenmiş 50 mm.(2"), 44 mm.(1 ó"), 37,5 mm.(1 "") ve 31 mm.(1 ¬") lik agrega hazırlanması</v>
          </cell>
          <cell r="C841" t="str">
            <v>M3</v>
          </cell>
          <cell r="E841">
            <v>2273555</v>
          </cell>
          <cell r="F841">
            <v>2974502</v>
          </cell>
          <cell r="G841">
            <v>5311290</v>
          </cell>
          <cell r="H841">
            <v>7321043</v>
          </cell>
        </row>
        <row r="842">
          <cell r="A842" t="str">
            <v>4256</v>
          </cell>
          <cell r="B842" t="str">
            <v>Ocak taşından konkasörle kırılmış ve elenmiş 25 mm.(1") ve 19 mm.(3/4") lik agrega hazırlanması</v>
          </cell>
          <cell r="C842" t="str">
            <v>M3</v>
          </cell>
          <cell r="E842">
            <v>6009253</v>
          </cell>
          <cell r="F842">
            <v>7996227</v>
          </cell>
          <cell r="G842">
            <v>13289286</v>
          </cell>
          <cell r="H842">
            <v>18550668</v>
          </cell>
        </row>
        <row r="843">
          <cell r="A843" t="str">
            <v>4256/B</v>
          </cell>
          <cell r="B843" t="str">
            <v>Sert taştan konkasörle kırılmış ve elenmiş 25 mm.(1") ve 19 mm. (3/4")lik agrega hazırlanması</v>
          </cell>
          <cell r="C843" t="str">
            <v>TN</v>
          </cell>
          <cell r="D843">
            <v>38021.875</v>
          </cell>
          <cell r="E843">
            <v>4487241</v>
          </cell>
          <cell r="F843">
            <v>5960641</v>
          </cell>
          <cell r="G843">
            <v>10007712</v>
          </cell>
          <cell r="H843">
            <v>13947987</v>
          </cell>
        </row>
        <row r="844">
          <cell r="A844" t="str">
            <v>4257</v>
          </cell>
          <cell r="B844" t="str">
            <v>Kazı taşından konkasörle kırılmış ve elenmiş 25 mm.(1") ve 19 mm.(3/4") lik agrega hazırlanması</v>
          </cell>
          <cell r="C844" t="str">
            <v>M3</v>
          </cell>
          <cell r="E844">
            <v>4518393</v>
          </cell>
          <cell r="F844">
            <v>6023100</v>
          </cell>
          <cell r="G844">
            <v>9910715</v>
          </cell>
          <cell r="H844">
            <v>13906240</v>
          </cell>
        </row>
        <row r="845">
          <cell r="A845" t="str">
            <v>4257/1</v>
          </cell>
          <cell r="B845" t="str">
            <v>Toplama taştan konkasörle kırılmış ve elenmiş 25 mm.(1") ve 19 mm.(3/4") lik agrega hazırlanması</v>
          </cell>
          <cell r="C845" t="str">
            <v>M3</v>
          </cell>
          <cell r="E845">
            <v>6100812</v>
          </cell>
          <cell r="F845">
            <v>8145098</v>
          </cell>
          <cell r="G845">
            <v>13192156</v>
          </cell>
          <cell r="H845">
            <v>18253867</v>
          </cell>
        </row>
        <row r="846">
          <cell r="A846" t="str">
            <v>4258</v>
          </cell>
          <cell r="B846" t="str">
            <v>Elenmemiş çakıllı malzemeden konkasörle kırılmış ve elenmiş 25 mm.(1") ve 19 mm.(3/4") lik agrega hazırlanması</v>
          </cell>
          <cell r="C846" t="str">
            <v>M3</v>
          </cell>
          <cell r="E846">
            <v>2483863</v>
          </cell>
          <cell r="F846">
            <v>3264110</v>
          </cell>
          <cell r="G846">
            <v>5700270</v>
          </cell>
          <cell r="H846">
            <v>7891416</v>
          </cell>
        </row>
        <row r="847">
          <cell r="A847" t="str">
            <v>4259</v>
          </cell>
          <cell r="B847" t="str">
            <v>Elenmiş çakıldan konkasörle kırılmış ve elenmiş 25 mm.(1") ve 19 mm.(3/4") lik agrega hazırlanması</v>
          </cell>
          <cell r="C847" t="str">
            <v>M3</v>
          </cell>
          <cell r="E847">
            <v>3166846</v>
          </cell>
          <cell r="F847">
            <v>4159531</v>
          </cell>
          <cell r="G847">
            <v>7314748</v>
          </cell>
          <cell r="H847">
            <v>10129570</v>
          </cell>
        </row>
        <row r="848">
          <cell r="A848" t="str">
            <v>4265</v>
          </cell>
          <cell r="B848" t="str">
            <v>Ocak taşından konkasörle kırılmış ve elenmiş 16 mm.(5/8") ve 12,5 mm.(1/2") lik agrega hazırlanması</v>
          </cell>
          <cell r="C848" t="str">
            <v>M3</v>
          </cell>
          <cell r="E848">
            <v>6269327</v>
          </cell>
          <cell r="F848">
            <v>8338627</v>
          </cell>
          <cell r="G848">
            <v>13894408</v>
          </cell>
          <cell r="H848">
            <v>19387581</v>
          </cell>
        </row>
        <row r="849">
          <cell r="A849" t="str">
            <v>4265/1</v>
          </cell>
          <cell r="B849" t="str">
            <v>Ocak taşından konkasörle kırılmış ve elenmiş 9,5 mm.(3/8"), 6,3 mm.(1/4"), 4,75 mm.(No.4) ve 0,85 mm.(No.20) lik agrega hazırlanması</v>
          </cell>
          <cell r="C849" t="str">
            <v>M3</v>
          </cell>
          <cell r="E849">
            <v>6399365</v>
          </cell>
          <cell r="F849">
            <v>8509827</v>
          </cell>
          <cell r="G849">
            <v>14196970</v>
          </cell>
          <cell r="H849">
            <v>19806038</v>
          </cell>
        </row>
        <row r="850">
          <cell r="A850" t="str">
            <v>4265/1-B</v>
          </cell>
          <cell r="B850" t="str">
            <v>Sert taştan konkasörle kırılmış ve elenmiş 9,5 mm. (3/8"), 6,3 mm. (1/4"), 4,75 mm. (No.4) ve 0,85 mm. (No.20) lik agrega hazırlanması</v>
          </cell>
          <cell r="C850" t="str">
            <v>TN</v>
          </cell>
          <cell r="D850">
            <v>42419</v>
          </cell>
          <cell r="E850">
            <v>4974880</v>
          </cell>
          <cell r="F850">
            <v>6602641</v>
          </cell>
          <cell r="G850">
            <v>11142317</v>
          </cell>
          <cell r="H850">
            <v>15517198</v>
          </cell>
        </row>
        <row r="851">
          <cell r="A851" t="str">
            <v>4265/B</v>
          </cell>
          <cell r="B851" t="str">
            <v>Sert taştan konkasörle kırılmış ve elenmiş 16 mm. (5/8") ve 12,5 mm. (1/2") lik agrega hazırlanması</v>
          </cell>
          <cell r="C851" t="str">
            <v>TN</v>
          </cell>
          <cell r="D851">
            <v>40953.125</v>
          </cell>
          <cell r="E851">
            <v>4812333</v>
          </cell>
          <cell r="F851">
            <v>6388641</v>
          </cell>
          <cell r="G851">
            <v>10764115</v>
          </cell>
          <cell r="H851">
            <v>14994128</v>
          </cell>
        </row>
        <row r="852">
          <cell r="A852" t="str">
            <v>4266</v>
          </cell>
          <cell r="B852" t="str">
            <v>Kazı taşından konkasörle kırılmış ve elenmiş 16 mm.(5/8") ve 12,5 mm.(1/2") lik agrega hazırlanması</v>
          </cell>
          <cell r="C852" t="str">
            <v>M3</v>
          </cell>
          <cell r="E852">
            <v>4778467</v>
          </cell>
          <cell r="F852">
            <v>6365500</v>
          </cell>
          <cell r="G852">
            <v>10515837</v>
          </cell>
          <cell r="H852">
            <v>14743152</v>
          </cell>
        </row>
        <row r="853">
          <cell r="A853" t="str">
            <v>4266/1</v>
          </cell>
          <cell r="B853" t="str">
            <v>Kazı taşından konkasörle kırılmış ve elenmiş 9,5 mm.(3/8"), 6,3 mm.(1/4"), 4,75 mm.(No.4) ve 0,85 mm.(No.20) lik agrega hazırlanması</v>
          </cell>
          <cell r="C853" t="str">
            <v>M3</v>
          </cell>
          <cell r="E853">
            <v>4908505</v>
          </cell>
          <cell r="F853">
            <v>6536700</v>
          </cell>
          <cell r="G853">
            <v>10818398</v>
          </cell>
          <cell r="H853">
            <v>15161610</v>
          </cell>
        </row>
        <row r="854">
          <cell r="A854" t="str">
            <v>4266/2</v>
          </cell>
          <cell r="B854" t="str">
            <v>Toplama taştan konkasörle kırılmış ve elenmiş 16 mm.(5/8") ve 12,5 mm.(1/2") lik agrega hazırlanması</v>
          </cell>
          <cell r="C854" t="str">
            <v>M3</v>
          </cell>
          <cell r="E854">
            <v>6360886</v>
          </cell>
          <cell r="F854">
            <v>8487498</v>
          </cell>
          <cell r="G854">
            <v>13797278</v>
          </cell>
          <cell r="H854">
            <v>19360780</v>
          </cell>
        </row>
        <row r="855">
          <cell r="A855" t="str">
            <v>4266/3</v>
          </cell>
          <cell r="B855" t="str">
            <v>Toplama taştan konkasörle kırılmış ve elenmiş 9,5 mm.(3/8"), 6,3 mm.(1/4"), 4,75 mm.(No.4) ve 0,85 mm (No.20) lik agrega hazırlanması</v>
          </cell>
          <cell r="C855" t="str">
            <v>M3</v>
          </cell>
          <cell r="E855">
            <v>6490923</v>
          </cell>
          <cell r="F855">
            <v>8658698</v>
          </cell>
          <cell r="G855">
            <v>14099840</v>
          </cell>
          <cell r="H855">
            <v>19779237</v>
          </cell>
        </row>
        <row r="856">
          <cell r="A856" t="str">
            <v>4267</v>
          </cell>
          <cell r="B856" t="str">
            <v>Elenmemiş çakıllı malzemeden konkasörle kırılmış ve elenmiş 16 mm.(5/8") ve 12,5 mm.(1/2") lik agrega hazırlanması</v>
          </cell>
          <cell r="C856" t="str">
            <v>M3</v>
          </cell>
          <cell r="E856">
            <v>2743937</v>
          </cell>
          <cell r="F856">
            <v>3606510</v>
          </cell>
          <cell r="G856">
            <v>6305392</v>
          </cell>
          <cell r="H856">
            <v>8728330</v>
          </cell>
        </row>
        <row r="857">
          <cell r="A857" t="str">
            <v>4267/1</v>
          </cell>
          <cell r="B857" t="str">
            <v>Elenmemiş çakıllı malzemeden konkasörle kırılmış ve elenmiş 9,5 mm.(3/8"),6,3 mm.(1/4"),4,75 mm.(No.4) ve 0,85 mm.(No.20) lik agrega hazırlanması</v>
          </cell>
          <cell r="C857" t="str">
            <v>M3</v>
          </cell>
          <cell r="E857">
            <v>2873975</v>
          </cell>
          <cell r="F857">
            <v>3777710</v>
          </cell>
          <cell r="G857">
            <v>6607953</v>
          </cell>
          <cell r="H857">
            <v>9146786</v>
          </cell>
        </row>
        <row r="858">
          <cell r="A858" t="str">
            <v>4268</v>
          </cell>
          <cell r="B858" t="str">
            <v>Elenmiş çakıldan konkasörle kırılmış ve elenmiş 16 mm.(5/8") ve 12,5 mm.(1/2") lik agrega hazırlanması</v>
          </cell>
          <cell r="C858" t="str">
            <v>M3</v>
          </cell>
          <cell r="E858">
            <v>3426920</v>
          </cell>
          <cell r="F858">
            <v>4501931</v>
          </cell>
          <cell r="G858">
            <v>7919871</v>
          </cell>
          <cell r="H858">
            <v>10966482</v>
          </cell>
        </row>
        <row r="859">
          <cell r="A859" t="str">
            <v>4268/1</v>
          </cell>
          <cell r="B859" t="str">
            <v>Elenmiş çakıldan konkasörle kırılmış ve elenmiş 9,5 mm. (3/8"), 6,3 mm.(1/4"), 4,75 mm.(No.4) ve 0,85 mm.(No.20) lik agrega hazırlanması</v>
          </cell>
          <cell r="C859" t="str">
            <v>M3</v>
          </cell>
          <cell r="E859">
            <v>3556957</v>
          </cell>
          <cell r="F859">
            <v>4673131</v>
          </cell>
          <cell r="G859">
            <v>8222432</v>
          </cell>
          <cell r="H859">
            <v>11384940</v>
          </cell>
        </row>
        <row r="860">
          <cell r="A860" t="str">
            <v>4269</v>
          </cell>
          <cell r="B860" t="str">
            <v>Malzemenin kantar ile tartılması</v>
          </cell>
          <cell r="C860" t="str">
            <v>TN</v>
          </cell>
          <cell r="E860">
            <v>5266</v>
          </cell>
          <cell r="F860">
            <v>7110</v>
          </cell>
          <cell r="G860">
            <v>11375</v>
          </cell>
          <cell r="H860">
            <v>14220</v>
          </cell>
        </row>
        <row r="861">
          <cell r="A861" t="str">
            <v>4270</v>
          </cell>
          <cell r="B861" t="str">
            <v>Mineral filler hazırlanması</v>
          </cell>
          <cell r="C861" t="str">
            <v>TN</v>
          </cell>
          <cell r="E861">
            <v>3080000</v>
          </cell>
          <cell r="F861">
            <v>3696250</v>
          </cell>
          <cell r="G861">
            <v>6098750</v>
          </cell>
          <cell r="H861">
            <v>7875000</v>
          </cell>
        </row>
        <row r="862">
          <cell r="A862" t="str">
            <v>4346</v>
          </cell>
          <cell r="B862" t="str">
            <v>Sıvı bitümlü malzemenin varillenmesi</v>
          </cell>
          <cell r="C862" t="str">
            <v>TN</v>
          </cell>
          <cell r="E862">
            <v>34984800</v>
          </cell>
          <cell r="F862">
            <v>43289250</v>
          </cell>
          <cell r="G862">
            <v>37260000</v>
          </cell>
          <cell r="H862">
            <v>39112500</v>
          </cell>
        </row>
        <row r="863">
          <cell r="A863" t="str">
            <v>4347</v>
          </cell>
          <cell r="B863" t="str">
            <v>Katı ve yarı katı bitümlü malzemenin varillenmesi</v>
          </cell>
          <cell r="C863" t="str">
            <v>TN</v>
          </cell>
          <cell r="E863">
            <v>29509800</v>
          </cell>
          <cell r="F863">
            <v>36555000</v>
          </cell>
          <cell r="G863">
            <v>31785000</v>
          </cell>
          <cell r="H863">
            <v>33637500</v>
          </cell>
        </row>
        <row r="864">
          <cell r="A864" t="str">
            <v>4351</v>
          </cell>
          <cell r="B864" t="str">
            <v>Varilli sıvı bitümlü malzemenin ısıtma tankına boşaltılması</v>
          </cell>
          <cell r="C864" t="str">
            <v>TN</v>
          </cell>
          <cell r="E864">
            <v>4650100</v>
          </cell>
          <cell r="F864">
            <v>6248125</v>
          </cell>
          <cell r="G864">
            <v>9837500</v>
          </cell>
          <cell r="H864">
            <v>13962500</v>
          </cell>
        </row>
        <row r="865">
          <cell r="A865" t="str">
            <v>4352</v>
          </cell>
          <cell r="B865" t="str">
            <v>Varilli yarı katı bitümlü malzemenin ısıtma tankına boşaltılması</v>
          </cell>
          <cell r="C865" t="str">
            <v>TN</v>
          </cell>
          <cell r="E865">
            <v>8285800</v>
          </cell>
          <cell r="F865">
            <v>10995625</v>
          </cell>
          <cell r="G865">
            <v>18508750</v>
          </cell>
          <cell r="H865">
            <v>26237500</v>
          </cell>
        </row>
        <row r="866">
          <cell r="A866" t="str">
            <v>4353</v>
          </cell>
          <cell r="B866" t="str">
            <v>Varilli katı bitümlü malzemenin ısıtma tankına boşaltılması</v>
          </cell>
          <cell r="C866" t="str">
            <v>TN</v>
          </cell>
          <cell r="E866">
            <v>10238200</v>
          </cell>
          <cell r="F866">
            <v>13567500</v>
          </cell>
          <cell r="G866">
            <v>23006250</v>
          </cell>
          <cell r="H866">
            <v>32608750</v>
          </cell>
        </row>
        <row r="867">
          <cell r="A867" t="str">
            <v>4355</v>
          </cell>
          <cell r="B867" t="str">
            <v>Yarı katı bitümlü malzemenin sarnıç veya tanklarda emiş derecesine kadar ısıtılması (Makine ile)</v>
          </cell>
          <cell r="C867" t="str">
            <v>TN</v>
          </cell>
          <cell r="E867">
            <v>3285936</v>
          </cell>
          <cell r="F867">
            <v>4290840</v>
          </cell>
          <cell r="G867">
            <v>7849912</v>
          </cell>
          <cell r="H867">
            <v>11043446</v>
          </cell>
        </row>
        <row r="868">
          <cell r="A868" t="str">
            <v>4356</v>
          </cell>
          <cell r="B868" t="str">
            <v>Yarı katı bitümlü malzemenin ısıtma tankında emiş derecesine kadar ısıtılması (Makinesiz, basit usulle)</v>
          </cell>
          <cell r="C868" t="str">
            <v>TN</v>
          </cell>
          <cell r="E868">
            <v>11470000</v>
          </cell>
          <cell r="F868">
            <v>15035000</v>
          </cell>
          <cell r="G868">
            <v>26943750</v>
          </cell>
          <cell r="H868">
            <v>38153750</v>
          </cell>
        </row>
        <row r="869">
          <cell r="A869" t="str">
            <v>4358</v>
          </cell>
          <cell r="B869" t="str">
            <v>Katı bitümlü malzemenin sarnıç veya tanklarda emiş derecesine kadar ısıtılması (Makine ile)</v>
          </cell>
          <cell r="C869" t="str">
            <v>TN</v>
          </cell>
          <cell r="D869">
            <v>40029</v>
          </cell>
          <cell r="E869">
            <v>4615235</v>
          </cell>
          <cell r="F869">
            <v>6024067</v>
          </cell>
          <cell r="G869">
            <v>11044868</v>
          </cell>
          <cell r="H869">
            <v>15534470</v>
          </cell>
        </row>
        <row r="870">
          <cell r="A870" t="str">
            <v>4359</v>
          </cell>
          <cell r="B870" t="str">
            <v>Katı bitümlü malzemenin ısıtma tankında emiş derecesine kadar ısıtılması (Makinesiz, basit usulle)</v>
          </cell>
          <cell r="C870" t="str">
            <v>TN</v>
          </cell>
          <cell r="E870">
            <v>14129500</v>
          </cell>
          <cell r="F870">
            <v>18496562</v>
          </cell>
          <cell r="G870">
            <v>33366250</v>
          </cell>
          <cell r="H870">
            <v>47243125</v>
          </cell>
        </row>
        <row r="871">
          <cell r="A871" t="str">
            <v>4360</v>
          </cell>
          <cell r="B871" t="str">
            <v>Sıvı bitümlü malzemenin kullanma tankında tatbik derecesine kadar ısıtılması (Makinesiz, basit usulle)</v>
          </cell>
          <cell r="C871" t="str">
            <v>TN</v>
          </cell>
          <cell r="E871">
            <v>8815000</v>
          </cell>
          <cell r="F871">
            <v>11645000</v>
          </cell>
          <cell r="G871">
            <v>20066250</v>
          </cell>
          <cell r="H871">
            <v>28433750</v>
          </cell>
        </row>
        <row r="872">
          <cell r="A872" t="str">
            <v>4361</v>
          </cell>
          <cell r="B872" t="str">
            <v>Yarı katı bitümlü malzemenin kullanma tankında tatbik derecesine kadar ısıtılması (Makinesiz, basit usulle)</v>
          </cell>
          <cell r="C872" t="str">
            <v>TN</v>
          </cell>
          <cell r="E872">
            <v>16971400</v>
          </cell>
          <cell r="F872">
            <v>22270000</v>
          </cell>
          <cell r="G872">
            <v>39701250</v>
          </cell>
          <cell r="H872">
            <v>56223750</v>
          </cell>
        </row>
        <row r="873">
          <cell r="A873" t="str">
            <v>4362</v>
          </cell>
          <cell r="B873" t="str">
            <v>Katı bitümlü malzemenin kullanma tankında tatbik derecesine kadar ısıtılması (Makinesiz, basit usulle)</v>
          </cell>
          <cell r="C873" t="str">
            <v>TN</v>
          </cell>
          <cell r="E873">
            <v>22472800</v>
          </cell>
          <cell r="F873">
            <v>29505000</v>
          </cell>
          <cell r="G873">
            <v>52458750</v>
          </cell>
          <cell r="H873">
            <v>74293750</v>
          </cell>
        </row>
        <row r="874">
          <cell r="A874" t="str">
            <v>4363</v>
          </cell>
          <cell r="B874" t="str">
            <v>Bitümlü malzemeden yarı katı veya sıvı bitümlü malzeme (Katbek asfaltı) yapılması</v>
          </cell>
          <cell r="C874" t="str">
            <v>TN</v>
          </cell>
          <cell r="E874">
            <v>1707840</v>
          </cell>
          <cell r="F874">
            <v>2307000</v>
          </cell>
          <cell r="G874">
            <v>3528000</v>
          </cell>
          <cell r="H874">
            <v>5010000</v>
          </cell>
        </row>
        <row r="875">
          <cell r="A875" t="str">
            <v>4363/1</v>
          </cell>
          <cell r="B875" t="str">
            <v>İdare malı bitümle bitümlü yapıştırıcı (RC-250) hazırlanması</v>
          </cell>
          <cell r="C875" t="str">
            <v>TN</v>
          </cell>
          <cell r="D875">
            <v>1769895</v>
          </cell>
          <cell r="E875">
            <v>217285991</v>
          </cell>
          <cell r="F875">
            <v>257027438</v>
          </cell>
          <cell r="G875">
            <v>529518257</v>
          </cell>
          <cell r="H875">
            <v>735479420</v>
          </cell>
        </row>
        <row r="876">
          <cell r="A876" t="str">
            <v>4364</v>
          </cell>
          <cell r="B876" t="str">
            <v>Varil veya bidonla taşınan bitümlü malzemenin tankdan geçirilmesi</v>
          </cell>
          <cell r="C876" t="str">
            <v>TN</v>
          </cell>
          <cell r="E876">
            <v>194871</v>
          </cell>
          <cell r="F876">
            <v>263150</v>
          </cell>
          <cell r="G876">
            <v>420850</v>
          </cell>
          <cell r="H876">
            <v>526062</v>
          </cell>
        </row>
        <row r="877">
          <cell r="A877" t="str">
            <v>4365</v>
          </cell>
          <cell r="B877" t="str">
            <v>Sarnıçlı vagon, tanker, kamyon ve roley tank gibi kaplarla taşınan bitümlü malzemenin depolanması</v>
          </cell>
          <cell r="C877" t="str">
            <v>TN</v>
          </cell>
          <cell r="D877">
            <v>3303</v>
          </cell>
          <cell r="E877">
            <v>292306</v>
          </cell>
          <cell r="F877">
            <v>394725</v>
          </cell>
          <cell r="G877">
            <v>631275</v>
          </cell>
          <cell r="H877">
            <v>789093</v>
          </cell>
        </row>
        <row r="878">
          <cell r="A878" t="str">
            <v>4366</v>
          </cell>
          <cell r="B878" t="str">
            <v>Bitümlü malzemenin asfalt pompası ile bir kabdan diğer bir kaba aktarılması</v>
          </cell>
          <cell r="C878" t="str">
            <v>TN</v>
          </cell>
          <cell r="D878">
            <v>5248</v>
          </cell>
          <cell r="E878">
            <v>627338</v>
          </cell>
          <cell r="F878">
            <v>824383</v>
          </cell>
          <cell r="G878">
            <v>1460000</v>
          </cell>
          <cell r="H878">
            <v>2061398</v>
          </cell>
        </row>
        <row r="879">
          <cell r="A879" t="str">
            <v>4367</v>
          </cell>
          <cell r="B879" t="str">
            <v>Yumuşatıcı (Gaz, benzin, motorin vs.gibi) petrol ürünlerinin pompa veya el ile bir kabdan diğer bir kaba aktarılması</v>
          </cell>
          <cell r="C879" t="str">
            <v>TN</v>
          </cell>
          <cell r="E879">
            <v>355800</v>
          </cell>
          <cell r="F879">
            <v>480625</v>
          </cell>
          <cell r="G879">
            <v>735000</v>
          </cell>
          <cell r="H879">
            <v>1043750</v>
          </cell>
        </row>
        <row r="880">
          <cell r="A880" t="str">
            <v>4368</v>
          </cell>
          <cell r="B880" t="str">
            <v>Yumuşatıcı (Gaz, benzin, motorin vs.gibi) petrol ürünlerinin depolanması</v>
          </cell>
          <cell r="C880" t="str">
            <v>TN</v>
          </cell>
          <cell r="E880">
            <v>711600</v>
          </cell>
          <cell r="F880">
            <v>961250</v>
          </cell>
          <cell r="G880">
            <v>1470000</v>
          </cell>
          <cell r="H880">
            <v>2087500</v>
          </cell>
        </row>
        <row r="881">
          <cell r="A881" t="str">
            <v>4371</v>
          </cell>
          <cell r="B881" t="str">
            <v>Evvelce hazırlanmış stabilize bir yolun ince reglajı</v>
          </cell>
          <cell r="C881" t="str">
            <v>DA</v>
          </cell>
          <cell r="E881">
            <v>17908608</v>
          </cell>
          <cell r="F881">
            <v>23623853</v>
          </cell>
          <cell r="G881">
            <v>41327436</v>
          </cell>
          <cell r="H881">
            <v>57211977</v>
          </cell>
        </row>
        <row r="882">
          <cell r="A882" t="str">
            <v>4375</v>
          </cell>
          <cell r="B882" t="str">
            <v>Beton ve her nevi asfalt yollar dışındaki yolların el ile süpürülmesi</v>
          </cell>
          <cell r="C882" t="str">
            <v>DA</v>
          </cell>
          <cell r="E882">
            <v>56928000</v>
          </cell>
          <cell r="F882">
            <v>76900000</v>
          </cell>
          <cell r="G882">
            <v>117600000</v>
          </cell>
          <cell r="H882">
            <v>167000000</v>
          </cell>
        </row>
        <row r="883">
          <cell r="A883" t="str">
            <v>4376</v>
          </cell>
          <cell r="B883" t="str">
            <v>Beton ve her nevi asfalt yolların el ile süpürülmesi</v>
          </cell>
          <cell r="C883" t="str">
            <v>DA</v>
          </cell>
          <cell r="E883">
            <v>28464000</v>
          </cell>
          <cell r="F883">
            <v>38450000</v>
          </cell>
          <cell r="G883">
            <v>58800000</v>
          </cell>
          <cell r="H883">
            <v>83500000</v>
          </cell>
        </row>
        <row r="884">
          <cell r="A884" t="str">
            <v>4377</v>
          </cell>
          <cell r="B884" t="str">
            <v>Beton ve her nevi asfalt yollar dışındaki yolların makine ile süpürülmesi</v>
          </cell>
          <cell r="C884" t="str">
            <v>DA</v>
          </cell>
          <cell r="E884">
            <v>2965786</v>
          </cell>
          <cell r="F884">
            <v>3941327</v>
          </cell>
          <cell r="G884">
            <v>6602333</v>
          </cell>
          <cell r="H884">
            <v>9267570</v>
          </cell>
        </row>
        <row r="885">
          <cell r="A885" t="str">
            <v>4378</v>
          </cell>
          <cell r="B885" t="str">
            <v>Beton ve her nevi asfalt yolların makine ile süpürülmesi</v>
          </cell>
          <cell r="C885" t="str">
            <v>DA</v>
          </cell>
          <cell r="D885">
            <v>12423</v>
          </cell>
          <cell r="E885">
            <v>1502663</v>
          </cell>
          <cell r="F885">
            <v>1996938</v>
          </cell>
          <cell r="G885">
            <v>3345181</v>
          </cell>
          <cell r="H885">
            <v>4695567</v>
          </cell>
        </row>
        <row r="886">
          <cell r="A886" t="str">
            <v>4380</v>
          </cell>
          <cell r="B886" t="str">
            <v>Bitümlü kaplama ve karışımlar için mevcut agreganın elenmesi</v>
          </cell>
          <cell r="C886" t="str">
            <v>M3</v>
          </cell>
          <cell r="E886">
            <v>861486</v>
          </cell>
          <cell r="F886">
            <v>1132753</v>
          </cell>
          <cell r="G886">
            <v>2009136</v>
          </cell>
          <cell r="H886">
            <v>2797506</v>
          </cell>
        </row>
        <row r="887">
          <cell r="A887" t="str">
            <v>4381</v>
          </cell>
          <cell r="B887" t="str">
            <v>Mevcut asfalt mıcırının tozunun giderilmesi</v>
          </cell>
          <cell r="C887" t="str">
            <v>M3</v>
          </cell>
          <cell r="E887">
            <v>321467</v>
          </cell>
          <cell r="F887">
            <v>428251</v>
          </cell>
          <cell r="G887">
            <v>710876</v>
          </cell>
          <cell r="H887">
            <v>988345</v>
          </cell>
        </row>
        <row r="888">
          <cell r="A888" t="str">
            <v>4382</v>
          </cell>
          <cell r="B888" t="str">
            <v>Bitümlü kaplama ve karışımlar için mevcut agreganın yıkama makinesi ile yıkanması</v>
          </cell>
          <cell r="C888" t="str">
            <v>M3</v>
          </cell>
          <cell r="E888">
            <v>573655</v>
          </cell>
          <cell r="F888">
            <v>754042</v>
          </cell>
          <cell r="G888">
            <v>1340348</v>
          </cell>
          <cell r="H888">
            <v>1864823</v>
          </cell>
        </row>
        <row r="889">
          <cell r="A889" t="str">
            <v>4383</v>
          </cell>
          <cell r="B889" t="str">
            <v>Bitümlü kaplama ve karışım agregasının Poz 4380'e göre elenirken eleğe su verilerek yıkanması</v>
          </cell>
          <cell r="C889" t="str">
            <v>M3</v>
          </cell>
          <cell r="E889">
            <v>94240</v>
          </cell>
          <cell r="F889">
            <v>122575</v>
          </cell>
          <cell r="G889">
            <v>228702</v>
          </cell>
          <cell r="H889">
            <v>321298</v>
          </cell>
        </row>
        <row r="890">
          <cell r="A890" t="str">
            <v>4391</v>
          </cell>
          <cell r="B890" t="str">
            <v>Treyler distribütör ile astar bitümlü malzemesi püskürtülmesi (Boru ile)</v>
          </cell>
          <cell r="C890" t="str">
            <v>DA</v>
          </cell>
          <cell r="E890">
            <v>5694130</v>
          </cell>
          <cell r="F890">
            <v>7467051</v>
          </cell>
          <cell r="G890">
            <v>13396593</v>
          </cell>
          <cell r="H890">
            <v>18760195</v>
          </cell>
        </row>
        <row r="891">
          <cell r="A891" t="str">
            <v>4392</v>
          </cell>
          <cell r="B891" t="str">
            <v>Treyler distribütör ile astar bitümlü malzemesi püskürtülmesi (El ile)</v>
          </cell>
          <cell r="C891" t="str">
            <v>DA</v>
          </cell>
          <cell r="E891">
            <v>11696223</v>
          </cell>
          <cell r="F891">
            <v>15410122</v>
          </cell>
          <cell r="G891">
            <v>26993763</v>
          </cell>
          <cell r="H891">
            <v>37871492</v>
          </cell>
        </row>
        <row r="892">
          <cell r="A892" t="str">
            <v>4393</v>
          </cell>
          <cell r="B892" t="str">
            <v>Distribütör makinesi ile astar bitümlü malzemesi püskürtülmesi (Boru ile)</v>
          </cell>
          <cell r="C892" t="str">
            <v>DA</v>
          </cell>
          <cell r="E892">
            <v>5913998</v>
          </cell>
          <cell r="F892">
            <v>7758527</v>
          </cell>
          <cell r="G892">
            <v>13901341</v>
          </cell>
          <cell r="H892">
            <v>19424356</v>
          </cell>
        </row>
        <row r="893">
          <cell r="A893" t="str">
            <v>4394</v>
          </cell>
          <cell r="B893" t="str">
            <v>Distribütör makinesi ile astar bitümlü malzemesi püskürtülmesi (El ile)</v>
          </cell>
          <cell r="C893" t="str">
            <v>DA</v>
          </cell>
          <cell r="E893">
            <v>12995021</v>
          </cell>
          <cell r="F893">
            <v>17093506</v>
          </cell>
          <cell r="G893">
            <v>30213483</v>
          </cell>
          <cell r="H893">
            <v>42272212</v>
          </cell>
        </row>
        <row r="894">
          <cell r="A894" t="str">
            <v>4396</v>
          </cell>
          <cell r="B894" t="str">
            <v>Treyler distribütör ile yapıştırma bitümlü malzemesi püskürtülmesi (Boru ile)</v>
          </cell>
          <cell r="C894" t="str">
            <v>DA</v>
          </cell>
          <cell r="E894">
            <v>5173611</v>
          </cell>
          <cell r="F894">
            <v>6786003</v>
          </cell>
          <cell r="G894">
            <v>12161155</v>
          </cell>
          <cell r="H894">
            <v>17029408</v>
          </cell>
        </row>
        <row r="895">
          <cell r="A895" t="str">
            <v>4397</v>
          </cell>
          <cell r="B895" t="str">
            <v>Treyler distribütör ile yapıştırma bitümlü malzemesi püskürtülmesi (El ile)</v>
          </cell>
          <cell r="C895" t="str">
            <v>DA</v>
          </cell>
          <cell r="E895">
            <v>9612757</v>
          </cell>
          <cell r="F895">
            <v>12669300</v>
          </cell>
          <cell r="G895">
            <v>22155021</v>
          </cell>
          <cell r="H895">
            <v>31085617</v>
          </cell>
        </row>
        <row r="896">
          <cell r="A896" t="str">
            <v>4398</v>
          </cell>
          <cell r="B896" t="str">
            <v>Distribütör makinesi ile yapıştırma bitümlü malzemesi püskürtülmesi(Boru ile)</v>
          </cell>
          <cell r="C896" t="str">
            <v>DA</v>
          </cell>
          <cell r="D896">
            <v>36661</v>
          </cell>
          <cell r="E896">
            <v>4183071</v>
          </cell>
          <cell r="F896">
            <v>5487738</v>
          </cell>
          <cell r="G896">
            <v>9832656</v>
          </cell>
          <cell r="H896">
            <v>13739178</v>
          </cell>
        </row>
        <row r="897">
          <cell r="A897" t="str">
            <v>4399</v>
          </cell>
          <cell r="B897" t="str">
            <v>Distribütör makinesi ile yapıştırma bitümlü malzemesi püskürtülmesi (El ile)</v>
          </cell>
          <cell r="C897" t="str">
            <v>DA</v>
          </cell>
          <cell r="E897">
            <v>9139863</v>
          </cell>
          <cell r="F897">
            <v>12026258</v>
          </cell>
          <cell r="G897">
            <v>21222555</v>
          </cell>
          <cell r="H897">
            <v>29697467</v>
          </cell>
        </row>
        <row r="898">
          <cell r="A898" t="str">
            <v>4401</v>
          </cell>
          <cell r="B898" t="str">
            <v>Treyler distribütör ve 25 mm.(1") lik agrega (Mıcır) ile bir tabaka bitümlü sathi kaplama yapılması</v>
          </cell>
          <cell r="C898" t="str">
            <v>DA</v>
          </cell>
          <cell r="E898">
            <v>26316545</v>
          </cell>
          <cell r="F898">
            <v>34625800</v>
          </cell>
          <cell r="G898">
            <v>58286970</v>
          </cell>
          <cell r="H898">
            <v>80704502</v>
          </cell>
        </row>
        <row r="899">
          <cell r="A899" t="str">
            <v>4402</v>
          </cell>
          <cell r="B899" t="str">
            <v>Distribütör makinesi ve 25 mm.(1") lik agrega (Mıcır) ile bir tabaka bitümlü sathi kaplama yapılması</v>
          </cell>
          <cell r="C899" t="str">
            <v>DA</v>
          </cell>
          <cell r="E899">
            <v>25728460</v>
          </cell>
          <cell r="F899">
            <v>33859490</v>
          </cell>
          <cell r="G899">
            <v>56879138</v>
          </cell>
          <cell r="H899">
            <v>78687530</v>
          </cell>
        </row>
        <row r="900">
          <cell r="A900" t="str">
            <v>4406</v>
          </cell>
          <cell r="B900" t="str">
            <v>Treyler distribütör ve 19 mm.(3/4") lik agrega (Mıcır) ile bir tabaka bitümlü sathi kaplama yapılması</v>
          </cell>
          <cell r="C900" t="str">
            <v>DA</v>
          </cell>
          <cell r="E900">
            <v>21870360</v>
          </cell>
          <cell r="F900">
            <v>28757061</v>
          </cell>
          <cell r="G900">
            <v>48525718</v>
          </cell>
          <cell r="H900">
            <v>67145858</v>
          </cell>
        </row>
        <row r="901">
          <cell r="A901" t="str">
            <v>4407</v>
          </cell>
          <cell r="B901" t="str">
            <v>Distribütör makinesi ve 19 mm.(3/4") lik agrega (Mıcır) ile bir tabaka bitümlü sathi kaplama yapılması</v>
          </cell>
          <cell r="C901" t="str">
            <v>DA</v>
          </cell>
          <cell r="E901">
            <v>21433766</v>
          </cell>
          <cell r="F901">
            <v>28188511</v>
          </cell>
          <cell r="G901">
            <v>47479005</v>
          </cell>
          <cell r="H901">
            <v>65642040</v>
          </cell>
        </row>
        <row r="902">
          <cell r="A902" t="str">
            <v>4411</v>
          </cell>
          <cell r="B902" t="str">
            <v>Treyler distribütör ve 12,5 mm.(1/2") lik agrega (Mıcır) ile bir tabaka bitümlü sathi kaplama yapılması</v>
          </cell>
          <cell r="C902" t="str">
            <v>DA</v>
          </cell>
          <cell r="E902">
            <v>16805791</v>
          </cell>
          <cell r="F902">
            <v>22088597</v>
          </cell>
          <cell r="G902">
            <v>37516202</v>
          </cell>
          <cell r="H902">
            <v>51914276</v>
          </cell>
        </row>
        <row r="903">
          <cell r="A903" t="str">
            <v>4412</v>
          </cell>
          <cell r="B903" t="str">
            <v>Distribütör makinesi ve 12,5 mm.(1/2") lik agrega (Mıcır) ile bir tabaka bitümlü sathi kaplama yapılması</v>
          </cell>
          <cell r="C903" t="str">
            <v>DA</v>
          </cell>
          <cell r="E903">
            <v>16464932</v>
          </cell>
          <cell r="F903">
            <v>21644793</v>
          </cell>
          <cell r="G903">
            <v>36698670</v>
          </cell>
          <cell r="H903">
            <v>50738801</v>
          </cell>
        </row>
        <row r="904">
          <cell r="A904" t="str">
            <v>4416</v>
          </cell>
          <cell r="B904" t="str">
            <v>Treyler distribütör ve 9,5 mm.(3/8") lik agrega (Mıcır) ile bir tabaka bitümlü sathi kaplama veya silkot yapılması</v>
          </cell>
          <cell r="C904" t="str">
            <v>DA</v>
          </cell>
          <cell r="E904">
            <v>10735173</v>
          </cell>
          <cell r="F904">
            <v>14131186</v>
          </cell>
          <cell r="G904">
            <v>23893785</v>
          </cell>
          <cell r="H904">
            <v>33142481</v>
          </cell>
        </row>
        <row r="905">
          <cell r="A905" t="str">
            <v>4417</v>
          </cell>
          <cell r="B905" t="str">
            <v>Distribütör makinesi ve 9,5 mm.(3/8") lik agrega (Mıcır) ile bir tabaka bitümlü sathi kaplama veya silkot yapılması</v>
          </cell>
          <cell r="C905" t="str">
            <v>DA</v>
          </cell>
          <cell r="E905">
            <v>10392212</v>
          </cell>
          <cell r="F905">
            <v>13683932</v>
          </cell>
          <cell r="G905">
            <v>23074303</v>
          </cell>
          <cell r="H905">
            <v>31972640</v>
          </cell>
        </row>
        <row r="906">
          <cell r="A906" t="str">
            <v>4421</v>
          </cell>
          <cell r="B906" t="str">
            <v>Treyler distribütör ile penatrasyon makadam satıh tabakası yapılması</v>
          </cell>
          <cell r="C906" t="str">
            <v>DA</v>
          </cell>
          <cell r="E906">
            <v>177476235</v>
          </cell>
          <cell r="F906">
            <v>234801386</v>
          </cell>
          <cell r="G906">
            <v>399000425</v>
          </cell>
          <cell r="H906">
            <v>556973685</v>
          </cell>
        </row>
        <row r="907">
          <cell r="A907" t="str">
            <v>4422</v>
          </cell>
          <cell r="B907" t="str">
            <v>Distribütör makinesi ile penatrasyon makadam satıh tabakası yapılması</v>
          </cell>
          <cell r="C907" t="str">
            <v>DA</v>
          </cell>
          <cell r="E907">
            <v>164340418</v>
          </cell>
          <cell r="F907">
            <v>217602182</v>
          </cell>
          <cell r="G907">
            <v>367959107</v>
          </cell>
          <cell r="H907">
            <v>513276910</v>
          </cell>
        </row>
        <row r="908">
          <cell r="A908" t="str">
            <v>4426</v>
          </cell>
          <cell r="B908" t="str">
            <v>El ve mixall ile Asfalt betonu kaplama, Rolled asfalt kaplama, Bitümlü makadam satıh tabakası, Karışımı plentmiks metoduyla hazırlanan bitümlü kaplamalar (Tip A, B, C satıh tabakası), Rolled asfalt temel tabakası, Bitümlü makadam temel tabakası</v>
          </cell>
          <cell r="C908" t="str">
            <v>TN</v>
          </cell>
          <cell r="E908">
            <v>11012585</v>
          </cell>
          <cell r="F908">
            <v>14590570</v>
          </cell>
          <cell r="G908">
            <v>24782306</v>
          </cell>
          <cell r="H908">
            <v>35059361</v>
          </cell>
        </row>
        <row r="909">
          <cell r="A909" t="str">
            <v>4427</v>
          </cell>
          <cell r="B909" t="str">
            <v>Küçük plent ünitesi ileAsfalt betonu kaplama,Rolled asfalt kaplama,Bitümlü makadam satıh tabakası,Karışımı plentmiks metoduyla hazırlanan bitümlü kaplamalar (Tip A, B,C satıh tabakası), Rolled asfalt temel tabakası, Bitümlü makadam temel tabakas</v>
          </cell>
          <cell r="C909" t="str">
            <v>TN</v>
          </cell>
          <cell r="E909">
            <v>4267373</v>
          </cell>
          <cell r="F909">
            <v>5575188</v>
          </cell>
          <cell r="G909">
            <v>10040407</v>
          </cell>
          <cell r="H909">
            <v>14038637</v>
          </cell>
        </row>
        <row r="910">
          <cell r="A910" t="str">
            <v>4428</v>
          </cell>
          <cell r="B910"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0" t="str">
            <v>TN</v>
          </cell>
          <cell r="E910">
            <v>1893671</v>
          </cell>
          <cell r="F910">
            <v>2513708</v>
          </cell>
          <cell r="G910">
            <v>4095995</v>
          </cell>
          <cell r="H910">
            <v>5695111</v>
          </cell>
        </row>
        <row r="911">
          <cell r="A911" t="str">
            <v>4429</v>
          </cell>
          <cell r="B911"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1" t="str">
            <v>TN</v>
          </cell>
          <cell r="E911">
            <v>2067638</v>
          </cell>
          <cell r="F911">
            <v>2742901</v>
          </cell>
          <cell r="G911">
            <v>4505098</v>
          </cell>
          <cell r="H911">
            <v>6239252</v>
          </cell>
        </row>
        <row r="912">
          <cell r="A912" t="str">
            <v>4430</v>
          </cell>
          <cell r="B912" t="str">
            <v>Plent ünitesi ile hazırlanmış Asfalt betonu kaplama,Rolled asfalt kaplama, Bitümlü makadam satıh tabakası, Karışımı plentmiks metoduyla hazırlanan bitümlü kaplamalar(Tip A, B, C satıh tabakası), Rolled asfalt temel tabakası, Bitümlü makadam tem</v>
          </cell>
          <cell r="C912" t="str">
            <v>TN</v>
          </cell>
          <cell r="E912">
            <v>1616666</v>
          </cell>
          <cell r="F912">
            <v>2149433</v>
          </cell>
          <cell r="G912">
            <v>3518116</v>
          </cell>
          <cell r="H912">
            <v>4903937</v>
          </cell>
        </row>
        <row r="913">
          <cell r="A913" t="str">
            <v>4431</v>
          </cell>
          <cell r="B913" t="str">
            <v>Plent ünitesi ile hazırlanmış Asfalt betonu kaplama,Rolled asfalt kaplama, Bitümlü makadam satıh tabakası, Karışımı plentmiks metoduyla hazırlanan bitümlü kaplamalar(Tip A, B, C satıh tabakası), Rolled asfalt temel tabakası, Bitümlü makadam tem</v>
          </cell>
          <cell r="C913" t="str">
            <v>TN</v>
          </cell>
          <cell r="E913">
            <v>3716817</v>
          </cell>
          <cell r="F913">
            <v>4983650</v>
          </cell>
          <cell r="G913">
            <v>7816565</v>
          </cell>
          <cell r="H913">
            <v>11005000</v>
          </cell>
        </row>
        <row r="914">
          <cell r="A914" t="str">
            <v>4432</v>
          </cell>
          <cell r="B914" t="str">
            <v>Küçük plent ünitesi ileAsfalt betonu kaplama,Rolled asfalt kaplama,Bitümlü makadam satıh tabakası,Karışımı plentmiks metoduyla hazırlanan bitümlü kaplamalar (Tip A, B, C satıh tabakası), Rolled asfalt temel tabakası,Bitümlü makadam temel tabaka</v>
          </cell>
          <cell r="C914" t="str">
            <v>TN</v>
          </cell>
          <cell r="E914">
            <v>6161045</v>
          </cell>
          <cell r="F914">
            <v>8088897</v>
          </cell>
          <cell r="G914">
            <v>14136402</v>
          </cell>
          <cell r="H914">
            <v>19733748</v>
          </cell>
        </row>
        <row r="915">
          <cell r="A915" t="str">
            <v>4433</v>
          </cell>
          <cell r="B915" t="str">
            <v>Küçük plent ünitesi ileAsfalt betonu kaplama,Rolled asfalt kaplama,Bitümlü makadam satıh tabakası,Karışımı plentmiks metoduyla hazırlanan bitümlü kaplamalar (Tip A, B, C satıh tabakası), Rolled asfalt temel tabakası, Bitümlü makadam temel tabak</v>
          </cell>
          <cell r="C915" t="str">
            <v>TN</v>
          </cell>
          <cell r="E915">
            <v>6335012</v>
          </cell>
          <cell r="F915">
            <v>8318090</v>
          </cell>
          <cell r="G915">
            <v>14545506</v>
          </cell>
          <cell r="H915">
            <v>20277890</v>
          </cell>
        </row>
        <row r="916">
          <cell r="A916" t="str">
            <v>4434</v>
          </cell>
          <cell r="B916" t="str">
            <v>Küçük plent ünitesi ileAsfalt betonu kaplama,Rolled asfalt kaplama,Bitümlü makadam satıh tabakası,Karışımı plentmiks metoduyla hazırlanan bitümlü kaplamalar (Tip A, B, C satıh tabakası), Rolled asfalt temel tabakası, Bitümlü makadam temel tabak</v>
          </cell>
          <cell r="C916" t="str">
            <v>TN</v>
          </cell>
          <cell r="E916">
            <v>5884040</v>
          </cell>
          <cell r="F916">
            <v>7724622</v>
          </cell>
          <cell r="G916">
            <v>13558523</v>
          </cell>
          <cell r="H916">
            <v>18942575</v>
          </cell>
        </row>
        <row r="917">
          <cell r="A917" t="str">
            <v>4435</v>
          </cell>
          <cell r="B917" t="str">
            <v>Küçük plent ünitesi ileAsfalt betonu kaplama,Rolled asfalt kaplama,Bitümlü makadam satıh tabakası,Karışımı plentmiks metoduyla hazırlanan bitümlü kaplamalar (Tip A, B, C satıh tabakası), Rolled asfalt temel tabakası, Bitümlü makadam temel tabak</v>
          </cell>
          <cell r="C917" t="str">
            <v>TN</v>
          </cell>
          <cell r="E917">
            <v>7984191</v>
          </cell>
          <cell r="F917">
            <v>10558838</v>
          </cell>
          <cell r="G917">
            <v>17856972</v>
          </cell>
          <cell r="H917">
            <v>25043637</v>
          </cell>
        </row>
        <row r="918">
          <cell r="A918" t="str">
            <v>4436</v>
          </cell>
          <cell r="B918" t="str">
            <v>Büyük plent ünitesi ileAsfalt betonu kaplama,Rolled asfalt kaplama,Bitümlü makadam satıh tabakası,Karışımı plentmiks metoduyla hazırlanan bitümlü kaplamalar (Tip A, B, C  satıh tabakası), Rolled asfalt temel tabakası, Bitümlü makadam temel taba</v>
          </cell>
          <cell r="C918" t="str">
            <v>TN</v>
          </cell>
          <cell r="E918">
            <v>4358790</v>
          </cell>
          <cell r="F918">
            <v>5683363</v>
          </cell>
          <cell r="G918">
            <v>10378185</v>
          </cell>
          <cell r="H918">
            <v>14496242</v>
          </cell>
        </row>
        <row r="919">
          <cell r="A919" t="str">
            <v>4436/1</v>
          </cell>
          <cell r="B919" t="str">
            <v>Büyük plent ünitesi ileAsfalt betonu kaplama,Rolled asfalt kaplama,Bitümlü makadam satıh tabakası,Karışımı plentmiks metoduyla hazırlanan bitümlü kaplamalar (Tip A, B, C satıh tabakası), Rolled asfalt temel tabakası, Bitümlü makadam temel tabak</v>
          </cell>
          <cell r="C919" t="str">
            <v>TN</v>
          </cell>
          <cell r="E919">
            <v>4237665</v>
          </cell>
          <cell r="F919">
            <v>5534613</v>
          </cell>
          <cell r="G919">
            <v>10132747</v>
          </cell>
          <cell r="H919">
            <v>14188117</v>
          </cell>
        </row>
        <row r="920">
          <cell r="A920" t="str">
            <v>4436/M</v>
          </cell>
          <cell r="B920" t="str">
            <v>Büyük plent ünitesi ileAsfalt betonu kaplama,Rolled asfalt kaplama,Bitümlü makadam satıh tabakası,Karışımı plentmiks metoduyla hazırlanan bitümlü kaplamalar (Tip A, B, C satıh tabakası), Rolled asfalt temel tabakası, Bitümlü makadam temel tabak</v>
          </cell>
          <cell r="C920" t="str">
            <v>TN</v>
          </cell>
          <cell r="D920">
            <v>38010</v>
          </cell>
          <cell r="E920">
            <v>4298227</v>
          </cell>
          <cell r="F920">
            <v>5608988</v>
          </cell>
          <cell r="G920">
            <v>10255466</v>
          </cell>
          <cell r="H920">
            <v>14342180</v>
          </cell>
        </row>
        <row r="921">
          <cell r="A921" t="str">
            <v>4437</v>
          </cell>
          <cell r="B921" t="str">
            <v>Büyük plent ünitesi ile hazırlanmış Asfalt betonu kaplama, Rolled asfalt kaplama, Bitümlü makadam satıh tabakası, Karışımı plentmiks metoduyla hazırlanan bitümlü kaplamalar (Tip A, B, C satıh tabakası), Rolled asfalt temel tabakası Bitümlü maka</v>
          </cell>
          <cell r="C921" t="str">
            <v>TN</v>
          </cell>
          <cell r="E921">
            <v>1888847</v>
          </cell>
          <cell r="F921">
            <v>2502967</v>
          </cell>
          <cell r="G921">
            <v>4150868</v>
          </cell>
          <cell r="H921">
            <v>5774701</v>
          </cell>
        </row>
        <row r="922">
          <cell r="A922" t="str">
            <v>4438</v>
          </cell>
          <cell r="B922" t="str">
            <v>Büyük plent ünitesi ile hazırlanmış Asfalt betonu kaplama, Rolled asfalt kaplama, Bitümlü makadam satıh tabakası, Karışımı plentmiks metoduyla hazırlanan bitümlü kaplamalar (Tip A, B, C satıh tabakası),Rolled asfalt temel tabakası, Bitümlü maka</v>
          </cell>
          <cell r="C922" t="str">
            <v>TN</v>
          </cell>
          <cell r="D922">
            <v>16237.5</v>
          </cell>
          <cell r="E922">
            <v>1908493</v>
          </cell>
          <cell r="F922">
            <v>2529488</v>
          </cell>
          <cell r="G922">
            <v>4193302</v>
          </cell>
          <cell r="H922">
            <v>5827743</v>
          </cell>
        </row>
        <row r="923">
          <cell r="A923" t="str">
            <v>4439</v>
          </cell>
          <cell r="B923" t="str">
            <v>Büyük plent ünitesi ileAsfalt betonu kaplama,Rolled asfalt kaplama,Bitümlü makadam satıh tabakası,Karışımı plentmiks metoduyla hazırlanan bitümlü kaplamalar (Tip A, B, C  satıh tabakası), Rolled asfalt temel tabakası, Bitümlü makadam temel taba</v>
          </cell>
          <cell r="C923" t="str">
            <v>TN</v>
          </cell>
          <cell r="E923">
            <v>6247637</v>
          </cell>
          <cell r="F923">
            <v>8186331</v>
          </cell>
          <cell r="G923">
            <v>14529053</v>
          </cell>
          <cell r="H923">
            <v>20270943</v>
          </cell>
        </row>
        <row r="924">
          <cell r="A924" t="str">
            <v>4440</v>
          </cell>
          <cell r="B924" t="str">
            <v>Büyük plent ünitesi ileAsfalt betonu kaplama,Rolled asfalt kaplama,Bitümlü makadam satıh tabakası,Karışımı plentmiks metoduyla hazırlanan bitümlü kaplamalar (Tip A, B, C  satıh tabakası), Rolled asfalt temel tabakası, Bitümlü makadam temel taba</v>
          </cell>
          <cell r="C924" t="str">
            <v>TN</v>
          </cell>
          <cell r="E924">
            <v>6267283</v>
          </cell>
          <cell r="F924">
            <v>8212852</v>
          </cell>
          <cell r="G924">
            <v>14571487</v>
          </cell>
          <cell r="H924">
            <v>20323986</v>
          </cell>
        </row>
        <row r="925">
          <cell r="A925" t="str">
            <v>4440/M</v>
          </cell>
          <cell r="B925" t="str">
            <v>Büyük plent ünitesi ileAsfalt betonu kaplama,Rolled asfalt kaplama,Bitümlü makadam satıh tabakası,Karışımı plentmiks metoduyla hazırlanan bitümlü kaplamalar (Tip A, B, C satıh tabakası), Rolled asfalt temel tabakası, Bitümlü  makadam temel taba</v>
          </cell>
          <cell r="C925" t="str">
            <v>TN</v>
          </cell>
          <cell r="D925">
            <v>54247</v>
          </cell>
          <cell r="E925">
            <v>6206721</v>
          </cell>
          <cell r="F925">
            <v>8138477</v>
          </cell>
          <cell r="G925">
            <v>14448768</v>
          </cell>
          <cell r="H925">
            <v>20169923</v>
          </cell>
        </row>
        <row r="926">
          <cell r="A926" t="str">
            <v>4441</v>
          </cell>
          <cell r="B926" t="str">
            <v>Büyük plent ünitesi ileAsfalt betonu kaplama,Rolled asfalt kaplama,Bitümlü makadam satıh tabakası,Karışımı plentmiks metoduyla hazırlanan bitümlü kaplamalar (Tip A, B, C satıh tabakası), Rolled asfalt temel tabakası, Bitümlü makadam temel tabak</v>
          </cell>
          <cell r="C926" t="str">
            <v>TN</v>
          </cell>
          <cell r="E926">
            <v>5975456</v>
          </cell>
          <cell r="F926">
            <v>7832797</v>
          </cell>
          <cell r="G926">
            <v>13896301</v>
          </cell>
          <cell r="H926">
            <v>19400180</v>
          </cell>
        </row>
        <row r="927">
          <cell r="A927" t="str">
            <v>4442</v>
          </cell>
          <cell r="B927" t="str">
            <v>Büyük plent ünitesi ileAsfalt betonu kaplama,Rolled asfalt kaplama,Bitümlü makadam satıh tabakası,Karışımı plentmiks metoduyla hazırlanan bitümlü kaplamalar (Tip A, B, C satıh tabakası), Rolled asfalt temel tabakası, Bitümlü makadam temel tabak</v>
          </cell>
          <cell r="C927" t="str">
            <v>TN</v>
          </cell>
          <cell r="E927">
            <v>8075607</v>
          </cell>
          <cell r="F927">
            <v>10667013</v>
          </cell>
          <cell r="G927">
            <v>18194750</v>
          </cell>
          <cell r="H927">
            <v>25501242</v>
          </cell>
        </row>
        <row r="928">
          <cell r="A928" t="str">
            <v>4446</v>
          </cell>
          <cell r="B928" t="str">
            <v>Treyler distribütör ve greyder ile "Karışımı rodmiks metoduyla hazırlanan bitümlü satıh tabakası" veya "Karışımı rodmiks metoduyla hazırlanan bitümlü düzeltme tabakası" yapılması</v>
          </cell>
          <cell r="C928" t="str">
            <v>M3</v>
          </cell>
          <cell r="E928">
            <v>3644226</v>
          </cell>
          <cell r="F928">
            <v>4795791</v>
          </cell>
          <cell r="G928">
            <v>8507726</v>
          </cell>
          <cell r="H928">
            <v>11703343</v>
          </cell>
        </row>
        <row r="929">
          <cell r="A929" t="str">
            <v>4447</v>
          </cell>
          <cell r="B929" t="str">
            <v>Treyler distribütör, pulvimikser ve greyder ile "Karışımı rodmiks metoduyla hazırlanan bitümlü satıh tabakası" veya "Karışımı rodmiks metoduyla hazırlanan bitümlü düzeltme tabakası" yapılması</v>
          </cell>
          <cell r="C929" t="str">
            <v>M3</v>
          </cell>
          <cell r="E929">
            <v>3105046</v>
          </cell>
          <cell r="F929">
            <v>4088328</v>
          </cell>
          <cell r="G929">
            <v>7221228</v>
          </cell>
          <cell r="H929">
            <v>9983217</v>
          </cell>
        </row>
        <row r="930">
          <cell r="A930" t="str">
            <v>4448</v>
          </cell>
          <cell r="B930" t="str">
            <v>Distribütör makinesi ve greyder ile "Karışımı rodmiks metoduyla hazırlanan bitümlü satıh tabakası" veya "Karışımı rodmiks metoduyla hazırlanan bitümlü düzeltme tabakası"yapılması</v>
          </cell>
          <cell r="C930" t="str">
            <v>M3</v>
          </cell>
          <cell r="E930">
            <v>3761117</v>
          </cell>
          <cell r="F930">
            <v>4949381</v>
          </cell>
          <cell r="G930">
            <v>8781305</v>
          </cell>
          <cell r="H930">
            <v>12083296</v>
          </cell>
        </row>
        <row r="931">
          <cell r="A931" t="str">
            <v>4449</v>
          </cell>
          <cell r="B931" t="str">
            <v>Distribütör makinesi, pulvimikser ve greyder ile "Karışımı rodmiks metoduyla hazırlanan bitümlü satıh tabakası" veya "Karışımı rodmiks metoduyla hazırlanan bitümlü düzeltme tabakası" yapılması</v>
          </cell>
          <cell r="C931" t="str">
            <v>M3</v>
          </cell>
          <cell r="E931">
            <v>3221937</v>
          </cell>
          <cell r="F931">
            <v>4241918</v>
          </cell>
          <cell r="G931">
            <v>7494807</v>
          </cell>
          <cell r="H931">
            <v>10363170</v>
          </cell>
        </row>
        <row r="932">
          <cell r="A932" t="str">
            <v>4450</v>
          </cell>
          <cell r="B932" t="str">
            <v>Rodmikser ve greyder ile "Karışımı rodmiks metoduyla hazırlanan bitümlü satıh tabakası" veya "Karışımı rodmiks metoduyla hazırlanan bitümlü düzeltme tabakası" yapılması</v>
          </cell>
          <cell r="C932" t="str">
            <v>M3</v>
          </cell>
          <cell r="E932">
            <v>3132518</v>
          </cell>
          <cell r="F932">
            <v>4126111</v>
          </cell>
          <cell r="G932">
            <v>7278163</v>
          </cell>
          <cell r="H932">
            <v>10045741</v>
          </cell>
        </row>
        <row r="933">
          <cell r="A933" t="str">
            <v>4456</v>
          </cell>
          <cell r="B933" t="str">
            <v>El ve mixall ile "Plentmiks metoduyla hazırlanan soğuk karışım satıh tabakası" veya "Karışımı plentmiks metoduyla hazırlanan bitümlü düzeltme tabakası" yapılması</v>
          </cell>
          <cell r="C933" t="str">
            <v>TN</v>
          </cell>
          <cell r="E933">
            <v>7439023</v>
          </cell>
          <cell r="F933">
            <v>9930423</v>
          </cell>
          <cell r="G933">
            <v>16213753</v>
          </cell>
          <cell r="H933">
            <v>22941005</v>
          </cell>
        </row>
        <row r="934">
          <cell r="A934" t="str">
            <v>4457</v>
          </cell>
          <cell r="B934" t="str">
            <v>Küçük plent ünitesi ile "Plentmiks metoduyla hazırlanan soğuk karışım satıh tabakası" veya "Karışımı plentmiks metoduyla hazırlanan bitümlü düzeltme tabakası" yapılması</v>
          </cell>
          <cell r="C934" t="str">
            <v>TN</v>
          </cell>
          <cell r="E934">
            <v>4231315</v>
          </cell>
          <cell r="F934">
            <v>5544001</v>
          </cell>
          <cell r="G934">
            <v>9712286</v>
          </cell>
          <cell r="H934">
            <v>13472043</v>
          </cell>
        </row>
        <row r="935">
          <cell r="A935" t="str">
            <v>4458</v>
          </cell>
          <cell r="B935" t="str">
            <v>Büyük plent ünitesi ile "Plentmiks metoduyla hazırlanan soğuk karışım satıh tabakası" veya "Karışımı plentmiks metoduyla hazırlanan bitümlü düzeltme tabakası" yapılması</v>
          </cell>
          <cell r="C935" t="str">
            <v>TN</v>
          </cell>
          <cell r="E935">
            <v>4013688</v>
          </cell>
          <cell r="F935">
            <v>5252997</v>
          </cell>
          <cell r="G935">
            <v>9316891</v>
          </cell>
          <cell r="H935">
            <v>12895488</v>
          </cell>
        </row>
        <row r="936">
          <cell r="A936" t="str">
            <v>4461</v>
          </cell>
          <cell r="B936" t="str">
            <v>Treyler distribütör ile penatrasyon makadam temel yapılması</v>
          </cell>
          <cell r="C936" t="str">
            <v>DA</v>
          </cell>
          <cell r="E936">
            <v>219158477</v>
          </cell>
          <cell r="F936">
            <v>290388226</v>
          </cell>
          <cell r="G936">
            <v>489903140</v>
          </cell>
          <cell r="H936">
            <v>683822626</v>
          </cell>
        </row>
        <row r="937">
          <cell r="A937" t="str">
            <v>4462</v>
          </cell>
          <cell r="B937" t="str">
            <v>Distribütör makinesi ile penatrasyon makadam temel yapılması</v>
          </cell>
          <cell r="C937" t="str">
            <v>DA</v>
          </cell>
          <cell r="E937">
            <v>211326148</v>
          </cell>
          <cell r="F937">
            <v>280136372</v>
          </cell>
          <cell r="G937">
            <v>471378208</v>
          </cell>
          <cell r="H937">
            <v>657714167</v>
          </cell>
        </row>
        <row r="938">
          <cell r="A938" t="str">
            <v>4465</v>
          </cell>
          <cell r="B938" t="str">
            <v>Büyük plent ünitesi ile çimento karışımı (Çimento stabilizasyonu) hazırlanması</v>
          </cell>
          <cell r="C938" t="str">
            <v>TN</v>
          </cell>
          <cell r="E938">
            <v>1988892</v>
          </cell>
          <cell r="F938">
            <v>2628221</v>
          </cell>
          <cell r="G938">
            <v>4428313</v>
          </cell>
          <cell r="H938">
            <v>6158851</v>
          </cell>
        </row>
        <row r="939">
          <cell r="A939" t="str">
            <v>4465/3</v>
          </cell>
          <cell r="B939" t="str">
            <v>Plent-miks alttemel ve temel karışımı hazırlanması</v>
          </cell>
          <cell r="C939" t="str">
            <v>TN</v>
          </cell>
          <cell r="E939">
            <v>647095</v>
          </cell>
          <cell r="F939">
            <v>843713</v>
          </cell>
          <cell r="G939">
            <v>1447312</v>
          </cell>
          <cell r="H939">
            <v>1986275</v>
          </cell>
        </row>
        <row r="940">
          <cell r="A940" t="str">
            <v>4465/4</v>
          </cell>
          <cell r="B940" t="str">
            <v>Plent-miks karışım plentinin beslenmesi</v>
          </cell>
          <cell r="C940" t="str">
            <v>TN</v>
          </cell>
          <cell r="E940">
            <v>207145</v>
          </cell>
          <cell r="F940">
            <v>271988</v>
          </cell>
          <cell r="G940">
            <v>486898</v>
          </cell>
          <cell r="H940">
            <v>674656</v>
          </cell>
        </row>
        <row r="941">
          <cell r="A941" t="str">
            <v>4466</v>
          </cell>
          <cell r="B941" t="str">
            <v>Büyük plent ünitesi ile hazırlanmış olan çimento karışımının (Çimento stabilizasyonu) büyük finişerle serilmesi ve silindirle sıkıştırılması</v>
          </cell>
          <cell r="C941" t="str">
            <v>TN</v>
          </cell>
          <cell r="E941">
            <v>2570732</v>
          </cell>
          <cell r="F941">
            <v>3425240</v>
          </cell>
          <cell r="G941">
            <v>5550302</v>
          </cell>
          <cell r="H941">
            <v>7766383</v>
          </cell>
        </row>
        <row r="942">
          <cell r="A942" t="str">
            <v>4466/4</v>
          </cell>
          <cell r="B942" t="str">
            <v>Plent-miks alttemel ve temel karışımlarının büyük finişerle serilmesi ve silindirle sıkıştırılması</v>
          </cell>
          <cell r="C942" t="str">
            <v>TN</v>
          </cell>
          <cell r="E942">
            <v>1370017</v>
          </cell>
          <cell r="F942">
            <v>1803626</v>
          </cell>
          <cell r="G942">
            <v>3067850</v>
          </cell>
          <cell r="H942">
            <v>4243993</v>
          </cell>
        </row>
        <row r="943">
          <cell r="A943" t="str">
            <v>4466/5</v>
          </cell>
          <cell r="B943" t="str">
            <v>Plent-miks alttemel ve temel karışımlarının elektronik duyargalı finişerle serilmesi ve silindirle sıkıştırılması</v>
          </cell>
          <cell r="C943" t="str">
            <v>TN</v>
          </cell>
          <cell r="E943">
            <v>1385735</v>
          </cell>
          <cell r="F943">
            <v>1824843</v>
          </cell>
          <cell r="G943">
            <v>3101796</v>
          </cell>
          <cell r="H943">
            <v>4286427</v>
          </cell>
        </row>
        <row r="944">
          <cell r="A944" t="str">
            <v>4467</v>
          </cell>
          <cell r="B944" t="str">
            <v>Büyük plent ünitesi ile çimento karışımı (Çimento stabilizasyonu) hazırlanması, büyük finişerle serilmesi ve silindirle sıkıştırılması</v>
          </cell>
          <cell r="C944" t="str">
            <v>TN</v>
          </cell>
          <cell r="E944">
            <v>4559625</v>
          </cell>
          <cell r="F944">
            <v>6053461</v>
          </cell>
          <cell r="G944">
            <v>9978616</v>
          </cell>
          <cell r="H944">
            <v>13925235</v>
          </cell>
        </row>
        <row r="945">
          <cell r="A945" t="str">
            <v>4468</v>
          </cell>
          <cell r="B945" t="str">
            <v>Plent ünitesi ile hazırlanmış ve serilip sıkıştırılmış çimento karışımının (Çimento stabilizasyonu) kürü</v>
          </cell>
          <cell r="C945" t="str">
            <v>DA</v>
          </cell>
          <cell r="E945">
            <v>14556177</v>
          </cell>
          <cell r="F945">
            <v>19228767</v>
          </cell>
          <cell r="G945">
            <v>33231876</v>
          </cell>
          <cell r="H945">
            <v>46631155</v>
          </cell>
        </row>
        <row r="946">
          <cell r="A946" t="str">
            <v>4470</v>
          </cell>
          <cell r="B946" t="str">
            <v>Dökme çimentonun vasıta üzerinden çimento silosuna basılması</v>
          </cell>
          <cell r="C946" t="str">
            <v>TN</v>
          </cell>
          <cell r="E946">
            <v>523720</v>
          </cell>
          <cell r="F946">
            <v>703688</v>
          </cell>
          <cell r="G946">
            <v>1126210</v>
          </cell>
          <cell r="H946">
            <v>1566746</v>
          </cell>
        </row>
        <row r="947">
          <cell r="A947" t="str">
            <v>4475</v>
          </cell>
          <cell r="B947" t="str">
            <v>3 cm.kalınlıkta mastik asfalt kaplama yapılması ve üzerine bir tabaka sathi kaplama çekilmesi (Köprü döşemesi ve benzeri yerlerde)</v>
          </cell>
          <cell r="C947" t="str">
            <v>M2</v>
          </cell>
          <cell r="E947">
            <v>6812546</v>
          </cell>
          <cell r="F947">
            <v>8964386</v>
          </cell>
          <cell r="G947">
            <v>14793302</v>
          </cell>
          <cell r="H947">
            <v>20879940</v>
          </cell>
        </row>
        <row r="948">
          <cell r="A948" t="str">
            <v>4476</v>
          </cell>
          <cell r="B948" t="str">
            <v>2 cm.kalınlıkta mastik asfalt kaplama yapılması ve üzerine bir tabaka sathi kaplama çekilmesi (Köprü döşemesi ve benzeri yerlerde)</v>
          </cell>
          <cell r="C948" t="str">
            <v>M2</v>
          </cell>
          <cell r="E948">
            <v>4772932</v>
          </cell>
          <cell r="F948">
            <v>6271028</v>
          </cell>
          <cell r="G948">
            <v>10375233</v>
          </cell>
          <cell r="H948">
            <v>14626438</v>
          </cell>
        </row>
        <row r="949">
          <cell r="A949" t="str">
            <v>4480</v>
          </cell>
          <cell r="B949" t="str">
            <v>Parke taşı döşeme derzlerine mastik asfalt dolgu yapılması</v>
          </cell>
          <cell r="C949" t="str">
            <v>M2</v>
          </cell>
          <cell r="E949">
            <v>1362508</v>
          </cell>
          <cell r="F949">
            <v>1792876</v>
          </cell>
          <cell r="G949">
            <v>2958660</v>
          </cell>
          <cell r="H949">
            <v>4175987</v>
          </cell>
        </row>
        <row r="950">
          <cell r="A950" t="str">
            <v>50.127/A</v>
          </cell>
          <cell r="B950" t="str">
            <v>Beton yol korkuluğu kalıbı yapılması (Çelik)</v>
          </cell>
          <cell r="C950" t="str">
            <v>M2</v>
          </cell>
          <cell r="E950">
            <v>16161322</v>
          </cell>
          <cell r="F950">
            <v>20922345</v>
          </cell>
          <cell r="G950">
            <v>36483850</v>
          </cell>
          <cell r="H950">
            <v>49624425</v>
          </cell>
        </row>
        <row r="951">
          <cell r="A951" t="str">
            <v>50.128</v>
          </cell>
          <cell r="B951" t="str">
            <v>Beton yol korkuluğu yapılması (A tipi)</v>
          </cell>
          <cell r="C951" t="str">
            <v>MT</v>
          </cell>
          <cell r="E951">
            <v>23626517</v>
          </cell>
          <cell r="F951">
            <v>31086636</v>
          </cell>
          <cell r="G951">
            <v>55597391</v>
          </cell>
          <cell r="H951">
            <v>76403848</v>
          </cell>
        </row>
        <row r="952">
          <cell r="A952" t="str">
            <v>50.129</v>
          </cell>
          <cell r="B952" t="str">
            <v>Beton yol korkuluğu yapılması (B tipi)</v>
          </cell>
          <cell r="C952" t="str">
            <v>MT</v>
          </cell>
          <cell r="E952">
            <v>25364080</v>
          </cell>
          <cell r="F952">
            <v>33351671</v>
          </cell>
          <cell r="G952">
            <v>59769915</v>
          </cell>
          <cell r="H952">
            <v>82049526</v>
          </cell>
        </row>
        <row r="953">
          <cell r="A953" t="str">
            <v>50.130</v>
          </cell>
          <cell r="B953" t="str">
            <v>Beton yol korkuluğu son elemanı yapılması (A tipi)</v>
          </cell>
          <cell r="C953" t="str">
            <v>AD</v>
          </cell>
          <cell r="E953">
            <v>47253035</v>
          </cell>
          <cell r="F953">
            <v>62173272</v>
          </cell>
          <cell r="G953">
            <v>111194782</v>
          </cell>
          <cell r="H953">
            <v>152807697</v>
          </cell>
        </row>
        <row r="954">
          <cell r="A954" t="str">
            <v>50.131</v>
          </cell>
          <cell r="B954" t="str">
            <v>Beton yol korkuluğu son elemanı yapılması (B tipi)</v>
          </cell>
          <cell r="C954" t="str">
            <v>AD</v>
          </cell>
          <cell r="E954">
            <v>50728160</v>
          </cell>
          <cell r="F954">
            <v>66703342</v>
          </cell>
          <cell r="G954">
            <v>119539830</v>
          </cell>
          <cell r="H954">
            <v>164099052</v>
          </cell>
        </row>
        <row r="955">
          <cell r="A955" t="str">
            <v>50.132</v>
          </cell>
          <cell r="B955" t="str">
            <v>A tipi beton yol korkuluğu ve son elemanın yerine konulması</v>
          </cell>
          <cell r="C955" t="str">
            <v>MT</v>
          </cell>
          <cell r="E955">
            <v>6857611</v>
          </cell>
          <cell r="F955">
            <v>9110458</v>
          </cell>
          <cell r="G955">
            <v>15361630</v>
          </cell>
          <cell r="H955">
            <v>21334947</v>
          </cell>
        </row>
        <row r="956">
          <cell r="A956" t="str">
            <v>50.133</v>
          </cell>
          <cell r="B956" t="str">
            <v>B tipi beton yol korkuluğu ve son elemanın yerine konulması</v>
          </cell>
          <cell r="C956" t="str">
            <v>MT</v>
          </cell>
          <cell r="E956">
            <v>6927113</v>
          </cell>
          <cell r="F956">
            <v>9201060</v>
          </cell>
          <cell r="G956">
            <v>15528531</v>
          </cell>
          <cell r="H956">
            <v>21560773</v>
          </cell>
        </row>
        <row r="957">
          <cell r="A957" t="str">
            <v>5000/Tİ</v>
          </cell>
          <cell r="B957" t="str">
            <v>Trafik işaretlemesinin yapılması ve emniyet tedbirlerinin alınması</v>
          </cell>
          <cell r="C957" t="str">
            <v>KM</v>
          </cell>
          <cell r="E957">
            <v>33454400</v>
          </cell>
          <cell r="F957">
            <v>45180000</v>
          </cell>
          <cell r="G957">
            <v>69090000</v>
          </cell>
        </row>
        <row r="958">
          <cell r="A958" t="str">
            <v>5001/KT</v>
          </cell>
          <cell r="B958" t="str">
            <v>Trafik işaretleme malzemelerinin temini, işaretlemenin yapılması ve emniyet tedbirlerinin alınması</v>
          </cell>
          <cell r="C958" t="str">
            <v>KM</v>
          </cell>
          <cell r="E958">
            <v>38894175</v>
          </cell>
          <cell r="F958">
            <v>51626176</v>
          </cell>
          <cell r="G958">
            <v>80818671</v>
          </cell>
          <cell r="H958">
            <v>113713036</v>
          </cell>
        </row>
        <row r="959">
          <cell r="A959" t="str">
            <v>5001/TM</v>
          </cell>
          <cell r="B959" t="str">
            <v>Trafik işaretlemesi için lüzumlu her türlü malzemenin temini</v>
          </cell>
          <cell r="C959" t="str">
            <v>KM</v>
          </cell>
          <cell r="E959">
            <v>5439775</v>
          </cell>
          <cell r="F959">
            <v>6446176</v>
          </cell>
          <cell r="G959">
            <v>11728671</v>
          </cell>
          <cell r="H959">
            <v>15593036</v>
          </cell>
        </row>
        <row r="960">
          <cell r="A960" t="str">
            <v>5002/TS</v>
          </cell>
          <cell r="B960" t="str">
            <v>Trafik emniyetinin sinyalizasyon tertibatı ile sağlanması</v>
          </cell>
          <cell r="C960" t="str">
            <v>KM</v>
          </cell>
          <cell r="E960">
            <v>36799840</v>
          </cell>
          <cell r="F960">
            <v>49698000</v>
          </cell>
          <cell r="G960">
            <v>75999000</v>
          </cell>
          <cell r="H960">
            <v>107932000</v>
          </cell>
        </row>
        <row r="961">
          <cell r="A961" t="str">
            <v>5003/A</v>
          </cell>
          <cell r="B961" t="str">
            <v>Banketin silindir ile sıkıştırılması</v>
          </cell>
          <cell r="C961" t="str">
            <v>M3</v>
          </cell>
          <cell r="E961">
            <v>277538</v>
          </cell>
          <cell r="F961">
            <v>367712</v>
          </cell>
          <cell r="G961">
            <v>627555</v>
          </cell>
          <cell r="H961">
            <v>873281</v>
          </cell>
        </row>
        <row r="962">
          <cell r="A962" t="str">
            <v>5004/A</v>
          </cell>
          <cell r="B962" t="str">
            <v>Düşük banket malzemesinin makine veya el ile serilmesi ve düzeltilmesi</v>
          </cell>
          <cell r="C962" t="str">
            <v>M3</v>
          </cell>
          <cell r="E962">
            <v>193348</v>
          </cell>
          <cell r="F962">
            <v>256408</v>
          </cell>
          <cell r="G962">
            <v>436551</v>
          </cell>
          <cell r="H962">
            <v>604187</v>
          </cell>
        </row>
        <row r="963">
          <cell r="A963" t="str">
            <v>6000</v>
          </cell>
          <cell r="B963" t="str">
            <v>Ocak taşından konkasörle kırılmış malzeme ile alttemel yapılması</v>
          </cell>
          <cell r="C963" t="str">
            <v>M3</v>
          </cell>
          <cell r="E963">
            <v>4944853</v>
          </cell>
          <cell r="F963">
            <v>6591431</v>
          </cell>
          <cell r="G963">
            <v>10848266</v>
          </cell>
          <cell r="H963">
            <v>15138216</v>
          </cell>
        </row>
        <row r="964">
          <cell r="A964" t="str">
            <v>6010</v>
          </cell>
          <cell r="B964" t="str">
            <v>Elenmiş çakıllı malzeme ile alttemel yapılması</v>
          </cell>
          <cell r="C964" t="str">
            <v>M3</v>
          </cell>
          <cell r="E964">
            <v>1168831</v>
          </cell>
          <cell r="F964">
            <v>1537858</v>
          </cell>
          <cell r="G964">
            <v>2723323</v>
          </cell>
          <cell r="H964">
            <v>3778435</v>
          </cell>
        </row>
        <row r="965">
          <cell r="A965" t="str">
            <v>6020</v>
          </cell>
          <cell r="B965" t="str">
            <v>Kırılmamış ve elenmemiş çakıllı (Tüvenan) malzeme ile alttemel yapılması</v>
          </cell>
          <cell r="C965" t="str">
            <v>M3</v>
          </cell>
          <cell r="D965">
            <v>6597</v>
          </cell>
          <cell r="E965">
            <v>745922</v>
          </cell>
          <cell r="F965">
            <v>984837</v>
          </cell>
          <cell r="G965">
            <v>1713967</v>
          </cell>
          <cell r="H965">
            <v>2377195</v>
          </cell>
        </row>
        <row r="966">
          <cell r="A966" t="str">
            <v>6030</v>
          </cell>
          <cell r="B966" t="str">
            <v>Elenmemiş çakıllı malzemeden konkasörle kırılmış malzeme ile alttemel yapılması</v>
          </cell>
          <cell r="C966" t="str">
            <v>M3</v>
          </cell>
          <cell r="E966">
            <v>1419463</v>
          </cell>
          <cell r="F966">
            <v>1859313</v>
          </cell>
          <cell r="G966">
            <v>3259250</v>
          </cell>
          <cell r="H966">
            <v>4478963</v>
          </cell>
        </row>
        <row r="967">
          <cell r="A967" t="str">
            <v>6040</v>
          </cell>
          <cell r="B967" t="str">
            <v>Temel yapılması [Kırılmış ve elenmiş ocak taşı ile (1")]</v>
          </cell>
          <cell r="C967" t="str">
            <v>M3</v>
          </cell>
          <cell r="E967">
            <v>6151707</v>
          </cell>
          <cell r="F967">
            <v>8190143</v>
          </cell>
          <cell r="G967">
            <v>13577755</v>
          </cell>
          <cell r="H967">
            <v>18940775</v>
          </cell>
        </row>
        <row r="968">
          <cell r="A968" t="str">
            <v>6050</v>
          </cell>
          <cell r="B968" t="str">
            <v>Temel yapılması [Kırılmış ve elenmiş malzeme ile (1")] (Kırılmış malzeme ocak taşından)</v>
          </cell>
          <cell r="C968" t="str">
            <v>M3</v>
          </cell>
          <cell r="E968">
            <v>3427730</v>
          </cell>
          <cell r="F968">
            <v>4549961</v>
          </cell>
          <cell r="G968">
            <v>7674028</v>
          </cell>
          <cell r="H968">
            <v>10690357</v>
          </cell>
        </row>
        <row r="969">
          <cell r="A969" t="str">
            <v>6060</v>
          </cell>
          <cell r="B969" t="str">
            <v>Temel yapılması [Elenmiş, elenmiş ve kırılmış malzeme ile (1")] (Kırılmış malzeme dere çakılından)</v>
          </cell>
          <cell r="C969" t="str">
            <v>M3</v>
          </cell>
          <cell r="E969">
            <v>2432887</v>
          </cell>
          <cell r="F969">
            <v>3207117</v>
          </cell>
          <cell r="G969">
            <v>5582941</v>
          </cell>
          <cell r="H969">
            <v>7742972</v>
          </cell>
        </row>
        <row r="970">
          <cell r="A970" t="str">
            <v>6070</v>
          </cell>
          <cell r="B970" t="str">
            <v>Temel yapılması [Kırılmış ocak taşı ile (1")]</v>
          </cell>
          <cell r="C970" t="str">
            <v>M3</v>
          </cell>
          <cell r="D970">
            <v>49647</v>
          </cell>
          <cell r="E970">
            <v>5943648</v>
          </cell>
          <cell r="F970">
            <v>7916223</v>
          </cell>
          <cell r="G970">
            <v>13093656</v>
          </cell>
          <cell r="H970">
            <v>18271243</v>
          </cell>
        </row>
        <row r="971">
          <cell r="A971" t="str">
            <v>6080</v>
          </cell>
          <cell r="B971" t="str">
            <v>Temel yapılması (Elenmiş malzeme ve ocak taşından konkasörle kırılmış malzeme ile)</v>
          </cell>
          <cell r="C971" t="str">
            <v>M3</v>
          </cell>
          <cell r="E971">
            <v>3354910</v>
          </cell>
          <cell r="F971">
            <v>4454088</v>
          </cell>
          <cell r="G971">
            <v>7504595</v>
          </cell>
          <cell r="H971">
            <v>10456021</v>
          </cell>
        </row>
        <row r="972">
          <cell r="A972" t="str">
            <v>6090</v>
          </cell>
          <cell r="B972" t="str">
            <v>Temel yapılması (Elenmiş malzeme ve elenmiş çakıldan konkasörle kırılmış malzeme ile-Kırılmış malzeme dereden)</v>
          </cell>
          <cell r="C972" t="str">
            <v>M3</v>
          </cell>
          <cell r="E972">
            <v>2360067</v>
          </cell>
          <cell r="F972">
            <v>3111245</v>
          </cell>
          <cell r="G972">
            <v>5413506</v>
          </cell>
          <cell r="H972">
            <v>7508636</v>
          </cell>
        </row>
        <row r="973">
          <cell r="A973" t="str">
            <v>6100/2</v>
          </cell>
          <cell r="B973" t="str">
            <v>Plent-miks temel yapılması (Kırılmış ve elenmiş ocak taşı ile - Astarlı)</v>
          </cell>
          <cell r="C973" t="str">
            <v>TN</v>
          </cell>
          <cell r="E973">
            <v>5624837</v>
          </cell>
          <cell r="F973">
            <v>7446501</v>
          </cell>
          <cell r="G973">
            <v>12506045</v>
          </cell>
          <cell r="H973">
            <v>17378005</v>
          </cell>
        </row>
        <row r="974">
          <cell r="A974" t="str">
            <v>6100/3</v>
          </cell>
          <cell r="B974" t="str">
            <v>Plent-miks temel yapılması(Kırılmış ve elenmiş ocak taşı ile)</v>
          </cell>
          <cell r="C974" t="str">
            <v>TN</v>
          </cell>
          <cell r="E974">
            <v>5609995</v>
          </cell>
          <cell r="F974">
            <v>7426931</v>
          </cell>
          <cell r="G974">
            <v>12471816</v>
          </cell>
          <cell r="H974">
            <v>17330231</v>
          </cell>
        </row>
        <row r="975">
          <cell r="A975" t="str">
            <v>6100/3-1</v>
          </cell>
          <cell r="B975" t="str">
            <v>Plent-miks alttemel yapılması (Kırılmış ocak taşı İle)</v>
          </cell>
          <cell r="C975" t="str">
            <v>TN</v>
          </cell>
          <cell r="E975">
            <v>4695987</v>
          </cell>
          <cell r="F975">
            <v>6221418</v>
          </cell>
          <cell r="G975">
            <v>10367171</v>
          </cell>
          <cell r="H975">
            <v>14396481</v>
          </cell>
        </row>
        <row r="976">
          <cell r="A976" t="str">
            <v>6115</v>
          </cell>
          <cell r="B976" t="str">
            <v>Plent-miks banket yapılması (Kırılmış ve elenmiş ocak taşı ile)</v>
          </cell>
          <cell r="C976" t="str">
            <v>TN</v>
          </cell>
          <cell r="E976">
            <v>4534281</v>
          </cell>
          <cell r="F976">
            <v>6013380</v>
          </cell>
          <cell r="G976">
            <v>10069031</v>
          </cell>
          <cell r="H976">
            <v>14009653</v>
          </cell>
        </row>
        <row r="977">
          <cell r="A977" t="str">
            <v>6115/1</v>
          </cell>
          <cell r="B977" t="str">
            <v>Plent-miks banket yapılması (Kırılmış ve elenmiş ocak taşı ile) (Serme finişerle)</v>
          </cell>
          <cell r="C977" t="str">
            <v>TN</v>
          </cell>
          <cell r="E977">
            <v>5609995</v>
          </cell>
          <cell r="F977">
            <v>7426931</v>
          </cell>
          <cell r="G977">
            <v>12471816</v>
          </cell>
          <cell r="H977">
            <v>17330231</v>
          </cell>
        </row>
        <row r="978">
          <cell r="A978" t="str">
            <v>6125</v>
          </cell>
          <cell r="B978" t="str">
            <v>Plent-miks temel yapılması (Kırılmış ve elenmiş malzeme ile-Astarlı) (Tip-1)</v>
          </cell>
          <cell r="C978" t="str">
            <v>TN</v>
          </cell>
          <cell r="E978">
            <v>3500485</v>
          </cell>
          <cell r="F978">
            <v>4593805</v>
          </cell>
          <cell r="G978">
            <v>7959363</v>
          </cell>
          <cell r="H978">
            <v>10992021</v>
          </cell>
        </row>
        <row r="979">
          <cell r="A979" t="str">
            <v>6126</v>
          </cell>
          <cell r="B979" t="str">
            <v>Plent-miks temel yapılması (Kırılmış ve elenmiş malzeme ile)( Tip-1)</v>
          </cell>
          <cell r="C979" t="str">
            <v>TN</v>
          </cell>
          <cell r="E979">
            <v>3484158</v>
          </cell>
          <cell r="F979">
            <v>4572281</v>
          </cell>
          <cell r="G979">
            <v>7921703</v>
          </cell>
          <cell r="H979">
            <v>10939447</v>
          </cell>
        </row>
        <row r="980">
          <cell r="A980" t="str">
            <v>6135</v>
          </cell>
          <cell r="B980" t="str">
            <v>Plent-miks banket yapılması (Kırılmış ve elenmiş malzeme ile) (Tip-1)</v>
          </cell>
          <cell r="C980" t="str">
            <v>TN</v>
          </cell>
          <cell r="E980">
            <v>2408445</v>
          </cell>
          <cell r="F980">
            <v>3158730</v>
          </cell>
          <cell r="G980">
            <v>5518918</v>
          </cell>
          <cell r="H980">
            <v>7618870</v>
          </cell>
        </row>
        <row r="981">
          <cell r="A981" t="str">
            <v>6145</v>
          </cell>
          <cell r="B981" t="str">
            <v>Plent-miks temel yapılması (Kırılmış ve elenmiş malzeme ile - Astarlı) (Tip-2)</v>
          </cell>
          <cell r="C981" t="str">
            <v>TN</v>
          </cell>
          <cell r="E981">
            <v>3662016</v>
          </cell>
          <cell r="F981">
            <v>4788668</v>
          </cell>
          <cell r="G981">
            <v>8308107</v>
          </cell>
          <cell r="H981">
            <v>11485440</v>
          </cell>
        </row>
        <row r="982">
          <cell r="A982" t="str">
            <v>6146</v>
          </cell>
          <cell r="B982" t="str">
            <v>Plent-miks temel yapılması (Kırılmış ve elenmiş malzeme ile) (Tip-2)</v>
          </cell>
          <cell r="C982" t="str">
            <v>TN</v>
          </cell>
          <cell r="E982">
            <v>3645690</v>
          </cell>
          <cell r="F982">
            <v>4788668</v>
          </cell>
          <cell r="G982">
            <v>8270447</v>
          </cell>
          <cell r="H982">
            <v>11432866</v>
          </cell>
        </row>
        <row r="983">
          <cell r="A983" t="str">
            <v>6155</v>
          </cell>
          <cell r="B983" t="str">
            <v>Plent-miks banket yapılması (Kırılmış ve elenmiş malzeme ile) (Tip-2)</v>
          </cell>
          <cell r="C983" t="str">
            <v>TN</v>
          </cell>
          <cell r="E983">
            <v>2569976</v>
          </cell>
          <cell r="F983">
            <v>3375117</v>
          </cell>
          <cell r="G983">
            <v>5867662</v>
          </cell>
          <cell r="H983">
            <v>8112288</v>
          </cell>
        </row>
        <row r="984">
          <cell r="A984" t="str">
            <v>6200</v>
          </cell>
          <cell r="B984" t="str">
            <v>Bitümlü sıcak temel yapılması (Kırılmış ve elenmiş ocak taşı ile)</v>
          </cell>
          <cell r="C984" t="str">
            <v>TN</v>
          </cell>
          <cell r="E984">
            <v>10302703</v>
          </cell>
          <cell r="F984">
            <v>13548827</v>
          </cell>
          <cell r="G984">
            <v>23582823</v>
          </cell>
          <cell r="H984">
            <v>32895388</v>
          </cell>
        </row>
        <row r="985">
          <cell r="A985" t="str">
            <v>6200/A</v>
          </cell>
          <cell r="B985" t="str">
            <v>Bitümlü sıcak temel yapılması (Kırılmış ve elenmiş ocak taşı ile) (Astarsız temel üzerine)</v>
          </cell>
          <cell r="C985" t="str">
            <v>TN</v>
          </cell>
          <cell r="E985">
            <v>10101271</v>
          </cell>
          <cell r="F985">
            <v>13309057</v>
          </cell>
          <cell r="G985">
            <v>23092265</v>
          </cell>
          <cell r="H985">
            <v>32213907</v>
          </cell>
        </row>
        <row r="986">
          <cell r="A986" t="str">
            <v>6200/M</v>
          </cell>
          <cell r="B986" t="str">
            <v>14 cm. sıkışmış kalınlıkta 1 m2 asfalt betonu bitümlü sıcak temel tabakası yapılması (Kırılmış ve elenmiş ocak taşı ile)</v>
          </cell>
          <cell r="C986" t="str">
            <v>M2</v>
          </cell>
          <cell r="E986">
            <v>3277886</v>
          </cell>
          <cell r="F986">
            <v>4314626</v>
          </cell>
          <cell r="G986">
            <v>7505661</v>
          </cell>
          <cell r="H986">
            <v>10475832</v>
          </cell>
        </row>
        <row r="987">
          <cell r="A987" t="str">
            <v>6200/M-A</v>
          </cell>
          <cell r="B987" t="str">
            <v>14 cm. sıkışmış kalınlıkta 1 m2 asfalt betonu bitümlü sıcak temel tabakası yapılması (Kırılmış ve elenmiş ocak taşı ile) (Astarsız temel üzerine)</v>
          </cell>
          <cell r="C987" t="str">
            <v>M2</v>
          </cell>
          <cell r="E987">
            <v>3231582</v>
          </cell>
          <cell r="F987">
            <v>4259507</v>
          </cell>
          <cell r="G987">
            <v>7392890</v>
          </cell>
          <cell r="H987">
            <v>10319172</v>
          </cell>
        </row>
        <row r="988">
          <cell r="A988" t="str">
            <v>6202/M</v>
          </cell>
          <cell r="B988" t="str">
            <v>12 cm. sıkışmış kalınlıkta 1 m2 asfalt betonu bitümlü sıcak temel tabakası yapılması (Kırılmış ve elenmiş ocak taşı ile)</v>
          </cell>
          <cell r="C988" t="str">
            <v>M2</v>
          </cell>
          <cell r="E988">
            <v>2816638</v>
          </cell>
          <cell r="F988">
            <v>3706665</v>
          </cell>
          <cell r="G988">
            <v>6450437</v>
          </cell>
          <cell r="H988">
            <v>9002931</v>
          </cell>
        </row>
        <row r="989">
          <cell r="A989" t="str">
            <v>6202/M-A</v>
          </cell>
          <cell r="B989" t="str">
            <v>12 cm. sıkışmış kalınlıkta 1 m2 asfalt betonu bitümlü sıcak temel tabakası yapılması(Kırılmış ve elenmiş ocak taşı ile) (Astarsız temel üzerine)</v>
          </cell>
          <cell r="C989" t="str">
            <v>M2</v>
          </cell>
          <cell r="E989">
            <v>2770336</v>
          </cell>
          <cell r="F989">
            <v>3651551</v>
          </cell>
          <cell r="G989">
            <v>6337675</v>
          </cell>
          <cell r="H989">
            <v>8846283</v>
          </cell>
        </row>
        <row r="990">
          <cell r="A990" t="str">
            <v>6203/M</v>
          </cell>
          <cell r="B990" t="str">
            <v>11 cm. sıkışmış kalınlıkta 1 m2 asfalt betonu bitümlü sıcak temel tabakası yapılması (Kırılmış ve elenmiş ocak taşı ile)</v>
          </cell>
          <cell r="C990" t="str">
            <v>M2</v>
          </cell>
          <cell r="E990">
            <v>2636171</v>
          </cell>
          <cell r="F990">
            <v>3468795</v>
          </cell>
          <cell r="G990">
            <v>6037575</v>
          </cell>
          <cell r="H990">
            <v>8426652</v>
          </cell>
        </row>
        <row r="991">
          <cell r="A991" t="str">
            <v>6203/M-A</v>
          </cell>
          <cell r="B991" t="str">
            <v>11 cm. sıkışmış kalınlıkta 1 m2 asfalt betonu bitümlü sıcak temel tabakası yapılması (Kırılmış ve elenmiş ocak taşı ile) (Astarsız temel üzerine)</v>
          </cell>
          <cell r="C991" t="str">
            <v>M2</v>
          </cell>
          <cell r="E991">
            <v>2589867</v>
          </cell>
          <cell r="F991">
            <v>3413676</v>
          </cell>
          <cell r="G991">
            <v>5924802</v>
          </cell>
          <cell r="H991">
            <v>8269991</v>
          </cell>
        </row>
        <row r="992">
          <cell r="A992" t="str">
            <v>6205/M</v>
          </cell>
          <cell r="B992" t="str">
            <v>10 cm. sıkışmış kalınlıkta 1 m2 asfalt betonu bitümlü sıcak temel tabakası yapılması (Kırılmış ve elenmiş ocak taşı ile)</v>
          </cell>
          <cell r="C992" t="str">
            <v>M2</v>
          </cell>
          <cell r="E992">
            <v>2355421</v>
          </cell>
          <cell r="F992">
            <v>3098743</v>
          </cell>
          <cell r="G992">
            <v>5395281</v>
          </cell>
          <cell r="H992">
            <v>7530130</v>
          </cell>
        </row>
        <row r="993">
          <cell r="A993" t="str">
            <v>6205/M-A</v>
          </cell>
          <cell r="B993" t="str">
            <v>10 cm. sıkışmış kalınlıkta 1 m2 asfalt betonu bitümlü sıcak temel tabakası yapılması (Kırılmış ve elenmiş ocak taşı ile) (Astarsız  temel üzerine)</v>
          </cell>
          <cell r="C993" t="str">
            <v>M2</v>
          </cell>
          <cell r="E993">
            <v>2309116</v>
          </cell>
          <cell r="F993">
            <v>3043625</v>
          </cell>
          <cell r="G993">
            <v>5282511</v>
          </cell>
          <cell r="H993">
            <v>7373470</v>
          </cell>
        </row>
        <row r="994">
          <cell r="A994" t="str">
            <v>6206/M</v>
          </cell>
          <cell r="B994" t="str">
            <v>9 cm. sıkışmış kalınlıkta 1 m2 asfalt betonu bitümlü sıcak temel tabakası yapılması (Kırılmış ve elenmiş ocak taşı ile)</v>
          </cell>
          <cell r="C994" t="str">
            <v>M2</v>
          </cell>
          <cell r="E994">
            <v>2124798</v>
          </cell>
          <cell r="F994">
            <v>2794763</v>
          </cell>
          <cell r="G994">
            <v>4867676</v>
          </cell>
          <cell r="H994">
            <v>6793687</v>
          </cell>
        </row>
        <row r="995">
          <cell r="A995" t="str">
            <v>6206/M-A</v>
          </cell>
          <cell r="B995" t="str">
            <v>9 cm. sıkışmış kalınlıkta 1 m2 asfalt betonu bitümlü sıcak temel tabakası yapılması (Kırılmış ve elenmiş ocak taşı ile) (Astarsız temel üzerine)</v>
          </cell>
          <cell r="C995" t="str">
            <v>M2</v>
          </cell>
          <cell r="E995">
            <v>2078495</v>
          </cell>
          <cell r="F995">
            <v>2739646</v>
          </cell>
          <cell r="G995">
            <v>4754903</v>
          </cell>
          <cell r="H995">
            <v>6637027</v>
          </cell>
        </row>
        <row r="996">
          <cell r="A996" t="str">
            <v>6207/M</v>
          </cell>
          <cell r="B996" t="str">
            <v>8 cm. sıkışmış kalınlıkta 1 m2 asfalt betonu bitümlü sıcak temel tabakası yapılması (Kırılmış ve elenmiş ocak taşı ile)</v>
          </cell>
          <cell r="C996" t="str">
            <v>M2</v>
          </cell>
          <cell r="E996">
            <v>1894187</v>
          </cell>
          <cell r="F996">
            <v>2490803</v>
          </cell>
          <cell r="G996">
            <v>4340097</v>
          </cell>
          <cell r="H996">
            <v>6057285</v>
          </cell>
        </row>
        <row r="997">
          <cell r="A997" t="str">
            <v>6207/M-A</v>
          </cell>
          <cell r="B997" t="str">
            <v>8 cm. sıkışmış kalınlıkta 1 m2 asfalt betonu bitümlü sıcak temel tabakası yapılması (Kırılmış ve elenmiş ocak taşı ile) (Astarsız temel üzerine)</v>
          </cell>
          <cell r="C997" t="str">
            <v>M2</v>
          </cell>
          <cell r="E997">
            <v>1847882</v>
          </cell>
          <cell r="F997">
            <v>2435683</v>
          </cell>
          <cell r="G997">
            <v>4227325</v>
          </cell>
          <cell r="H997">
            <v>5900623</v>
          </cell>
        </row>
        <row r="998">
          <cell r="A998" t="str">
            <v>6210</v>
          </cell>
          <cell r="B998" t="str">
            <v>Bitümlü sıcak temel yapılması (Kırılmış ve elenmiş malzeme ile) (Tip-1)</v>
          </cell>
          <cell r="C998" t="str">
            <v>TN</v>
          </cell>
          <cell r="E998">
            <v>8288572</v>
          </cell>
          <cell r="F998">
            <v>10841732</v>
          </cell>
          <cell r="G998">
            <v>19288451</v>
          </cell>
          <cell r="H998">
            <v>26860327</v>
          </cell>
        </row>
        <row r="999">
          <cell r="A999" t="str">
            <v>6210/A</v>
          </cell>
          <cell r="B999" t="str">
            <v>Bitümlü sıcak temel yapılması (Kırılmış ve elenmiş malzeme ile) (Astarsız temel üzerine) (Tip-1)</v>
          </cell>
          <cell r="C999" t="str">
            <v>TN</v>
          </cell>
          <cell r="E999">
            <v>8091741</v>
          </cell>
          <cell r="F999">
            <v>10607435</v>
          </cell>
          <cell r="G999">
            <v>18809095</v>
          </cell>
          <cell r="H999">
            <v>26194408</v>
          </cell>
        </row>
        <row r="1000">
          <cell r="A1000" t="str">
            <v>6210/M</v>
          </cell>
          <cell r="B1000" t="str">
            <v>14 cm.sıkışmış kalınlıkta 1 m2 asfalt betonu bitümlü sıcak temel tabakası yapılması (Kırılmış ve elenmiş malzeme ile) (Tip-1)</v>
          </cell>
          <cell r="C1000" t="str">
            <v>M2</v>
          </cell>
          <cell r="E1000">
            <v>2685557</v>
          </cell>
          <cell r="F1000">
            <v>3516465</v>
          </cell>
          <cell r="G1000">
            <v>6254012</v>
          </cell>
          <cell r="H1000">
            <v>8715281</v>
          </cell>
        </row>
        <row r="1001">
          <cell r="A1001" t="str">
            <v>6210/M-A</v>
          </cell>
          <cell r="B1001" t="str">
            <v>14 cm. sıkışmış kalınlıkta 1 m2 asfalt betonu bitümlü sıcak temel tabakası yapılması (Kırılmış ve elenmiş malzeme ile)(Astarsız temel üzerine)(Tip-1)</v>
          </cell>
          <cell r="C1001" t="str">
            <v>M2</v>
          </cell>
          <cell r="E1001">
            <v>2639252</v>
          </cell>
          <cell r="F1001">
            <v>3461347</v>
          </cell>
          <cell r="G1001">
            <v>6141241</v>
          </cell>
          <cell r="H1001">
            <v>8558620</v>
          </cell>
        </row>
        <row r="1002">
          <cell r="A1002" t="str">
            <v>6220</v>
          </cell>
          <cell r="B1002" t="str">
            <v>Bitümlü sıcak temel yapılması (Kırılmış ve elenmiş malzeme ile) (Tip-2)</v>
          </cell>
          <cell r="C1002" t="str">
            <v>TN</v>
          </cell>
          <cell r="E1002">
            <v>8493926</v>
          </cell>
          <cell r="F1002">
            <v>11114422</v>
          </cell>
          <cell r="G1002">
            <v>19747167</v>
          </cell>
          <cell r="H1002">
            <v>27503847</v>
          </cell>
        </row>
        <row r="1003">
          <cell r="A1003" t="str">
            <v>6220/A</v>
          </cell>
          <cell r="B1003" t="str">
            <v>Bitümlü sıcak temel yapılması (Kırılmış ve elenmiş malzeme ile) (Astarsız temel üzerine) (Tip-2)</v>
          </cell>
          <cell r="C1003" t="str">
            <v>TN</v>
          </cell>
          <cell r="E1003">
            <v>8296343</v>
          </cell>
          <cell r="F1003">
            <v>10879136</v>
          </cell>
          <cell r="G1003">
            <v>19266060</v>
          </cell>
          <cell r="H1003">
            <v>26835455</v>
          </cell>
        </row>
        <row r="1004">
          <cell r="A1004" t="str">
            <v>6300</v>
          </cell>
          <cell r="B1004" t="str">
            <v>Asfalt betonu binder tabakası yapılması (Kırılmış ve elenmiş ocak taşı ile)</v>
          </cell>
          <cell r="C1004" t="str">
            <v>TN</v>
          </cell>
          <cell r="E1004">
            <v>10570383</v>
          </cell>
          <cell r="F1004">
            <v>13886355</v>
          </cell>
          <cell r="G1004">
            <v>24212753</v>
          </cell>
          <cell r="H1004">
            <v>33776020</v>
          </cell>
        </row>
        <row r="1005">
          <cell r="A1005" t="str">
            <v>6300/M</v>
          </cell>
          <cell r="B1005" t="str">
            <v>7 cm. sıkışmış kalınlıkta 1 m2 asfalt betonu binder tabakası yapılması (Kırılmış ve elenmiş ocak taşı ile)</v>
          </cell>
          <cell r="C1005" t="str">
            <v>M2</v>
          </cell>
          <cell r="E1005">
            <v>1756072</v>
          </cell>
          <cell r="F1005">
            <v>2308793</v>
          </cell>
          <cell r="G1005">
            <v>4024165</v>
          </cell>
          <cell r="H1005">
            <v>5616843</v>
          </cell>
        </row>
        <row r="1006">
          <cell r="A1006" t="str">
            <v>6304/M</v>
          </cell>
          <cell r="B1006" t="str">
            <v>6 cm. sıkışmış kalınlıkta 1 m2 asfalt betonu binder tabakası yapılması (Kırılmış ve elenmiş ocak taşı ile)</v>
          </cell>
          <cell r="C1006" t="str">
            <v>M2</v>
          </cell>
          <cell r="E1006">
            <v>1512240</v>
          </cell>
          <cell r="F1006">
            <v>1987401</v>
          </cell>
          <cell r="G1006">
            <v>3466333</v>
          </cell>
          <cell r="H1006">
            <v>4838136</v>
          </cell>
        </row>
        <row r="1007">
          <cell r="A1007" t="str">
            <v>6305/M</v>
          </cell>
          <cell r="B1007" t="str">
            <v>5 cm. sıkışmış kalınlıkta 1 m2 asfalt betonu binder tabakası yapılması (Kırılmış ve elenmiş ocak taşı ile)</v>
          </cell>
          <cell r="C1007" t="str">
            <v>M2</v>
          </cell>
          <cell r="E1007">
            <v>1268411</v>
          </cell>
          <cell r="F1007">
            <v>1666011</v>
          </cell>
          <cell r="G1007">
            <v>2908507</v>
          </cell>
          <cell r="H1007">
            <v>4059436</v>
          </cell>
        </row>
        <row r="1008">
          <cell r="A1008" t="str">
            <v>6308/M</v>
          </cell>
          <cell r="B1008" t="str">
            <v>8 cm. sıkışmış kalınlıkta 1 m2 asfalt betonu binder tabakası yapılması (Kırılmış ve elenmiş ocak taşı ile)</v>
          </cell>
          <cell r="C1008" t="str">
            <v>M2</v>
          </cell>
          <cell r="E1008">
            <v>1999897</v>
          </cell>
          <cell r="F1008">
            <v>2630185</v>
          </cell>
          <cell r="G1008">
            <v>4581990</v>
          </cell>
          <cell r="H1008">
            <v>6395542</v>
          </cell>
          <cell r="I1008">
            <v>7666177</v>
          </cell>
        </row>
        <row r="1009">
          <cell r="A1009" t="str">
            <v>6310</v>
          </cell>
          <cell r="B1009" t="str">
            <v>Bakım için asfalt betonu binder karışımı temini (Kırılmış ve elenmiş ocak taşından-Karışımın taşınması müteahhit kamyonları ile)</v>
          </cell>
          <cell r="C1009" t="str">
            <v>TN</v>
          </cell>
          <cell r="D1009">
            <v>71987</v>
          </cell>
          <cell r="E1009">
            <v>8317312</v>
          </cell>
          <cell r="F1009">
            <v>10943867</v>
          </cell>
          <cell r="G1009">
            <v>19184582</v>
          </cell>
          <cell r="H1009">
            <v>26787820</v>
          </cell>
          <cell r="I1009">
            <v>32056066</v>
          </cell>
        </row>
        <row r="1010">
          <cell r="A1010" t="str">
            <v>6320</v>
          </cell>
          <cell r="B1010" t="str">
            <v>Bakım için asfalt betonu binder karışımı temini (Kırılmış ve elenmiş ocak taşından-Karışımın taşınması İdare kamyonları ile)</v>
          </cell>
          <cell r="C1010" t="str">
            <v>TN</v>
          </cell>
          <cell r="D1010">
            <v>70644</v>
          </cell>
          <cell r="E1010">
            <v>8196187</v>
          </cell>
          <cell r="F1010">
            <v>10795117</v>
          </cell>
          <cell r="G1010">
            <v>18939145</v>
          </cell>
          <cell r="H1010">
            <v>26479695</v>
          </cell>
          <cell r="I1010">
            <v>31699066</v>
          </cell>
        </row>
        <row r="1011">
          <cell r="A1011" t="str">
            <v>6330</v>
          </cell>
          <cell r="B1011" t="str">
            <v>Asfalt betonu binder tabakası yapılması (Kırılmış ve elenmiş çakıl ile)</v>
          </cell>
          <cell r="C1011" t="str">
            <v>TN</v>
          </cell>
          <cell r="E1011">
            <v>8870268</v>
          </cell>
          <cell r="F1011">
            <v>11591532</v>
          </cell>
          <cell r="G1011">
            <v>20639232</v>
          </cell>
          <cell r="H1011">
            <v>28739151</v>
          </cell>
        </row>
        <row r="1012">
          <cell r="A1012" t="str">
            <v>6340</v>
          </cell>
          <cell r="B1012" t="str">
            <v>Bakım için asfalt betonu binder karışımı temini (Kırılmış ve elenmiş çakıldan-Karışımın taşınması müteahhit kamyonları ile)</v>
          </cell>
          <cell r="C1012" t="str">
            <v>TN</v>
          </cell>
          <cell r="E1012">
            <v>6617197</v>
          </cell>
          <cell r="F1012">
            <v>8649045</v>
          </cell>
          <cell r="G1012">
            <v>15611061</v>
          </cell>
          <cell r="H1012">
            <v>21750951</v>
          </cell>
        </row>
        <row r="1013">
          <cell r="A1013" t="str">
            <v>6350</v>
          </cell>
          <cell r="B1013" t="str">
            <v>Bakım için asfalt betonu binder karışımı temini (Kırılmış ve elenmiş çakıldan-Karışımın taşınması İdare kamyonları ile)</v>
          </cell>
          <cell r="C1013" t="str">
            <v>TN</v>
          </cell>
          <cell r="E1013">
            <v>6496072</v>
          </cell>
          <cell r="F1013">
            <v>8500295</v>
          </cell>
          <cell r="G1013">
            <v>15365623</v>
          </cell>
          <cell r="H1013">
            <v>21442826</v>
          </cell>
        </row>
        <row r="1014">
          <cell r="A1014" t="str">
            <v>6400</v>
          </cell>
          <cell r="B1014" t="str">
            <v>Asfalt betonu aşınma tabakası yapılması (Kırılmış ve elenmiş ocak taşı ile)</v>
          </cell>
          <cell r="C1014" t="str">
            <v>TN</v>
          </cell>
          <cell r="E1014">
            <v>10836557</v>
          </cell>
          <cell r="F1014">
            <v>14215576</v>
          </cell>
          <cell r="G1014">
            <v>24854856</v>
          </cell>
          <cell r="H1014">
            <v>34668346</v>
          </cell>
        </row>
        <row r="1015">
          <cell r="A1015" t="str">
            <v>6400/M</v>
          </cell>
          <cell r="B1015" t="str">
            <v>5 cm. sıkışmış kalınlıkta 1 m2 asfalt betonu aşınma tabakası yapılması (Kırılmış ve elenmiş ocak taşı ile)</v>
          </cell>
          <cell r="C1015" t="str">
            <v>M2</v>
          </cell>
          <cell r="D1015">
            <v>11006</v>
          </cell>
          <cell r="E1015">
            <v>1279683</v>
          </cell>
          <cell r="F1015">
            <v>1680745</v>
          </cell>
          <cell r="G1015">
            <v>2935478</v>
          </cell>
          <cell r="H1015">
            <v>4096900</v>
          </cell>
          <cell r="I1015">
            <v>4555000</v>
          </cell>
        </row>
        <row r="1016">
          <cell r="A1016" t="str">
            <v>6400/M-M</v>
          </cell>
          <cell r="B1016" t="str">
            <v>5 cm. sıkışmış kalınlıkta 1 m2 asfalt betonu aşınma tabakası yapılması(Kırılmış ve elenmiş sert taş ve modifiye bitüm ile)</v>
          </cell>
          <cell r="C1016" t="str">
            <v>M2</v>
          </cell>
          <cell r="D1016">
            <v>12366</v>
          </cell>
          <cell r="E1016">
            <v>1433165</v>
          </cell>
          <cell r="F1016">
            <v>1882731</v>
          </cell>
          <cell r="G1016">
            <v>3291636</v>
          </cell>
          <cell r="H1016">
            <v>4590948</v>
          </cell>
          <cell r="I1016">
            <v>5509471</v>
          </cell>
        </row>
        <row r="1017">
          <cell r="A1017" t="str">
            <v>6401/M</v>
          </cell>
          <cell r="B1017" t="str">
            <v>4 cm. sıkışmış kalınlıkta 1 m2 asfalt betonu aşınma tabakası yapılması (Kırılmış ve elenmiş ocak taşı ile)</v>
          </cell>
          <cell r="C1017" t="str">
            <v>M2</v>
          </cell>
          <cell r="E1017">
            <v>1033603</v>
          </cell>
          <cell r="F1017">
            <v>1356413</v>
          </cell>
          <cell r="G1017">
            <v>2372270</v>
          </cell>
          <cell r="H1017">
            <v>3310726</v>
          </cell>
        </row>
        <row r="1018">
          <cell r="A1018" t="str">
            <v>6540</v>
          </cell>
          <cell r="B1018" t="str">
            <v>Bir tabaka astarlı bitümlü sathi kaplama yapılması (Tip-1) (Kırılmış ve elenmiş  ocak taşı ile)</v>
          </cell>
          <cell r="C1018" t="str">
            <v>DA</v>
          </cell>
          <cell r="E1018">
            <v>147258841</v>
          </cell>
          <cell r="F1018">
            <v>195251800</v>
          </cell>
          <cell r="G1018">
            <v>328063281</v>
          </cell>
          <cell r="H1018">
            <v>457289850</v>
          </cell>
        </row>
        <row r="1019">
          <cell r="A1019" t="str">
            <v>6550</v>
          </cell>
          <cell r="B1019" t="str">
            <v>Bir tabaka astarlı bitümlü sathi kaplama yapılması (Tip-1) (Kırılmış ve elenmiş çakıl ile)</v>
          </cell>
          <cell r="C1019" t="str">
            <v>DA</v>
          </cell>
          <cell r="E1019">
            <v>109045375</v>
          </cell>
          <cell r="F1019">
            <v>143326277</v>
          </cell>
          <cell r="G1019">
            <v>250028881</v>
          </cell>
          <cell r="H1019">
            <v>346885825</v>
          </cell>
        </row>
        <row r="1020">
          <cell r="A1020" t="str">
            <v>6560</v>
          </cell>
          <cell r="B1020" t="str">
            <v>İki tabaka astarlı bitümlü sathi kaplama yapılması (Tip-1 + Tip-3) (Kırılmış ve elenmiş ocak taşı ile)</v>
          </cell>
          <cell r="C1020" t="str">
            <v>DA</v>
          </cell>
          <cell r="E1020">
            <v>271756212</v>
          </cell>
          <cell r="F1020">
            <v>360368351</v>
          </cell>
          <cell r="G1020">
            <v>605091960</v>
          </cell>
          <cell r="H1020">
            <v>843318070</v>
          </cell>
        </row>
        <row r="1021">
          <cell r="A1021" t="str">
            <v>6570</v>
          </cell>
          <cell r="B1021" t="str">
            <v>İki tabaka astarlı bitümlü sathi kaplama yapılması (Tip-1 + Tip-3) (Kırılmış ve elenmiş çakıl ile)</v>
          </cell>
          <cell r="C1021" t="str">
            <v>DA</v>
          </cell>
          <cell r="E1021">
            <v>199511481</v>
          </cell>
          <cell r="F1021">
            <v>262203026</v>
          </cell>
          <cell r="G1021">
            <v>457544721</v>
          </cell>
          <cell r="H1021">
            <v>634569931</v>
          </cell>
        </row>
        <row r="1022">
          <cell r="A1022" t="str">
            <v>6580</v>
          </cell>
          <cell r="B1022" t="str">
            <v>Bir tabaka  astarsız bitümlü sathi kaplama yapılması (Tip-2) (Kırılmış ve elenmiş ocak taşı ile)</v>
          </cell>
          <cell r="C1022" t="str">
            <v>DA</v>
          </cell>
          <cell r="E1022">
            <v>128792065</v>
          </cell>
          <cell r="F1022">
            <v>170787528</v>
          </cell>
          <cell r="G1022">
            <v>286428812</v>
          </cell>
          <cell r="H1022">
            <v>399073710</v>
          </cell>
        </row>
        <row r="1023">
          <cell r="A1023" t="str">
            <v>6590</v>
          </cell>
          <cell r="B1023" t="str">
            <v>Bir tabaka astarsız bitümlü sathi kaplama yapılması (Tip-2) (Kırılmış ve elenmiş çakıl ile)</v>
          </cell>
          <cell r="C1023" t="str">
            <v>DA</v>
          </cell>
          <cell r="E1023">
            <v>94760800</v>
          </cell>
          <cell r="F1023">
            <v>124547726</v>
          </cell>
          <cell r="G1023">
            <v>216915973</v>
          </cell>
          <cell r="H1023">
            <v>300729596</v>
          </cell>
        </row>
        <row r="1024">
          <cell r="A1024" t="str">
            <v>727-504</v>
          </cell>
          <cell r="B1024" t="str">
            <v xml:space="preserve">1 KV yeraltı kabloları ile kolon ve besleme hattı  tesisi  YVV (NYY) 2x6 mm2 </v>
          </cell>
          <cell r="C1024" t="str">
            <v>MT</v>
          </cell>
          <cell r="G1024">
            <v>1650825</v>
          </cell>
        </row>
        <row r="1025">
          <cell r="A1025" t="str">
            <v>727-507</v>
          </cell>
          <cell r="B1025" t="str">
            <v xml:space="preserve">1 KV yeraltı kabloları ile kolon ve besleme hattı  tesisi  YVV (NYY) 2x1,5 mm2 </v>
          </cell>
          <cell r="C1025" t="str">
            <v>MT</v>
          </cell>
          <cell r="G1025">
            <v>953494</v>
          </cell>
        </row>
        <row r="1026">
          <cell r="A1026" t="str">
            <v>727-529</v>
          </cell>
          <cell r="B1026" t="str">
            <v xml:space="preserve">1 KV yeraltı kabloları ile kolon ve besleme hattı  tesisi  YVV (NYY) 4x1,5 mm2 </v>
          </cell>
          <cell r="C1026" t="str">
            <v>MT</v>
          </cell>
          <cell r="G1026">
            <v>1067344</v>
          </cell>
        </row>
        <row r="1027">
          <cell r="A1027" t="str">
            <v>727-531</v>
          </cell>
          <cell r="B1027" t="str">
            <v xml:space="preserve">1 KV yeraltı kabloları ile kolon ve besleme hattı  tesisi  YVV (NYY) 7x1,5 mm2 </v>
          </cell>
          <cell r="C1027" t="str">
            <v>MT</v>
          </cell>
          <cell r="G1027">
            <v>1864294</v>
          </cell>
        </row>
        <row r="1028">
          <cell r="A1028" t="str">
            <v>7500</v>
          </cell>
          <cell r="B1028" t="str">
            <v>Prefabrik beton parke imali ve yerine döşenmesi (10 cm.)</v>
          </cell>
          <cell r="C1028" t="str">
            <v>M2</v>
          </cell>
          <cell r="E1028">
            <v>9010496</v>
          </cell>
          <cell r="F1028">
            <v>11811970</v>
          </cell>
          <cell r="G1028">
            <v>20958473</v>
          </cell>
          <cell r="H1028">
            <v>27715957</v>
          </cell>
        </row>
        <row r="1029">
          <cell r="A1029" t="str">
            <v>7501</v>
          </cell>
          <cell r="B1029" t="str">
            <v>Prefabrik beton parke imali ve yerine döşenmesi (8 cm.)</v>
          </cell>
          <cell r="C1029" t="str">
            <v>M2</v>
          </cell>
          <cell r="E1029">
            <v>7914462</v>
          </cell>
          <cell r="F1029">
            <v>10397283</v>
          </cell>
          <cell r="G1029">
            <v>18291792</v>
          </cell>
          <cell r="H1029">
            <v>24238611</v>
          </cell>
        </row>
        <row r="1030">
          <cell r="A1030" t="str">
            <v>7502</v>
          </cell>
          <cell r="B1030" t="str">
            <v>Prefabrik beton parke imali ve yerine döşenmesi (6 cm.)</v>
          </cell>
          <cell r="C1030" t="str">
            <v>M2</v>
          </cell>
          <cell r="E1030">
            <v>6819432</v>
          </cell>
          <cell r="F1030">
            <v>8983872</v>
          </cell>
          <cell r="G1030">
            <v>15628172</v>
          </cell>
          <cell r="H1030">
            <v>20765278</v>
          </cell>
        </row>
        <row r="1031">
          <cell r="A1031" t="str">
            <v>7503</v>
          </cell>
          <cell r="B1031" t="str">
            <v>Prefabrik beton plak imali ve yerine döşenmesi (5 cm.)</v>
          </cell>
          <cell r="C1031" t="str">
            <v>M2</v>
          </cell>
          <cell r="E1031">
            <v>5388668</v>
          </cell>
          <cell r="F1031">
            <v>7132131</v>
          </cell>
          <cell r="G1031">
            <v>12072082</v>
          </cell>
          <cell r="H1031">
            <v>16272450</v>
          </cell>
        </row>
        <row r="1032">
          <cell r="A1032" t="str">
            <v>7504</v>
          </cell>
          <cell r="B1032" t="str">
            <v>Prefabrik beton bordür imali ve yerine döşenmesi</v>
          </cell>
          <cell r="C1032" t="str">
            <v>MT</v>
          </cell>
          <cell r="E1032">
            <v>3549791</v>
          </cell>
          <cell r="F1032">
            <v>4663066</v>
          </cell>
          <cell r="G1032">
            <v>8128823</v>
          </cell>
          <cell r="H1032">
            <v>10968067</v>
          </cell>
        </row>
        <row r="1033">
          <cell r="A1033" t="str">
            <v>7505/1</v>
          </cell>
          <cell r="B1033" t="str">
            <v>Prefabrik beton bordür yapılması ve yerine döşenmesi (Düz Bordür)</v>
          </cell>
          <cell r="C1033" t="str">
            <v>MT</v>
          </cell>
          <cell r="E1033">
            <v>2250888</v>
          </cell>
          <cell r="F1033">
            <v>2963771</v>
          </cell>
          <cell r="G1033">
            <v>5115095</v>
          </cell>
          <cell r="H1033">
            <v>6925075</v>
          </cell>
        </row>
        <row r="1034">
          <cell r="A1034" t="str">
            <v>7505/2</v>
          </cell>
          <cell r="B1034" t="str">
            <v>Prefabrik beton bordür yapılması ve yerine döşenmesi (Tam kesik çıkış bordürü)</v>
          </cell>
          <cell r="C1034" t="str">
            <v>MT</v>
          </cell>
          <cell r="E1034">
            <v>2850235</v>
          </cell>
          <cell r="F1034">
            <v>3755462</v>
          </cell>
          <cell r="G1034">
            <v>6494415</v>
          </cell>
          <cell r="H1034">
            <v>8744752</v>
          </cell>
        </row>
        <row r="1035">
          <cell r="A1035" t="str">
            <v>7506</v>
          </cell>
          <cell r="B1035" t="str">
            <v>Prefabrik beton plaklarla şev kaplama yapılması</v>
          </cell>
          <cell r="C1035" t="str">
            <v>M2</v>
          </cell>
          <cell r="E1035">
            <v>6750362</v>
          </cell>
          <cell r="F1035">
            <v>8996493</v>
          </cell>
          <cell r="G1035">
            <v>15050947</v>
          </cell>
          <cell r="H1035">
            <v>20473972</v>
          </cell>
        </row>
        <row r="1036">
          <cell r="A1036" t="str">
            <v>7507</v>
          </cell>
          <cell r="B1036" t="str">
            <v>Prefabrik beton blok şev kaplama elemanı imali ve yerine döşenmesi</v>
          </cell>
          <cell r="C1036" t="str">
            <v>AD</v>
          </cell>
          <cell r="E1036">
            <v>1275767</v>
          </cell>
          <cell r="F1036">
            <v>1677126</v>
          </cell>
          <cell r="G1036">
            <v>2915276</v>
          </cell>
          <cell r="H1036">
            <v>3967940</v>
          </cell>
        </row>
        <row r="1037">
          <cell r="A1037" t="str">
            <v>983-102</v>
          </cell>
          <cell r="B1037" t="str">
            <v xml:space="preserve">Toprak elektrodu (çubuk) elektrolitik bakır   </v>
          </cell>
          <cell r="C1037" t="str">
            <v>AD</v>
          </cell>
          <cell r="G1037">
            <v>95774000</v>
          </cell>
        </row>
        <row r="1038">
          <cell r="A1038" t="str">
            <v>TŞ-B1</v>
          </cell>
          <cell r="B1038" t="str">
            <v>Standart trafik işaret levhası ve direğinin bakımının yapılması</v>
          </cell>
          <cell r="C1038" t="str">
            <v>AD</v>
          </cell>
          <cell r="E1038">
            <v>789825</v>
          </cell>
          <cell r="F1038">
            <v>1038390</v>
          </cell>
          <cell r="H1038">
            <v>2577605</v>
          </cell>
        </row>
        <row r="1039">
          <cell r="A1039" t="str">
            <v>TŞ-B2</v>
          </cell>
          <cell r="B1039" t="str">
            <v>Trafik bilgi işaret levhası bakımının yapılması</v>
          </cell>
          <cell r="C1039" t="str">
            <v>AD</v>
          </cell>
          <cell r="E1039">
            <v>2360040</v>
          </cell>
          <cell r="F1039">
            <v>3095395</v>
          </cell>
          <cell r="H1039">
            <v>7770470</v>
          </cell>
        </row>
        <row r="1040">
          <cell r="A1040" t="str">
            <v>TŞ-B3</v>
          </cell>
          <cell r="B1040" t="str">
            <v>Yol bakım ve onarımlarda geçici trafik işaretlemesinin yapılması ve emniyet tedbirlerinin alınması</v>
          </cell>
          <cell r="C1040" t="str">
            <v>GN</v>
          </cell>
          <cell r="E1040">
            <v>20695382</v>
          </cell>
          <cell r="F1040">
            <v>27885578</v>
          </cell>
        </row>
        <row r="1041">
          <cell r="A1041" t="str">
            <v>TŞ-B4</v>
          </cell>
          <cell r="B1041" t="str">
            <v>Yol bakım ve onarımlarda geçici trafik işaretlemesi için gerekli her türlü malzemenin temini</v>
          </cell>
          <cell r="C1041" t="str">
            <v>GN</v>
          </cell>
          <cell r="E1041">
            <v>9438262</v>
          </cell>
          <cell r="F1041">
            <v>11693723</v>
          </cell>
        </row>
        <row r="1042">
          <cell r="A1042" t="str">
            <v>TŞ-B5</v>
          </cell>
          <cell r="B1042" t="str">
            <v>Yol bakım ve onarımlarda geçici trafik işaretlemesi için malzeme temini, işaretleme yapılması ve emniyet tedbirlerinin alınması</v>
          </cell>
          <cell r="C1042" t="str">
            <v>GN</v>
          </cell>
          <cell r="E1042">
            <v>30133645</v>
          </cell>
          <cell r="F1042">
            <v>39579302</v>
          </cell>
        </row>
        <row r="1043">
          <cell r="A1043" t="str">
            <v>TŞ-B6</v>
          </cell>
          <cell r="B1043" t="str">
            <v>Yol bakım ve onarımlarda trafik emniyetinin sinyalizasyon tertibatı ile sağlanması</v>
          </cell>
          <cell r="C1043" t="str">
            <v>GN</v>
          </cell>
          <cell r="E1043">
            <v>22764920</v>
          </cell>
          <cell r="F1043">
            <v>30674136</v>
          </cell>
        </row>
        <row r="1044">
          <cell r="A1044" t="str">
            <v>TŞ-D1</v>
          </cell>
          <cell r="B1044" t="str">
            <v>3 mm. kalınlığındaki alüminyum malzemeden 90 cm. kenarlı eşkenar üçgen levha yapılması</v>
          </cell>
          <cell r="C1044" t="str">
            <v>AD</v>
          </cell>
          <cell r="E1044">
            <v>10876573</v>
          </cell>
          <cell r="F1044">
            <v>16030230</v>
          </cell>
        </row>
        <row r="1045">
          <cell r="A1045" t="str">
            <v>TŞ-D1/A</v>
          </cell>
          <cell r="B1045" t="str">
            <v>3 mm. kalınlığındaki alüminyum malzemeden 135 cm. kenarlı eşkenar üçgen levha yapılması</v>
          </cell>
          <cell r="C1045" t="str">
            <v>AD</v>
          </cell>
          <cell r="E1045">
            <v>19330600</v>
          </cell>
          <cell r="F1045">
            <v>29096996</v>
          </cell>
        </row>
        <row r="1046">
          <cell r="A1046" t="str">
            <v>TŞ-D10</v>
          </cell>
          <cell r="B1046" t="str">
            <v>2 mm. kalınlığındaki galvanizli sactan dörtgen levha yapılması</v>
          </cell>
          <cell r="C1046" t="str">
            <v>M2</v>
          </cell>
          <cell r="E1046">
            <v>12609531</v>
          </cell>
          <cell r="F1046">
            <v>16784098</v>
          </cell>
          <cell r="H1046">
            <v>41012701</v>
          </cell>
        </row>
        <row r="1047">
          <cell r="A1047" t="str">
            <v>TŞ-D11</v>
          </cell>
          <cell r="B1047" t="str">
            <v>2 mm. kalınlığındaki galvanizli sactan tehlikeli viraj yön levhası yapılması [T-33b (60x180 cm.) levhası]</v>
          </cell>
          <cell r="C1047" t="str">
            <v>AD</v>
          </cell>
          <cell r="E1047">
            <v>17583571</v>
          </cell>
          <cell r="F1047">
            <v>23397971</v>
          </cell>
          <cell r="H1047">
            <v>57322761</v>
          </cell>
        </row>
        <row r="1048">
          <cell r="A1048" t="str">
            <v>TŞ-D11/A</v>
          </cell>
          <cell r="B1048" t="str">
            <v>2 mm. kalınlığındaki galvanizli sactan tehlikeli viraj yön levhası yapılması [T-33c (50x150 cm.) levhası]</v>
          </cell>
          <cell r="C1048" t="str">
            <v>AD</v>
          </cell>
          <cell r="E1048">
            <v>12880281</v>
          </cell>
          <cell r="F1048">
            <v>17145098</v>
          </cell>
          <cell r="H1048">
            <v>41915201</v>
          </cell>
        </row>
        <row r="1049">
          <cell r="A1049" t="str">
            <v>TŞ-D11/B</v>
          </cell>
          <cell r="B1049" t="str">
            <v>2 mm. kalınlığındaki galvanizli sactan engel levhası yapılması</v>
          </cell>
          <cell r="C1049" t="str">
            <v>AD</v>
          </cell>
          <cell r="E1049">
            <v>7893165</v>
          </cell>
          <cell r="F1049">
            <v>10510852</v>
          </cell>
          <cell r="H1049">
            <v>25630265</v>
          </cell>
        </row>
        <row r="1050">
          <cell r="A1050" t="str">
            <v>TŞ-D12</v>
          </cell>
          <cell r="B1050" t="str">
            <v>Galvanizli sactan trafik bilgi levhası yapılması (2.5 m2 ve 2.5 m2 den küçük)</v>
          </cell>
          <cell r="C1050" t="str">
            <v>M2</v>
          </cell>
          <cell r="E1050">
            <v>18966395</v>
          </cell>
          <cell r="F1050">
            <v>26278912</v>
          </cell>
        </row>
        <row r="1051">
          <cell r="A1051" t="str">
            <v>TŞ-D13</v>
          </cell>
          <cell r="B1051" t="str">
            <v>2 mm. kalınlığındaki siyah sactan (DKP) 90 cm. kenarlı eşkenar üçgen levha yapılması</v>
          </cell>
          <cell r="C1051" t="str">
            <v>AD</v>
          </cell>
          <cell r="E1051">
            <v>3915573</v>
          </cell>
          <cell r="F1051">
            <v>4782866</v>
          </cell>
        </row>
        <row r="1052">
          <cell r="A1052" t="str">
            <v>TŞ-D13/A</v>
          </cell>
          <cell r="B1052" t="str">
            <v>2 mm.kalınlığındaki siyah sactan (DKP) 135 cm. kenarlı eşkenar üçgen levha yapılması</v>
          </cell>
          <cell r="C1052" t="str">
            <v>AD</v>
          </cell>
          <cell r="E1052">
            <v>8606440</v>
          </cell>
          <cell r="F1052">
            <v>10498957</v>
          </cell>
        </row>
        <row r="1053">
          <cell r="A1053" t="str">
            <v>TŞ-D14</v>
          </cell>
          <cell r="B1053" t="str">
            <v>2 mm. kalınlığındaki siyah sactan (DKP) 60 cm. çaplı yuvarlak levha yapılması</v>
          </cell>
          <cell r="C1053" t="str">
            <v>AD</v>
          </cell>
          <cell r="E1053">
            <v>3796457</v>
          </cell>
          <cell r="F1053">
            <v>4701731</v>
          </cell>
        </row>
        <row r="1054">
          <cell r="A1054" t="str">
            <v>TŞ-D14/A</v>
          </cell>
          <cell r="B1054" t="str">
            <v>2 mm. kalınlığındaki siyah sactan (DKP) 90 cm. çaplı yuvarlak levha yapılması</v>
          </cell>
          <cell r="C1054" t="str">
            <v>AD</v>
          </cell>
          <cell r="E1054">
            <v>7123681</v>
          </cell>
          <cell r="F1054">
            <v>8666287</v>
          </cell>
        </row>
        <row r="1055">
          <cell r="A1055" t="str">
            <v>TŞ-D15</v>
          </cell>
          <cell r="B1055" t="str">
            <v>2 mm.kalınlığındaki siyah sactan (DKP) 75 cm.lik sekizgen levha yapılması</v>
          </cell>
          <cell r="C1055" t="str">
            <v>AD</v>
          </cell>
          <cell r="E1055">
            <v>5234331</v>
          </cell>
          <cell r="F1055">
            <v>6392201</v>
          </cell>
          <cell r="H1055">
            <v>16140451</v>
          </cell>
        </row>
        <row r="1056">
          <cell r="A1056" t="str">
            <v>TŞ-D15/A</v>
          </cell>
          <cell r="B1056" t="str">
            <v>2 mm. kalınlığındaki siyah sactan (DKP) 90 cm.lik sekizgen levha yapılması</v>
          </cell>
          <cell r="C1056" t="str">
            <v>AD</v>
          </cell>
          <cell r="E1056">
            <v>7353822</v>
          </cell>
          <cell r="F1056">
            <v>8953447</v>
          </cell>
          <cell r="H1056">
            <v>22734992</v>
          </cell>
        </row>
        <row r="1057">
          <cell r="A1057" t="str">
            <v>TŞ-D16</v>
          </cell>
          <cell r="B1057" t="str">
            <v>2 mm. kalınlığındaki siyah sactan (DKP) dörtgen levha yapılması</v>
          </cell>
          <cell r="C1057" t="str">
            <v>M2</v>
          </cell>
          <cell r="E1057">
            <v>10371213</v>
          </cell>
          <cell r="F1057">
            <v>12634878</v>
          </cell>
          <cell r="H1057">
            <v>32002728</v>
          </cell>
        </row>
        <row r="1058">
          <cell r="A1058" t="str">
            <v>TŞ-D17</v>
          </cell>
          <cell r="B1058" t="str">
            <v>2 mm. kalınlığındaki siyah sactan (DKP) tehlikeli viraj yön levhası yapılması [T-33b (60x180 cm.) levhası]</v>
          </cell>
          <cell r="C1058" t="str">
            <v>AD</v>
          </cell>
          <cell r="E1058">
            <v>14445780</v>
          </cell>
          <cell r="F1058">
            <v>17543106</v>
          </cell>
          <cell r="H1058">
            <v>44643975</v>
          </cell>
        </row>
        <row r="1059">
          <cell r="A1059" t="str">
            <v>TŞ-D17/A</v>
          </cell>
          <cell r="B1059" t="str">
            <v>2 mm. kalınlığındaki siyah sactan (DKP) tehlikeli viraj yön levhası yapılması [T-33c (50x150 cm.) levhası ]</v>
          </cell>
          <cell r="C1059" t="str">
            <v>AD</v>
          </cell>
          <cell r="E1059">
            <v>10726206</v>
          </cell>
          <cell r="F1059">
            <v>13060508</v>
          </cell>
          <cell r="H1059">
            <v>33129221</v>
          </cell>
        </row>
        <row r="1060">
          <cell r="A1060" t="str">
            <v>TŞ-D17/B</v>
          </cell>
          <cell r="B1060" t="str">
            <v>2 mm. kalınlığındaki siyah sactan (DKP) engel levhası yapılması</v>
          </cell>
          <cell r="C1060" t="str">
            <v>AD</v>
          </cell>
          <cell r="E1060">
            <v>6607815</v>
          </cell>
          <cell r="F1060">
            <v>8062232</v>
          </cell>
          <cell r="H1060">
            <v>20372625</v>
          </cell>
        </row>
        <row r="1061">
          <cell r="A1061" t="str">
            <v>TŞ-D18</v>
          </cell>
          <cell r="B1061" t="str">
            <v>2 mm. kalınlığındaki siyah sactan (DKP) bilgi levhası yapılması (2.5 m2 ve 2.5 m2 den küçük)</v>
          </cell>
          <cell r="C1061" t="str">
            <v>M2</v>
          </cell>
          <cell r="E1061">
            <v>18243168</v>
          </cell>
          <cell r="F1061">
            <v>24051405</v>
          </cell>
          <cell r="H1061">
            <v>58942597</v>
          </cell>
        </row>
        <row r="1062">
          <cell r="A1062" t="str">
            <v>TŞ-D19</v>
          </cell>
          <cell r="B1062" t="str">
            <v>1,5 mm. kalınlığındaki siyah sactan (DKP) kaplama sınırlayıcı levhası yapılması</v>
          </cell>
          <cell r="C1062" t="str">
            <v>AD</v>
          </cell>
          <cell r="E1062">
            <v>1359797</v>
          </cell>
          <cell r="F1062">
            <v>1704120</v>
          </cell>
          <cell r="H1062">
            <v>4492226</v>
          </cell>
        </row>
        <row r="1063">
          <cell r="A1063" t="str">
            <v>TŞ-D19/A</v>
          </cell>
          <cell r="B1063" t="str">
            <v>Kaplama sınırlayıcı levhanın boyanması ve sembol yapılması</v>
          </cell>
          <cell r="C1063" t="str">
            <v>AD</v>
          </cell>
          <cell r="E1063">
            <v>545920</v>
          </cell>
          <cell r="F1063">
            <v>676062</v>
          </cell>
          <cell r="H1063">
            <v>1560187</v>
          </cell>
        </row>
        <row r="1064">
          <cell r="A1064" t="str">
            <v>TŞ-D2</v>
          </cell>
          <cell r="B1064" t="str">
            <v>3 mm. kalınlığındaki alüminyum malzemeden 60 cm. çaplı yuvarlak levha yapılması</v>
          </cell>
          <cell r="C1064" t="str">
            <v>AD</v>
          </cell>
          <cell r="E1064">
            <v>8686493</v>
          </cell>
          <cell r="F1064">
            <v>12808355</v>
          </cell>
        </row>
        <row r="1065">
          <cell r="A1065" t="str">
            <v>TŞ-D2/A</v>
          </cell>
          <cell r="B1065" t="str">
            <v>3 mm. kalınlığındaki alüminyum malzemeden 90 cm. çaplı yuvarlak levha yapılması</v>
          </cell>
          <cell r="C1065" t="str">
            <v>AD</v>
          </cell>
          <cell r="E1065">
            <v>15466908</v>
          </cell>
          <cell r="F1065">
            <v>23314836</v>
          </cell>
        </row>
        <row r="1066">
          <cell r="A1066" t="str">
            <v>TŞ-D20</v>
          </cell>
          <cell r="B1066" t="str">
            <v>Trafik işaret levhası direği yapılması ve boyanması (5 mm. kalınlığında omega profilinden)</v>
          </cell>
          <cell r="C1066" t="str">
            <v>MT</v>
          </cell>
          <cell r="E1066">
            <v>3990113</v>
          </cell>
          <cell r="F1066">
            <v>5492518</v>
          </cell>
        </row>
        <row r="1067">
          <cell r="A1067" t="str">
            <v>TŞ-D20/A</v>
          </cell>
          <cell r="B1067" t="str">
            <v>Trafik işaret levhası direği yapılması ve boyanması (4 mm. kalınlığında siyah sac)</v>
          </cell>
          <cell r="C1067" t="str">
            <v>MT</v>
          </cell>
          <cell r="E1067">
            <v>6207698</v>
          </cell>
          <cell r="F1067">
            <v>7869813</v>
          </cell>
        </row>
        <row r="1068">
          <cell r="A1068" t="str">
            <v>TŞ-D20/B</v>
          </cell>
          <cell r="B1068" t="str">
            <v>Trafik işaret levhası direği yapılması ve galvanizlenmesi (4 mm. kalınlığında siyah sac)</v>
          </cell>
          <cell r="C1068" t="str">
            <v>MT</v>
          </cell>
          <cell r="E1068">
            <v>6354048</v>
          </cell>
          <cell r="F1068">
            <v>8102803</v>
          </cell>
        </row>
        <row r="1069">
          <cell r="A1069" t="str">
            <v>TŞ-D21</v>
          </cell>
          <cell r="B1069" t="str">
            <v>Trafik bilgi ve yön levhaları için direk yapılması ve boyanması (Muhtelif ebat NPI profil demir)</v>
          </cell>
          <cell r="C1069" t="str">
            <v>KG</v>
          </cell>
          <cell r="E1069">
            <v>542522</v>
          </cell>
          <cell r="F1069">
            <v>755678</v>
          </cell>
          <cell r="H1069">
            <v>1901982</v>
          </cell>
        </row>
        <row r="1070">
          <cell r="A1070" t="str">
            <v>TŞ-D22xxxx</v>
          </cell>
          <cell r="B1070" t="str">
            <v>Kaplama  üstü levha taşıyıcı konstrüksiyonu imali ve boyanması</v>
          </cell>
          <cell r="C1070" t="str">
            <v>KG</v>
          </cell>
          <cell r="E1070">
            <v>772910</v>
          </cell>
          <cell r="F1070">
            <v>988703</v>
          </cell>
          <cell r="H1070">
            <v>2222263</v>
          </cell>
        </row>
        <row r="1071">
          <cell r="A1071" t="str">
            <v>TŞ-D23</v>
          </cell>
          <cell r="B1071" t="str">
            <v>Trafik işaret levhası boyanması (Standart ve bilgi trafik işaret levhaları)</v>
          </cell>
          <cell r="C1071" t="str">
            <v>M2</v>
          </cell>
          <cell r="E1071">
            <v>4505081</v>
          </cell>
          <cell r="F1071">
            <v>5736031</v>
          </cell>
          <cell r="H1071">
            <v>13523461</v>
          </cell>
        </row>
        <row r="1072">
          <cell r="A1072" t="str">
            <v>TŞ-D23/A xxxx</v>
          </cell>
          <cell r="B1072" t="str">
            <v>Trafik işaret levhalarına sembol, bordür ve yazı yazılması</v>
          </cell>
          <cell r="C1072" t="str">
            <v>M2</v>
          </cell>
          <cell r="E1072">
            <v>1056025</v>
          </cell>
          <cell r="F1072">
            <v>1370000</v>
          </cell>
          <cell r="H1072">
            <v>3023250</v>
          </cell>
        </row>
        <row r="1073">
          <cell r="A1073" t="str">
            <v>TŞ-D24</v>
          </cell>
          <cell r="B1073" t="str">
            <v>Trafik işaret levhalarına reflektif malzeme yapıştırılması (Standart ve bilgi işaret levhaları)</v>
          </cell>
          <cell r="C1073" t="str">
            <v>M2</v>
          </cell>
          <cell r="E1073">
            <v>4861571</v>
          </cell>
          <cell r="F1073">
            <v>6509031</v>
          </cell>
          <cell r="H1073">
            <v>14781461</v>
          </cell>
          <cell r="I1073">
            <v>17272976</v>
          </cell>
        </row>
        <row r="1074">
          <cell r="A1074" t="str">
            <v>TŞ-D24/A</v>
          </cell>
          <cell r="B1074" t="str">
            <v>Levhaya standart tam reflektif trafik işaretinin yapıştırılması</v>
          </cell>
          <cell r="C1074" t="str">
            <v>AD</v>
          </cell>
          <cell r="E1074">
            <v>983542</v>
          </cell>
          <cell r="F1074">
            <v>1314195</v>
          </cell>
          <cell r="H1074">
            <v>3015302</v>
          </cell>
        </row>
        <row r="1075">
          <cell r="A1075" t="str">
            <v>TŞ-D25</v>
          </cell>
          <cell r="B1075" t="str">
            <v>Standart trafik işaret levha direğinin yerine konulması</v>
          </cell>
          <cell r="C1075" t="str">
            <v>AD</v>
          </cell>
          <cell r="E1075">
            <v>3766380</v>
          </cell>
          <cell r="F1075">
            <v>4945392</v>
          </cell>
          <cell r="H1075">
            <v>12352405</v>
          </cell>
        </row>
        <row r="1076">
          <cell r="A1076" t="str">
            <v>TŞ-D25/A</v>
          </cell>
          <cell r="B1076" t="str">
            <v>Kaplama sınırlayıcı levhasının yerine konulması</v>
          </cell>
          <cell r="C1076" t="str">
            <v>AD</v>
          </cell>
          <cell r="E1076">
            <v>117335</v>
          </cell>
          <cell r="F1076">
            <v>153530</v>
          </cell>
        </row>
        <row r="1077">
          <cell r="A1077" t="str">
            <v>TŞ-D26</v>
          </cell>
          <cell r="B1077" t="str">
            <v>Trafik bilgi levhalarına temel yapımı ve levha direği montajı</v>
          </cell>
          <cell r="C1077" t="str">
            <v>AD</v>
          </cell>
          <cell r="E1077">
            <v>40184487</v>
          </cell>
          <cell r="F1077">
            <v>52583927</v>
          </cell>
          <cell r="H1077">
            <v>116411828</v>
          </cell>
        </row>
        <row r="1078">
          <cell r="A1078" t="str">
            <v>TŞ-D27xxxxx</v>
          </cell>
          <cell r="B1078" t="str">
            <v>Kaplama üstü levha taşıyıcı konstrüksiyonun komple yerine konulması</v>
          </cell>
          <cell r="C1078" t="str">
            <v>AD</v>
          </cell>
          <cell r="E1078">
            <v>709638382</v>
          </cell>
          <cell r="F1078">
            <v>922046378</v>
          </cell>
          <cell r="H1078">
            <v>2154209033</v>
          </cell>
        </row>
        <row r="1079">
          <cell r="A1079" t="str">
            <v>TŞ-D28</v>
          </cell>
          <cell r="B1079" t="str">
            <v>Standart trafik işaret levhalarının yerine konulması</v>
          </cell>
          <cell r="C1079" t="str">
            <v>AD</v>
          </cell>
          <cell r="E1079">
            <v>2026735</v>
          </cell>
          <cell r="F1079">
            <v>2666602</v>
          </cell>
          <cell r="H1079">
            <v>6597265</v>
          </cell>
        </row>
        <row r="1080">
          <cell r="A1080" t="str">
            <v>TŞ-D29</v>
          </cell>
          <cell r="B1080" t="str">
            <v>Trafik bilgi levhalarının yerine konulması</v>
          </cell>
          <cell r="C1080" t="str">
            <v>M2</v>
          </cell>
          <cell r="E1080">
            <v>4365650</v>
          </cell>
          <cell r="F1080">
            <v>5754892</v>
          </cell>
          <cell r="H1080">
            <v>14110280</v>
          </cell>
        </row>
        <row r="1081">
          <cell r="A1081" t="str">
            <v>TŞ-D3</v>
          </cell>
          <cell r="B1081" t="str">
            <v>3 mm. kalınlığındaki alüminyum malzemeden 75 cm.lik sekizgen levha yapılması</v>
          </cell>
          <cell r="C1081" t="str">
            <v>AD</v>
          </cell>
          <cell r="E1081">
            <v>12275885</v>
          </cell>
          <cell r="F1081">
            <v>18298015</v>
          </cell>
          <cell r="H1081">
            <v>39938076</v>
          </cell>
        </row>
        <row r="1082">
          <cell r="A1082" t="str">
            <v>TŞ-D3/A</v>
          </cell>
          <cell r="B1082" t="str">
            <v>3 mm. kalınlığındaki alüminyum malzemeden 90 cm.lik sekizgen levha yapılması</v>
          </cell>
          <cell r="C1082" t="str">
            <v>AD</v>
          </cell>
          <cell r="E1082">
            <v>15610268</v>
          </cell>
          <cell r="F1082">
            <v>23554836</v>
          </cell>
          <cell r="H1082">
            <v>51461930</v>
          </cell>
        </row>
        <row r="1083">
          <cell r="A1083" t="str">
            <v>TŞ-D30 xxxxx</v>
          </cell>
          <cell r="B1083" t="str">
            <v>Kaplama üstü bilgi levhalarının yerlerine konulması</v>
          </cell>
          <cell r="C1083" t="str">
            <v>M2</v>
          </cell>
          <cell r="E1083">
            <v>9304698</v>
          </cell>
          <cell r="F1083">
            <v>12456036</v>
          </cell>
          <cell r="H1083">
            <v>29523726</v>
          </cell>
        </row>
        <row r="1084">
          <cell r="A1084" t="str">
            <v>TŞ-D31</v>
          </cell>
          <cell r="B1084" t="str">
            <v>Standart trafik işaret levhalarının yerinden sökülmesi</v>
          </cell>
          <cell r="C1084" t="str">
            <v>AD</v>
          </cell>
          <cell r="E1084">
            <v>1631935</v>
          </cell>
          <cell r="F1084">
            <v>2133352</v>
          </cell>
          <cell r="H1084">
            <v>5439265</v>
          </cell>
        </row>
        <row r="1085">
          <cell r="A1085" t="str">
            <v>TŞ-D32</v>
          </cell>
          <cell r="B1085" t="str">
            <v>Trafik bilgi levhalarının yerlerinden sökülmesi</v>
          </cell>
          <cell r="C1085" t="str">
            <v>M2</v>
          </cell>
          <cell r="E1085">
            <v>3761760</v>
          </cell>
          <cell r="F1085">
            <v>4939267</v>
          </cell>
          <cell r="H1085">
            <v>12339030</v>
          </cell>
        </row>
        <row r="1086">
          <cell r="A1086" t="str">
            <v>TŞ-D33</v>
          </cell>
          <cell r="B1086" t="str">
            <v>Kaplama üstü bilgi levhalarının yerlerinden sökülmesi</v>
          </cell>
          <cell r="C1086" t="str">
            <v>M2</v>
          </cell>
          <cell r="E1086">
            <v>6146731</v>
          </cell>
          <cell r="F1086">
            <v>8082973</v>
          </cell>
          <cell r="H1086">
            <v>19726218</v>
          </cell>
        </row>
        <row r="1087">
          <cell r="A1087" t="str">
            <v>TŞ-D34</v>
          </cell>
          <cell r="B1087" t="str">
            <v>Standart levha direğinin yerinden sökülmesi</v>
          </cell>
          <cell r="C1087" t="str">
            <v>AD</v>
          </cell>
          <cell r="E1087">
            <v>3766380</v>
          </cell>
          <cell r="F1087">
            <v>4945392</v>
          </cell>
          <cell r="H1087">
            <v>12352405</v>
          </cell>
        </row>
        <row r="1088">
          <cell r="A1088" t="str">
            <v>TŞ-D35</v>
          </cell>
          <cell r="B1088" t="str">
            <v>Trafik bilgi levhası direklerinin yerlerinden sökülmesi</v>
          </cell>
          <cell r="C1088" t="str">
            <v>AD</v>
          </cell>
          <cell r="E1088">
            <v>6629016</v>
          </cell>
          <cell r="F1088">
            <v>8741057</v>
          </cell>
          <cell r="H1088">
            <v>21401546</v>
          </cell>
        </row>
        <row r="1089">
          <cell r="A1089" t="str">
            <v>TŞ-D36</v>
          </cell>
          <cell r="B1089" t="str">
            <v>Kaplama üstü levha taşıyıcı konstrüksiyonun komple yerinden sökülmesi</v>
          </cell>
          <cell r="C1089" t="str">
            <v>AD</v>
          </cell>
          <cell r="E1089">
            <v>219846875</v>
          </cell>
          <cell r="F1089">
            <v>290543842</v>
          </cell>
          <cell r="H1089">
            <v>685962110</v>
          </cell>
        </row>
        <row r="1090">
          <cell r="A1090" t="str">
            <v>TŞ-D4</v>
          </cell>
          <cell r="B1090" t="str">
            <v>3 mm. kalınlığındaki alüminyum malzemeden dörtgen levha yapılması</v>
          </cell>
          <cell r="C1090" t="str">
            <v>M2</v>
          </cell>
          <cell r="E1090">
            <v>19972351</v>
          </cell>
          <cell r="F1090">
            <v>30461031</v>
          </cell>
          <cell r="H1090">
            <v>66548707</v>
          </cell>
        </row>
        <row r="1091">
          <cell r="A1091" t="str">
            <v>TŞ-D5</v>
          </cell>
          <cell r="B1091" t="str">
            <v>3 mm. kalınlığındaki alüminyum malzemeden tehlikeli viraj yön levhası yapılması [T-33b (60x180 cm.) levhası]</v>
          </cell>
          <cell r="C1091" t="str">
            <v>AD</v>
          </cell>
          <cell r="E1091">
            <v>30906237</v>
          </cell>
          <cell r="F1091">
            <v>46734672</v>
          </cell>
          <cell r="H1091">
            <v>102105228</v>
          </cell>
        </row>
        <row r="1092">
          <cell r="A1092" t="str">
            <v>TŞ-D5/A</v>
          </cell>
          <cell r="B1092" t="str">
            <v>3 mm. kalınlığındaki alüminyum malzemeden tehlikeli viraj yön levhası yapılması [T-33c (50x150 cm.) levhası]</v>
          </cell>
          <cell r="C1092" t="str">
            <v>AD</v>
          </cell>
          <cell r="E1092">
            <v>25236111</v>
          </cell>
          <cell r="F1092">
            <v>37701656</v>
          </cell>
          <cell r="H1092">
            <v>82264996</v>
          </cell>
        </row>
        <row r="1093">
          <cell r="A1093" t="str">
            <v>TŞ-D5/B</v>
          </cell>
          <cell r="B1093" t="str">
            <v>3 mm. kalınlığındaki alüminyum malzemeden engel levhası yapılması</v>
          </cell>
          <cell r="C1093" t="str">
            <v>AD</v>
          </cell>
          <cell r="E1093">
            <v>19417917</v>
          </cell>
          <cell r="F1093">
            <v>28417051</v>
          </cell>
          <cell r="H1093">
            <v>61962102</v>
          </cell>
        </row>
        <row r="1094">
          <cell r="A1094" t="str">
            <v>TŞ-D6</v>
          </cell>
          <cell r="B1094" t="str">
            <v>Alüminyum özel profilden bilgi levhası yapılması (2,5 m2 ve 2,5 m2 den küçük)</v>
          </cell>
          <cell r="C1094" t="str">
            <v>M2</v>
          </cell>
          <cell r="E1094">
            <v>29525815</v>
          </cell>
          <cell r="F1094">
            <v>40875702</v>
          </cell>
        </row>
        <row r="1095">
          <cell r="A1095" t="str">
            <v>TŞ-D6/A</v>
          </cell>
          <cell r="B1095" t="str">
            <v>Alüminyum özel profilden bilgi levhası yapılması (2,5 m2 den büyük)</v>
          </cell>
          <cell r="C1095" t="str">
            <v>M2</v>
          </cell>
          <cell r="E1095">
            <v>30018752</v>
          </cell>
          <cell r="F1095">
            <v>41506128</v>
          </cell>
        </row>
        <row r="1096">
          <cell r="A1096" t="str">
            <v>TŞ-D7</v>
          </cell>
          <cell r="B1096" t="str">
            <v>2 mm. kalınlığındaki galvanizli sactan 90 cm. kenarlı eşkenar üçgen levha yapılması</v>
          </cell>
          <cell r="C1096" t="str">
            <v>AD</v>
          </cell>
          <cell r="E1096">
            <v>4679048</v>
          </cell>
          <cell r="F1096">
            <v>6230711</v>
          </cell>
        </row>
        <row r="1097">
          <cell r="A1097" t="str">
            <v>TŞ-D7/A</v>
          </cell>
          <cell r="B1097" t="str">
            <v>2 mm. kalınlığındaki galvanizli sactan 135 cm. kenarlı eşkenar üçgen levha yapılması</v>
          </cell>
          <cell r="C1097" t="str">
            <v>AD</v>
          </cell>
          <cell r="E1097">
            <v>10471706</v>
          </cell>
          <cell r="F1097">
            <v>13940618</v>
          </cell>
        </row>
        <row r="1098">
          <cell r="A1098" t="str">
            <v>TŞ-D8</v>
          </cell>
          <cell r="B1098" t="str">
            <v>2 mm. kalınlığındaki galvanizli sactan 60 cm. çaplı yuvarlak levha yapılması</v>
          </cell>
          <cell r="C1098" t="str">
            <v>AD</v>
          </cell>
          <cell r="E1098">
            <v>4440307</v>
          </cell>
          <cell r="F1098">
            <v>5922551</v>
          </cell>
        </row>
        <row r="1099">
          <cell r="A1099" t="str">
            <v>TŞ-D8/A</v>
          </cell>
          <cell r="B1099" t="str">
            <v>2 mm. kalınlığındaki galvanizli sactan 90 cm. çaplı yuvarlak levha yapılması</v>
          </cell>
          <cell r="C1099" t="str">
            <v>AD</v>
          </cell>
          <cell r="E1099">
            <v>8570181</v>
          </cell>
          <cell r="F1099">
            <v>11409262</v>
          </cell>
        </row>
        <row r="1100">
          <cell r="A1100" t="str">
            <v>TŞ-D9</v>
          </cell>
          <cell r="B1100" t="str">
            <v>2 mm. kalınlığındaki galvanizli sactan 75 cm.lik sekizgen levha yapılması</v>
          </cell>
          <cell r="C1100" t="str">
            <v>AD</v>
          </cell>
          <cell r="E1100">
            <v>6257981</v>
          </cell>
          <cell r="F1100">
            <v>8333281</v>
          </cell>
          <cell r="H1100">
            <v>20315711</v>
          </cell>
        </row>
        <row r="1101">
          <cell r="A1101" t="str">
            <v>TŞ-D9/A</v>
          </cell>
          <cell r="B1101" t="str">
            <v>2 mm. kalınlığındaki galvanizli sactan 90 cm.lik sekizgen levha yapılması</v>
          </cell>
          <cell r="C1101" t="str">
            <v>AD</v>
          </cell>
          <cell r="E1101">
            <v>8827947</v>
          </cell>
          <cell r="F1101">
            <v>11748672</v>
          </cell>
          <cell r="H1101">
            <v>28747567</v>
          </cell>
        </row>
        <row r="1102">
          <cell r="A1102" t="str">
            <v>TŞ-G1</v>
          </cell>
          <cell r="B1102" t="str">
            <v>Beton yol korkuluğu yapılması (A Tipi) (Yerinde)</v>
          </cell>
          <cell r="C1102" t="str">
            <v>MT</v>
          </cell>
          <cell r="E1102">
            <v>29898520</v>
          </cell>
          <cell r="F1102">
            <v>38960013</v>
          </cell>
        </row>
        <row r="1103">
          <cell r="A1103" t="str">
            <v>TŞ-G2</v>
          </cell>
          <cell r="B1103" t="str">
            <v>Beton yol korkuluğu yapılması (B Tipi) (Yerinde)</v>
          </cell>
          <cell r="C1103" t="str">
            <v>MT</v>
          </cell>
          <cell r="E1103">
            <v>31501337</v>
          </cell>
          <cell r="F1103">
            <v>41071811</v>
          </cell>
        </row>
        <row r="1104">
          <cell r="A1104" t="str">
            <v>TŞ-G3</v>
          </cell>
          <cell r="B1104" t="str">
            <v>Beton yol korkuluğu son elemanı yapılması (A Tipi) (Yerinde)</v>
          </cell>
          <cell r="C1104" t="str">
            <v>AD</v>
          </cell>
          <cell r="E1104">
            <v>59797040</v>
          </cell>
          <cell r="F1104">
            <v>77920027</v>
          </cell>
        </row>
        <row r="1105">
          <cell r="A1105" t="str">
            <v>TŞ-G4</v>
          </cell>
          <cell r="B1105" t="str">
            <v>Beton yol korkuluğu son elamanı yapılması (B Tipi) (Yerinde)</v>
          </cell>
          <cell r="C1105" t="str">
            <v>AD</v>
          </cell>
          <cell r="E1105">
            <v>63002675</v>
          </cell>
          <cell r="F1105">
            <v>82143622</v>
          </cell>
        </row>
        <row r="1106">
          <cell r="A1106" t="str">
            <v>TŞ-G5</v>
          </cell>
          <cell r="B1106" t="str">
            <v>Beton yol korkuluğu kalıbı yapılması  (Çelik)</v>
          </cell>
          <cell r="C1106" t="str">
            <v>M2</v>
          </cell>
          <cell r="E1106">
            <v>18469930</v>
          </cell>
          <cell r="F1106">
            <v>23993582</v>
          </cell>
        </row>
        <row r="1107">
          <cell r="A1107" t="str">
            <v>TŞ-IŞ1</v>
          </cell>
          <cell r="B1107" t="str">
            <v>Standard sinyal verici direği yapılması ve elektrostatik toz boya ile boyanması</v>
          </cell>
          <cell r="C1107" t="str">
            <v>AD</v>
          </cell>
          <cell r="E1107">
            <v>0</v>
          </cell>
          <cell r="F1107">
            <v>75169141</v>
          </cell>
          <cell r="G1107">
            <v>127206501</v>
          </cell>
        </row>
        <row r="1108">
          <cell r="A1108" t="str">
            <v>TŞ-IŞ10</v>
          </cell>
          <cell r="B1108" t="str">
            <v>Standart sinyal verici direği yerine konulması (temel dahil)</v>
          </cell>
          <cell r="C1108" t="str">
            <v>AD</v>
          </cell>
          <cell r="E1108">
            <v>0</v>
          </cell>
          <cell r="F1108">
            <v>24266243</v>
          </cell>
          <cell r="G1108">
            <v>36125135</v>
          </cell>
          <cell r="H1108">
            <v>57052206</v>
          </cell>
        </row>
        <row r="1109">
          <cell r="A1109" t="str">
            <v>TŞ-IŞ11</v>
          </cell>
          <cell r="B1109" t="str">
            <v>Baş üstü sinyal verici direği yerine konulması (temel dahil)</v>
          </cell>
          <cell r="C1109" t="str">
            <v>AD</v>
          </cell>
          <cell r="E1109">
            <v>0</v>
          </cell>
          <cell r="F1109">
            <v>36440847</v>
          </cell>
          <cell r="G1109">
            <v>54592978</v>
          </cell>
          <cell r="H1109">
            <v>85121740</v>
          </cell>
        </row>
        <row r="1110">
          <cell r="A1110" t="str">
            <v>TŞ-IŞ12</v>
          </cell>
          <cell r="B1110" t="str">
            <v>100 mm. Çaplı sinyal verici grupların standart ve baş üstü direklere montajı</v>
          </cell>
          <cell r="C1110" t="str">
            <v>GU</v>
          </cell>
          <cell r="E1110">
            <v>0</v>
          </cell>
          <cell r="F1110">
            <v>15232932</v>
          </cell>
          <cell r="G1110">
            <v>23287685</v>
          </cell>
        </row>
        <row r="1111">
          <cell r="A1111" t="str">
            <v>TŞ-IŞ13</v>
          </cell>
          <cell r="B1111" t="str">
            <v>200 mm. Çaplı sinyal vericisinin standart ve baş üstü direklere montajı</v>
          </cell>
          <cell r="C1111" t="str">
            <v>AD</v>
          </cell>
          <cell r="E1111">
            <v>0</v>
          </cell>
          <cell r="F1111">
            <v>9537568</v>
          </cell>
          <cell r="G1111">
            <v>15383913</v>
          </cell>
        </row>
        <row r="1112">
          <cell r="A1112" t="str">
            <v>TŞ-IŞ14</v>
          </cell>
          <cell r="B1112" t="str">
            <v>300 mm. Çaplı sinyal vericisinin standart ve baş üstü direklere montajı</v>
          </cell>
          <cell r="C1112" t="str">
            <v>AD</v>
          </cell>
          <cell r="E1112">
            <v>0</v>
          </cell>
          <cell r="F1112">
            <v>12629887</v>
          </cell>
          <cell r="G1112">
            <v>19606453</v>
          </cell>
        </row>
        <row r="1113">
          <cell r="A1113" t="str">
            <v>TŞ-IŞ15</v>
          </cell>
          <cell r="B1113" t="str">
            <v>200 mm. Çaplı sinyal verici gruplarının standart ve baş üstü direklere montajı</v>
          </cell>
          <cell r="C1113" t="str">
            <v>GU</v>
          </cell>
          <cell r="E1113">
            <v>0</v>
          </cell>
          <cell r="F1113">
            <v>21582491</v>
          </cell>
          <cell r="G1113">
            <v>32215551</v>
          </cell>
        </row>
        <row r="1114">
          <cell r="A1114" t="str">
            <v>TŞ-IŞ16</v>
          </cell>
          <cell r="B1114" t="str">
            <v>300 mm. Çaplı sinyal verici gruplarının standart ve baş üstü direklere montajı</v>
          </cell>
          <cell r="C1114" t="str">
            <v>GU</v>
          </cell>
          <cell r="E1114">
            <v>0</v>
          </cell>
          <cell r="F1114">
            <v>27154011</v>
          </cell>
          <cell r="G1114">
            <v>40126182</v>
          </cell>
        </row>
        <row r="1115">
          <cell r="A1115" t="str">
            <v>TŞ-IŞ17</v>
          </cell>
          <cell r="B1115" t="str">
            <v>200 mm. Çaplı sinyal verici gruplarının baş üstü L şeklindeki konsol direğe montajı</v>
          </cell>
          <cell r="C1115" t="str">
            <v>GU</v>
          </cell>
          <cell r="E1115">
            <v>0</v>
          </cell>
          <cell r="F1115">
            <v>47781548</v>
          </cell>
        </row>
        <row r="1116">
          <cell r="A1116" t="str">
            <v>TŞ-IŞ18</v>
          </cell>
          <cell r="B1116" t="str">
            <v>300 mm. Çaplı sinyal verici gruplarının baş üstü L şeklindeki konsol direğe montajı</v>
          </cell>
          <cell r="C1116" t="str">
            <v>GU</v>
          </cell>
          <cell r="E1116">
            <v>0</v>
          </cell>
          <cell r="F1116">
            <v>57028607</v>
          </cell>
          <cell r="G1116">
            <v>89632827</v>
          </cell>
        </row>
        <row r="1117">
          <cell r="A1117" t="str">
            <v>TŞ-IŞ19</v>
          </cell>
          <cell r="B1117" t="str">
            <v>Kavşak kontrol cihazın yerine konulması (temel dahil)</v>
          </cell>
          <cell r="C1117" t="str">
            <v>AD</v>
          </cell>
          <cell r="E1117">
            <v>0</v>
          </cell>
          <cell r="F1117">
            <v>22279076</v>
          </cell>
          <cell r="G1117">
            <v>35588852</v>
          </cell>
          <cell r="H1117">
            <v>50041520</v>
          </cell>
        </row>
        <row r="1118">
          <cell r="A1118" t="str">
            <v>TŞ-IŞ2</v>
          </cell>
          <cell r="B1118" t="str">
            <v>Baş üstü sinyal verici direği yapılması ve elektrostatik toz Boya ile boyanması</v>
          </cell>
          <cell r="C1118" t="str">
            <v>AD</v>
          </cell>
          <cell r="E1118">
            <v>0</v>
          </cell>
          <cell r="F1118">
            <v>208702937</v>
          </cell>
          <cell r="G1118">
            <v>324600308</v>
          </cell>
        </row>
        <row r="1119">
          <cell r="A1119" t="str">
            <v>TŞ-IŞ20</v>
          </cell>
          <cell r="B1119" t="str">
            <v>Yol altından kablo geçişi</v>
          </cell>
          <cell r="C1119" t="str">
            <v>MT</v>
          </cell>
          <cell r="E1119">
            <v>0</v>
          </cell>
          <cell r="F1119">
            <v>4847415</v>
          </cell>
          <cell r="G1119">
            <v>6502347</v>
          </cell>
          <cell r="H1119">
            <v>9622775</v>
          </cell>
        </row>
        <row r="1120">
          <cell r="A1120" t="str">
            <v>TŞ-IŞ21</v>
          </cell>
          <cell r="B1120" t="str">
            <v>Orta refüj ve kaldırım altından kablo geçişi</v>
          </cell>
          <cell r="C1120" t="str">
            <v>MT</v>
          </cell>
          <cell r="E1120">
            <v>0</v>
          </cell>
          <cell r="F1120">
            <v>2268441</v>
          </cell>
          <cell r="G1120">
            <v>3599558</v>
          </cell>
          <cell r="H1120">
            <v>4796468</v>
          </cell>
        </row>
        <row r="1121">
          <cell r="A1121" t="str">
            <v>TŞ-IŞ3</v>
          </cell>
          <cell r="B1121" t="str">
            <v>100 mm. Çaplı polikarbonat malzemeden sinyal vericisi yapılması (Gövde,kapak ve siperlik)</v>
          </cell>
          <cell r="C1121" t="str">
            <v>AD</v>
          </cell>
          <cell r="E1121">
            <v>0</v>
          </cell>
          <cell r="F1121">
            <v>13282537</v>
          </cell>
          <cell r="G1121">
            <v>43176297</v>
          </cell>
        </row>
        <row r="1122">
          <cell r="A1122" t="str">
            <v>TŞ-IŞ3/A</v>
          </cell>
          <cell r="B1122" t="str">
            <v>200 mm. Çaplı polikarbonat malzemeden sinyal vericisi yapılması (Gövde,kapak ve siperlik)</v>
          </cell>
          <cell r="C1122" t="str">
            <v>AD</v>
          </cell>
          <cell r="E1122">
            <v>0</v>
          </cell>
          <cell r="F1122">
            <v>21967437</v>
          </cell>
          <cell r="G1122">
            <v>56886005</v>
          </cell>
        </row>
        <row r="1123">
          <cell r="A1123" t="str">
            <v>TŞ-IŞ3/B</v>
          </cell>
          <cell r="B1123" t="str">
            <v>300 mm. Çaplı polikarbonat malzemeden sinyal vericisi yapılması (Gövde,kapak ve siperlik)</v>
          </cell>
          <cell r="C1123" t="str">
            <v>AD</v>
          </cell>
          <cell r="E1123">
            <v>0</v>
          </cell>
          <cell r="F1123">
            <v>32189875</v>
          </cell>
          <cell r="G1123">
            <v>74321317</v>
          </cell>
        </row>
        <row r="1124">
          <cell r="A1124" t="str">
            <v>TŞ-IŞ4</v>
          </cell>
          <cell r="B1124" t="str">
            <v>100 mm. Çaplı alümimyum injeksiyon olarak sinyal vericisi yapılması ve elektrostatik toz boya ile boyanması (Gövde,kapak,siperlik ve dirsekler)</v>
          </cell>
          <cell r="C1124" t="str">
            <v>AD</v>
          </cell>
          <cell r="E1124">
            <v>0</v>
          </cell>
          <cell r="F1124">
            <v>34639971</v>
          </cell>
        </row>
        <row r="1125">
          <cell r="A1125" t="str">
            <v>TŞ-IŞ4/A</v>
          </cell>
          <cell r="B1125" t="str">
            <v>200 mm. Çaplı alüminyum injeksiyon olarak sinyal vericisi yapılması ve elektrostatik toz boya ile boyanması (Gövde,kapak,siperlik ve dirsekler)</v>
          </cell>
          <cell r="C1125" t="str">
            <v>AD</v>
          </cell>
          <cell r="E1125">
            <v>0</v>
          </cell>
          <cell r="F1125">
            <v>65583041</v>
          </cell>
        </row>
        <row r="1126">
          <cell r="A1126" t="str">
            <v>TŞ-IŞ4/B</v>
          </cell>
          <cell r="B1126" t="str">
            <v>300 mm. Çaplı alüminyum injeksiyon olarak sinyal vericisi yapılması ve elektrostatik toz boya ile boyanması (Gövde,kapak,siperlik ve dirsekler)</v>
          </cell>
          <cell r="C1126" t="str">
            <v>AD</v>
          </cell>
          <cell r="E1126">
            <v>0</v>
          </cell>
          <cell r="F1126">
            <v>78248552</v>
          </cell>
        </row>
        <row r="1127">
          <cell r="A1127" t="str">
            <v>TŞ-IŞ5</v>
          </cell>
          <cell r="B1127" t="str">
            <v>Kamaşma panosu yapılması ve elektrostatik toz boya ile boyanması (200 mm. Çaplı sinyal verici gruplar için)</v>
          </cell>
          <cell r="C1127" t="str">
            <v>AD</v>
          </cell>
          <cell r="E1127">
            <v>0</v>
          </cell>
          <cell r="F1127">
            <v>16199625</v>
          </cell>
          <cell r="G1127">
            <v>33422537</v>
          </cell>
        </row>
        <row r="1128">
          <cell r="A1128" t="str">
            <v>TŞ-IŞ5/A</v>
          </cell>
          <cell r="B1128" t="str">
            <v>Kamaşma panosu yapılması ve elektrostatik toz boya ile boyanması (300 mm. Çaplı sinyal verici gruplar için)</v>
          </cell>
          <cell r="C1128" t="str">
            <v>AD</v>
          </cell>
          <cell r="E1128">
            <v>0</v>
          </cell>
          <cell r="F1128">
            <v>20104125</v>
          </cell>
          <cell r="G1128">
            <v>41537225</v>
          </cell>
        </row>
        <row r="1129">
          <cell r="A1129" t="str">
            <v>TŞ-IŞ6</v>
          </cell>
          <cell r="B1129" t="str">
            <v>100 mm. Çaplı sinyal vericileri oto sinyal verici grubu haline getirilmesi montajı ( Polikarbonat malzemeden)</v>
          </cell>
          <cell r="C1129" t="str">
            <v>GU</v>
          </cell>
          <cell r="E1129">
            <v>0</v>
          </cell>
          <cell r="F1129">
            <v>15277102</v>
          </cell>
        </row>
        <row r="1130">
          <cell r="A1130" t="str">
            <v>TŞ-IŞ6/A</v>
          </cell>
          <cell r="B1130" t="str">
            <v>100 mm. Çaplı sinyal vericileri oto sinyal verici grubu haline getirilmesi montajı (Alüminyum malzemeden)</v>
          </cell>
          <cell r="C1130" t="str">
            <v>GU</v>
          </cell>
          <cell r="E1130">
            <v>0</v>
          </cell>
          <cell r="F1130">
            <v>21090091</v>
          </cell>
        </row>
        <row r="1131">
          <cell r="A1131" t="str">
            <v>TŞ-IŞ7</v>
          </cell>
          <cell r="B1131" t="str">
            <v>200 mm. Çaplı sinyal vericileri yaya sinyal verici grubu haline getirilmesi montajı (polikarbonat malzemeden) 200 mm. Çaplı sinyal vericileri oto sinyal verici grubu haline getirilmesi montajı (Polikarbonat malzemeden) 200 mm. Çaplı sinyal vericileri yaya</v>
          </cell>
          <cell r="C1131" t="str">
            <v>GU</v>
          </cell>
          <cell r="E1131">
            <v>0</v>
          </cell>
          <cell r="F1131">
            <v>16830602</v>
          </cell>
          <cell r="G1131">
            <v>23666340</v>
          </cell>
        </row>
        <row r="1132">
          <cell r="A1132" t="str">
            <v>TŞ-IŞ7/A</v>
          </cell>
          <cell r="B1132" t="str">
            <v>200 mm. Çaplı sinyal vericileri oto sinyal verici grubu haline getirilmesi montajı (Polikarbonat malzemeden) 200 mm. Çaplı sinyal vericileri yaya sinyal verici grubu haline getirilmesi montajı (Alüminyum malzemeden)</v>
          </cell>
          <cell r="C1132" t="str">
            <v>GU</v>
          </cell>
          <cell r="E1132">
            <v>0</v>
          </cell>
          <cell r="F1132">
            <v>16830602</v>
          </cell>
          <cell r="G1132">
            <v>29974467</v>
          </cell>
        </row>
        <row r="1133">
          <cell r="A1133" t="str">
            <v>TŞ-IŞ7/B</v>
          </cell>
          <cell r="B1133" t="str">
            <v>200 mm. Çaplı sinyal vericileri yaya sinyal verici grubu haline getirilmesi montajı (Alüminyum malzemeden)</v>
          </cell>
          <cell r="C1133" t="str">
            <v>GU</v>
          </cell>
          <cell r="E1133">
            <v>0</v>
          </cell>
          <cell r="F1133">
            <v>16830602</v>
          </cell>
          <cell r="G1133">
            <v>27002935</v>
          </cell>
        </row>
        <row r="1134">
          <cell r="A1134" t="str">
            <v>TŞ-IŞ7/C</v>
          </cell>
          <cell r="B1134" t="str">
            <v>200 mm. Çaplı sinyal vericileri oto sinyal verici grubu haline getirilmesi montajı (Alüminyum malzemeden)</v>
          </cell>
          <cell r="C1134" t="str">
            <v>GU</v>
          </cell>
          <cell r="E1134">
            <v>0</v>
          </cell>
          <cell r="F1134">
            <v>21563330</v>
          </cell>
        </row>
        <row r="1135">
          <cell r="A1135" t="str">
            <v>TŞ-IŞ8</v>
          </cell>
          <cell r="B1135" t="str">
            <v>300 mm. Çaplı sinyal vericileri oto sinyal verici grubu halne getirilmesi montajı (Polikarbonat malzemeden)</v>
          </cell>
          <cell r="C1135" t="str">
            <v>GU</v>
          </cell>
          <cell r="E1135">
            <v>0</v>
          </cell>
          <cell r="F1135">
            <v>20674580</v>
          </cell>
          <cell r="G1135">
            <v>34697165</v>
          </cell>
        </row>
        <row r="1136">
          <cell r="A1136" t="str">
            <v>TŞ-IŞ8/A</v>
          </cell>
          <cell r="B1136" t="str">
            <v>300 mm. Çaplı sinyal vericileri oto sinyal verici grup haline getirilmesi montajı (Alüminyum malzemeden)</v>
          </cell>
          <cell r="C1136" t="str">
            <v>GU</v>
          </cell>
          <cell r="E1136">
            <v>0</v>
          </cell>
          <cell r="F1136">
            <v>23110318</v>
          </cell>
        </row>
        <row r="1137">
          <cell r="A1137" t="str">
            <v>TŞ-IŞ9</v>
          </cell>
          <cell r="B1137" t="str">
            <v>Kamaşma panosunun sinyal verici grubuna montajı (200'lük ile 300'lük oto sinyal verici gruplarına)</v>
          </cell>
          <cell r="C1137" t="str">
            <v>AD</v>
          </cell>
          <cell r="E1137">
            <v>0</v>
          </cell>
          <cell r="F1137">
            <v>9272602</v>
          </cell>
          <cell r="G1137">
            <v>15229145</v>
          </cell>
        </row>
        <row r="1138">
          <cell r="A1138" t="str">
            <v>TŞ-Y1</v>
          </cell>
          <cell r="B1138" t="str">
            <v>Soğuk yol çizgi boyası ile yol çizgilerinin çizilmesi (Makine ile)</v>
          </cell>
          <cell r="C1138" t="str">
            <v>M2</v>
          </cell>
          <cell r="E1138">
            <v>1679366</v>
          </cell>
          <cell r="F1138">
            <v>2115506</v>
          </cell>
        </row>
        <row r="1139">
          <cell r="A1139" t="str">
            <v>TŞ-Y1/A</v>
          </cell>
          <cell r="B1139" t="str">
            <v>Soğuk yol çizgi boyası silinmesi</v>
          </cell>
          <cell r="C1139" t="str">
            <v>M2</v>
          </cell>
          <cell r="E1139">
            <v>1291223</v>
          </cell>
          <cell r="F1139">
            <v>1716216</v>
          </cell>
        </row>
        <row r="1140">
          <cell r="A1140" t="str">
            <v>TŞ-Y2</v>
          </cell>
          <cell r="B1140" t="str">
            <v>Termoplastik boya ile püskürtme (Sprey) yöntemiyle yol çizgilerinin çizilmesi (Makine ile) (1,5 mm. kalınlıkta)</v>
          </cell>
          <cell r="C1140" t="str">
            <v>M2</v>
          </cell>
          <cell r="E1140">
            <v>5191968</v>
          </cell>
          <cell r="F1140">
            <v>6412710</v>
          </cell>
          <cell r="H1140">
            <v>18036517</v>
          </cell>
        </row>
        <row r="1141">
          <cell r="A1141" t="str">
            <v>TŞ-Y2/A</v>
          </cell>
          <cell r="B1141" t="str">
            <v>Termoplastik boya ile püskürtme (Sprey) yöntemiyle yol çizgilerinin çizilmesi (Makine ile) (2 mm. kalınlıkta)</v>
          </cell>
          <cell r="C1141" t="str">
            <v>M2</v>
          </cell>
          <cell r="E1141">
            <v>6839282</v>
          </cell>
          <cell r="F1141">
            <v>8440501</v>
          </cell>
          <cell r="H1141">
            <v>23782006</v>
          </cell>
        </row>
        <row r="1142">
          <cell r="A1142" t="str">
            <v>TŞ-Y3</v>
          </cell>
          <cell r="B1142" t="str">
            <v>Yaya çizgi ekibinin 1 saatlik ücreti</v>
          </cell>
          <cell r="C1142" t="str">
            <v>SA</v>
          </cell>
          <cell r="E1142">
            <v>8333411</v>
          </cell>
          <cell r="F1142">
            <v>10998402</v>
          </cell>
          <cell r="H1142">
            <v>26796081</v>
          </cell>
        </row>
        <row r="1143">
          <cell r="A1143" t="str">
            <v>TŞ-Y4</v>
          </cell>
          <cell r="B1143" t="str">
            <v>Yaya geçitlerinin çizilmesi (Soğuk yol çizgi boyası ile)</v>
          </cell>
          <cell r="C1143" t="str">
            <v>M2</v>
          </cell>
          <cell r="E1143">
            <v>3158875</v>
          </cell>
          <cell r="F1143">
            <v>4096310</v>
          </cell>
        </row>
        <row r="1144">
          <cell r="A1144" t="str">
            <v>TŞ-Y4/A</v>
          </cell>
          <cell r="B1144" t="str">
            <v>Yaya geçitlerinin çizilmesi (Çift kompenantlı boya ile) (2 mm. kalınlıkta)</v>
          </cell>
          <cell r="C1144" t="str">
            <v>M2</v>
          </cell>
          <cell r="E1144">
            <v>9411878</v>
          </cell>
          <cell r="F1144">
            <v>10847150</v>
          </cell>
        </row>
        <row r="1145">
          <cell r="A1145" t="str">
            <v>TŞ-Y4/B</v>
          </cell>
          <cell r="B1145" t="str">
            <v>Yaya geçitlerinin çizilmesi (Çift kompenantlı boya ile) (3 mm. kalınlıkta)</v>
          </cell>
          <cell r="C1145" t="str">
            <v>M2</v>
          </cell>
          <cell r="E1145">
            <v>12439628</v>
          </cell>
          <cell r="F1145">
            <v>14065650</v>
          </cell>
        </row>
        <row r="1146">
          <cell r="A1146" t="str">
            <v>TŞ-Y4/C</v>
          </cell>
          <cell r="B1146" t="str">
            <v>Yaya geçitlerinin çizilmesi (Termoplastik boya ile) (3 mm. kalınlıkta)</v>
          </cell>
          <cell r="C1146" t="str">
            <v>M2</v>
          </cell>
          <cell r="E1146">
            <v>8283966</v>
          </cell>
          <cell r="F1146">
            <v>10478300</v>
          </cell>
        </row>
        <row r="1147">
          <cell r="A1147" t="str">
            <v>TŞ-Y5</v>
          </cell>
          <cell r="B1147" t="str">
            <v>Ofset taraması çizilmesi (Soğuk yol çizgi boyası ile)</v>
          </cell>
          <cell r="C1147" t="str">
            <v>M2</v>
          </cell>
          <cell r="E1147">
            <v>3529175</v>
          </cell>
          <cell r="F1147">
            <v>4598460</v>
          </cell>
        </row>
        <row r="1148">
          <cell r="A1148" t="str">
            <v>TŞ-Y5/A</v>
          </cell>
          <cell r="B1148" t="str">
            <v>Ofset taraması çizilmesi (Çift kompenantlı boya ile) (2 mm. kalınlığında)</v>
          </cell>
          <cell r="C1148" t="str">
            <v>M2</v>
          </cell>
          <cell r="E1148">
            <v>8837713</v>
          </cell>
          <cell r="F1148">
            <v>10292110</v>
          </cell>
          <cell r="H1148">
            <v>24815931</v>
          </cell>
        </row>
        <row r="1149">
          <cell r="A1149" t="str">
            <v>TŞ-Y5/B</v>
          </cell>
          <cell r="B1149" t="str">
            <v>Ofset taraması çizilmesi (Çift kompenantlı boya ile) (3 mm. kalınlığında)</v>
          </cell>
          <cell r="C1149" t="str">
            <v>M2</v>
          </cell>
          <cell r="E1149">
            <v>11451463</v>
          </cell>
          <cell r="F1149">
            <v>13065860</v>
          </cell>
        </row>
        <row r="1150">
          <cell r="A1150" t="str">
            <v>TŞ-Y5/C</v>
          </cell>
          <cell r="B1150" t="str">
            <v>Ofset taraması çizilmesi (Termoplastik boya ile) (3 mm. kalınlıkta)</v>
          </cell>
          <cell r="C1150" t="str">
            <v>M2</v>
          </cell>
          <cell r="E1150">
            <v>7956302</v>
          </cell>
          <cell r="F1150">
            <v>10103260</v>
          </cell>
        </row>
        <row r="1151">
          <cell r="A1151" t="str">
            <v>TŞ-Y6</v>
          </cell>
          <cell r="B1151" t="str">
            <v>Seyrek refüj taramaları çizilmesi(Soğuk yol çizgi boyası ile)</v>
          </cell>
          <cell r="C1151" t="str">
            <v>M2</v>
          </cell>
          <cell r="E1151">
            <v>2262286</v>
          </cell>
          <cell r="F1151">
            <v>2947035</v>
          </cell>
        </row>
        <row r="1152">
          <cell r="A1152" t="str">
            <v>TŞ-Y6/A</v>
          </cell>
          <cell r="B1152" t="str">
            <v>Seyrek refüj taramaları çizilmesi (Çift kompenantlı boya ile) (2 mm. kalınlıkta)</v>
          </cell>
          <cell r="C1152" t="str">
            <v>M2</v>
          </cell>
          <cell r="E1152">
            <v>6488250</v>
          </cell>
          <cell r="F1152">
            <v>7529810</v>
          </cell>
          <cell r="H1152">
            <v>18159546</v>
          </cell>
        </row>
        <row r="1153">
          <cell r="A1153" t="str">
            <v>TŞ-Y6/B</v>
          </cell>
          <cell r="B1153" t="str">
            <v>Seyrek refüj taramaları çizilmesi (Çift kompenantlı boya ile) (3 mm. kalınlıkta)</v>
          </cell>
          <cell r="C1153" t="str">
            <v>M2</v>
          </cell>
          <cell r="E1153">
            <v>8438000</v>
          </cell>
          <cell r="F1153">
            <v>9596310</v>
          </cell>
        </row>
        <row r="1154">
          <cell r="A1154" t="str">
            <v>TŞ-Y6/C</v>
          </cell>
          <cell r="B1154" t="str">
            <v>Seyrek refüj taramaları çizilmesi (Termoplastik boya ile) (3 mm. kalınlıkta)</v>
          </cell>
          <cell r="C1154" t="str">
            <v>M2</v>
          </cell>
          <cell r="E1154">
            <v>5915962</v>
          </cell>
          <cell r="F1154">
            <v>7505835</v>
          </cell>
        </row>
        <row r="1155">
          <cell r="A1155" t="str">
            <v>TŞ-Y7</v>
          </cell>
          <cell r="B1155" t="str">
            <v>Standart ok ve yazıların çizilmesi (Soğuk yol çizgi boyası ile)</v>
          </cell>
          <cell r="C1155" t="str">
            <v>AD</v>
          </cell>
          <cell r="E1155">
            <v>9850120</v>
          </cell>
          <cell r="F1155">
            <v>12694426</v>
          </cell>
        </row>
        <row r="1156">
          <cell r="A1156" t="str">
            <v>TŞ-Y7/A</v>
          </cell>
          <cell r="B1156" t="str">
            <v>Standart ok ve yazıların çizilmesi (Çift kompenantlı boya ile) (2 mm. kalınlıkta)</v>
          </cell>
          <cell r="C1156" t="str">
            <v>AD</v>
          </cell>
          <cell r="E1156">
            <v>35254233</v>
          </cell>
          <cell r="F1156">
            <v>39501851</v>
          </cell>
          <cell r="H1156">
            <v>94831570</v>
          </cell>
        </row>
        <row r="1157">
          <cell r="A1157" t="str">
            <v>TŞ-Y7/B</v>
          </cell>
          <cell r="B1157" t="str">
            <v>Standart ok ve yazıların çizilmesi (Çift kompenantlı boya ile) (3 mm. kalınlıkta)</v>
          </cell>
          <cell r="C1157" t="str">
            <v>AD</v>
          </cell>
          <cell r="E1157">
            <v>49649535</v>
          </cell>
          <cell r="F1157">
            <v>55037401</v>
          </cell>
        </row>
        <row r="1158">
          <cell r="A1158" t="str">
            <v>TŞ-Y7/C</v>
          </cell>
          <cell r="B1158" t="str">
            <v>Standart ok ve yazıların çizilmesi (Termoplastik boya ile) (3 mm. kalınlıkta)</v>
          </cell>
          <cell r="C1158" t="str">
            <v>AD</v>
          </cell>
          <cell r="E1158">
            <v>30080273</v>
          </cell>
          <cell r="F1158">
            <v>37609801</v>
          </cell>
        </row>
        <row r="1159">
          <cell r="A1159" t="str">
            <v>TŞ-Y8</v>
          </cell>
          <cell r="B1159" t="str">
            <v>Standart çift ok çizilmesi (Soğuk yol çizgi boyası ile)</v>
          </cell>
          <cell r="C1159" t="str">
            <v>AD</v>
          </cell>
          <cell r="E1159">
            <v>12505597</v>
          </cell>
          <cell r="F1159">
            <v>16154651</v>
          </cell>
        </row>
        <row r="1160">
          <cell r="A1160" t="str">
            <v>TŞ-Y8/A</v>
          </cell>
          <cell r="B1160" t="str">
            <v>Standart çift ok çizilmesi (Çift kompenantlı boya ile) (2 mm. kalınlıkta)</v>
          </cell>
          <cell r="C1160" t="str">
            <v>AD</v>
          </cell>
          <cell r="E1160">
            <v>39427336</v>
          </cell>
          <cell r="F1160">
            <v>44542576</v>
          </cell>
          <cell r="H1160">
            <v>107054340</v>
          </cell>
        </row>
        <row r="1161">
          <cell r="A1161" t="str">
            <v>TŞ-Y8/B</v>
          </cell>
          <cell r="B1161" t="str">
            <v>Standart çift ok çizilmesi (Çift kompenantlı boya ile) (3 mm. kalınlıkta)</v>
          </cell>
          <cell r="C1161" t="str">
            <v>AD</v>
          </cell>
          <cell r="E1161">
            <v>54769451</v>
          </cell>
          <cell r="F1161">
            <v>61093440</v>
          </cell>
        </row>
        <row r="1162">
          <cell r="A1162" t="str">
            <v>TŞ-Y8/C</v>
          </cell>
          <cell r="B1162" t="str">
            <v>Standart çift ok çizilmesi (Termoplastik boya ile) (3 mm. kalınlıkta)</v>
          </cell>
          <cell r="C1162" t="str">
            <v>AD</v>
          </cell>
          <cell r="E1162">
            <v>33183601</v>
          </cell>
          <cell r="F1162">
            <v>41616902</v>
          </cell>
        </row>
        <row r="1163">
          <cell r="A1163" t="str">
            <v>14.020/K-1</v>
          </cell>
          <cell r="B1163" t="str">
            <v>El ile kuruda veya suda 3 m2'den daha büyük kesitteki kutu veya kemer menfez ile her türlü mecra kanallarının içindeki batak balçık ve alüvyon vs. birikinti malzemelerin temizlenmesi</v>
          </cell>
          <cell r="C1163" t="str">
            <v>M3</v>
          </cell>
          <cell r="G1163">
            <v>16305000</v>
          </cell>
          <cell r="H1163">
            <v>23160000</v>
          </cell>
        </row>
        <row r="1164">
          <cell r="A1164" t="str">
            <v>14.020/K-3</v>
          </cell>
          <cell r="B1164" t="str">
            <v>El ile kuruda veya suda 1 m2 ve daha küçük kesitteki kutu veya kemer menfez ile her türlü mecra kanallarının içindeki batak balçık ve alüvyon vs. birikinti malzemelerin temizlenmesi</v>
          </cell>
          <cell r="C1164" t="str">
            <v>M3</v>
          </cell>
          <cell r="G1164">
            <v>25136875</v>
          </cell>
          <cell r="H1164">
            <v>35705000</v>
          </cell>
        </row>
        <row r="1165">
          <cell r="A1165" t="str">
            <v>2540/A</v>
          </cell>
          <cell r="B1165" t="str">
            <v>Bordürle çevrilmiş refüjlerde, esanjörlerde ve düz sahalarda bitkisel toprak tabakası teşkili</v>
          </cell>
          <cell r="C1165" t="str">
            <v>M3</v>
          </cell>
          <cell r="D1165">
            <v>13957</v>
          </cell>
          <cell r="H1165">
            <v>5067039</v>
          </cell>
        </row>
        <row r="1166">
          <cell r="A1166" t="str">
            <v>04.290/7</v>
          </cell>
          <cell r="B1166" t="str">
            <v xml:space="preserve">Cam elfay takviyeli (CTP) polyester, yol kenar dikmesi tip 5 </v>
          </cell>
          <cell r="C1166" t="str">
            <v>AD</v>
          </cell>
          <cell r="D1166">
            <v>0</v>
          </cell>
          <cell r="H1166">
            <v>6500000</v>
          </cell>
        </row>
        <row r="1167">
          <cell r="A1167" t="str">
            <v>3985/2A-1</v>
          </cell>
          <cell r="B1167" t="str">
            <v>Cam elfay takviyeli (CTP) polyester, yol kenar dikmesi tip 5 temini</v>
          </cell>
          <cell r="C1167" t="str">
            <v>AD</v>
          </cell>
          <cell r="D1167">
            <v>32569</v>
          </cell>
          <cell r="H1167">
            <v>8125000</v>
          </cell>
        </row>
        <row r="1168">
          <cell r="A1168" t="str">
            <v>23.176</v>
          </cell>
          <cell r="B1168" t="str">
            <v>Çeşitli demir işleri yapılması ve yerine konulması</v>
          </cell>
          <cell r="C1168" t="str">
            <v>KG</v>
          </cell>
          <cell r="D1168">
            <v>6604</v>
          </cell>
          <cell r="H1168">
            <v>2241981</v>
          </cell>
        </row>
        <row r="1169">
          <cell r="A1169" t="str">
            <v>03.010/3</v>
          </cell>
          <cell r="B1169" t="str">
            <v>Traktör buldozer (160 DHP gücünde, motor + bıçak)</v>
          </cell>
          <cell r="C1169" t="str">
            <v>AD</v>
          </cell>
          <cell r="D1169">
            <v>233654450</v>
          </cell>
          <cell r="H1169">
            <v>55744000000</v>
          </cell>
        </row>
        <row r="1170">
          <cell r="A1170" t="str">
            <v>03.045/3</v>
          </cell>
          <cell r="B1170" t="str">
            <v>Lastik tek.sil.(ken.yürür)(80-100 HP,35 ton st.ağır.)</v>
          </cell>
          <cell r="C1170" t="str">
            <v>AD</v>
          </cell>
          <cell r="D1170">
            <v>153916050</v>
          </cell>
          <cell r="H1170">
            <v>36724000000</v>
          </cell>
        </row>
        <row r="1171">
          <cell r="A1171" t="str">
            <v>01.408</v>
          </cell>
          <cell r="B1171" t="str">
            <v>Yağcı</v>
          </cell>
          <cell r="C1171" t="str">
            <v>SA</v>
          </cell>
          <cell r="D1171">
            <v>4444</v>
          </cell>
          <cell r="H1171">
            <v>1742000</v>
          </cell>
        </row>
        <row r="1172">
          <cell r="A1172" t="str">
            <v>01.403</v>
          </cell>
          <cell r="B1172" t="str">
            <v>Makinist</v>
          </cell>
          <cell r="C1172" t="str">
            <v>SA</v>
          </cell>
          <cell r="D1172">
            <v>6016</v>
          </cell>
          <cell r="H1172">
            <v>2359000</v>
          </cell>
        </row>
        <row r="1173">
          <cell r="A1173" t="str">
            <v>4300/PMB</v>
          </cell>
          <cell r="B1173" t="str">
            <v>Özel plentte Polimer Modifiye Bitüm (PMB) hazırlanması</v>
          </cell>
          <cell r="C1173" t="str">
            <v>TN</v>
          </cell>
          <cell r="D1173">
            <v>322746</v>
          </cell>
        </row>
        <row r="1174">
          <cell r="A1174" t="str">
            <v>4358/1</v>
          </cell>
          <cell r="B1174" t="str">
            <v>Bitümlü malzemenin sarnıç veya tanklarda emiş derecesinden tatbik derecesine kadar ısıtılması</v>
          </cell>
          <cell r="C1174" t="str">
            <v>TN</v>
          </cell>
          <cell r="D1174">
            <v>27682</v>
          </cell>
          <cell r="H1174">
            <v>10743080</v>
          </cell>
        </row>
        <row r="1175">
          <cell r="A1175" t="str">
            <v>1911/A</v>
          </cell>
          <cell r="B1175" t="str">
            <v>PMB'ün tesise ait özel servis tankında depolanması karşılığı</v>
          </cell>
          <cell r="C1175" t="str">
            <v>GÜN</v>
          </cell>
          <cell r="D1175">
            <v>158641</v>
          </cell>
          <cell r="I1175">
            <v>42513165</v>
          </cell>
        </row>
        <row r="1176">
          <cell r="A1176" t="str">
            <v>1943</v>
          </cell>
          <cell r="B1176" t="str">
            <v>Bir saatlik Polimer Modifiye Bitüm plentinin ücreti</v>
          </cell>
          <cell r="C1176" t="str">
            <v>SA</v>
          </cell>
          <cell r="D1176">
            <v>743285</v>
          </cell>
          <cell r="H1176">
            <v>68248047</v>
          </cell>
        </row>
        <row r="1177">
          <cell r="A1177" t="str">
            <v>4436/2</v>
          </cell>
          <cell r="B1177" t="str">
            <v>Büyük plent ünitesinde Polimer Modifiye Bitüm kullanılarak "Asfalt Betonu Kaplama" ve Bitümlü Sıcak Temel hazırlanması için gerekli ilave işler</v>
          </cell>
          <cell r="C1177" t="str">
            <v>TN</v>
          </cell>
          <cell r="D1177">
            <v>11104</v>
          </cell>
          <cell r="H1177">
            <v>4332078</v>
          </cell>
        </row>
        <row r="1178">
          <cell r="A1178" t="str">
            <v>ÖZEL/8</v>
          </cell>
          <cell r="B1178" t="str">
            <v>Soyulma mukavemetini artırıcı katkı (TAKRİBEN)</v>
          </cell>
          <cell r="C1178" t="str">
            <v>TN</v>
          </cell>
          <cell r="D1178">
            <v>0</v>
          </cell>
          <cell r="H1178">
            <v>7500000000</v>
          </cell>
        </row>
        <row r="1179">
          <cell r="A1179" t="str">
            <v>ÖZEL/9</v>
          </cell>
          <cell r="B1179" t="str">
            <v>Teker izini önleyici katkı (TAKRİBEN)</v>
          </cell>
          <cell r="C1179" t="str">
            <v>TN</v>
          </cell>
          <cell r="D1179">
            <v>0</v>
          </cell>
          <cell r="H1179">
            <v>2347631655</v>
          </cell>
        </row>
        <row r="1180">
          <cell r="A1180" t="str">
            <v>ÖZEL/10</v>
          </cell>
          <cell r="B1180" t="str">
            <v>Modifiye Bitüm için katkı maddesi (TAKRİBEN)</v>
          </cell>
          <cell r="C1180" t="str">
            <v>TN</v>
          </cell>
          <cell r="D1180">
            <v>0</v>
          </cell>
          <cell r="H1180">
            <v>4471627125</v>
          </cell>
        </row>
        <row r="1181">
          <cell r="A1181" t="str">
            <v>04.255</v>
          </cell>
          <cell r="B1181" t="str">
            <v>Lamalar</v>
          </cell>
          <cell r="C1181" t="str">
            <v>KG</v>
          </cell>
          <cell r="D1181">
            <v>1581</v>
          </cell>
          <cell r="H1181">
            <v>379000</v>
          </cell>
        </row>
        <row r="1182">
          <cell r="A1182" t="str">
            <v>04.256</v>
          </cell>
          <cell r="B1182" t="str">
            <v>Profil demirler (i-u-t-omega)</v>
          </cell>
          <cell r="C1182" t="str">
            <v>KG</v>
          </cell>
          <cell r="D1182">
            <v>1877</v>
          </cell>
          <cell r="H1182">
            <v>495000</v>
          </cell>
        </row>
        <row r="1183">
          <cell r="A1183" t="str">
            <v>01.013</v>
          </cell>
          <cell r="B1183" t="str">
            <v>Duvarcı ustası</v>
          </cell>
          <cell r="C1183" t="str">
            <v>SA</v>
          </cell>
          <cell r="D1183">
            <v>6016</v>
          </cell>
          <cell r="H1183">
            <v>2359000</v>
          </cell>
        </row>
        <row r="1184">
          <cell r="A1184" t="str">
            <v>01.018</v>
          </cell>
          <cell r="B1184" t="str">
            <v>Sıcak demirci ustası</v>
          </cell>
          <cell r="C1184" t="str">
            <v>SA</v>
          </cell>
          <cell r="D1184">
            <v>6016</v>
          </cell>
          <cell r="H1184">
            <v>2359000</v>
          </cell>
        </row>
        <row r="1185">
          <cell r="A1185" t="str">
            <v>PLENTMİKS</v>
          </cell>
          <cell r="I1185">
            <v>9191476</v>
          </cell>
        </row>
        <row r="1186">
          <cell r="A1186" t="str">
            <v>ÖZEL-11</v>
          </cell>
          <cell r="B1186" t="str">
            <v>Yüksek performanslı (basınçla yapışan) soğuk yapışkan reflektif malzeme</v>
          </cell>
          <cell r="C1186" t="str">
            <v>M2</v>
          </cell>
          <cell r="I1186">
            <v>69123275.831022426</v>
          </cell>
        </row>
        <row r="1187">
          <cell r="A1187" t="str">
            <v>01.507/1</v>
          </cell>
          <cell r="B1187" t="str">
            <v>Birinci sınıf usta yardımcısı</v>
          </cell>
          <cell r="C1187" t="str">
            <v>SA</v>
          </cell>
          <cell r="I1187">
            <v>2004000</v>
          </cell>
        </row>
        <row r="1188">
          <cell r="A1188" t="str">
            <v>01.508/1</v>
          </cell>
          <cell r="B1188" t="str">
            <v>İkinci sınıf usta yardımcısı</v>
          </cell>
          <cell r="C1188" t="str">
            <v>SA</v>
          </cell>
          <cell r="I1188">
            <v>2004000</v>
          </cell>
        </row>
        <row r="1189">
          <cell r="A1189" t="str">
            <v>003.538/2</v>
          </cell>
          <cell r="B1189" t="str">
            <v>Kamyonun 1 saatlik ücreti (120 HP gücünde, 7 ton kapasiteli)</v>
          </cell>
          <cell r="C1189" t="str">
            <v>SA</v>
          </cell>
          <cell r="I1189">
            <v>37797264</v>
          </cell>
        </row>
        <row r="1190">
          <cell r="A1190" t="str">
            <v>TŞ-D10/A</v>
          </cell>
          <cell r="I1190">
            <v>41849167</v>
          </cell>
        </row>
        <row r="1191">
          <cell r="A1191" t="str">
            <v>TŞ-D20/B-1</v>
          </cell>
          <cell r="I1191">
            <v>14906750</v>
          </cell>
        </row>
        <row r="1192">
          <cell r="A1192" t="str">
            <v>TŞ-D22</v>
          </cell>
          <cell r="I1192">
            <v>2605440</v>
          </cell>
        </row>
        <row r="1193">
          <cell r="A1193" t="str">
            <v>TŞ-D23/A</v>
          </cell>
        </row>
        <row r="1194">
          <cell r="A1194" t="str">
            <v>TŞ-D24/2</v>
          </cell>
          <cell r="B1194" t="str">
            <v>Levhaya tam reflektif malzeme yapıştırılması (reflektif malzeme dahil, yüksek performanslı)</v>
          </cell>
          <cell r="C1194" t="str">
            <v>M2</v>
          </cell>
          <cell r="I1194">
            <v>155519526</v>
          </cell>
        </row>
        <row r="1195">
          <cell r="A1195" t="str">
            <v>TŞ-D27</v>
          </cell>
          <cell r="I1195">
            <v>2428121865</v>
          </cell>
        </row>
        <row r="1196">
          <cell r="A1196" t="str">
            <v>TŞ-D30</v>
          </cell>
          <cell r="I1196">
            <v>33329167</v>
          </cell>
        </row>
      </sheetData>
      <sheetData sheetId="1" refreshError="1"/>
      <sheetData sheetId="2"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316"/>
      <sheetName val="23-34"/>
      <sheetName val="1"/>
      <sheetName val="2"/>
      <sheetName val="3"/>
      <sheetName val="4"/>
      <sheetName val="5"/>
      <sheetName val="6"/>
      <sheetName val="Birim"/>
      <sheetName val="2330"/>
      <sheetName val="2337"/>
    </sheetNames>
    <sheetDataSet>
      <sheetData sheetId="0" refreshError="1"/>
      <sheetData sheetId="1">
        <row r="1">
          <cell r="N1">
            <v>224.3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ısıtma"/>
      <sheetName val="sıhi"/>
      <sheetName val="MÜŞTEREK"/>
      <sheetName val="İCMAL"/>
      <sheetName val="pürsentaj"/>
    </sheetNames>
    <sheetDataSet>
      <sheetData sheetId="0"/>
      <sheetData sheetId="1"/>
      <sheetData sheetId="2"/>
      <sheetData sheetId="3"/>
      <sheetData sheetId="4"/>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İCMALİ"/>
      <sheetName val="FFARK MİK.MAZOT"/>
      <sheetName val="FF HESABI (3)"/>
      <sheetName val="FF HESABI TABLOLARI"/>
      <sheetName val="FFARK MİK TABLOLARI"/>
      <sheetName val="TÜN-NAKL"/>
      <sheetName val="YOL-İMALATI"/>
      <sheetName val="YOL-NAKL"/>
      <sheetName val="PROJE-İMALTI"/>
      <sheetName val="VAR-YOL "/>
      <sheetName val="VAR-YOL İMAL"/>
      <sheetName val="VYOL-NAKL"/>
      <sheetName val="metraj"/>
      <sheetName val="Sayfa1 (2)"/>
      <sheetName val="İCMAL"/>
      <sheetName val="Kisan_Ref_BF"/>
    </sheetNames>
    <sheetDataSet>
      <sheetData sheetId="0"/>
      <sheetData sheetId="1"/>
      <sheetData sheetId="2"/>
      <sheetData sheetId="3"/>
      <sheetData sheetId="4"/>
      <sheetData sheetId="5"/>
      <sheetData sheetId="6">
        <row r="36">
          <cell r="L36">
            <v>1596516000</v>
          </cell>
          <cell r="M36">
            <v>7096439000</v>
          </cell>
        </row>
      </sheetData>
      <sheetData sheetId="7">
        <row r="34">
          <cell r="L34">
            <v>5522414000</v>
          </cell>
          <cell r="M34">
            <v>0</v>
          </cell>
        </row>
      </sheetData>
      <sheetData sheetId="8">
        <row r="33">
          <cell r="L33">
            <v>328346000</v>
          </cell>
          <cell r="M33">
            <v>0</v>
          </cell>
        </row>
      </sheetData>
      <sheetData sheetId="9">
        <row r="15">
          <cell r="L15">
            <v>1735714000</v>
          </cell>
          <cell r="M15">
            <v>8169429000</v>
          </cell>
        </row>
        <row r="22">
          <cell r="L22">
            <v>3365146000</v>
          </cell>
          <cell r="M22">
            <v>0</v>
          </cell>
        </row>
        <row r="30">
          <cell r="L30">
            <v>608067000</v>
          </cell>
          <cell r="M30">
            <v>0</v>
          </cell>
        </row>
        <row r="36">
          <cell r="L36">
            <v>229819000</v>
          </cell>
          <cell r="M36">
            <v>0</v>
          </cell>
        </row>
      </sheetData>
      <sheetData sheetId="10">
        <row r="36">
          <cell r="L36">
            <v>21975501000</v>
          </cell>
          <cell r="M36">
            <v>39971767000</v>
          </cell>
        </row>
      </sheetData>
      <sheetData sheetId="11"/>
      <sheetData sheetId="12">
        <row r="38">
          <cell r="L38">
            <v>12326824000</v>
          </cell>
          <cell r="M38">
            <v>16742814000</v>
          </cell>
        </row>
      </sheetData>
      <sheetData sheetId="13" refreshError="1"/>
      <sheetData sheetId="14" refreshError="1"/>
      <sheetData sheetId="15" refreshError="1"/>
      <sheetData sheetId="16"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Doldurulacak Bilgiler"/>
      <sheetName val="Makine resim"/>
      <sheetName val="KontrolListesi"/>
      <sheetName val="eskisi"/>
    </sheetNames>
    <sheetDataSet>
      <sheetData sheetId="0" refreshError="1"/>
      <sheetData sheetId="1">
        <row r="210">
          <cell r="B210">
            <v>3000000</v>
          </cell>
          <cell r="C210">
            <v>3200000</v>
          </cell>
          <cell r="D210">
            <v>4000000</v>
          </cell>
        </row>
        <row r="211">
          <cell r="B211">
            <v>3000000</v>
          </cell>
          <cell r="C211">
            <v>2800000</v>
          </cell>
          <cell r="D211">
            <v>3000000</v>
          </cell>
        </row>
        <row r="212">
          <cell r="B212">
            <v>3000000</v>
          </cell>
          <cell r="C212">
            <v>3100000</v>
          </cell>
          <cell r="D212">
            <v>3200000</v>
          </cell>
        </row>
        <row r="213">
          <cell r="B213">
            <v>3000000</v>
          </cell>
          <cell r="C213">
            <v>2700000</v>
          </cell>
          <cell r="D213">
            <v>2800000</v>
          </cell>
        </row>
        <row r="214">
          <cell r="B214">
            <v>3000000</v>
          </cell>
          <cell r="C214">
            <v>3000000</v>
          </cell>
          <cell r="D214">
            <v>4200000</v>
          </cell>
        </row>
        <row r="215">
          <cell r="B215">
            <v>3000000</v>
          </cell>
          <cell r="C215">
            <v>1500000</v>
          </cell>
          <cell r="D215">
            <v>6000000</v>
          </cell>
        </row>
        <row r="218">
          <cell r="B218">
            <v>45356053.479999997</v>
          </cell>
        </row>
        <row r="219">
          <cell r="B219">
            <v>406317868</v>
          </cell>
        </row>
        <row r="233">
          <cell r="B233">
            <v>41424</v>
          </cell>
        </row>
        <row r="234">
          <cell r="B234">
            <v>42735</v>
          </cell>
        </row>
        <row r="303">
          <cell r="C303">
            <v>11.84</v>
          </cell>
        </row>
        <row r="307">
          <cell r="B307">
            <v>0.2</v>
          </cell>
          <cell r="C307">
            <v>0.3</v>
          </cell>
          <cell r="D307">
            <v>2</v>
          </cell>
        </row>
        <row r="308">
          <cell r="B308">
            <v>0.5</v>
          </cell>
          <cell r="C308">
            <v>0.5</v>
          </cell>
          <cell r="D308">
            <v>2.1</v>
          </cell>
        </row>
        <row r="309">
          <cell r="B309">
            <v>1.2</v>
          </cell>
          <cell r="C309">
            <v>0.5</v>
          </cell>
          <cell r="D309">
            <v>2.2000000000000002</v>
          </cell>
        </row>
        <row r="310">
          <cell r="B310">
            <v>1.3</v>
          </cell>
          <cell r="C310">
            <v>1</v>
          </cell>
          <cell r="D310">
            <v>2.2999999999999998</v>
          </cell>
        </row>
        <row r="311">
          <cell r="B311">
            <v>1.3</v>
          </cell>
          <cell r="C311">
            <v>1</v>
          </cell>
          <cell r="D311">
            <v>2.5</v>
          </cell>
        </row>
        <row r="312">
          <cell r="B312">
            <v>1.1000000000000001</v>
          </cell>
          <cell r="C312">
            <v>1.1000000000000001</v>
          </cell>
          <cell r="D312">
            <v>2.5</v>
          </cell>
        </row>
        <row r="414">
          <cell r="B414">
            <v>128261215</v>
          </cell>
          <cell r="C414">
            <v>11000000</v>
          </cell>
          <cell r="D414">
            <v>60000000</v>
          </cell>
          <cell r="E414">
            <v>84000000</v>
          </cell>
          <cell r="F414">
            <v>350000000</v>
          </cell>
        </row>
        <row r="421">
          <cell r="B421">
            <v>8813000</v>
          </cell>
          <cell r="C421">
            <v>3000000</v>
          </cell>
          <cell r="D421">
            <v>20615835</v>
          </cell>
          <cell r="E421">
            <v>7909942</v>
          </cell>
          <cell r="F421">
            <v>44658224</v>
          </cell>
        </row>
        <row r="422">
          <cell r="B422">
            <v>25000000</v>
          </cell>
          <cell r="C422">
            <v>1031350</v>
          </cell>
          <cell r="D422">
            <v>2903543</v>
          </cell>
          <cell r="E422">
            <v>15639380</v>
          </cell>
          <cell r="F422">
            <v>94756494</v>
          </cell>
        </row>
        <row r="423">
          <cell r="B423">
            <v>33087211</v>
          </cell>
          <cell r="C423">
            <v>1325402</v>
          </cell>
          <cell r="D423">
            <v>9121650</v>
          </cell>
          <cell r="E423">
            <v>55232228</v>
          </cell>
          <cell r="F423">
            <v>130464954</v>
          </cell>
        </row>
        <row r="424">
          <cell r="B424">
            <v>7426699</v>
          </cell>
          <cell r="C424">
            <v>2578202</v>
          </cell>
          <cell r="D424">
            <v>10336086</v>
          </cell>
          <cell r="E424">
            <v>3641077</v>
          </cell>
          <cell r="F424">
            <v>35198767</v>
          </cell>
        </row>
        <row r="425">
          <cell r="B425">
            <v>1902000</v>
          </cell>
          <cell r="C425">
            <v>436754</v>
          </cell>
          <cell r="D425">
            <v>1471419</v>
          </cell>
          <cell r="E425">
            <v>1222200</v>
          </cell>
          <cell r="F425">
            <v>6192223</v>
          </cell>
        </row>
        <row r="426">
          <cell r="B426">
            <v>3780427</v>
          </cell>
          <cell r="C426">
            <v>1570942</v>
          </cell>
          <cell r="D426">
            <v>4930948</v>
          </cell>
          <cell r="F426">
            <v>12621053</v>
          </cell>
        </row>
        <row r="427">
          <cell r="B427">
            <v>351098</v>
          </cell>
          <cell r="D427">
            <v>673411</v>
          </cell>
          <cell r="E427">
            <v>0</v>
          </cell>
          <cell r="F427">
            <v>1247628</v>
          </cell>
        </row>
        <row r="428">
          <cell r="B428">
            <v>0</v>
          </cell>
          <cell r="C428">
            <v>2942</v>
          </cell>
          <cell r="D428">
            <v>390988</v>
          </cell>
          <cell r="E428">
            <v>0</v>
          </cell>
          <cell r="F428">
            <v>2432071</v>
          </cell>
        </row>
        <row r="429">
          <cell r="B429">
            <v>776304</v>
          </cell>
          <cell r="C429">
            <v>900820</v>
          </cell>
          <cell r="D429">
            <v>3853706</v>
          </cell>
          <cell r="E429">
            <v>1458385</v>
          </cell>
          <cell r="F429">
            <v>6963604</v>
          </cell>
        </row>
        <row r="430">
          <cell r="B430">
            <v>698683</v>
          </cell>
          <cell r="C430">
            <v>626098</v>
          </cell>
          <cell r="D430">
            <v>1660887</v>
          </cell>
          <cell r="E430">
            <v>0</v>
          </cell>
          <cell r="F430">
            <v>2515268</v>
          </cell>
        </row>
      </sheetData>
      <sheetData sheetId="2" refreshError="1"/>
      <sheetData sheetId="3" refreshError="1"/>
      <sheetData sheetId="4"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liz dBase"/>
      <sheetName val="Analiz"/>
      <sheetName val="Yardimci Analiz"/>
      <sheetName val="Rayic dBase"/>
      <sheetName val="Nakliye"/>
      <sheetName val="Katsayılar"/>
    </sheetNames>
    <sheetDataSet>
      <sheetData sheetId="0" refreshError="1">
        <row r="4">
          <cell r="B4" t="str">
            <v>101</v>
          </cell>
          <cell r="C4" t="str">
            <v>Kazı</v>
          </cell>
          <cell r="D4" t="str">
            <v>m³</v>
          </cell>
          <cell r="E4">
            <v>579975</v>
          </cell>
          <cell r="F4">
            <v>4713760</v>
          </cell>
          <cell r="G4">
            <v>2733862956000</v>
          </cell>
        </row>
        <row r="5">
          <cell r="B5" t="str">
            <v>102</v>
          </cell>
          <cell r="C5" t="str">
            <v>Dolgu yapılması</v>
          </cell>
          <cell r="D5" t="str">
            <v>m³</v>
          </cell>
          <cell r="E5">
            <v>237350</v>
          </cell>
          <cell r="F5">
            <v>3245886</v>
          </cell>
          <cell r="G5">
            <v>770411042100</v>
          </cell>
        </row>
        <row r="6">
          <cell r="B6" t="str">
            <v>103.1</v>
          </cell>
          <cell r="C6" t="str">
            <v>Kaya bulonu 26 mm, 3m</v>
          </cell>
          <cell r="D6" t="str">
            <v>adet</v>
          </cell>
          <cell r="E6">
            <v>74300</v>
          </cell>
          <cell r="F6">
            <v>14706396</v>
          </cell>
          <cell r="G6">
            <v>1092685222800</v>
          </cell>
        </row>
        <row r="7">
          <cell r="B7" t="str">
            <v>103.2</v>
          </cell>
          <cell r="C7" t="str">
            <v>Kaya bulonu 26 mm, 4m</v>
          </cell>
          <cell r="D7" t="str">
            <v>adet</v>
          </cell>
          <cell r="E7">
            <v>26050</v>
          </cell>
          <cell r="F7">
            <v>17834973</v>
          </cell>
          <cell r="G7">
            <v>464601046650</v>
          </cell>
        </row>
        <row r="8">
          <cell r="B8" t="str">
            <v>103.3</v>
          </cell>
          <cell r="C8" t="str">
            <v>Kaya bulonu 26 mm, 5m</v>
          </cell>
          <cell r="D8" t="str">
            <v>adet</v>
          </cell>
          <cell r="E8">
            <v>8200</v>
          </cell>
          <cell r="F8">
            <v>21028648</v>
          </cell>
          <cell r="G8">
            <v>172434913600</v>
          </cell>
        </row>
        <row r="9">
          <cell r="B9" t="str">
            <v>103.4</v>
          </cell>
          <cell r="C9" t="str">
            <v>Kaya bulonu 26 mm, 6m</v>
          </cell>
          <cell r="D9" t="str">
            <v>adet</v>
          </cell>
          <cell r="E9">
            <v>6825</v>
          </cell>
          <cell r="F9">
            <v>24287290</v>
          </cell>
          <cell r="G9">
            <v>165760754250</v>
          </cell>
        </row>
        <row r="10">
          <cell r="B10" t="str">
            <v>103.5</v>
          </cell>
          <cell r="C10" t="str">
            <v>Kendi delen enjeksiyon bulonu;3m</v>
          </cell>
          <cell r="D10" t="str">
            <v>adet</v>
          </cell>
          <cell r="E10">
            <v>840</v>
          </cell>
          <cell r="F10">
            <v>64806223</v>
          </cell>
          <cell r="G10">
            <v>54437227320</v>
          </cell>
        </row>
        <row r="11">
          <cell r="B11" t="str">
            <v>103.6</v>
          </cell>
          <cell r="C11" t="str">
            <v>Kendi delen enjeksiyon bulonu;4m</v>
          </cell>
          <cell r="D11" t="str">
            <v>adet</v>
          </cell>
          <cell r="E11">
            <v>2280</v>
          </cell>
          <cell r="F11">
            <v>78841794</v>
          </cell>
          <cell r="G11">
            <v>179759290320</v>
          </cell>
        </row>
        <row r="12">
          <cell r="B12" t="str">
            <v>103.7</v>
          </cell>
          <cell r="C12" t="str">
            <v>Swellex super tip bulon; 3.0m</v>
          </cell>
          <cell r="D12" t="str">
            <v>adet</v>
          </cell>
          <cell r="E12">
            <v>8500</v>
          </cell>
          <cell r="F12">
            <v>57063456</v>
          </cell>
          <cell r="G12">
            <v>485039376000</v>
          </cell>
        </row>
        <row r="13">
          <cell r="B13" t="str">
            <v>103.8</v>
          </cell>
          <cell r="C13" t="str">
            <v>Swellex super tip bulon; 3.6m</v>
          </cell>
          <cell r="D13" t="str">
            <v>adet</v>
          </cell>
          <cell r="E13">
            <v>10050</v>
          </cell>
          <cell r="F13">
            <v>62702464</v>
          </cell>
          <cell r="G13">
            <v>630159763200</v>
          </cell>
        </row>
        <row r="14">
          <cell r="B14" t="str">
            <v>103.9</v>
          </cell>
          <cell r="C14" t="str">
            <v>Swellex super tip bulon; 4.5m</v>
          </cell>
          <cell r="D14" t="str">
            <v>adet</v>
          </cell>
          <cell r="E14">
            <v>5540</v>
          </cell>
          <cell r="F14">
            <v>73438831</v>
          </cell>
          <cell r="G14">
            <v>406851123740</v>
          </cell>
        </row>
        <row r="15">
          <cell r="B15" t="str">
            <v>105.1</v>
          </cell>
          <cell r="C15" t="str">
            <v>Çelik hasır (BÇ IVb)</v>
          </cell>
          <cell r="D15" t="str">
            <v>ton</v>
          </cell>
          <cell r="E15">
            <v>3015</v>
          </cell>
          <cell r="F15">
            <v>502081203</v>
          </cell>
          <cell r="G15">
            <v>1513774827045</v>
          </cell>
        </row>
        <row r="16">
          <cell r="B16" t="str">
            <v>105.2</v>
          </cell>
          <cell r="C16" t="str">
            <v>Donatı Demiri (BÇ I)</v>
          </cell>
          <cell r="D16" t="str">
            <v>ton</v>
          </cell>
          <cell r="E16">
            <v>490</v>
          </cell>
          <cell r="F16">
            <v>477391864</v>
          </cell>
          <cell r="G16">
            <v>233922013360</v>
          </cell>
        </row>
        <row r="17">
          <cell r="B17" t="str">
            <v>105.3</v>
          </cell>
          <cell r="C17" t="str">
            <v>Donatı Demiri (BÇ IIIa)</v>
          </cell>
          <cell r="D17" t="str">
            <v>ton</v>
          </cell>
          <cell r="E17">
            <v>4846</v>
          </cell>
          <cell r="F17">
            <v>466326118</v>
          </cell>
          <cell r="G17">
            <v>2259816367828</v>
          </cell>
        </row>
        <row r="18">
          <cell r="B18" t="str">
            <v>106</v>
          </cell>
          <cell r="C18" t="str">
            <v>Çelik iksa elemanları</v>
          </cell>
          <cell r="D18" t="str">
            <v>ton</v>
          </cell>
          <cell r="E18">
            <v>200</v>
          </cell>
          <cell r="F18">
            <v>782167831</v>
          </cell>
          <cell r="G18">
            <v>156433566200</v>
          </cell>
        </row>
        <row r="19">
          <cell r="B19" t="str">
            <v>107</v>
          </cell>
          <cell r="C19" t="str">
            <v>Su drenajı ve pompalama</v>
          </cell>
          <cell r="D19" t="str">
            <v>Kwh</v>
          </cell>
          <cell r="E19">
            <v>168000</v>
          </cell>
          <cell r="F19">
            <v>372004</v>
          </cell>
          <cell r="G19">
            <v>62496672000</v>
          </cell>
        </row>
        <row r="20">
          <cell r="B20" t="str">
            <v>108</v>
          </cell>
          <cell r="C20" t="str">
            <v>Drenaj araştırma enjeksiyon delikleri, Yüzeyde kademeli uzama ölçer kuyusu, Tünel içinde çok kademeli çubuk uzama ölçer kuyusu</v>
          </cell>
          <cell r="D20" t="str">
            <v>m</v>
          </cell>
          <cell r="E20">
            <v>8960</v>
          </cell>
          <cell r="F20">
            <v>18717586</v>
          </cell>
          <cell r="G20">
            <v>167709570560</v>
          </cell>
        </row>
        <row r="21">
          <cell r="B21" t="str">
            <v>109.1</v>
          </cell>
          <cell r="C21" t="str">
            <v>Drenaj borusu, drenaj delikleri için 50mm/deliksiz</v>
          </cell>
          <cell r="D21" t="str">
            <v>m</v>
          </cell>
          <cell r="E21">
            <v>3358</v>
          </cell>
          <cell r="F21">
            <v>4323813</v>
          </cell>
          <cell r="G21">
            <v>14519364054</v>
          </cell>
        </row>
        <row r="22">
          <cell r="B22" t="str">
            <v>109.2</v>
          </cell>
          <cell r="C22" t="str">
            <v>Drenaj borusu, drenaj delikleri için 50mm/delikli</v>
          </cell>
          <cell r="D22" t="str">
            <v>m</v>
          </cell>
          <cell r="E22">
            <v>1940</v>
          </cell>
          <cell r="F22">
            <v>4799375</v>
          </cell>
          <cell r="G22">
            <v>9310787500</v>
          </cell>
        </row>
        <row r="23">
          <cell r="B23" t="str">
            <v>110.1</v>
          </cell>
          <cell r="C23" t="str">
            <v>Enjeksiyon, portland çimento</v>
          </cell>
          <cell r="D23" t="str">
            <v>ton</v>
          </cell>
          <cell r="E23">
            <v>3229</v>
          </cell>
          <cell r="F23">
            <v>72006293</v>
          </cell>
          <cell r="G23">
            <v>232508320097</v>
          </cell>
        </row>
        <row r="24">
          <cell r="B24" t="str">
            <v>110.2</v>
          </cell>
          <cell r="C24" t="str">
            <v>Enjeksiyon, ekstra ince çimento (3500cm³/gr'dan fazla)</v>
          </cell>
          <cell r="D24" t="str">
            <v>ton</v>
          </cell>
          <cell r="E24">
            <v>1785</v>
          </cell>
          <cell r="F24">
            <v>77997588</v>
          </cell>
          <cell r="G24">
            <v>139225694580</v>
          </cell>
        </row>
        <row r="25">
          <cell r="B25" t="str">
            <v>110.3</v>
          </cell>
          <cell r="C25" t="str">
            <v>Enjeksiyon, bentonit</v>
          </cell>
          <cell r="D25" t="str">
            <v>ton</v>
          </cell>
          <cell r="E25">
            <v>106</v>
          </cell>
          <cell r="F25">
            <v>90411415</v>
          </cell>
          <cell r="G25">
            <v>9583609990</v>
          </cell>
        </row>
        <row r="26">
          <cell r="B26" t="str">
            <v>111.1</v>
          </cell>
          <cell r="C26" t="str">
            <v>Düz kalıp</v>
          </cell>
          <cell r="D26" t="str">
            <v>m²</v>
          </cell>
          <cell r="E26">
            <v>26930</v>
          </cell>
          <cell r="F26">
            <v>6154444</v>
          </cell>
          <cell r="G26">
            <v>165739176920</v>
          </cell>
        </row>
        <row r="27">
          <cell r="B27" t="str">
            <v>111.2</v>
          </cell>
          <cell r="C27" t="str">
            <v>Rendeli düz kalıp</v>
          </cell>
          <cell r="D27" t="str">
            <v>m²</v>
          </cell>
          <cell r="E27">
            <v>55000</v>
          </cell>
          <cell r="F27">
            <v>7751563</v>
          </cell>
          <cell r="G27">
            <v>426335965000</v>
          </cell>
        </row>
        <row r="28">
          <cell r="B28" t="str">
            <v>111.3</v>
          </cell>
          <cell r="C28" t="str">
            <v>Rendeli eğri yüzeyli kalıp</v>
          </cell>
          <cell r="D28" t="str">
            <v>m²</v>
          </cell>
          <cell r="E28">
            <v>5200</v>
          </cell>
          <cell r="F28">
            <v>11016000</v>
          </cell>
          <cell r="G28">
            <v>57283200000</v>
          </cell>
        </row>
        <row r="29">
          <cell r="B29" t="str">
            <v>111.4</v>
          </cell>
          <cell r="C29" t="str">
            <v>Ankrajlı perde duvar kalıbı</v>
          </cell>
          <cell r="D29" t="str">
            <v>m²</v>
          </cell>
          <cell r="E29">
            <v>23110</v>
          </cell>
          <cell r="F29">
            <v>9866138</v>
          </cell>
          <cell r="G29">
            <v>228006449180</v>
          </cell>
        </row>
        <row r="30">
          <cell r="B30" t="str">
            <v>112.1</v>
          </cell>
          <cell r="C30" t="str">
            <v>Grobeton (BS14)</v>
          </cell>
          <cell r="D30" t="str">
            <v>m³</v>
          </cell>
          <cell r="E30">
            <v>3220</v>
          </cell>
          <cell r="F30">
            <v>42503068</v>
          </cell>
          <cell r="G30">
            <v>136859878960</v>
          </cell>
        </row>
        <row r="31">
          <cell r="B31" t="str">
            <v>112.2</v>
          </cell>
          <cell r="C31" t="str">
            <v>Betonarme Betonu (BS20)</v>
          </cell>
          <cell r="D31" t="str">
            <v>m³</v>
          </cell>
          <cell r="E31">
            <v>6530</v>
          </cell>
          <cell r="F31">
            <v>49076231</v>
          </cell>
          <cell r="G31">
            <v>320467788430</v>
          </cell>
        </row>
        <row r="32">
          <cell r="B32" t="str">
            <v>112.3</v>
          </cell>
          <cell r="C32" t="str">
            <v>Betonarme Betonu (BS25)</v>
          </cell>
          <cell r="D32" t="str">
            <v>m³</v>
          </cell>
          <cell r="E32">
            <v>34050</v>
          </cell>
          <cell r="F32">
            <v>52637153</v>
          </cell>
          <cell r="G32">
            <v>1792295059650</v>
          </cell>
        </row>
        <row r="33">
          <cell r="B33" t="str">
            <v>112.4</v>
          </cell>
          <cell r="C33" t="str">
            <v>Grobeton (BS14) (Tünelde)</v>
          </cell>
          <cell r="D33" t="str">
            <v>m³</v>
          </cell>
          <cell r="E33">
            <v>2100</v>
          </cell>
          <cell r="F33">
            <v>44822630</v>
          </cell>
          <cell r="G33">
            <v>94127523000</v>
          </cell>
        </row>
        <row r="34">
          <cell r="B34" t="str">
            <v>112.5</v>
          </cell>
          <cell r="C34" t="str">
            <v>Betonarme Betonu (BS20) (Tünelde)</v>
          </cell>
          <cell r="D34" t="str">
            <v>m³</v>
          </cell>
          <cell r="E34">
            <v>3050</v>
          </cell>
          <cell r="F34">
            <v>50847981</v>
          </cell>
          <cell r="G34">
            <v>155086342050</v>
          </cell>
        </row>
        <row r="35">
          <cell r="B35" t="str">
            <v>112.6</v>
          </cell>
          <cell r="C35" t="str">
            <v>Betonarme Betonu (BS25) (Tünelde radye)</v>
          </cell>
          <cell r="D35" t="str">
            <v>m³</v>
          </cell>
          <cell r="E35">
            <v>27145</v>
          </cell>
          <cell r="F35">
            <v>56607890</v>
          </cell>
          <cell r="G35">
            <v>1536621174050</v>
          </cell>
        </row>
        <row r="36">
          <cell r="B36" t="str">
            <v>112.7</v>
          </cell>
          <cell r="C36" t="str">
            <v>Betonarme Betonu (BS25) (Tünelde kemer)</v>
          </cell>
          <cell r="D36" t="str">
            <v>m³</v>
          </cell>
          <cell r="E36">
            <v>61930</v>
          </cell>
          <cell r="F36">
            <v>61493528</v>
          </cell>
          <cell r="G36">
            <v>3808294189040</v>
          </cell>
        </row>
        <row r="37">
          <cell r="B37" t="str">
            <v>113</v>
          </cell>
          <cell r="C37" t="str">
            <v>Öngerilmeli ankraj bulonu (40-45 ton)</v>
          </cell>
          <cell r="D37" t="str">
            <v>m</v>
          </cell>
          <cell r="E37">
            <v>46250</v>
          </cell>
          <cell r="F37">
            <v>19198481</v>
          </cell>
          <cell r="G37">
            <v>887929746250</v>
          </cell>
        </row>
        <row r="38">
          <cell r="B38" t="str">
            <v>114</v>
          </cell>
          <cell r="C38" t="str">
            <v>Polistren köpüğü ile kalıp</v>
          </cell>
          <cell r="D38" t="str">
            <v>m²</v>
          </cell>
          <cell r="E38">
            <v>700</v>
          </cell>
          <cell r="F38">
            <v>18844375</v>
          </cell>
          <cell r="G38">
            <v>13191062500</v>
          </cell>
        </row>
        <row r="39">
          <cell r="B39" t="str">
            <v>115</v>
          </cell>
          <cell r="C39" t="str">
            <v>Yalıtım</v>
          </cell>
          <cell r="D39" t="str">
            <v>m²</v>
          </cell>
          <cell r="E39">
            <v>51180</v>
          </cell>
          <cell r="F39">
            <v>7203904</v>
          </cell>
          <cell r="G39">
            <v>368695806720</v>
          </cell>
        </row>
        <row r="40">
          <cell r="B40" t="str">
            <v>116</v>
          </cell>
          <cell r="C40" t="str">
            <v>Tünel su yalıtımı</v>
          </cell>
          <cell r="D40" t="str">
            <v>m²</v>
          </cell>
          <cell r="E40">
            <v>224400</v>
          </cell>
          <cell r="F40">
            <v>10803004</v>
          </cell>
          <cell r="G40">
            <v>2424194097600</v>
          </cell>
        </row>
        <row r="41">
          <cell r="B41" t="str">
            <v>117</v>
          </cell>
          <cell r="C41" t="str">
            <v>Su tutucu (PVC 30cm)</v>
          </cell>
          <cell r="D41" t="str">
            <v>m</v>
          </cell>
          <cell r="E41">
            <v>68970</v>
          </cell>
          <cell r="F41">
            <v>9009175</v>
          </cell>
          <cell r="G41">
            <v>621362799750</v>
          </cell>
        </row>
        <row r="42">
          <cell r="B42" t="str">
            <v>118</v>
          </cell>
          <cell r="C42" t="str">
            <v>Drenaj hatları</v>
          </cell>
          <cell r="D42" t="str">
            <v>m</v>
          </cell>
          <cell r="E42">
            <v>200</v>
          </cell>
          <cell r="F42">
            <v>16066949</v>
          </cell>
          <cell r="G42">
            <v>3213389800</v>
          </cell>
        </row>
        <row r="43">
          <cell r="B43" t="str">
            <v>119</v>
          </cell>
          <cell r="C43" t="str">
            <v>Tünel Kazısı</v>
          </cell>
          <cell r="D43" t="str">
            <v>m³</v>
          </cell>
          <cell r="E43">
            <v>433500</v>
          </cell>
          <cell r="F43">
            <v>26331261</v>
          </cell>
          <cell r="G43">
            <v>11414601643500</v>
          </cell>
        </row>
        <row r="44">
          <cell r="B44" t="str">
            <v>120.1</v>
          </cell>
          <cell r="C44" t="str">
            <v>Püskürtme beton, 21 N/mm²; d =3 cm (aynaya)</v>
          </cell>
          <cell r="D44" t="str">
            <v>m²</v>
          </cell>
          <cell r="E44">
            <v>41200</v>
          </cell>
          <cell r="F44">
            <v>3480863</v>
          </cell>
          <cell r="G44">
            <v>143411555600</v>
          </cell>
        </row>
        <row r="45">
          <cell r="B45" t="str">
            <v>120.2</v>
          </cell>
          <cell r="C45" t="str">
            <v>Püskürtme beton, 21 N/mm²; d =5 cm (aynaya)</v>
          </cell>
          <cell r="D45" t="str">
            <v>m²</v>
          </cell>
          <cell r="E45">
            <v>265400</v>
          </cell>
          <cell r="F45">
            <v>5763821</v>
          </cell>
          <cell r="G45">
            <v>1529718093400</v>
          </cell>
        </row>
        <row r="46">
          <cell r="B46" t="str">
            <v>120.3</v>
          </cell>
          <cell r="C46" t="str">
            <v>Püskürtme beton, 21 N/mm²; d =10 cm</v>
          </cell>
          <cell r="D46" t="str">
            <v>m²</v>
          </cell>
          <cell r="E46">
            <v>31400</v>
          </cell>
          <cell r="F46">
            <v>11710135</v>
          </cell>
          <cell r="G46">
            <v>367698239000</v>
          </cell>
        </row>
        <row r="47">
          <cell r="B47" t="str">
            <v>120.4</v>
          </cell>
          <cell r="C47" t="str">
            <v>Püskürtme beton, 21 N/mm²; d =15 cm</v>
          </cell>
          <cell r="D47" t="str">
            <v>m²</v>
          </cell>
          <cell r="E47">
            <v>30200</v>
          </cell>
          <cell r="F47">
            <v>15888110</v>
          </cell>
          <cell r="G47">
            <v>479820922000</v>
          </cell>
        </row>
        <row r="48">
          <cell r="B48" t="str">
            <v>120.5</v>
          </cell>
          <cell r="C48" t="str">
            <v>Püskürtme beton, 21 N/mm²; d =20 cm</v>
          </cell>
          <cell r="D48" t="str">
            <v>m²</v>
          </cell>
          <cell r="E48">
            <v>95700</v>
          </cell>
          <cell r="F48">
            <v>21575858</v>
          </cell>
          <cell r="G48">
            <v>2064809610600</v>
          </cell>
        </row>
        <row r="49">
          <cell r="B49" t="str">
            <v>120.6</v>
          </cell>
          <cell r="C49" t="str">
            <v>Püskürtme beton, 21 N/mm²; d =25 cm</v>
          </cell>
          <cell r="D49" t="str">
            <v>m²</v>
          </cell>
          <cell r="E49">
            <v>83400</v>
          </cell>
          <cell r="F49">
            <v>26903276</v>
          </cell>
          <cell r="G49">
            <v>2243733218400</v>
          </cell>
        </row>
        <row r="50">
          <cell r="B50" t="str">
            <v>121</v>
          </cell>
          <cell r="C50" t="str">
            <v>Çelik iksa ve süren levhası</v>
          </cell>
          <cell r="D50" t="str">
            <v>ton</v>
          </cell>
          <cell r="E50">
            <v>3519</v>
          </cell>
          <cell r="F50">
            <v>790872829</v>
          </cell>
          <cell r="G50">
            <v>2783081485251</v>
          </cell>
        </row>
        <row r="51">
          <cell r="B51" t="str">
            <v>122.1</v>
          </cell>
          <cell r="C51" t="str">
            <v>Süren çubuğu; 26mm, 3m</v>
          </cell>
          <cell r="D51" t="str">
            <v>adet</v>
          </cell>
          <cell r="E51">
            <v>151000</v>
          </cell>
          <cell r="F51">
            <v>9009918</v>
          </cell>
          <cell r="G51">
            <v>1360497618000</v>
          </cell>
        </row>
        <row r="52">
          <cell r="B52" t="str">
            <v>122.2</v>
          </cell>
          <cell r="C52" t="str">
            <v>Süren çubuğu; 1 1/4" Boru, 3m</v>
          </cell>
          <cell r="D52" t="str">
            <v>adet</v>
          </cell>
          <cell r="E52">
            <v>1500</v>
          </cell>
          <cell r="F52">
            <v>11430128</v>
          </cell>
          <cell r="G52">
            <v>17145192000</v>
          </cell>
        </row>
        <row r="53">
          <cell r="B53" t="str">
            <v>122.3</v>
          </cell>
          <cell r="C53" t="str">
            <v>Süren çubuğu; 1 1/4" Boru, 4m</v>
          </cell>
          <cell r="D53" t="str">
            <v>adet</v>
          </cell>
          <cell r="E53">
            <v>3000</v>
          </cell>
          <cell r="F53">
            <v>14180128</v>
          </cell>
          <cell r="G53">
            <v>42540384000</v>
          </cell>
        </row>
        <row r="54">
          <cell r="B54" t="str">
            <v>122.4</v>
          </cell>
          <cell r="C54" t="str">
            <v>Süren çubuğu; 1 1/2" Boru, 3m</v>
          </cell>
          <cell r="D54" t="str">
            <v>adet</v>
          </cell>
          <cell r="E54">
            <v>7500</v>
          </cell>
          <cell r="F54">
            <v>11430128</v>
          </cell>
          <cell r="G54">
            <v>85725960000</v>
          </cell>
        </row>
        <row r="55">
          <cell r="B55" t="str">
            <v>122.5</v>
          </cell>
          <cell r="C55" t="str">
            <v>Süren çubuğu; 1 1/2" Boru, 4m</v>
          </cell>
          <cell r="D55" t="str">
            <v>adet</v>
          </cell>
          <cell r="E55">
            <v>4250</v>
          </cell>
          <cell r="F55">
            <v>14180128</v>
          </cell>
          <cell r="G55">
            <v>60265544000</v>
          </cell>
        </row>
        <row r="56">
          <cell r="B56" t="str">
            <v>123.1</v>
          </cell>
          <cell r="C56" t="str">
            <v>Tünel İç Kaplama Kalıbı, (radye kemer)</v>
          </cell>
          <cell r="D56" t="str">
            <v>m²</v>
          </cell>
          <cell r="E56">
            <v>172990</v>
          </cell>
          <cell r="F56">
            <v>3899375</v>
          </cell>
          <cell r="G56">
            <v>674552881250</v>
          </cell>
        </row>
        <row r="57">
          <cell r="B57" t="str">
            <v>125</v>
          </cell>
          <cell r="C57" t="str">
            <v>Tünel İç Kaplama Donatısı</v>
          </cell>
          <cell r="D57" t="str">
            <v>ton</v>
          </cell>
          <cell r="E57">
            <v>8090</v>
          </cell>
          <cell r="F57">
            <v>510643703</v>
          </cell>
          <cell r="G57">
            <v>4131107557270</v>
          </cell>
        </row>
        <row r="58">
          <cell r="B58" t="str">
            <v>126</v>
          </cell>
          <cell r="C58" t="str">
            <v>Karada sondaj</v>
          </cell>
          <cell r="D58" t="str">
            <v>m</v>
          </cell>
          <cell r="E58">
            <v>3000</v>
          </cell>
          <cell r="F58">
            <v>36000330</v>
          </cell>
          <cell r="G58">
            <v>108000990000</v>
          </cell>
        </row>
        <row r="59">
          <cell r="B59" t="str">
            <v>127</v>
          </cell>
          <cell r="C59" t="str">
            <v>Bina yıkımları</v>
          </cell>
          <cell r="D59" t="str">
            <v>m²</v>
          </cell>
          <cell r="E59">
            <v>2500</v>
          </cell>
          <cell r="F59">
            <v>11997763</v>
          </cell>
          <cell r="G59">
            <v>29994407500</v>
          </cell>
        </row>
        <row r="60">
          <cell r="B60" t="str">
            <v>128</v>
          </cell>
          <cell r="C60" t="str">
            <v>Alt yapı aktarmaları</v>
          </cell>
          <cell r="D60" t="str">
            <v>tahmini</v>
          </cell>
          <cell r="E60">
            <v>1</v>
          </cell>
          <cell r="F60">
            <v>100000000000</v>
          </cell>
          <cell r="G60">
            <v>100000000000</v>
          </cell>
        </row>
        <row r="61">
          <cell r="B61" t="str">
            <v>129</v>
          </cell>
          <cell r="C61" t="str">
            <v>Her türlü demir imalat</v>
          </cell>
          <cell r="D61" t="str">
            <v>kg</v>
          </cell>
          <cell r="E61">
            <v>10300</v>
          </cell>
          <cell r="F61">
            <v>1439175</v>
          </cell>
          <cell r="G61">
            <v>14823502500</v>
          </cell>
        </row>
        <row r="62">
          <cell r="B62" t="str">
            <v>130</v>
          </cell>
          <cell r="C62" t="str">
            <v>Topraklama sistemi tesisi</v>
          </cell>
          <cell r="D62" t="str">
            <v>adet</v>
          </cell>
          <cell r="E62">
            <v>15</v>
          </cell>
          <cell r="F62">
            <v>93664279</v>
          </cell>
          <cell r="G62">
            <v>1404964185</v>
          </cell>
        </row>
        <row r="63">
          <cell r="B63" t="str">
            <v>131</v>
          </cell>
          <cell r="C63" t="str">
            <v>Diyafram Duvar (b=60cm, her derinlikte)</v>
          </cell>
          <cell r="D63" t="str">
            <v>m2</v>
          </cell>
          <cell r="E63">
            <v>200</v>
          </cell>
          <cell r="F63">
            <v>81463805</v>
          </cell>
          <cell r="G63">
            <v>16292761000</v>
          </cell>
        </row>
        <row r="64">
          <cell r="B64" t="str">
            <v>132</v>
          </cell>
          <cell r="C64" t="str">
            <v>Ankrajlı perde duvar betonu (BS20)</v>
          </cell>
          <cell r="D64" t="str">
            <v>m³</v>
          </cell>
          <cell r="E64">
            <v>9420</v>
          </cell>
          <cell r="F64">
            <v>49076231</v>
          </cell>
          <cell r="G64">
            <v>462298096020</v>
          </cell>
        </row>
        <row r="65">
          <cell r="B65" t="str">
            <v>133</v>
          </cell>
          <cell r="C65" t="str">
            <v>Öngerilmeli beton BS40</v>
          </cell>
          <cell r="D65" t="str">
            <v>m³</v>
          </cell>
          <cell r="E65">
            <v>560</v>
          </cell>
          <cell r="F65">
            <v>270016169</v>
          </cell>
          <cell r="G65">
            <v>151209054640</v>
          </cell>
        </row>
        <row r="66">
          <cell r="B66" t="str">
            <v>134</v>
          </cell>
          <cell r="C66" t="str">
            <v>Öngerme çeliği</v>
          </cell>
          <cell r="D66" t="str">
            <v>ton</v>
          </cell>
          <cell r="E66">
            <v>26</v>
          </cell>
          <cell r="F66">
            <v>1082935154</v>
          </cell>
          <cell r="G66">
            <v>28156314004</v>
          </cell>
        </row>
        <row r="67">
          <cell r="B67" t="str">
            <v>135</v>
          </cell>
          <cell r="C67" t="str">
            <v>Elastomer mesnet</v>
          </cell>
          <cell r="D67" t="str">
            <v>dm³</v>
          </cell>
          <cell r="E67">
            <v>770</v>
          </cell>
          <cell r="F67">
            <v>20207625</v>
          </cell>
          <cell r="G67">
            <v>15559871250</v>
          </cell>
        </row>
        <row r="68">
          <cell r="B68" t="str">
            <v>136</v>
          </cell>
          <cell r="C68" t="str">
            <v>Tel çit yapılması</v>
          </cell>
          <cell r="D68" t="str">
            <v>m</v>
          </cell>
          <cell r="E68">
            <v>1330</v>
          </cell>
          <cell r="F68">
            <v>24404611</v>
          </cell>
          <cell r="G68">
            <v>32458132630</v>
          </cell>
        </row>
        <row r="69">
          <cell r="B69" t="str">
            <v>137</v>
          </cell>
          <cell r="C69" t="str">
            <v>114.3 mm/ 6.3 mm boru ile Umbrella Arch yapılması</v>
          </cell>
          <cell r="D69" t="str">
            <v>m</v>
          </cell>
          <cell r="E69">
            <v>8250</v>
          </cell>
          <cell r="F69">
            <v>66006321</v>
          </cell>
          <cell r="G69">
            <v>544552148250</v>
          </cell>
        </row>
        <row r="70">
          <cell r="B70" t="str">
            <v>201</v>
          </cell>
          <cell r="C70" t="str">
            <v>Tünel içi deformasyon bulonları</v>
          </cell>
          <cell r="D70" t="str">
            <v>adet</v>
          </cell>
          <cell r="E70">
            <v>2000</v>
          </cell>
          <cell r="F70">
            <v>13466303</v>
          </cell>
          <cell r="G70">
            <v>26932606000</v>
          </cell>
        </row>
        <row r="71">
          <cell r="B71" t="str">
            <v>202.1</v>
          </cell>
          <cell r="C71" t="str">
            <v>Uzama ölçer (5-10 m arası) (yüzeyde)</v>
          </cell>
          <cell r="D71" t="str">
            <v>adet</v>
          </cell>
          <cell r="E71">
            <v>20</v>
          </cell>
          <cell r="F71">
            <v>623520938</v>
          </cell>
          <cell r="G71">
            <v>12470418760</v>
          </cell>
        </row>
        <row r="72">
          <cell r="B72" t="str">
            <v>202.2</v>
          </cell>
          <cell r="C72" t="str">
            <v>Uzama ölçer (10-15 m arası) (yüzeyde)</v>
          </cell>
          <cell r="D72" t="str">
            <v>adet</v>
          </cell>
          <cell r="E72">
            <v>20</v>
          </cell>
          <cell r="F72">
            <v>685887925</v>
          </cell>
          <cell r="G72">
            <v>13717758500</v>
          </cell>
        </row>
        <row r="73">
          <cell r="B73" t="str">
            <v>202.3</v>
          </cell>
          <cell r="C73" t="str">
            <v>Uzama ölçer (15-20 m arası) (yüzeyde)</v>
          </cell>
          <cell r="D73" t="str">
            <v>adet</v>
          </cell>
          <cell r="E73">
            <v>10</v>
          </cell>
          <cell r="F73">
            <v>748078125</v>
          </cell>
          <cell r="G73">
            <v>7480781250</v>
          </cell>
        </row>
        <row r="74">
          <cell r="B74" t="str">
            <v>202.4</v>
          </cell>
          <cell r="C74" t="str">
            <v>Uzama ölçer (20-25 m arası) (yüzeyde)</v>
          </cell>
          <cell r="D74" t="str">
            <v>adet</v>
          </cell>
          <cell r="E74">
            <v>10</v>
          </cell>
          <cell r="F74">
            <v>779764738</v>
          </cell>
          <cell r="G74">
            <v>7797647380</v>
          </cell>
        </row>
        <row r="75">
          <cell r="B75" t="str">
            <v>202.5</v>
          </cell>
          <cell r="C75" t="str">
            <v>Uzama ölçer (25-35 m arası) (yüzeyde)</v>
          </cell>
          <cell r="D75" t="str">
            <v>adet</v>
          </cell>
          <cell r="E75">
            <v>5</v>
          </cell>
          <cell r="F75">
            <v>873644375</v>
          </cell>
          <cell r="G75">
            <v>4368221875</v>
          </cell>
        </row>
        <row r="76">
          <cell r="B76" t="str">
            <v>202.6</v>
          </cell>
          <cell r="C76" t="str">
            <v>Uzama ölçer çubuk derinlikler (0-3 m) (Tünelde)</v>
          </cell>
          <cell r="D76" t="str">
            <v>adet</v>
          </cell>
          <cell r="E76">
            <v>10</v>
          </cell>
          <cell r="F76">
            <v>868613500</v>
          </cell>
          <cell r="G76">
            <v>8686135000</v>
          </cell>
        </row>
        <row r="77">
          <cell r="B77" t="str">
            <v>202.7</v>
          </cell>
          <cell r="C77" t="str">
            <v>Uzama ölçer çubuk derinlikler (3-6 m) (Tünelde)</v>
          </cell>
          <cell r="D77" t="str">
            <v>adet</v>
          </cell>
          <cell r="E77">
            <v>15</v>
          </cell>
          <cell r="F77">
            <v>924864400</v>
          </cell>
          <cell r="G77">
            <v>13872966000</v>
          </cell>
        </row>
        <row r="78">
          <cell r="B78" t="str">
            <v>202.8</v>
          </cell>
          <cell r="C78" t="str">
            <v>Uzama ölçer çubuk derinlikler (6-10 m) (Tünelde)</v>
          </cell>
          <cell r="D78" t="str">
            <v>adet</v>
          </cell>
          <cell r="E78">
            <v>10</v>
          </cell>
          <cell r="F78">
            <v>994123000</v>
          </cell>
          <cell r="G78">
            <v>9941230000</v>
          </cell>
        </row>
        <row r="79">
          <cell r="B79" t="str">
            <v>202.9</v>
          </cell>
          <cell r="C79" t="str">
            <v>Yatay çubuk uzama ölçer (0-5 m arası)</v>
          </cell>
          <cell r="D79" t="str">
            <v>adet</v>
          </cell>
          <cell r="E79">
            <v>6</v>
          </cell>
          <cell r="F79">
            <v>625169750</v>
          </cell>
          <cell r="G79">
            <v>3751018500</v>
          </cell>
        </row>
        <row r="80">
          <cell r="B80" t="str">
            <v>202.10</v>
          </cell>
          <cell r="C80" t="str">
            <v>Yatay çubuk uzama ölçer (5-10 m arası)</v>
          </cell>
          <cell r="D80" t="str">
            <v>adet</v>
          </cell>
          <cell r="E80">
            <v>6</v>
          </cell>
          <cell r="F80">
            <v>687656938</v>
          </cell>
          <cell r="G80">
            <v>4125941628</v>
          </cell>
        </row>
        <row r="81">
          <cell r="B81" t="str">
            <v>202.11</v>
          </cell>
          <cell r="C81" t="str">
            <v>Yatay çubuk uzama ölçer (10-15 m arası)</v>
          </cell>
          <cell r="D81" t="str">
            <v>adet</v>
          </cell>
          <cell r="E81">
            <v>10</v>
          </cell>
          <cell r="F81">
            <v>781254563</v>
          </cell>
          <cell r="G81">
            <v>7812545630</v>
          </cell>
        </row>
        <row r="82">
          <cell r="B82" t="str">
            <v>202.12</v>
          </cell>
          <cell r="C82" t="str">
            <v>Yatay çubuk uzama ölçer (15-20 m arası)</v>
          </cell>
          <cell r="D82" t="str">
            <v>adet</v>
          </cell>
          <cell r="E82">
            <v>10</v>
          </cell>
          <cell r="F82">
            <v>843817188</v>
          </cell>
          <cell r="G82">
            <v>8438171880</v>
          </cell>
        </row>
        <row r="83">
          <cell r="B83" t="str">
            <v>202.13</v>
          </cell>
          <cell r="C83" t="str">
            <v>Yatay çubuk uzama ölçer (20-25 m arası)</v>
          </cell>
          <cell r="D83" t="str">
            <v>adet</v>
          </cell>
          <cell r="E83">
            <v>6</v>
          </cell>
          <cell r="F83">
            <v>887965638</v>
          </cell>
          <cell r="G83">
            <v>5327793828</v>
          </cell>
        </row>
        <row r="84">
          <cell r="B84" t="str">
            <v>203.1</v>
          </cell>
          <cell r="C84" t="str">
            <v>Yüzey ve bina oturma bulonu</v>
          </cell>
          <cell r="D84" t="str">
            <v>adet</v>
          </cell>
          <cell r="E84">
            <v>1000</v>
          </cell>
          <cell r="F84">
            <v>14368754</v>
          </cell>
          <cell r="G84">
            <v>14368754000</v>
          </cell>
        </row>
        <row r="85">
          <cell r="B85" t="str">
            <v>203.2</v>
          </cell>
          <cell r="C85" t="str">
            <v>İstasyon aç-kapa perde duvarları yüzey oturma bulonları</v>
          </cell>
          <cell r="D85" t="str">
            <v>adet</v>
          </cell>
          <cell r="E85">
            <v>250</v>
          </cell>
          <cell r="F85">
            <v>14368754</v>
          </cell>
          <cell r="G85">
            <v>3592188500</v>
          </cell>
        </row>
        <row r="86">
          <cell r="B86" t="str">
            <v>204</v>
          </cell>
          <cell r="C86" t="str">
            <v>Tünel içi basınç hücresi</v>
          </cell>
          <cell r="D86" t="str">
            <v>grup</v>
          </cell>
          <cell r="E86">
            <v>100</v>
          </cell>
          <cell r="F86">
            <v>1425570813</v>
          </cell>
          <cell r="G86">
            <v>142557081300</v>
          </cell>
        </row>
        <row r="87">
          <cell r="B87" t="str">
            <v>205.1</v>
          </cell>
          <cell r="C87" t="str">
            <v>Kaya bulonu diskli yük hücresi</v>
          </cell>
          <cell r="D87" t="str">
            <v>adet</v>
          </cell>
          <cell r="E87">
            <v>30</v>
          </cell>
          <cell r="F87">
            <v>1240242813</v>
          </cell>
          <cell r="G87">
            <v>37207284390</v>
          </cell>
        </row>
        <row r="88">
          <cell r="B88" t="str">
            <v>205.2</v>
          </cell>
          <cell r="C88" t="str">
            <v>Ankraj diskli yük hücresi</v>
          </cell>
          <cell r="D88" t="str">
            <v>adet</v>
          </cell>
          <cell r="E88">
            <v>40</v>
          </cell>
          <cell r="F88">
            <v>1243515000</v>
          </cell>
          <cell r="G88">
            <v>49740600000</v>
          </cell>
        </row>
        <row r="89">
          <cell r="B89" t="str">
            <v>206</v>
          </cell>
          <cell r="C89" t="str">
            <v>Eğilme ölçer kılıflı delikleri</v>
          </cell>
          <cell r="D89" t="str">
            <v>m</v>
          </cell>
          <cell r="E89">
            <v>1360</v>
          </cell>
          <cell r="F89">
            <v>33969899</v>
          </cell>
          <cell r="G89">
            <v>46199062640</v>
          </cell>
        </row>
        <row r="90">
          <cell r="B90" t="str">
            <v>207.1</v>
          </cell>
          <cell r="C90" t="str">
            <v>Eğilme ölçer (20-25 m arası)</v>
          </cell>
          <cell r="D90" t="str">
            <v>adet</v>
          </cell>
          <cell r="E90">
            <v>8</v>
          </cell>
          <cell r="F90">
            <v>623520938</v>
          </cell>
          <cell r="G90">
            <v>4988167504</v>
          </cell>
        </row>
        <row r="91">
          <cell r="B91" t="str">
            <v>207.2</v>
          </cell>
          <cell r="C91" t="str">
            <v>Eğilme ölçer (25-30 m arası)</v>
          </cell>
          <cell r="D91" t="str">
            <v>adet</v>
          </cell>
          <cell r="E91">
            <v>6</v>
          </cell>
          <cell r="F91">
            <v>698591775</v>
          </cell>
          <cell r="G91">
            <v>4191550650</v>
          </cell>
        </row>
        <row r="92">
          <cell r="B92" t="str">
            <v>207.3</v>
          </cell>
          <cell r="C92" t="str">
            <v>Eğilme ölçer (30-35 m arası)</v>
          </cell>
          <cell r="D92" t="str">
            <v>adet</v>
          </cell>
          <cell r="E92">
            <v>6</v>
          </cell>
          <cell r="F92">
            <v>810207700</v>
          </cell>
          <cell r="G92">
            <v>4861246200</v>
          </cell>
        </row>
        <row r="93">
          <cell r="B93" t="str">
            <v>207.4</v>
          </cell>
          <cell r="C93" t="str">
            <v>Eğilme ölçer (35-40 m arası)</v>
          </cell>
          <cell r="D93" t="str">
            <v>adet</v>
          </cell>
          <cell r="E93">
            <v>6</v>
          </cell>
          <cell r="F93">
            <v>922514025</v>
          </cell>
          <cell r="G93">
            <v>5535084150</v>
          </cell>
        </row>
        <row r="94">
          <cell r="B94" t="str">
            <v>207.5</v>
          </cell>
          <cell r="C94" t="str">
            <v>Eğilme ölçer (40-45 m arası)</v>
          </cell>
          <cell r="D94" t="str">
            <v>adet</v>
          </cell>
          <cell r="E94">
            <v>6</v>
          </cell>
          <cell r="F94">
            <v>1040894138</v>
          </cell>
          <cell r="G94">
            <v>6245364828</v>
          </cell>
        </row>
        <row r="95">
          <cell r="B95" t="str">
            <v>207.6</v>
          </cell>
          <cell r="C95" t="str">
            <v>Eğilme ölçer (45-50 m arası)</v>
          </cell>
          <cell r="D95" t="str">
            <v>adet</v>
          </cell>
          <cell r="E95">
            <v>6</v>
          </cell>
          <cell r="F95">
            <v>1153141250</v>
          </cell>
          <cell r="G95">
            <v>6918847500</v>
          </cell>
        </row>
        <row r="96">
          <cell r="B96" t="str">
            <v>208</v>
          </cell>
          <cell r="C96" t="str">
            <v>Gerilme ölçer</v>
          </cell>
          <cell r="D96" t="str">
            <v>adet</v>
          </cell>
          <cell r="E96">
            <v>30</v>
          </cell>
          <cell r="F96">
            <v>216246150</v>
          </cell>
          <cell r="G96">
            <v>6487384500</v>
          </cell>
        </row>
        <row r="97">
          <cell r="B97" t="str">
            <v>209</v>
          </cell>
          <cell r="C97" t="str">
            <v>Çatlak ölçer (2 veya 3 boyutlu)</v>
          </cell>
          <cell r="D97" t="str">
            <v>adet</v>
          </cell>
          <cell r="E97">
            <v>40</v>
          </cell>
          <cell r="F97">
            <v>415697225</v>
          </cell>
          <cell r="G97">
            <v>16627889000</v>
          </cell>
        </row>
        <row r="98">
          <cell r="B98" t="str">
            <v>210</v>
          </cell>
          <cell r="C98" t="str">
            <v>Bina yatay deplasman reflektörü</v>
          </cell>
          <cell r="D98" t="str">
            <v>adet</v>
          </cell>
          <cell r="E98">
            <v>20</v>
          </cell>
          <cell r="F98">
            <v>178882675</v>
          </cell>
          <cell r="G98">
            <v>3577653500</v>
          </cell>
        </row>
        <row r="99">
          <cell r="B99" t="str">
            <v>211</v>
          </cell>
          <cell r="C99" t="str">
            <v>Ölçümler ve değerlendirmeler</v>
          </cell>
          <cell r="D99" t="str">
            <v>götürü</v>
          </cell>
          <cell r="E99">
            <v>1</v>
          </cell>
          <cell r="F99">
            <v>39041437500</v>
          </cell>
          <cell r="G99">
            <v>39041437500</v>
          </cell>
        </row>
        <row r="100">
          <cell r="B100" t="str">
            <v>301.1</v>
          </cell>
          <cell r="C100" t="str">
            <v>4. Levent kuyruk tünelinden, Ayazağa kuyruk tünellerine kadar tünel projeleri (istasyon tünelleri dahil)</v>
          </cell>
          <cell r="D100" t="str">
            <v>götürü</v>
          </cell>
          <cell r="E100">
            <v>1</v>
          </cell>
          <cell r="F100">
            <v>112776250000</v>
          </cell>
          <cell r="G100">
            <v>112776250000</v>
          </cell>
        </row>
        <row r="101">
          <cell r="B101" t="str">
            <v>301.2</v>
          </cell>
          <cell r="C101" t="str">
            <v>Sanayi istasyonu projeleri</v>
          </cell>
          <cell r="D101" t="str">
            <v>götürü</v>
          </cell>
          <cell r="E101">
            <v>1</v>
          </cell>
          <cell r="F101">
            <v>12480118750</v>
          </cell>
          <cell r="G101">
            <v>12480118750</v>
          </cell>
        </row>
        <row r="102">
          <cell r="B102" t="str">
            <v>301.3</v>
          </cell>
          <cell r="C102" t="str">
            <v>Ayazağa istasyonu projeleri</v>
          </cell>
          <cell r="D102" t="str">
            <v>götürü</v>
          </cell>
          <cell r="E102">
            <v>1</v>
          </cell>
          <cell r="F102">
            <v>15625625000</v>
          </cell>
          <cell r="G102">
            <v>15625625000</v>
          </cell>
        </row>
        <row r="103">
          <cell r="B103" t="str">
            <v>301.4</v>
          </cell>
          <cell r="C103" t="str">
            <v>Depo alanına ulaşım tünel projeleri</v>
          </cell>
          <cell r="D103" t="str">
            <v>götürü</v>
          </cell>
          <cell r="E103">
            <v>1</v>
          </cell>
          <cell r="F103">
            <v>9359070000</v>
          </cell>
          <cell r="G103">
            <v>9359070000</v>
          </cell>
        </row>
        <row r="104">
          <cell r="B104" t="str">
            <v>301.5</v>
          </cell>
          <cell r="C104" t="str">
            <v>Depo alanı saha düzenleme projeleri</v>
          </cell>
          <cell r="D104" t="str">
            <v>götürü</v>
          </cell>
          <cell r="E104">
            <v>1</v>
          </cell>
          <cell r="F104">
            <v>19199137500</v>
          </cell>
          <cell r="G104">
            <v>19199137500</v>
          </cell>
        </row>
        <row r="105">
          <cell r="B105" t="str">
            <v>301.6</v>
          </cell>
          <cell r="C105" t="str">
            <v>Diğer projeler (peyzaj, trafik düzenlemesi, alt yapı aktarmaları)</v>
          </cell>
          <cell r="D105" t="str">
            <v>götürü</v>
          </cell>
          <cell r="E105">
            <v>1</v>
          </cell>
          <cell r="F105">
            <v>15599808750</v>
          </cell>
          <cell r="G105">
            <v>15599808750</v>
          </cell>
        </row>
        <row r="106">
          <cell r="B106" t="str">
            <v>401</v>
          </cell>
          <cell r="C106" t="str">
            <v>Şantiye tesisleri ve hizmetler</v>
          </cell>
          <cell r="D106" t="str">
            <v>götürü</v>
          </cell>
          <cell r="E106">
            <v>1</v>
          </cell>
          <cell r="F106">
            <v>281937907500</v>
          </cell>
          <cell r="G106">
            <v>281937907500</v>
          </cell>
        </row>
      </sheetData>
      <sheetData sheetId="1" refreshError="1"/>
      <sheetData sheetId="2" refreshError="1"/>
      <sheetData sheetId="3" refreshError="1"/>
      <sheetData sheetId="4" refreshError="1"/>
      <sheetData sheetId="5"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row r="16">
          <cell r="G16">
            <v>2</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0000"/>
      <sheetName val="1000"/>
      <sheetName val="TünelÖzet"/>
      <sheetName val="Selatin"/>
      <sheetName val="SKSYP"/>
      <sheetName val="Karşıyaka1"/>
      <sheetName val="K1KSYP"/>
      <sheetName val="Karşıyaka2"/>
      <sheetName val="K2KSYP"/>
      <sheetName val="ÜST YAPI"/>
      <sheetName val="Karşıyaka-Beton"/>
      <sheetName val="pldt"/>
      <sheetName val="75.YIL SELATİN"/>
      <sheetName val="K1TÜNELİ"/>
      <sheetName val="K2TÜNELİ"/>
      <sheetName val="TUNELLER"/>
      <sheetName val="IS PROGRAMI"/>
    </sheetNames>
    <sheetDataSet>
      <sheetData sheetId="0"/>
      <sheetData sheetId="1"/>
      <sheetData sheetId="2"/>
      <sheetData sheetId="3">
        <row r="2">
          <cell r="B2" t="str">
            <v>TÜNELLER ÖZETİ</v>
          </cell>
        </row>
        <row r="4">
          <cell r="B4" t="str">
            <v>TOPLAM UZUNLUĞU</v>
          </cell>
          <cell r="D4">
            <v>5218</v>
          </cell>
          <cell r="E4" t="str">
            <v>m.</v>
          </cell>
        </row>
        <row r="5">
          <cell r="F5" t="str">
            <v>Üst Yapı</v>
          </cell>
          <cell r="H5" t="str">
            <v>Trafik</v>
          </cell>
        </row>
        <row r="6">
          <cell r="B6" t="str">
            <v>TOPLAM KEŞİF TUTARI</v>
          </cell>
          <cell r="D6">
            <v>129529917.97998998</v>
          </cell>
          <cell r="E6" t="str">
            <v>+</v>
          </cell>
          <cell r="F6">
            <v>2551829</v>
          </cell>
          <cell r="G6" t="str">
            <v>+</v>
          </cell>
          <cell r="H6">
            <v>58284</v>
          </cell>
          <cell r="I6" t="str">
            <v>=</v>
          </cell>
          <cell r="J6">
            <v>132140030.97998998</v>
          </cell>
          <cell r="K6" t="str">
            <v>$</v>
          </cell>
        </row>
        <row r="8">
          <cell r="B8" t="str">
            <v>TOPLAM HARCAMA (Baz Fiyatlarla)</v>
          </cell>
          <cell r="D8">
            <v>129794759.33422002</v>
          </cell>
          <cell r="E8" t="str">
            <v>+</v>
          </cell>
          <cell r="F8">
            <v>1421959.5</v>
          </cell>
          <cell r="G8" t="str">
            <v>+</v>
          </cell>
          <cell r="H8">
            <v>44787.6</v>
          </cell>
          <cell r="I8" t="str">
            <v>=</v>
          </cell>
          <cell r="J8">
            <v>131261506.43422002</v>
          </cell>
          <cell r="K8" t="str">
            <v>$</v>
          </cell>
        </row>
        <row r="10">
          <cell r="B10" t="str">
            <v>İŞ CİNSİ</v>
          </cell>
          <cell r="D10" t="str">
            <v>4.KEŞİF</v>
          </cell>
          <cell r="H10" t="str">
            <v>YAPILAN</v>
          </cell>
        </row>
        <row r="12">
          <cell r="B12" t="str">
            <v xml:space="preserve">KAZI </v>
          </cell>
          <cell r="C12" t="str">
            <v>m3/$</v>
          </cell>
          <cell r="D12">
            <v>1562971</v>
          </cell>
          <cell r="F12">
            <v>56850987.039999992</v>
          </cell>
          <cell r="H12">
            <v>1585607</v>
          </cell>
          <cell r="J12">
            <v>57553500.409999996</v>
          </cell>
        </row>
        <row r="14">
          <cell r="B14" t="str">
            <v>GROBETON</v>
          </cell>
          <cell r="C14" t="str">
            <v>m3/$</v>
          </cell>
          <cell r="D14">
            <v>84853</v>
          </cell>
          <cell r="F14">
            <v>3203764.5</v>
          </cell>
          <cell r="H14">
            <v>85183</v>
          </cell>
          <cell r="J14">
            <v>3224590.5</v>
          </cell>
        </row>
        <row r="16">
          <cell r="B16" t="str">
            <v>PÜSKÜRTME BETONU</v>
          </cell>
          <cell r="C16" t="str">
            <v>m3/$</v>
          </cell>
          <cell r="D16">
            <v>86958</v>
          </cell>
          <cell r="F16">
            <v>11579841.919999998</v>
          </cell>
          <cell r="H16">
            <v>88732</v>
          </cell>
          <cell r="J16">
            <v>11750494.079999998</v>
          </cell>
        </row>
        <row r="18">
          <cell r="B18" t="str">
            <v>DEMİRLİ BETON</v>
          </cell>
          <cell r="C18" t="str">
            <v>m3/$</v>
          </cell>
          <cell r="D18">
            <v>46505.36</v>
          </cell>
          <cell r="F18">
            <v>3308778.5600000005</v>
          </cell>
          <cell r="H18">
            <v>44341</v>
          </cell>
          <cell r="J18">
            <v>3168690.79</v>
          </cell>
        </row>
        <row r="20">
          <cell r="B20" t="str">
            <v>DEMİRSİZ BETON</v>
          </cell>
          <cell r="C20" t="str">
            <v>m3/$</v>
          </cell>
          <cell r="D20">
            <v>262686.64</v>
          </cell>
          <cell r="F20">
            <v>18613479.84</v>
          </cell>
          <cell r="H20">
            <v>256162</v>
          </cell>
          <cell r="J20">
            <v>18143512.420000002</v>
          </cell>
        </row>
        <row r="22">
          <cell r="B22" t="str">
            <v>BETONARME DEMİRİ</v>
          </cell>
          <cell r="C22" t="str">
            <v>ton/$</v>
          </cell>
          <cell r="D22">
            <v>4264</v>
          </cell>
          <cell r="F22">
            <v>2570540</v>
          </cell>
          <cell r="H22">
            <v>3769</v>
          </cell>
          <cell r="J22">
            <v>2265250</v>
          </cell>
        </row>
        <row r="24">
          <cell r="B24" t="str">
            <v>BULON</v>
          </cell>
          <cell r="C24" t="str">
            <v>m/$</v>
          </cell>
          <cell r="D24">
            <v>938985</v>
          </cell>
          <cell r="F24">
            <v>10625450.840000002</v>
          </cell>
          <cell r="H24">
            <v>948415</v>
          </cell>
          <cell r="J24">
            <v>10729774.49</v>
          </cell>
        </row>
        <row r="26">
          <cell r="B26" t="str">
            <v>SÜREN</v>
          </cell>
          <cell r="C26" t="str">
            <v>m/$</v>
          </cell>
          <cell r="D26">
            <v>320622</v>
          </cell>
          <cell r="F26">
            <v>2318097.06</v>
          </cell>
          <cell r="H26">
            <v>320259</v>
          </cell>
          <cell r="J26">
            <v>2315472.5700000003</v>
          </cell>
        </row>
        <row r="28">
          <cell r="B28" t="str">
            <v>DRENAJ BÜZÜ</v>
          </cell>
          <cell r="C28" t="str">
            <v>m/$</v>
          </cell>
          <cell r="D28">
            <v>21043</v>
          </cell>
          <cell r="F28">
            <v>78837</v>
          </cell>
          <cell r="H28">
            <v>16754</v>
          </cell>
          <cell r="J28">
            <v>72331.5</v>
          </cell>
        </row>
        <row r="30">
          <cell r="B30" t="str">
            <v>ÇELİK İKSA</v>
          </cell>
          <cell r="C30" t="str">
            <v>ton/$</v>
          </cell>
          <cell r="D30">
            <v>6269</v>
          </cell>
          <cell r="F30">
            <v>5642100</v>
          </cell>
          <cell r="H30">
            <v>6430</v>
          </cell>
          <cell r="J30">
            <v>5787000</v>
          </cell>
        </row>
        <row r="32">
          <cell r="B32" t="str">
            <v>HASIR ÇELİK İKSA</v>
          </cell>
          <cell r="C32" t="str">
            <v>ton/$</v>
          </cell>
          <cell r="D32">
            <v>2233</v>
          </cell>
          <cell r="F32">
            <v>2030716.9600000002</v>
          </cell>
          <cell r="H32">
            <v>2200</v>
          </cell>
          <cell r="J32">
            <v>1995935.62</v>
          </cell>
        </row>
        <row r="34">
          <cell r="B34" t="str">
            <v>SU YALITIMI</v>
          </cell>
          <cell r="C34" t="str">
            <v>m2/$</v>
          </cell>
          <cell r="D34">
            <v>316533</v>
          </cell>
          <cell r="F34">
            <v>4249671.25</v>
          </cell>
          <cell r="H34">
            <v>303371</v>
          </cell>
          <cell r="J34">
            <v>4149531.41</v>
          </cell>
        </row>
        <row r="37">
          <cell r="B37" t="str">
            <v>PLENTMİKS TEMEL</v>
          </cell>
          <cell r="C37" t="str">
            <v>m3/$</v>
          </cell>
          <cell r="D37">
            <v>11146</v>
          </cell>
          <cell r="F37">
            <v>234066</v>
          </cell>
          <cell r="H37">
            <v>0</v>
          </cell>
          <cell r="J37">
            <v>0</v>
          </cell>
        </row>
        <row r="39">
          <cell r="B39" t="str">
            <v>PLENTMİKS ALTTEMEL</v>
          </cell>
          <cell r="C39" t="str">
            <v>m3/$</v>
          </cell>
          <cell r="D39">
            <v>49216</v>
          </cell>
          <cell r="F39">
            <v>590592</v>
          </cell>
          <cell r="H39">
            <v>35022</v>
          </cell>
          <cell r="J39">
            <v>420264</v>
          </cell>
        </row>
        <row r="41">
          <cell r="B41" t="str">
            <v>BİTÜMLÜ TEMEL</v>
          </cell>
          <cell r="C41" t="str">
            <v>ton/$</v>
          </cell>
          <cell r="D41">
            <v>34847</v>
          </cell>
          <cell r="F41">
            <v>784057.5</v>
          </cell>
          <cell r="H41">
            <v>20202</v>
          </cell>
          <cell r="J41">
            <v>454545</v>
          </cell>
        </row>
        <row r="43">
          <cell r="B43" t="str">
            <v>BİNDER</v>
          </cell>
          <cell r="C43" t="str">
            <v>ton/$</v>
          </cell>
          <cell r="D43">
            <v>21966</v>
          </cell>
          <cell r="F43">
            <v>538167</v>
          </cell>
          <cell r="H43">
            <v>12744</v>
          </cell>
          <cell r="J43">
            <v>312228</v>
          </cell>
        </row>
      </sheetData>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FİTEKLİF (san.yap.)"/>
      <sheetName val="BİRİMFİTEKLİF (üstyapı)"/>
      <sheetName val="İHALE-Analiz SANAT"/>
      <sheetName val="İHALE-Analiz ÜSTYAPI"/>
    </sheetNames>
    <sheetDataSet>
      <sheetData sheetId="0" refreshError="1">
        <row r="7">
          <cell r="M7">
            <v>1</v>
          </cell>
        </row>
        <row r="22">
          <cell r="M22">
            <v>60</v>
          </cell>
        </row>
        <row r="23">
          <cell r="M23">
            <v>0.8</v>
          </cell>
        </row>
        <row r="25">
          <cell r="M25">
            <v>20</v>
          </cell>
        </row>
        <row r="31">
          <cell r="L31" t="str">
            <v>Kt:100YTL Teklif Taşıma katsayısıdır.</v>
          </cell>
        </row>
      </sheetData>
      <sheetData sheetId="1"/>
      <sheetData sheetId="2"/>
      <sheetData sheetId="3"/>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SAYFALAR"/>
      <sheetName val=" SAYFA ( İÇ)"/>
      <sheetName val="İcmal-kapak"/>
      <sheetName val="orta sayfa"/>
      <sheetName val="MFFİCMALİ"/>
      <sheetName val="Yeşil-kapak"/>
      <sheetName val="YEŞİL DEFTER"/>
      <sheetName val="YEŞİL DEFTER (2)"/>
      <sheetName val="YEŞİL DEFTER (3)"/>
      <sheetName val="YEŞİL DEFTER (4)"/>
      <sheetName val="YEŞİL DEFTER (5)"/>
      <sheetName val="YEŞİL DEFTER (6)"/>
      <sheetName val="YEŞİL DEFTER (7)"/>
      <sheetName val="YEŞİL DEFTER (8)"/>
      <sheetName val="Yapılan işl.-kapak "/>
      <sheetName val="2001 Yapılan İşler Lis.1"/>
      <sheetName val="2001 Yapılan İşler Lis.1 (2)"/>
      <sheetName val="2001 Yapılan İşler Lis.1 (3)"/>
      <sheetName val="2001 Yapılan İşler Lis.1 (4)"/>
      <sheetName val="2001 Yapılan İşler Lis.1 (5)"/>
      <sheetName val="2001 Yapılan İşler Lis.1 (6)"/>
      <sheetName val="2001 Yapılan İşler Lis.1 (7)"/>
      <sheetName val="2001 Yapılan İşler Lis.1 (8)"/>
      <sheetName val="2001 Yapılan İşler Lis.1 ( (9)"/>
      <sheetName val="2001 Yapılan İşler Lis.1 ( (10)"/>
      <sheetName val="Tutanak-kapak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Teklif Cetveli"/>
      <sheetName val="2200"/>
      <sheetName val="2204"/>
      <sheetName val="2209 T"/>
      <sheetName val="2500"/>
      <sheetName val="17.082 K-1 A-T"/>
      <sheetName val="07.005 K-1 (ariyet)"/>
      <sheetName val="07.004 K"/>
      <sheetName val="2640"/>
      <sheetName val="2641"/>
      <sheetName val="14.110"/>
      <sheetName val="14.111"/>
      <sheetName val="16.100 K-1-T"/>
      <sheetName val="16.120 K-A-T"/>
      <sheetName val="17.002 K"/>
      <sheetName val="17.081 K"/>
      <sheetName val="D.ÇİMENTO"/>
      <sheetName val="T.CİMENTO"/>
      <sheetName val="27.101 K T"/>
      <sheetName val="BORU 400"/>
      <sheetName val="BORU 800"/>
      <sheetName val="3605 A"/>
      <sheetName val="18.470"/>
      <sheetName val="34.008 1-K T"/>
      <sheetName val="34.009 1-K T"/>
      <sheetName val="7504 T"/>
      <sheetName val="7501 T"/>
      <sheetName val="18.189"/>
      <sheetName val="6000 T"/>
      <sheetName val="6040 T"/>
      <sheetName val="15.122 K T"/>
      <sheetName val="4382"/>
      <sheetName val="15.146 K"/>
      <sheetName val="07.005 K-1 (yık-mıc)"/>
      <sheetName val="3780-30"/>
      <sheetName val="3780-31"/>
      <sheetName val="3780-34"/>
      <sheetName val="3780-36"/>
      <sheetName val="3780-44"/>
      <sheetName val="3780-45"/>
      <sheetName val="3780-49"/>
      <sheetName val="DEMİR"/>
    </sheetNames>
    <sheetDataSet>
      <sheetData sheetId="0" refreshError="1"/>
      <sheetData sheetId="1" refreshError="1">
        <row r="71">
          <cell r="D71">
            <v>0.25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b"/>
      <sheetName val="kapak"/>
      <sheetName val="icmal"/>
      <sheetName val="rapor"/>
      <sheetName val="Metraj"/>
      <sheetName val="FFc 32,5"/>
      <sheetName val="FFc 42,5"/>
      <sheetName val="FFd"/>
      <sheetName val="FFp"/>
      <sheetName val="FFpik"/>
      <sheetName val="FFa"/>
      <sheetName val="FFh MB.Döv.Kuru"/>
      <sheetName val="FF Beton"/>
      <sheetName val="Demir Metrajı"/>
      <sheetName val="FFh Fatura"/>
      <sheetName val="Demir Temini"/>
    </sheetNames>
    <sheetDataSet>
      <sheetData sheetId="0"/>
      <sheetData sheetId="1"/>
      <sheetData sheetId="2"/>
      <sheetData sheetId="3">
        <row r="1">
          <cell r="B1">
            <v>1</v>
          </cell>
          <cell r="C1">
            <v>2</v>
          </cell>
          <cell r="D1">
            <v>3</v>
          </cell>
          <cell r="E1">
            <v>4</v>
          </cell>
          <cell r="F1">
            <v>5</v>
          </cell>
          <cell r="G1">
            <v>6</v>
          </cell>
          <cell r="H1">
            <v>7</v>
          </cell>
          <cell r="I1">
            <v>8</v>
          </cell>
          <cell r="J1">
            <v>9</v>
          </cell>
          <cell r="K1">
            <v>10</v>
          </cell>
          <cell r="L1">
            <v>11</v>
          </cell>
          <cell r="M1">
            <v>12</v>
          </cell>
          <cell r="N1">
            <v>13</v>
          </cell>
          <cell r="O1">
            <v>14</v>
          </cell>
          <cell r="P1">
            <v>15</v>
          </cell>
          <cell r="Q1">
            <v>16</v>
          </cell>
          <cell r="R1">
            <v>17</v>
          </cell>
          <cell r="S1">
            <v>18</v>
          </cell>
          <cell r="T1">
            <v>19</v>
          </cell>
          <cell r="U1">
            <v>20</v>
          </cell>
          <cell r="V1">
            <v>21</v>
          </cell>
          <cell r="W1">
            <v>22</v>
          </cell>
          <cell r="X1">
            <v>23</v>
          </cell>
          <cell r="Y1">
            <v>24</v>
          </cell>
          <cell r="Z1">
            <v>25</v>
          </cell>
          <cell r="AA1">
            <v>26</v>
          </cell>
          <cell r="AB1">
            <v>27</v>
          </cell>
          <cell r="AC1">
            <v>28</v>
          </cell>
          <cell r="AD1">
            <v>29</v>
          </cell>
          <cell r="AE1">
            <v>30</v>
          </cell>
          <cell r="AF1">
            <v>31</v>
          </cell>
          <cell r="AG1">
            <v>32</v>
          </cell>
          <cell r="AH1">
            <v>33</v>
          </cell>
          <cell r="AI1">
            <v>34</v>
          </cell>
          <cell r="AJ1">
            <v>35</v>
          </cell>
          <cell r="AK1">
            <v>36</v>
          </cell>
        </row>
        <row r="2">
          <cell r="L2" t="str">
            <v>2 Nolu Yeşil Defter</v>
          </cell>
          <cell r="N2" t="str">
            <v xml:space="preserve">      YAPILAN İŞLER LİSTESİ    (HAKEDİŞ RAPORU)</v>
          </cell>
          <cell r="U2" t="str">
            <v>Hakediş No: 2</v>
          </cell>
          <cell r="W2" t="str">
            <v xml:space="preserve"> Birim İmalatta Bulunan Halat Mikt.</v>
          </cell>
          <cell r="X2" t="str">
            <v xml:space="preserve"> Birim İmalatta Bulunan Mazot Mikt.</v>
          </cell>
          <cell r="Y2" t="str">
            <v xml:space="preserve"> Birim İmalatta Bulunan Demir Mikt.</v>
          </cell>
          <cell r="Z2" t="str">
            <v xml:space="preserve"> Birim İmalatta Bulunan Çimento Mikt.</v>
          </cell>
          <cell r="AG2" t="str">
            <v>İCMAL</v>
          </cell>
        </row>
        <row r="3">
          <cell r="H3" t="str">
            <v>Yıl Sonu</v>
          </cell>
          <cell r="I3" t="str">
            <v>A   z   ı</v>
          </cell>
          <cell r="N3" t="str">
            <v>İmalat ve</v>
          </cell>
          <cell r="O3" t="str">
            <v>Önceki</v>
          </cell>
          <cell r="P3" t="str">
            <v>Uygulama Yılı</v>
          </cell>
          <cell r="Q3" t="str">
            <v>Sözleşme Yılı</v>
          </cell>
          <cell r="R3" t="str">
            <v>Sözleşme</v>
          </cell>
          <cell r="S3" t="str">
            <v>Uygulama  Yılı</v>
          </cell>
          <cell r="T3" t="str">
            <v>Uyg. - Sözleş.</v>
          </cell>
          <cell r="U3" t="str">
            <v>Uygulama Yılı</v>
          </cell>
          <cell r="AB3" t="str">
            <v>Yerinde Yapım İmalat</v>
          </cell>
          <cell r="AC3" t="str">
            <v>Prefabrik Kiriş</v>
          </cell>
          <cell r="AF3" t="str">
            <v>Öncekiler Minha</v>
          </cell>
        </row>
        <row r="4">
          <cell r="B4" t="str">
            <v>Birim Fiyat</v>
          </cell>
          <cell r="H4" t="str">
            <v>Tesbit</v>
          </cell>
          <cell r="I4" t="str">
            <v>Önceki</v>
          </cell>
          <cell r="K4" t="str">
            <v>Uyg.Yılı</v>
          </cell>
          <cell r="L4" t="str">
            <v>Ç  o  ğ  u</v>
          </cell>
          <cell r="N4" t="str">
            <v>İhzarat</v>
          </cell>
          <cell r="O4" t="str">
            <v>Ödenek Dilim.</v>
          </cell>
          <cell r="P4" t="str">
            <v>Fiyat Farkına</v>
          </cell>
          <cell r="Q4" t="str">
            <v>Birim</v>
          </cell>
          <cell r="R4" t="str">
            <v>Fiyatlarıyla</v>
          </cell>
          <cell r="S4" t="str">
            <v>Birim</v>
          </cell>
          <cell r="T4" t="str">
            <v>Yılları</v>
          </cell>
          <cell r="U4" t="str">
            <v>Fiyat Farkı</v>
          </cell>
          <cell r="AG4" t="str">
            <v>Bu Defa</v>
          </cell>
        </row>
        <row r="5">
          <cell r="B5" t="str">
            <v>No</v>
          </cell>
          <cell r="C5" t="str">
            <v>C i n s i    v e    Y e r i</v>
          </cell>
          <cell r="D5" t="str">
            <v>Y</v>
          </cell>
          <cell r="E5" t="str">
            <v>A</v>
          </cell>
          <cell r="F5" t="str">
            <v>M</v>
          </cell>
          <cell r="G5" t="str">
            <v>Birim</v>
          </cell>
          <cell r="H5" t="str">
            <v>Miktarı</v>
          </cell>
          <cell r="I5" t="str">
            <v>Y.Defter</v>
          </cell>
          <cell r="J5" t="str">
            <v>Bu Defa</v>
          </cell>
          <cell r="K5" t="str">
            <v>Toplamı</v>
          </cell>
          <cell r="N5" t="str">
            <v>Toplam Miktarı</v>
          </cell>
          <cell r="O5" t="str">
            <v>Yapılan Miktar</v>
          </cell>
          <cell r="P5" t="str">
            <v>Esas Miktar</v>
          </cell>
          <cell r="Q5" t="str">
            <v>Fiyatı</v>
          </cell>
          <cell r="R5" t="str">
            <v>Yapılan İş Tutarı</v>
          </cell>
          <cell r="S5" t="str">
            <v>Fiyatı</v>
          </cell>
          <cell r="T5" t="str">
            <v>Fiyat Farkı</v>
          </cell>
          <cell r="U5" t="str">
            <v>Tutarı</v>
          </cell>
          <cell r="AG5" t="str">
            <v>Toplamı</v>
          </cell>
        </row>
        <row r="6">
          <cell r="H6" t="str">
            <v>a</v>
          </cell>
          <cell r="I6" t="str">
            <v>b</v>
          </cell>
          <cell r="J6" t="str">
            <v>c</v>
          </cell>
          <cell r="K6" t="str">
            <v>b+c</v>
          </cell>
          <cell r="L6" t="str">
            <v>a+b+c</v>
          </cell>
          <cell r="N6" t="str">
            <v>a</v>
          </cell>
          <cell r="O6" t="str">
            <v>b</v>
          </cell>
          <cell r="P6" t="str">
            <v>c=a-b</v>
          </cell>
          <cell r="Q6" t="str">
            <v>d</v>
          </cell>
          <cell r="R6" t="str">
            <v>e=axd</v>
          </cell>
          <cell r="S6" t="str">
            <v>f</v>
          </cell>
          <cell r="T6" t="str">
            <v>g=f-d</v>
          </cell>
          <cell r="U6" t="str">
            <v>h=cxg</v>
          </cell>
          <cell r="AG6" t="str">
            <v>1+...+n</v>
          </cell>
        </row>
        <row r="7">
          <cell r="K7" t="str">
            <v/>
          </cell>
          <cell r="AB7" t="str">
            <v xml:space="preserve"> </v>
          </cell>
          <cell r="AC7" t="str">
            <v xml:space="preserve"> </v>
          </cell>
          <cell r="AD7" t="str">
            <v xml:space="preserve"> </v>
          </cell>
          <cell r="AE7" t="str">
            <v xml:space="preserve"> </v>
          </cell>
          <cell r="AF7" t="str">
            <v xml:space="preserve"> </v>
          </cell>
        </row>
        <row r="8">
          <cell r="B8" t="str">
            <v>BÖLÜM  1 - YERİNDE YAPIM İMALATLAR:</v>
          </cell>
          <cell r="AB8" t="str">
            <v xml:space="preserve"> </v>
          </cell>
          <cell r="AD8" t="str">
            <v xml:space="preserve"> </v>
          </cell>
        </row>
        <row r="9">
          <cell r="B9" t="str">
            <v>16.132/K-2</v>
          </cell>
          <cell r="C9" t="str">
            <v>Köprülerde her dozda demirli beton</v>
          </cell>
          <cell r="G9" t="str">
            <v>m3</v>
          </cell>
          <cell r="I9">
            <v>126.68</v>
          </cell>
          <cell r="J9">
            <v>733.08900000000006</v>
          </cell>
          <cell r="K9">
            <v>859.76900000000001</v>
          </cell>
          <cell r="L9">
            <v>859.76900000000001</v>
          </cell>
          <cell r="N9">
            <v>859.76900000000001</v>
          </cell>
          <cell r="O9">
            <v>0</v>
          </cell>
          <cell r="P9">
            <v>859.76900000000001</v>
          </cell>
          <cell r="Q9">
            <v>57844130</v>
          </cell>
          <cell r="R9">
            <v>49732589806</v>
          </cell>
          <cell r="S9">
            <v>57844130</v>
          </cell>
          <cell r="T9">
            <v>0</v>
          </cell>
          <cell r="U9">
            <v>0</v>
          </cell>
          <cell r="AB9">
            <v>859.76908674090237</v>
          </cell>
          <cell r="AF9">
            <v>-126.68</v>
          </cell>
          <cell r="AG9">
            <v>733.08900000000006</v>
          </cell>
        </row>
        <row r="10">
          <cell r="B10" t="str">
            <v>3000</v>
          </cell>
          <cell r="C10" t="str">
            <v>İnşaat bünyesine giren çimento</v>
          </cell>
          <cell r="G10" t="str">
            <v>Ton</v>
          </cell>
          <cell r="I10">
            <v>47.505000000000003</v>
          </cell>
          <cell r="J10">
            <v>272.089</v>
          </cell>
          <cell r="K10">
            <v>319.59399999999999</v>
          </cell>
          <cell r="L10">
            <v>319.59399999999999</v>
          </cell>
          <cell r="N10">
            <v>319.59399999999999</v>
          </cell>
          <cell r="O10">
            <v>0</v>
          </cell>
          <cell r="P10">
            <v>319.59399999999999</v>
          </cell>
          <cell r="Q10">
            <v>33750000</v>
          </cell>
          <cell r="R10">
            <v>10786297500</v>
          </cell>
          <cell r="S10">
            <v>33750000</v>
          </cell>
          <cell r="T10">
            <v>0</v>
          </cell>
          <cell r="U10">
            <v>0</v>
          </cell>
          <cell r="Z10">
            <v>1</v>
          </cell>
          <cell r="AB10">
            <v>319.59351403283836</v>
          </cell>
          <cell r="AF10">
            <v>-47.505000000000003</v>
          </cell>
          <cell r="AG10">
            <v>272.089</v>
          </cell>
        </row>
        <row r="11">
          <cell r="B11" t="str">
            <v>09.001/K-1</v>
          </cell>
          <cell r="C11" t="str">
            <v>Çimentonun yüklen., taşın. boş.ve istifi</v>
          </cell>
          <cell r="D11">
            <v>1</v>
          </cell>
          <cell r="F11">
            <v>72</v>
          </cell>
          <cell r="G11" t="str">
            <v>Ton</v>
          </cell>
          <cell r="I11">
            <v>47.505000000000003</v>
          </cell>
          <cell r="J11">
            <v>272.089</v>
          </cell>
          <cell r="K11">
            <v>319.59399999999999</v>
          </cell>
          <cell r="L11">
            <v>319.59399999999999</v>
          </cell>
          <cell r="N11">
            <v>319.59399999999999</v>
          </cell>
          <cell r="O11">
            <v>0</v>
          </cell>
          <cell r="P11">
            <v>319.59399999999999</v>
          </cell>
          <cell r="Q11">
            <v>6392372</v>
          </cell>
          <cell r="R11">
            <v>2042963737</v>
          </cell>
          <cell r="S11">
            <v>6392372</v>
          </cell>
          <cell r="T11">
            <v>0</v>
          </cell>
          <cell r="U11">
            <v>0</v>
          </cell>
          <cell r="X11">
            <v>5.6735999999999995</v>
          </cell>
          <cell r="AB11">
            <v>319.59351403283836</v>
          </cell>
          <cell r="AF11">
            <v>-47.505000000000003</v>
          </cell>
          <cell r="AG11">
            <v>272.089</v>
          </cell>
        </row>
        <row r="12">
          <cell r="B12" t="str">
            <v>08.007/K</v>
          </cell>
          <cell r="C12" t="str">
            <v>Kum-kırmataş yıkanması</v>
          </cell>
          <cell r="G12" t="str">
            <v>m3</v>
          </cell>
          <cell r="I12">
            <v>153.28299999999999</v>
          </cell>
          <cell r="J12">
            <v>887.03800000000001</v>
          </cell>
          <cell r="K12">
            <v>1040.3209999999999</v>
          </cell>
          <cell r="L12">
            <v>1040.3209999999999</v>
          </cell>
          <cell r="N12">
            <v>1040.3209999999999</v>
          </cell>
          <cell r="O12">
            <v>0</v>
          </cell>
          <cell r="P12">
            <v>1040.3209999999999</v>
          </cell>
          <cell r="Q12">
            <v>1456052</v>
          </cell>
          <cell r="R12">
            <v>1514761473</v>
          </cell>
          <cell r="S12">
            <v>1456052</v>
          </cell>
          <cell r="T12">
            <v>0</v>
          </cell>
          <cell r="U12">
            <v>0</v>
          </cell>
          <cell r="AB12">
            <v>1040.3205949564917</v>
          </cell>
          <cell r="AF12">
            <v>-153.28299999999999</v>
          </cell>
          <cell r="AG12">
            <v>887.03800000000001</v>
          </cell>
        </row>
        <row r="13">
          <cell r="B13" t="str">
            <v>07.005/K</v>
          </cell>
          <cell r="C13" t="str">
            <v>Kum-kırmataş nakli</v>
          </cell>
          <cell r="D13">
            <v>1.6</v>
          </cell>
          <cell r="E13">
            <v>2</v>
          </cell>
          <cell r="F13">
            <v>500</v>
          </cell>
          <cell r="G13" t="str">
            <v>m3</v>
          </cell>
          <cell r="I13">
            <v>153.28299999999999</v>
          </cell>
          <cell r="J13">
            <v>887.03800000000001</v>
          </cell>
          <cell r="K13">
            <v>1040.3209999999999</v>
          </cell>
          <cell r="L13">
            <v>1040.3209999999999</v>
          </cell>
          <cell r="N13">
            <v>1040.3209999999999</v>
          </cell>
          <cell r="O13">
            <v>0</v>
          </cell>
          <cell r="P13">
            <v>1040.3209999999999</v>
          </cell>
          <cell r="Q13">
            <v>532184</v>
          </cell>
          <cell r="R13">
            <v>553642191</v>
          </cell>
          <cell r="S13">
            <v>532184</v>
          </cell>
          <cell r="T13">
            <v>0</v>
          </cell>
          <cell r="U13">
            <v>0</v>
          </cell>
          <cell r="X13">
            <v>6.3039999999999999E-2</v>
          </cell>
          <cell r="AB13">
            <v>1040.3205949564917</v>
          </cell>
          <cell r="AF13">
            <v>-153.28299999999999</v>
          </cell>
          <cell r="AG13">
            <v>887.03800000000001</v>
          </cell>
        </row>
        <row r="14">
          <cell r="B14" t="str">
            <v>07.005/K-b</v>
          </cell>
          <cell r="C14" t="str">
            <v>Taze beton nakli</v>
          </cell>
          <cell r="D14">
            <v>2.4</v>
          </cell>
          <cell r="E14">
            <v>3</v>
          </cell>
          <cell r="F14">
            <v>3500</v>
          </cell>
          <cell r="G14" t="str">
            <v>m3</v>
          </cell>
          <cell r="I14">
            <v>126.68</v>
          </cell>
          <cell r="J14">
            <v>733.08900000000006</v>
          </cell>
          <cell r="K14">
            <v>859.76900000000001</v>
          </cell>
          <cell r="L14">
            <v>859.76900000000001</v>
          </cell>
          <cell r="N14">
            <v>859.76900000000001</v>
          </cell>
          <cell r="O14">
            <v>0</v>
          </cell>
          <cell r="P14">
            <v>859.76900000000001</v>
          </cell>
          <cell r="Q14">
            <v>3168060</v>
          </cell>
          <cell r="R14">
            <v>2723799778</v>
          </cell>
          <cell r="S14">
            <v>3168060</v>
          </cell>
          <cell r="T14">
            <v>0</v>
          </cell>
          <cell r="U14">
            <v>0</v>
          </cell>
          <cell r="X14">
            <v>0.66191999999999995</v>
          </cell>
          <cell r="AB14">
            <v>859.76908674090237</v>
          </cell>
          <cell r="AF14">
            <v>-126.68</v>
          </cell>
          <cell r="AG14">
            <v>733.08900000000006</v>
          </cell>
        </row>
        <row r="15">
          <cell r="B15" t="str">
            <v>21.053</v>
          </cell>
          <cell r="C15" t="str">
            <v>Köprülerde taşıyıcı iskele</v>
          </cell>
          <cell r="G15" t="str">
            <v>m3</v>
          </cell>
          <cell r="I15">
            <v>205.15799999999999</v>
          </cell>
          <cell r="J15">
            <v>1780.5840000000001</v>
          </cell>
          <cell r="K15">
            <v>1985.742</v>
          </cell>
          <cell r="L15">
            <v>1985.742</v>
          </cell>
          <cell r="N15">
            <v>1985.742</v>
          </cell>
          <cell r="O15">
            <v>0</v>
          </cell>
          <cell r="P15">
            <v>1985.742</v>
          </cell>
          <cell r="Q15">
            <v>4380768</v>
          </cell>
          <cell r="R15">
            <v>8699075010</v>
          </cell>
          <cell r="S15">
            <v>4380768</v>
          </cell>
          <cell r="T15">
            <v>0</v>
          </cell>
          <cell r="U15">
            <v>0</v>
          </cell>
          <cell r="AB15">
            <v>1985.7423608090976</v>
          </cell>
          <cell r="AF15">
            <v>-205.15799999999999</v>
          </cell>
          <cell r="AG15">
            <v>1780.5840000000001</v>
          </cell>
        </row>
        <row r="16">
          <cell r="B16" t="str">
            <v>23.014/K</v>
          </cell>
          <cell r="C16" t="str">
            <v>Betonarme için 6-12 mm.lik nervürlü demir işçiliği</v>
          </cell>
          <cell r="G16" t="str">
            <v>Ton</v>
          </cell>
          <cell r="I16">
            <v>2.6589999999999998</v>
          </cell>
          <cell r="J16">
            <v>59.021000000000001</v>
          </cell>
          <cell r="K16">
            <v>61.68</v>
          </cell>
          <cell r="L16">
            <v>61.68</v>
          </cell>
          <cell r="N16">
            <v>61.68</v>
          </cell>
          <cell r="O16">
            <v>0</v>
          </cell>
          <cell r="P16">
            <v>61.68</v>
          </cell>
          <cell r="Q16">
            <v>119531250</v>
          </cell>
          <cell r="R16">
            <v>7372687500</v>
          </cell>
          <cell r="S16">
            <v>119531250</v>
          </cell>
          <cell r="T16">
            <v>0</v>
          </cell>
          <cell r="U16">
            <v>0</v>
          </cell>
          <cell r="AB16">
            <v>61.679935999999991</v>
          </cell>
          <cell r="AF16">
            <v>-2.6589999999999998</v>
          </cell>
          <cell r="AG16">
            <v>59.021000000000001</v>
          </cell>
        </row>
        <row r="17">
          <cell r="B17" t="str">
            <v>23.015/K</v>
          </cell>
          <cell r="C17" t="str">
            <v>Betonarme için 14-50 mm.lik nervürlü demir işçiliği</v>
          </cell>
          <cell r="G17" t="str">
            <v>Ton</v>
          </cell>
          <cell r="I17">
            <v>27.135000000000002</v>
          </cell>
          <cell r="J17">
            <v>22.138000000000002</v>
          </cell>
          <cell r="K17">
            <v>49.273000000000003</v>
          </cell>
          <cell r="L17">
            <v>49.273000000000003</v>
          </cell>
          <cell r="N17">
            <v>49.273000000000003</v>
          </cell>
          <cell r="O17">
            <v>0</v>
          </cell>
          <cell r="P17">
            <v>49.273000000000003</v>
          </cell>
          <cell r="Q17">
            <v>98687500</v>
          </cell>
          <cell r="R17">
            <v>4862629188</v>
          </cell>
          <cell r="S17">
            <v>98687500</v>
          </cell>
          <cell r="T17">
            <v>0</v>
          </cell>
          <cell r="U17">
            <v>0</v>
          </cell>
          <cell r="AB17">
            <v>49.272759999999998</v>
          </cell>
          <cell r="AF17">
            <v>-27.135000000000002</v>
          </cell>
          <cell r="AG17">
            <v>22.138000000000002</v>
          </cell>
        </row>
        <row r="18">
          <cell r="B18" t="str">
            <v>23.255</v>
          </cell>
          <cell r="C18" t="str">
            <v>Fonttan garguy yapılması</v>
          </cell>
          <cell r="G18" t="str">
            <v>Kg</v>
          </cell>
          <cell r="J18">
            <v>795.2</v>
          </cell>
          <cell r="K18">
            <v>795.2</v>
          </cell>
          <cell r="L18">
            <v>795.2</v>
          </cell>
          <cell r="N18">
            <v>795.2</v>
          </cell>
          <cell r="O18">
            <v>0</v>
          </cell>
          <cell r="P18">
            <v>795.2</v>
          </cell>
          <cell r="Q18">
            <v>551000</v>
          </cell>
          <cell r="R18">
            <v>438155200</v>
          </cell>
          <cell r="S18">
            <v>551000</v>
          </cell>
          <cell r="T18">
            <v>0</v>
          </cell>
          <cell r="U18">
            <v>0</v>
          </cell>
          <cell r="Y18">
            <v>1</v>
          </cell>
          <cell r="AB18">
            <v>795.2</v>
          </cell>
          <cell r="AF18">
            <v>0</v>
          </cell>
          <cell r="AG18">
            <v>795.2</v>
          </cell>
        </row>
        <row r="19">
          <cell r="B19" t="str">
            <v>3786</v>
          </cell>
          <cell r="C19" t="str">
            <v>Profilli demirden korkuluk işçiliği</v>
          </cell>
          <cell r="G19" t="str">
            <v>Ton</v>
          </cell>
          <cell r="J19">
            <v>12.433</v>
          </cell>
          <cell r="K19">
            <v>12.433</v>
          </cell>
          <cell r="L19">
            <v>12.433</v>
          </cell>
          <cell r="N19">
            <v>12.433</v>
          </cell>
          <cell r="O19">
            <v>0</v>
          </cell>
          <cell r="P19">
            <v>12.433</v>
          </cell>
          <cell r="Q19">
            <v>835378538</v>
          </cell>
          <cell r="R19">
            <v>10386261363</v>
          </cell>
          <cell r="S19">
            <v>835378538</v>
          </cell>
          <cell r="T19">
            <v>0</v>
          </cell>
          <cell r="U19">
            <v>0</v>
          </cell>
          <cell r="Y19">
            <v>1.1000000000000001</v>
          </cell>
          <cell r="AB19">
            <v>12.433</v>
          </cell>
          <cell r="AF19">
            <v>0</v>
          </cell>
          <cell r="AG19">
            <v>12.433</v>
          </cell>
        </row>
        <row r="20">
          <cell r="B20" t="str">
            <v>3790 i</v>
          </cell>
          <cell r="C20" t="str">
            <v>İnşaat bünyesine giren ince nervürlü demir zati bedeli</v>
          </cell>
          <cell r="G20" t="str">
            <v>Ton</v>
          </cell>
          <cell r="I20">
            <v>2.9249999999999998</v>
          </cell>
          <cell r="J20">
            <v>63.073</v>
          </cell>
          <cell r="K20">
            <v>65.998000000000005</v>
          </cell>
          <cell r="L20">
            <v>65.998000000000005</v>
          </cell>
          <cell r="N20">
            <v>65.998000000000005</v>
          </cell>
          <cell r="O20">
            <v>0</v>
          </cell>
          <cell r="P20">
            <v>65.998000000000005</v>
          </cell>
          <cell r="Q20">
            <v>168750000</v>
          </cell>
          <cell r="R20">
            <v>11137162500</v>
          </cell>
          <cell r="S20">
            <v>168750000</v>
          </cell>
          <cell r="T20">
            <v>0</v>
          </cell>
          <cell r="U20">
            <v>0</v>
          </cell>
          <cell r="Y20">
            <v>1</v>
          </cell>
          <cell r="AB20">
            <v>65.997531519999995</v>
          </cell>
          <cell r="AF20">
            <v>-2.9249999999999998</v>
          </cell>
          <cell r="AG20">
            <v>63.073</v>
          </cell>
        </row>
        <row r="21">
          <cell r="B21" t="str">
            <v>3790 k</v>
          </cell>
          <cell r="C21" t="str">
            <v>İnşaat bünyesine giren kalın nerv. demir zati bedeli</v>
          </cell>
          <cell r="G21" t="str">
            <v>Ton</v>
          </cell>
          <cell r="I21">
            <v>29.849</v>
          </cell>
          <cell r="J21">
            <v>24.350999999999999</v>
          </cell>
          <cell r="K21">
            <v>54.2</v>
          </cell>
          <cell r="L21">
            <v>54.2</v>
          </cell>
          <cell r="N21">
            <v>54.2</v>
          </cell>
          <cell r="O21">
            <v>0</v>
          </cell>
          <cell r="P21">
            <v>54.2</v>
          </cell>
          <cell r="Q21">
            <v>167500000</v>
          </cell>
          <cell r="R21">
            <v>9078500000</v>
          </cell>
          <cell r="S21">
            <v>167500000</v>
          </cell>
          <cell r="T21">
            <v>0</v>
          </cell>
          <cell r="U21">
            <v>0</v>
          </cell>
          <cell r="Y21">
            <v>1</v>
          </cell>
          <cell r="AB21">
            <v>54.200036000000004</v>
          </cell>
          <cell r="AF21">
            <v>-29.849</v>
          </cell>
          <cell r="AG21">
            <v>24.350999999999999</v>
          </cell>
        </row>
        <row r="22">
          <cell r="B22" t="str">
            <v>3791/C</v>
          </cell>
          <cell r="C22" t="str">
            <v>Profilli demir zati bedeli</v>
          </cell>
          <cell r="G22" t="str">
            <v>Ton</v>
          </cell>
          <cell r="J22">
            <v>13.676</v>
          </cell>
          <cell r="K22">
            <v>13.676</v>
          </cell>
          <cell r="L22">
            <v>13.676</v>
          </cell>
          <cell r="N22">
            <v>13.676</v>
          </cell>
          <cell r="O22">
            <v>0</v>
          </cell>
          <cell r="P22">
            <v>13.676</v>
          </cell>
          <cell r="Q22">
            <v>258750000</v>
          </cell>
          <cell r="R22">
            <v>3538665000</v>
          </cell>
          <cell r="S22">
            <v>258750000</v>
          </cell>
          <cell r="T22">
            <v>0</v>
          </cell>
          <cell r="U22">
            <v>0</v>
          </cell>
          <cell r="Y22">
            <v>1</v>
          </cell>
          <cell r="AB22">
            <v>13.676300000000001</v>
          </cell>
          <cell r="AF22">
            <v>0</v>
          </cell>
          <cell r="AG22">
            <v>13.676</v>
          </cell>
        </row>
        <row r="23">
          <cell r="B23" t="str">
            <v xml:space="preserve">09.012/K-1 </v>
          </cell>
          <cell r="C23" t="str">
            <v>Nerv.çelik, profil  yük, nak. boşaltma ve istif</v>
          </cell>
          <cell r="D23">
            <v>1</v>
          </cell>
          <cell r="E23">
            <v>2</v>
          </cell>
          <cell r="F23">
            <v>40</v>
          </cell>
          <cell r="G23" t="str">
            <v>Ton</v>
          </cell>
          <cell r="I23">
            <v>32.773000000000003</v>
          </cell>
          <cell r="J23">
            <v>101.101</v>
          </cell>
          <cell r="K23">
            <v>133.874</v>
          </cell>
          <cell r="L23">
            <v>133.874</v>
          </cell>
          <cell r="N23">
            <v>133.874</v>
          </cell>
          <cell r="O23">
            <v>0</v>
          </cell>
          <cell r="P23">
            <v>133.874</v>
          </cell>
          <cell r="Q23">
            <v>6462881</v>
          </cell>
          <cell r="R23">
            <v>865211731</v>
          </cell>
          <cell r="S23">
            <v>6462881</v>
          </cell>
          <cell r="T23">
            <v>0</v>
          </cell>
          <cell r="U23">
            <v>0</v>
          </cell>
          <cell r="X23">
            <v>3.1519999999999997</v>
          </cell>
          <cell r="AB23">
            <v>133.87386752</v>
          </cell>
          <cell r="AF23">
            <v>-32.773000000000003</v>
          </cell>
          <cell r="AG23">
            <v>101.101</v>
          </cell>
        </row>
        <row r="24">
          <cell r="B24">
            <v>3805</v>
          </cell>
          <cell r="C24" t="str">
            <v>Neopren mesnet tertibatı</v>
          </cell>
          <cell r="G24" t="str">
            <v>dm3</v>
          </cell>
          <cell r="I24">
            <v>490</v>
          </cell>
          <cell r="J24">
            <v>0</v>
          </cell>
          <cell r="K24">
            <v>490</v>
          </cell>
          <cell r="L24">
            <v>490</v>
          </cell>
          <cell r="N24">
            <v>490</v>
          </cell>
          <cell r="O24">
            <v>0</v>
          </cell>
          <cell r="P24">
            <v>490</v>
          </cell>
          <cell r="Q24">
            <v>10135750</v>
          </cell>
          <cell r="R24">
            <v>4966517500</v>
          </cell>
          <cell r="S24">
            <v>10135750</v>
          </cell>
          <cell r="T24">
            <v>0</v>
          </cell>
          <cell r="U24">
            <v>0</v>
          </cell>
          <cell r="AB24">
            <v>490</v>
          </cell>
          <cell r="AF24">
            <v>-490</v>
          </cell>
          <cell r="AG24">
            <v>0</v>
          </cell>
        </row>
        <row r="25">
          <cell r="B25" t="str">
            <v>Özel 1</v>
          </cell>
          <cell r="C25" t="str">
            <v>Genleşme derzi</v>
          </cell>
          <cell r="G25" t="str">
            <v>m</v>
          </cell>
          <cell r="J25">
            <v>51.08</v>
          </cell>
          <cell r="K25">
            <v>51.08</v>
          </cell>
          <cell r="L25">
            <v>51.08</v>
          </cell>
          <cell r="N25">
            <v>51.08</v>
          </cell>
          <cell r="O25">
            <v>0</v>
          </cell>
          <cell r="P25">
            <v>51.08</v>
          </cell>
          <cell r="Q25">
            <v>722843750</v>
          </cell>
          <cell r="R25">
            <v>36922858750</v>
          </cell>
          <cell r="S25">
            <v>722843750</v>
          </cell>
          <cell r="T25">
            <v>0</v>
          </cell>
          <cell r="U25">
            <v>0</v>
          </cell>
          <cell r="AB25">
            <v>51.08</v>
          </cell>
          <cell r="AF25">
            <v>0</v>
          </cell>
          <cell r="AG25">
            <v>51.08</v>
          </cell>
        </row>
        <row r="26">
          <cell r="B26" t="str">
            <v>23.003/10</v>
          </cell>
          <cell r="C26" t="str">
            <v>Enleme kirişlerin ana kirişlere tesbiti</v>
          </cell>
          <cell r="G26" t="str">
            <v>Ad</v>
          </cell>
          <cell r="I26">
            <v>1008</v>
          </cell>
          <cell r="J26">
            <v>0</v>
          </cell>
          <cell r="K26">
            <v>1008</v>
          </cell>
          <cell r="L26">
            <v>1008</v>
          </cell>
          <cell r="N26">
            <v>1008</v>
          </cell>
          <cell r="O26">
            <v>0</v>
          </cell>
          <cell r="P26">
            <v>1008</v>
          </cell>
          <cell r="Q26">
            <v>5956570</v>
          </cell>
          <cell r="R26">
            <v>6004222560</v>
          </cell>
          <cell r="S26">
            <v>5956570</v>
          </cell>
          <cell r="T26">
            <v>0</v>
          </cell>
          <cell r="U26">
            <v>0</v>
          </cell>
          <cell r="AC26">
            <v>1008</v>
          </cell>
          <cell r="AF26">
            <v>-1008</v>
          </cell>
          <cell r="AG26">
            <v>0</v>
          </cell>
        </row>
        <row r="27">
          <cell r="B27" t="str">
            <v>18.185</v>
          </cell>
          <cell r="C27" t="str">
            <v>Beton inşaatın kırılması</v>
          </cell>
          <cell r="G27" t="str">
            <v>m3</v>
          </cell>
          <cell r="I27">
            <v>4.0839999999999996</v>
          </cell>
          <cell r="J27">
            <v>9.8689999999999998</v>
          </cell>
          <cell r="K27">
            <v>13.952999999999999</v>
          </cell>
          <cell r="L27">
            <v>13.952999999999999</v>
          </cell>
          <cell r="N27">
            <v>13.952999999999999</v>
          </cell>
          <cell r="O27">
            <v>0</v>
          </cell>
          <cell r="P27">
            <v>13.952999999999999</v>
          </cell>
          <cell r="Q27">
            <v>13775625</v>
          </cell>
          <cell r="R27">
            <v>192211296</v>
          </cell>
          <cell r="S27">
            <v>13775625</v>
          </cell>
          <cell r="T27">
            <v>0</v>
          </cell>
          <cell r="U27">
            <v>0</v>
          </cell>
          <cell r="AB27">
            <v>13.952644500000002</v>
          </cell>
          <cell r="AF27">
            <v>-4.0839999999999996</v>
          </cell>
          <cell r="AG27">
            <v>9.8689999999999998</v>
          </cell>
        </row>
        <row r="29">
          <cell r="N29">
            <v>0</v>
          </cell>
          <cell r="R29">
            <v>171818212083</v>
          </cell>
          <cell r="U29">
            <v>0</v>
          </cell>
          <cell r="AB29" t="str">
            <v xml:space="preserve"> </v>
          </cell>
          <cell r="AD29" t="str">
            <v xml:space="preserve"> </v>
          </cell>
        </row>
        <row r="30">
          <cell r="N30" t="str">
            <v>%15,00 TENZİLAT</v>
          </cell>
          <cell r="Q30">
            <v>0.15</v>
          </cell>
          <cell r="R30">
            <v>25772731812.450001</v>
          </cell>
          <cell r="U30">
            <v>0</v>
          </cell>
        </row>
        <row r="31">
          <cell r="N31" t="str">
            <v>TENZİLAT SONRASI KALAN TUTAR</v>
          </cell>
          <cell r="R31">
            <v>146045480270.54999</v>
          </cell>
          <cell r="U31">
            <v>0</v>
          </cell>
        </row>
        <row r="33">
          <cell r="B33" t="str">
            <v>BÖLÜM  2 - PREFABRİK KİRİŞLER:</v>
          </cell>
        </row>
        <row r="34">
          <cell r="B34" t="str">
            <v>16.137/K-1-A</v>
          </cell>
          <cell r="C34" t="str">
            <v>Öng. köp.kirişlerinde her dozda demirli beton (bet.sant.ile)</v>
          </cell>
          <cell r="G34" t="str">
            <v>m3</v>
          </cell>
          <cell r="I34">
            <v>399.49</v>
          </cell>
          <cell r="J34">
            <v>0</v>
          </cell>
          <cell r="K34">
            <v>399.49</v>
          </cell>
          <cell r="L34">
            <v>399.49</v>
          </cell>
          <cell r="N34">
            <v>399.49</v>
          </cell>
          <cell r="O34">
            <v>0</v>
          </cell>
          <cell r="P34">
            <v>399.49</v>
          </cell>
          <cell r="Q34">
            <v>133468580</v>
          </cell>
          <cell r="R34">
            <v>53319363024</v>
          </cell>
          <cell r="S34">
            <v>133468580</v>
          </cell>
          <cell r="T34">
            <v>0</v>
          </cell>
          <cell r="U34">
            <v>0</v>
          </cell>
          <cell r="AC34">
            <v>399.48965000000004</v>
          </cell>
          <cell r="AF34">
            <v>-399.49</v>
          </cell>
          <cell r="AG34">
            <v>0</v>
          </cell>
        </row>
        <row r="35">
          <cell r="B35" t="str">
            <v xml:space="preserve">3000/2 </v>
          </cell>
          <cell r="C35" t="str">
            <v>Pref.kiriş için inş.büny. giren PÇ 42,5 çimento</v>
          </cell>
          <cell r="G35" t="str">
            <v>Ton</v>
          </cell>
          <cell r="I35">
            <v>210.53100000000001</v>
          </cell>
          <cell r="J35">
            <v>0</v>
          </cell>
          <cell r="K35">
            <v>210.53100000000001</v>
          </cell>
          <cell r="L35">
            <v>210.53100000000001</v>
          </cell>
          <cell r="N35">
            <v>210.53100000000001</v>
          </cell>
          <cell r="O35">
            <v>0</v>
          </cell>
          <cell r="P35">
            <v>210.53100000000001</v>
          </cell>
          <cell r="Q35">
            <v>36250000</v>
          </cell>
          <cell r="R35">
            <v>7631748750</v>
          </cell>
          <cell r="S35">
            <v>36250000</v>
          </cell>
          <cell r="T35">
            <v>0</v>
          </cell>
          <cell r="U35">
            <v>0</v>
          </cell>
          <cell r="Z35">
            <v>1</v>
          </cell>
          <cell r="AC35">
            <v>210.53104555000004</v>
          </cell>
          <cell r="AF35">
            <v>-210.53100000000001</v>
          </cell>
          <cell r="AG35">
            <v>0</v>
          </cell>
        </row>
        <row r="36">
          <cell r="B36" t="str">
            <v xml:space="preserve">09.001/K-1 </v>
          </cell>
          <cell r="C36" t="str">
            <v>Pref.kiriş için çimen.yük.,boşalt.ve istif</v>
          </cell>
          <cell r="G36" t="str">
            <v>Ton</v>
          </cell>
          <cell r="I36">
            <v>210.53100000000001</v>
          </cell>
          <cell r="J36">
            <v>0</v>
          </cell>
          <cell r="K36">
            <v>210.53100000000001</v>
          </cell>
          <cell r="L36">
            <v>210.53100000000001</v>
          </cell>
          <cell r="N36">
            <v>210.53100000000001</v>
          </cell>
          <cell r="O36">
            <v>0</v>
          </cell>
          <cell r="P36">
            <v>210.53100000000001</v>
          </cell>
          <cell r="Q36">
            <v>444375</v>
          </cell>
          <cell r="R36">
            <v>93554713</v>
          </cell>
          <cell r="S36">
            <v>444375</v>
          </cell>
          <cell r="T36">
            <v>0</v>
          </cell>
          <cell r="U36">
            <v>0</v>
          </cell>
          <cell r="AC36">
            <v>210.53104555000004</v>
          </cell>
          <cell r="AF36">
            <v>-210.53100000000001</v>
          </cell>
          <cell r="AG36">
            <v>0</v>
          </cell>
        </row>
        <row r="37">
          <cell r="B37" t="str">
            <v>07.006/K ç</v>
          </cell>
          <cell r="C37" t="str">
            <v>Pref. kiriş için çimento nakli</v>
          </cell>
          <cell r="D37">
            <v>1</v>
          </cell>
          <cell r="E37">
            <v>2</v>
          </cell>
          <cell r="F37">
            <v>230</v>
          </cell>
          <cell r="G37" t="str">
            <v>Ton</v>
          </cell>
          <cell r="I37">
            <v>210.53100000000001</v>
          </cell>
          <cell r="J37">
            <v>0</v>
          </cell>
          <cell r="K37">
            <v>210.53100000000001</v>
          </cell>
          <cell r="L37">
            <v>210.53100000000001</v>
          </cell>
          <cell r="N37">
            <v>210.53100000000001</v>
          </cell>
          <cell r="O37">
            <v>0</v>
          </cell>
          <cell r="P37">
            <v>210.53100000000001</v>
          </cell>
          <cell r="Q37">
            <v>14962500</v>
          </cell>
          <cell r="R37">
            <v>3150070088</v>
          </cell>
          <cell r="S37">
            <v>14962500</v>
          </cell>
          <cell r="T37">
            <v>0</v>
          </cell>
          <cell r="U37">
            <v>0</v>
          </cell>
          <cell r="X37">
            <v>18.123999999999999</v>
          </cell>
          <cell r="AC37">
            <v>210.53104555000004</v>
          </cell>
          <cell r="AF37">
            <v>-210.53100000000001</v>
          </cell>
          <cell r="AG37">
            <v>0</v>
          </cell>
        </row>
        <row r="38">
          <cell r="B38" t="str">
            <v xml:space="preserve">08.007/K </v>
          </cell>
          <cell r="C38" t="str">
            <v>Pref. kiriş için kum-kırmataş yıkanması</v>
          </cell>
          <cell r="G38" t="str">
            <v>m3</v>
          </cell>
          <cell r="I38">
            <v>483.38200000000001</v>
          </cell>
          <cell r="J38">
            <v>0</v>
          </cell>
          <cell r="K38">
            <v>483.38200000000001</v>
          </cell>
          <cell r="L38">
            <v>483.38200000000001</v>
          </cell>
          <cell r="N38">
            <v>483.38200000000001</v>
          </cell>
          <cell r="O38">
            <v>0</v>
          </cell>
          <cell r="P38">
            <v>483.38200000000001</v>
          </cell>
          <cell r="Q38">
            <v>1456052</v>
          </cell>
          <cell r="R38">
            <v>703829328</v>
          </cell>
          <cell r="S38">
            <v>1456052</v>
          </cell>
          <cell r="T38">
            <v>0</v>
          </cell>
          <cell r="U38">
            <v>0</v>
          </cell>
          <cell r="AC38">
            <v>483.38247650000005</v>
          </cell>
          <cell r="AF38">
            <v>-483.38200000000001</v>
          </cell>
          <cell r="AG38">
            <v>0</v>
          </cell>
        </row>
        <row r="39">
          <cell r="B39" t="str">
            <v>07.006/K k</v>
          </cell>
          <cell r="C39" t="str">
            <v>Pref. kiriş için kum-kırmataş nakli</v>
          </cell>
          <cell r="D39">
            <v>1.6</v>
          </cell>
          <cell r="E39">
            <v>2</v>
          </cell>
          <cell r="F39">
            <v>67</v>
          </cell>
          <cell r="G39" t="str">
            <v>m3</v>
          </cell>
          <cell r="I39">
            <v>483.38200000000001</v>
          </cell>
          <cell r="J39">
            <v>0</v>
          </cell>
          <cell r="K39">
            <v>483.38200000000001</v>
          </cell>
          <cell r="L39">
            <v>483.38200000000001</v>
          </cell>
          <cell r="N39">
            <v>483.38200000000001</v>
          </cell>
          <cell r="O39">
            <v>0</v>
          </cell>
          <cell r="P39">
            <v>483.38200000000001</v>
          </cell>
          <cell r="Q39">
            <v>7966000</v>
          </cell>
          <cell r="R39">
            <v>3850621012</v>
          </cell>
          <cell r="S39">
            <v>7966000</v>
          </cell>
          <cell r="T39">
            <v>0</v>
          </cell>
          <cell r="U39">
            <v>0</v>
          </cell>
          <cell r="X39">
            <v>8.4473599999999998</v>
          </cell>
          <cell r="AC39">
            <v>483.38247650000005</v>
          </cell>
          <cell r="AF39">
            <v>-483.38200000000001</v>
          </cell>
          <cell r="AG39">
            <v>0</v>
          </cell>
        </row>
        <row r="40">
          <cell r="B40" t="str">
            <v>ÖZEL-1</v>
          </cell>
          <cell r="C40" t="str">
            <v>Beton katkı maddesi (süper akışkanlaştırıcı)</v>
          </cell>
          <cell r="G40" t="str">
            <v>kg</v>
          </cell>
          <cell r="I40">
            <v>3157.9659999999999</v>
          </cell>
          <cell r="J40">
            <v>0</v>
          </cell>
          <cell r="K40">
            <v>3157.9659999999999</v>
          </cell>
          <cell r="L40">
            <v>3157.9659999999999</v>
          </cell>
          <cell r="N40">
            <v>3157.9659999999999</v>
          </cell>
          <cell r="O40">
            <v>0</v>
          </cell>
          <cell r="P40">
            <v>3157.9659999999999</v>
          </cell>
          <cell r="Q40">
            <v>1040000</v>
          </cell>
          <cell r="R40">
            <v>3284284640</v>
          </cell>
          <cell r="S40">
            <v>1040000</v>
          </cell>
          <cell r="T40">
            <v>0</v>
          </cell>
          <cell r="U40">
            <v>0</v>
          </cell>
          <cell r="AC40">
            <v>3157.9656832500004</v>
          </cell>
          <cell r="AF40">
            <v>-3157.9659999999999</v>
          </cell>
          <cell r="AG40">
            <v>0</v>
          </cell>
        </row>
        <row r="41">
          <cell r="B41" t="str">
            <v xml:space="preserve">23.014/K </v>
          </cell>
          <cell r="C41" t="str">
            <v>Pref. kirişte b.arme için 6-12 mm.lik nerv.dem. işçiliği</v>
          </cell>
          <cell r="G41" t="str">
            <v>Ton</v>
          </cell>
          <cell r="I41">
            <v>57.82</v>
          </cell>
          <cell r="J41">
            <v>0</v>
          </cell>
          <cell r="K41">
            <v>57.82</v>
          </cell>
          <cell r="L41">
            <v>57.82</v>
          </cell>
          <cell r="N41">
            <v>57.82</v>
          </cell>
          <cell r="O41">
            <v>0</v>
          </cell>
          <cell r="P41">
            <v>57.82</v>
          </cell>
          <cell r="Q41">
            <v>119531250</v>
          </cell>
          <cell r="R41">
            <v>6911296875</v>
          </cell>
          <cell r="S41">
            <v>119531250</v>
          </cell>
          <cell r="T41">
            <v>0</v>
          </cell>
          <cell r="U41">
            <v>0</v>
          </cell>
          <cell r="AC41">
            <v>57.82</v>
          </cell>
          <cell r="AF41">
            <v>-57.82</v>
          </cell>
          <cell r="AG41">
            <v>0</v>
          </cell>
        </row>
        <row r="42">
          <cell r="B42" t="str">
            <v xml:space="preserve">23.015/K </v>
          </cell>
          <cell r="C42" t="str">
            <v>Pref. kirişte b.arme için 14-50 mm.lik nerv.dem. işçiliği</v>
          </cell>
          <cell r="G42" t="str">
            <v>Ton</v>
          </cell>
          <cell r="I42">
            <v>15.532999999999999</v>
          </cell>
          <cell r="J42">
            <v>0</v>
          </cell>
          <cell r="K42">
            <v>15.532999999999999</v>
          </cell>
          <cell r="L42">
            <v>15.532999999999999</v>
          </cell>
          <cell r="N42">
            <v>15.532999999999999</v>
          </cell>
          <cell r="O42">
            <v>0</v>
          </cell>
          <cell r="P42">
            <v>15.532999999999999</v>
          </cell>
          <cell r="Q42">
            <v>98687500</v>
          </cell>
          <cell r="R42">
            <v>1532912938</v>
          </cell>
          <cell r="S42">
            <v>98687500</v>
          </cell>
          <cell r="T42">
            <v>0</v>
          </cell>
          <cell r="U42">
            <v>0</v>
          </cell>
          <cell r="AC42">
            <v>15.532999999999999</v>
          </cell>
          <cell r="AF42">
            <v>-15.532999999999999</v>
          </cell>
          <cell r="AG42">
            <v>0</v>
          </cell>
        </row>
        <row r="43">
          <cell r="B43" t="str">
            <v xml:space="preserve">3790 i </v>
          </cell>
          <cell r="C43" t="str">
            <v>Pref.kirişte inş.büny. giren ince nerv.demir zati bedeli</v>
          </cell>
          <cell r="G43" t="str">
            <v>Ton</v>
          </cell>
          <cell r="I43">
            <v>63.601999999999997</v>
          </cell>
          <cell r="J43">
            <v>-1.7350000000000001</v>
          </cell>
          <cell r="K43">
            <v>61.866999999999997</v>
          </cell>
          <cell r="L43">
            <v>61.866999999999997</v>
          </cell>
          <cell r="N43">
            <v>61.866999999999997</v>
          </cell>
          <cell r="O43">
            <v>0</v>
          </cell>
          <cell r="P43">
            <v>61.866999999999997</v>
          </cell>
          <cell r="Q43">
            <v>168750000</v>
          </cell>
          <cell r="R43">
            <v>10440056250</v>
          </cell>
          <cell r="S43">
            <v>168750000</v>
          </cell>
          <cell r="T43">
            <v>0</v>
          </cell>
          <cell r="U43">
            <v>0</v>
          </cell>
          <cell r="Y43">
            <v>1</v>
          </cell>
          <cell r="AC43">
            <v>61.867400000000004</v>
          </cell>
          <cell r="AF43">
            <v>-63.601999999999997</v>
          </cell>
          <cell r="AG43">
            <v>-1.7350000000000001</v>
          </cell>
        </row>
        <row r="44">
          <cell r="B44" t="str">
            <v xml:space="preserve">3790 k </v>
          </cell>
          <cell r="C44" t="str">
            <v>Pref.kirişte inş.büny. giren kalın nerv.demir zati bedeli</v>
          </cell>
          <cell r="G44" t="str">
            <v>Ton</v>
          </cell>
          <cell r="I44">
            <v>17.085999999999999</v>
          </cell>
          <cell r="J44">
            <v>0</v>
          </cell>
          <cell r="K44">
            <v>17.085999999999999</v>
          </cell>
          <cell r="L44">
            <v>17.085999999999999</v>
          </cell>
          <cell r="N44">
            <v>17.085999999999999</v>
          </cell>
          <cell r="O44">
            <v>0</v>
          </cell>
          <cell r="P44">
            <v>17.085999999999999</v>
          </cell>
          <cell r="Q44">
            <v>167500000</v>
          </cell>
          <cell r="R44">
            <v>2861905000</v>
          </cell>
          <cell r="S44">
            <v>167500000</v>
          </cell>
          <cell r="T44">
            <v>0</v>
          </cell>
          <cell r="U44">
            <v>0</v>
          </cell>
          <cell r="Y44">
            <v>1</v>
          </cell>
          <cell r="AC44">
            <v>17.086300000000001</v>
          </cell>
          <cell r="AF44">
            <v>-17.085999999999999</v>
          </cell>
          <cell r="AG44">
            <v>0</v>
          </cell>
        </row>
        <row r="45">
          <cell r="B45" t="str">
            <v>07.006/K d</v>
          </cell>
          <cell r="C45" t="str">
            <v>Pref. kiriş için nervürlü çelik nakli</v>
          </cell>
          <cell r="D45">
            <v>1</v>
          </cell>
          <cell r="E45">
            <v>2</v>
          </cell>
          <cell r="F45">
            <v>266</v>
          </cell>
          <cell r="G45" t="str">
            <v>Ton</v>
          </cell>
          <cell r="I45">
            <v>80.688000000000002</v>
          </cell>
          <cell r="J45">
            <v>-1.734</v>
          </cell>
          <cell r="K45">
            <v>78.954000000000008</v>
          </cell>
          <cell r="L45">
            <v>78.954000000000008</v>
          </cell>
          <cell r="N45">
            <v>78.954000000000008</v>
          </cell>
          <cell r="O45">
            <v>0</v>
          </cell>
          <cell r="P45">
            <v>78.954000000000008</v>
          </cell>
          <cell r="Q45">
            <v>17167500</v>
          </cell>
          <cell r="R45">
            <v>1355442795</v>
          </cell>
          <cell r="S45">
            <v>17167500</v>
          </cell>
          <cell r="T45">
            <v>0</v>
          </cell>
          <cell r="U45">
            <v>0</v>
          </cell>
          <cell r="X45">
            <v>20.960799999999999</v>
          </cell>
          <cell r="AC45">
            <v>78.953699999999998</v>
          </cell>
          <cell r="AF45">
            <v>-80.688000000000002</v>
          </cell>
          <cell r="AG45">
            <v>-1.734</v>
          </cell>
        </row>
        <row r="46">
          <cell r="B46" t="str">
            <v>23.002/K-6</v>
          </cell>
          <cell r="C46" t="str">
            <v>Önger. kiriş için özel çelikle kablo teşkili işçiliği</v>
          </cell>
          <cell r="G46" t="str">
            <v>Ton</v>
          </cell>
          <cell r="I46">
            <v>13.994999999999999</v>
          </cell>
          <cell r="J46">
            <v>0</v>
          </cell>
          <cell r="K46">
            <v>13.994999999999999</v>
          </cell>
          <cell r="L46">
            <v>13.994999999999999</v>
          </cell>
          <cell r="N46">
            <v>13.994999999999999</v>
          </cell>
          <cell r="O46">
            <v>0</v>
          </cell>
          <cell r="P46">
            <v>13.994999999999999</v>
          </cell>
          <cell r="Q46">
            <v>1727659312</v>
          </cell>
          <cell r="R46">
            <v>24178592071</v>
          </cell>
          <cell r="S46">
            <v>1727659312</v>
          </cell>
          <cell r="T46">
            <v>0</v>
          </cell>
          <cell r="U46">
            <v>0</v>
          </cell>
          <cell r="AC46">
            <v>13.994693999999999</v>
          </cell>
          <cell r="AF46">
            <v>-13.994999999999999</v>
          </cell>
          <cell r="AG46">
            <v>0</v>
          </cell>
        </row>
        <row r="47">
          <cell r="B47" t="str">
            <v>3792/1</v>
          </cell>
          <cell r="C47" t="str">
            <v>Yüksek dayanımlı öngerme çeliği temini</v>
          </cell>
          <cell r="G47" t="str">
            <v>Ton</v>
          </cell>
          <cell r="I47">
            <v>16.094000000000001</v>
          </cell>
          <cell r="J47">
            <v>0</v>
          </cell>
          <cell r="K47">
            <v>16.094000000000001</v>
          </cell>
          <cell r="L47">
            <v>16.094000000000001</v>
          </cell>
          <cell r="N47">
            <v>16.094000000000001</v>
          </cell>
          <cell r="O47">
            <v>0</v>
          </cell>
          <cell r="P47">
            <v>16.094000000000001</v>
          </cell>
          <cell r="Q47">
            <v>801567250</v>
          </cell>
          <cell r="R47">
            <v>12900423322</v>
          </cell>
          <cell r="S47">
            <v>801567250</v>
          </cell>
          <cell r="T47">
            <v>0</v>
          </cell>
          <cell r="U47">
            <v>0</v>
          </cell>
          <cell r="W47">
            <v>1</v>
          </cell>
          <cell r="AC47">
            <v>16.093898099999997</v>
          </cell>
          <cell r="AF47">
            <v>-16.094000000000001</v>
          </cell>
          <cell r="AG47">
            <v>0</v>
          </cell>
        </row>
        <row r="48">
          <cell r="B48" t="str">
            <v>07.006/K h</v>
          </cell>
          <cell r="C48" t="str">
            <v>Pref. kiriş için öngerme çeliği nakli</v>
          </cell>
          <cell r="D48">
            <v>1</v>
          </cell>
          <cell r="E48">
            <v>2</v>
          </cell>
          <cell r="F48">
            <v>370</v>
          </cell>
          <cell r="G48" t="str">
            <v>Ton</v>
          </cell>
          <cell r="I48">
            <v>16.094000000000001</v>
          </cell>
          <cell r="J48">
            <v>0</v>
          </cell>
          <cell r="K48">
            <v>16.094000000000001</v>
          </cell>
          <cell r="L48">
            <v>16.094000000000001</v>
          </cell>
          <cell r="N48">
            <v>16.094000000000001</v>
          </cell>
          <cell r="O48">
            <v>0</v>
          </cell>
          <cell r="P48">
            <v>16.094000000000001</v>
          </cell>
          <cell r="Q48">
            <v>23537500</v>
          </cell>
          <cell r="R48">
            <v>378812525</v>
          </cell>
          <cell r="S48">
            <v>23537500</v>
          </cell>
          <cell r="T48">
            <v>0</v>
          </cell>
          <cell r="U48">
            <v>0</v>
          </cell>
          <cell r="X48">
            <v>29.155999999999999</v>
          </cell>
          <cell r="AC48">
            <v>16.093898099999997</v>
          </cell>
          <cell r="AF48">
            <v>-16.094000000000001</v>
          </cell>
          <cell r="AG48">
            <v>0</v>
          </cell>
        </row>
        <row r="49">
          <cell r="B49" t="str">
            <v xml:space="preserve">09.012/K-1  </v>
          </cell>
          <cell r="C49" t="str">
            <v>Pref.kiriş için nerv.ve önger.çelik yük. boşal.ve istif</v>
          </cell>
          <cell r="G49" t="str">
            <v>Ton</v>
          </cell>
          <cell r="I49">
            <v>96.781999999999996</v>
          </cell>
          <cell r="J49">
            <v>-1.734</v>
          </cell>
          <cell r="K49">
            <v>95.048000000000002</v>
          </cell>
          <cell r="L49">
            <v>95.048000000000002</v>
          </cell>
          <cell r="N49">
            <v>95.048000000000002</v>
          </cell>
          <cell r="O49">
            <v>0</v>
          </cell>
          <cell r="P49">
            <v>95.048000000000002</v>
          </cell>
          <cell r="Q49">
            <v>3110625</v>
          </cell>
          <cell r="R49">
            <v>295658685</v>
          </cell>
          <cell r="S49">
            <v>3110625</v>
          </cell>
          <cell r="T49">
            <v>0</v>
          </cell>
          <cell r="U49">
            <v>0</v>
          </cell>
          <cell r="AC49">
            <v>95.047598099999988</v>
          </cell>
          <cell r="AF49">
            <v>-96.781999999999996</v>
          </cell>
          <cell r="AG49">
            <v>-1.734</v>
          </cell>
        </row>
        <row r="50">
          <cell r="B50" t="str">
            <v>3793</v>
          </cell>
          <cell r="C50" t="str">
            <v>Kılıf borusu temini</v>
          </cell>
          <cell r="G50" t="str">
            <v>m</v>
          </cell>
          <cell r="I50">
            <v>2043.3</v>
          </cell>
          <cell r="J50">
            <v>0</v>
          </cell>
          <cell r="K50">
            <v>2043.3</v>
          </cell>
          <cell r="L50">
            <v>2043.3</v>
          </cell>
          <cell r="N50">
            <v>2043.3</v>
          </cell>
          <cell r="O50">
            <v>0</v>
          </cell>
          <cell r="P50">
            <v>2043.3</v>
          </cell>
          <cell r="Q50">
            <v>456250</v>
          </cell>
          <cell r="R50">
            <v>932255625</v>
          </cell>
          <cell r="S50">
            <v>456250</v>
          </cell>
          <cell r="T50">
            <v>0</v>
          </cell>
          <cell r="U50">
            <v>0</v>
          </cell>
          <cell r="AC50">
            <v>2043.3000000000002</v>
          </cell>
          <cell r="AF50">
            <v>-2043.3</v>
          </cell>
          <cell r="AG50">
            <v>0</v>
          </cell>
        </row>
        <row r="51">
          <cell r="B51" t="str">
            <v xml:space="preserve">07.006/K  </v>
          </cell>
          <cell r="C51" t="str">
            <v>Prefabrik kirişin işbaşına nakli</v>
          </cell>
          <cell r="D51">
            <v>1</v>
          </cell>
          <cell r="E51">
            <v>1.5</v>
          </cell>
          <cell r="F51">
            <v>260</v>
          </cell>
          <cell r="G51" t="str">
            <v>Ton</v>
          </cell>
          <cell r="I51">
            <v>547.87199999999996</v>
          </cell>
          <cell r="J51">
            <v>410.90300000000002</v>
          </cell>
          <cell r="K51">
            <v>958.77499999999998</v>
          </cell>
          <cell r="L51">
            <v>958.77499999999998</v>
          </cell>
          <cell r="N51">
            <v>958.77499999999998</v>
          </cell>
          <cell r="O51">
            <v>0</v>
          </cell>
          <cell r="P51">
            <v>958.77499999999998</v>
          </cell>
          <cell r="Q51">
            <v>12600000</v>
          </cell>
          <cell r="R51">
            <v>12080565000</v>
          </cell>
          <cell r="S51">
            <v>12600000</v>
          </cell>
          <cell r="T51">
            <v>0</v>
          </cell>
          <cell r="U51">
            <v>0</v>
          </cell>
          <cell r="X51">
            <v>20.488</v>
          </cell>
          <cell r="AC51">
            <v>958.77516000000014</v>
          </cell>
          <cell r="AF51">
            <v>-547.87199999999996</v>
          </cell>
          <cell r="AG51">
            <v>410.90300000000002</v>
          </cell>
        </row>
        <row r="52">
          <cell r="B52" t="str">
            <v>16.136/K -1</v>
          </cell>
          <cell r="C52" t="str">
            <v>Prefabrik kirişlerin yerine konması</v>
          </cell>
          <cell r="G52" t="str">
            <v>Ton</v>
          </cell>
          <cell r="I52">
            <v>547.87199999999996</v>
          </cell>
          <cell r="J52">
            <v>410.90300000000002</v>
          </cell>
          <cell r="K52">
            <v>958.77499999999998</v>
          </cell>
          <cell r="L52">
            <v>958.77499999999998</v>
          </cell>
          <cell r="N52">
            <v>958.77499999999998</v>
          </cell>
          <cell r="O52">
            <v>0</v>
          </cell>
          <cell r="P52">
            <v>958.77499999999998</v>
          </cell>
          <cell r="Q52">
            <v>19457491</v>
          </cell>
          <cell r="R52">
            <v>18655355934</v>
          </cell>
          <cell r="S52">
            <v>19457491</v>
          </cell>
          <cell r="T52">
            <v>0</v>
          </cell>
          <cell r="U52">
            <v>0</v>
          </cell>
          <cell r="AC52">
            <v>958.77516000000014</v>
          </cell>
          <cell r="AF52">
            <v>-547.87199999999996</v>
          </cell>
          <cell r="AG52">
            <v>410.90300000000002</v>
          </cell>
        </row>
        <row r="54">
          <cell r="N54" t="str">
            <v>BÖLÜM  2 - PREFABRİK KİRİŞLER:</v>
          </cell>
          <cell r="R54">
            <v>164556748575</v>
          </cell>
          <cell r="U54">
            <v>0</v>
          </cell>
          <cell r="AB54" t="str">
            <v xml:space="preserve"> </v>
          </cell>
          <cell r="AD54" t="str">
            <v xml:space="preserve"> </v>
          </cell>
        </row>
        <row r="55">
          <cell r="N55" t="str">
            <v>%40,00 TENZİLAT</v>
          </cell>
          <cell r="Q55">
            <v>0.4</v>
          </cell>
          <cell r="R55">
            <v>65822699430</v>
          </cell>
          <cell r="U55">
            <v>0</v>
          </cell>
        </row>
        <row r="56">
          <cell r="N56" t="str">
            <v>TENZİLAT SONRASI KALAN TUTAR</v>
          </cell>
          <cell r="R56">
            <v>98734049145</v>
          </cell>
          <cell r="U56">
            <v>0</v>
          </cell>
        </row>
        <row r="57">
          <cell r="B57" t="str">
            <v xml:space="preserve"> </v>
          </cell>
          <cell r="C57" t="str">
            <v xml:space="preserve"> </v>
          </cell>
          <cell r="G57" t="str">
            <v xml:space="preserve"> </v>
          </cell>
          <cell r="N57" t="str">
            <v>BÖLÜMLER  TOPLAM  TUTARI :</v>
          </cell>
          <cell r="R57">
            <v>244779529415.54999</v>
          </cell>
          <cell r="U57">
            <v>0</v>
          </cell>
          <cell r="AB57" t="str">
            <v xml:space="preserve"> </v>
          </cell>
          <cell r="AD57" t="str">
            <v xml:space="preserve"> </v>
          </cell>
          <cell r="AE57" t="str">
            <v xml:space="preserve"> </v>
          </cell>
          <cell r="AF57" t="str">
            <v xml:space="preserve"> </v>
          </cell>
        </row>
        <row r="58">
          <cell r="L58" t="str">
            <v>Polat Yol Yapı San. ve Tic. A.Ş.</v>
          </cell>
          <cell r="O58" t="str">
            <v xml:space="preserve"> </v>
          </cell>
          <cell r="T58" t="str">
            <v>Polat Yol Yapı San. ve Tic. A.Ş.</v>
          </cell>
        </row>
        <row r="59">
          <cell r="L59" t="str">
            <v/>
          </cell>
          <cell r="O59" t="str">
            <v xml:space="preserve">   </v>
          </cell>
          <cell r="T59" t="str">
            <v/>
          </cell>
        </row>
      </sheetData>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
      <sheetName val="MALİYETLER"/>
      <sheetName val="PROGRAM"/>
    </sheetNames>
    <sheetDataSet>
      <sheetData sheetId="0"/>
      <sheetData sheetId="1">
        <row r="2">
          <cell r="C2">
            <v>1.2</v>
          </cell>
        </row>
        <row r="3">
          <cell r="C3">
            <v>80.630200000000002</v>
          </cell>
        </row>
        <row r="4">
          <cell r="B4">
            <v>5.7161379999999999</v>
          </cell>
          <cell r="C4">
            <v>7.1553253371958139</v>
          </cell>
        </row>
        <row r="5">
          <cell r="B5">
            <v>13.356138</v>
          </cell>
          <cell r="C5">
            <v>17.221128381120806</v>
          </cell>
        </row>
        <row r="6">
          <cell r="B6">
            <v>16.156137999999999</v>
          </cell>
          <cell r="C6">
            <v>20.300172498767868</v>
          </cell>
        </row>
        <row r="7">
          <cell r="C7">
            <v>352.81116687578418</v>
          </cell>
        </row>
        <row r="8">
          <cell r="B8">
            <v>1473785</v>
          </cell>
          <cell r="C8">
            <v>1889469</v>
          </cell>
        </row>
        <row r="10">
          <cell r="B10">
            <v>875</v>
          </cell>
        </row>
        <row r="11">
          <cell r="B11">
            <v>300</v>
          </cell>
        </row>
      </sheetData>
      <sheetData sheetId="2"/>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row r="34">
          <cell r="G34">
            <v>1</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ğ (4)"/>
      <sheetName val="ağ (3)"/>
      <sheetName val="D1 (17)"/>
      <sheetName val="D2 (17)"/>
      <sheetName val="D3 (17)"/>
      <sheetName val="D1 (16)"/>
      <sheetName val="D2 (16)"/>
      <sheetName val="D3 (16)"/>
      <sheetName val="D1 (15)"/>
      <sheetName val="D2 (15)"/>
      <sheetName val="D3 (15)"/>
      <sheetName val="verile (2)"/>
      <sheetName val="BAK.H"/>
      <sheetName val="METRAJDİP"/>
      <sheetName val="İCM (2)"/>
      <sheetName val="İİR1"/>
      <sheetName val="İİR3 (2)"/>
      <sheetName val="Y.D."/>
      <sheetName val="Çar"/>
      <sheetName val="H. R."/>
      <sheetName val="İC"/>
      <sheetName val="MFFİ"/>
      <sheetName val="İT"/>
      <sheetName val="İBT"/>
      <sheetName val="ST"/>
      <sheetName val="NMT"/>
      <sheetName val="ağ (2)"/>
      <sheetName val="ağ"/>
      <sheetName val="fig2"/>
      <sheetName val="fiy.an"/>
      <sheetName val="ATT1"/>
      <sheetName val="ATT2"/>
      <sheetName val="ATT3"/>
      <sheetName val="SUT"/>
      <sheetName val="B.D101 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D."/>
      <sheetName val="MFFİ"/>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2"/>
      <sheetName val="D3"/>
      <sheetName val="Bak"/>
      <sheetName val="ver"/>
      <sheetName val="Sayfa1"/>
      <sheetName val="dol.ic "/>
      <sheetName val="H. R."/>
      <sheetName val="İC"/>
      <sheetName val="Çar"/>
      <sheetName val="İTut"/>
      <sheetName val="sul.T"/>
      <sheetName val="sil.T"/>
      <sheetName val="NMT1"/>
      <sheetName val="ATT1"/>
      <sheetName val="ATT2"/>
      <sheetName val="ATT3"/>
      <sheetName val="İİR 1"/>
      <sheetName val="B.D101 T"/>
      <sheetName val="İİR 3"/>
      <sheetName val="An2"/>
      <sheetName val="An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1  (9)"/>
      <sheetName val="D2 (9)"/>
      <sheetName val="D3 (9)"/>
      <sheetName val="D1  (8)"/>
      <sheetName val="D2 (8)"/>
      <sheetName val="D3 (8)"/>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2"/>
      <sheetName val="D3"/>
      <sheetName val="MFFİ"/>
      <sheetName val="dol.ic "/>
      <sheetName val=" dip.ic"/>
      <sheetName val="kaz.ic"/>
      <sheetName val="ver"/>
      <sheetName val="Bak"/>
      <sheetName val="dolu"/>
      <sheetName val="ağ.ic"/>
      <sheetName val="Y.D."/>
      <sheetName val="H. R."/>
      <sheetName val="İC"/>
      <sheetName val="Çar"/>
      <sheetName val="İTut"/>
      <sheetName val="İBT"/>
      <sheetName val="sul"/>
      <sheetName val="sil"/>
      <sheetName val="ağ"/>
      <sheetName val="fiy.an"/>
      <sheetName val="NMT"/>
      <sheetName val="stb ic"/>
      <sheetName val="ATT1."/>
      <sheetName val="ATT2."/>
      <sheetName val="ATT3."/>
      <sheetName val="İİR 1"/>
      <sheetName val="İİR 2"/>
      <sheetName val="İİR 3"/>
      <sheetName val="(ÖDEM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I"/>
      <sheetName val="Has"/>
      <sheetName val="Aam"/>
      <sheetName val="notlar"/>
      <sheetName val="İCMAL"/>
      <sheetName val="1A1"/>
      <sheetName val="1A2"/>
      <sheetName val="1A3"/>
      <sheetName val="2A1"/>
      <sheetName val="2A2"/>
      <sheetName val="2A3"/>
      <sheetName val="2A4"/>
      <sheetName val="2A5"/>
      <sheetName val="2A6"/>
      <sheetName val="2A7"/>
      <sheetName val="2A8"/>
      <sheetName val="2A9"/>
      <sheetName val="2A10"/>
      <sheetName val="2A11"/>
      <sheetName val="2A12"/>
      <sheetName val="2A13"/>
      <sheetName val="2A14"/>
      <sheetName val="2A15"/>
      <sheetName val="2A16"/>
      <sheetName val="2A17"/>
      <sheetName val="2A18"/>
      <sheetName val="2A19"/>
      <sheetName val="2A20"/>
      <sheetName val="3A1"/>
      <sheetName val="3A2"/>
      <sheetName val="Keşif_I"/>
      <sheetName val="Ku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sheetData sheetId="1"/>
      <sheetData sheetId="2"/>
      <sheetData sheetId="3"/>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6000"/>
      <sheetName val="07.006-K"/>
      <sheetName val="alttemel figüre"/>
    </sheetNames>
    <sheetDataSet>
      <sheetData sheetId="0"/>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PL İML"/>
      <sheetName val="İş Bilgileri"/>
      <sheetName val="Hazırlayanlar"/>
      <sheetName val="P%"/>
      <sheetName val="P%Hesabı"/>
      <sheetName val="YM"/>
      <sheetName val="Temel"/>
      <sheetName val="BinaBetonarme"/>
      <sheetName val="Bodrumİnce"/>
      <sheetName val="Bodrum Kat İlave Metraj"/>
      <sheetName val="Beton Kalıp"/>
      <sheetName val="Demir"/>
      <sheetName val="Çevre Mahal"/>
      <sheetName val="İmza"/>
      <sheetName val="Zeminİnce"/>
      <sheetName val="1İnce"/>
      <sheetName val="2İnce"/>
      <sheetName val="3İnce"/>
      <sheetName val="DışCephe"/>
      <sheetName val="DCÇatıMtr"/>
      <sheetName val="Çatı"/>
      <sheetName val="Çevre"/>
      <sheetName val="ÇevreMtr"/>
      <sheetName val="Demir Metrajı"/>
      <sheetName val="Sıhhi"/>
      <sheetName val="Müşterek"/>
      <sheetName val="Kalorifer"/>
      <sheetName val="Havalandırma"/>
      <sheetName val="Medikal"/>
      <sheetName val="Elektrik"/>
      <sheetName val="Elektrik (2)"/>
      <sheetName val="Kamera"/>
      <sheetName val="İnşaat Mahal"/>
      <sheetName val="BF2010"/>
      <sheetName val="Mesafe"/>
      <sheetName val="Tutanak"/>
      <sheetName val="Nakliye"/>
      <sheetName val="MTBF2010"/>
      <sheetName val="ETBF2010"/>
    </sheetNames>
    <sheetDataSet>
      <sheetData sheetId="0" refreshError="1"/>
      <sheetData sheetId="1">
        <row r="2">
          <cell r="V2" t="str">
            <v>Hayır</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ow r="26">
          <cell r="E26">
            <v>19.86</v>
          </cell>
        </row>
        <row r="55">
          <cell r="E55">
            <v>6.59</v>
          </cell>
        </row>
        <row r="113">
          <cell r="E113">
            <v>36.54</v>
          </cell>
        </row>
        <row r="142">
          <cell r="E142">
            <v>359.75</v>
          </cell>
        </row>
        <row r="171">
          <cell r="E171">
            <v>36.54</v>
          </cell>
        </row>
        <row r="200">
          <cell r="E200">
            <v>164.26999999999998</v>
          </cell>
        </row>
        <row r="258">
          <cell r="E258">
            <v>12.02</v>
          </cell>
        </row>
        <row r="316">
          <cell r="E316">
            <v>91.98</v>
          </cell>
        </row>
        <row r="345">
          <cell r="E345">
            <v>32.14</v>
          </cell>
        </row>
        <row r="374">
          <cell r="E374">
            <v>51.18</v>
          </cell>
        </row>
      </sheetData>
      <sheetData sheetId="37" refreshError="1"/>
      <sheetData sheetId="38"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5">
          <cell r="F5" t="str">
            <v>BOYA</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Q&amp;AM"/>
      <sheetName val="ReconM"/>
      <sheetName val="CostCompM"/>
      <sheetName val="SummaryM"/>
      <sheetName val="BldgA&amp;V"/>
      <sheetName val="PayItem"/>
      <sheetName val="Qty_Dvlp_Mech"/>
      <sheetName val="PriceM"/>
      <sheetName val="PriceP"/>
      <sheetName val="AcctLook"/>
      <sheetName val="RangeList"/>
      <sheetName val="Conversions"/>
    </sheetNames>
    <sheetDataSet>
      <sheetData sheetId="0" refreshError="1">
        <row r="15">
          <cell r="C15" t="str">
            <v>GEBZE INDICITIVE</v>
          </cell>
        </row>
        <row r="30">
          <cell r="C30">
            <v>2</v>
          </cell>
        </row>
        <row r="31">
          <cell r="C31">
            <v>1</v>
          </cell>
        </row>
        <row r="32">
          <cell r="C32">
            <v>1</v>
          </cell>
        </row>
        <row r="40">
          <cell r="A40">
            <v>10</v>
          </cell>
          <cell r="B40" t="str">
            <v>CIVIL:</v>
          </cell>
          <cell r="C40">
            <v>1</v>
          </cell>
          <cell r="D40">
            <v>1</v>
          </cell>
          <cell r="E40">
            <v>1</v>
          </cell>
          <cell r="G40">
            <v>3.05</v>
          </cell>
          <cell r="I40">
            <v>1</v>
          </cell>
          <cell r="K40">
            <v>0.6</v>
          </cell>
          <cell r="M40">
            <v>45</v>
          </cell>
          <cell r="O40">
            <v>1</v>
          </cell>
          <cell r="Q40">
            <v>1</v>
          </cell>
        </row>
        <row r="41">
          <cell r="A41">
            <v>20</v>
          </cell>
          <cell r="B41" t="str">
            <v>STEEL:</v>
          </cell>
          <cell r="C41">
            <v>1</v>
          </cell>
          <cell r="D41">
            <v>1</v>
          </cell>
          <cell r="E41">
            <v>1</v>
          </cell>
          <cell r="G41">
            <v>3.05</v>
          </cell>
          <cell r="I41">
            <v>1</v>
          </cell>
          <cell r="K41">
            <v>0.8</v>
          </cell>
          <cell r="M41">
            <v>45</v>
          </cell>
          <cell r="O41">
            <v>1</v>
          </cell>
          <cell r="Q41">
            <v>1</v>
          </cell>
        </row>
        <row r="42">
          <cell r="A42">
            <v>23</v>
          </cell>
          <cell r="B42" t="str">
            <v>ARCHITECTURAL:</v>
          </cell>
          <cell r="C42">
            <v>1</v>
          </cell>
          <cell r="D42">
            <v>1</v>
          </cell>
          <cell r="E42">
            <v>1</v>
          </cell>
          <cell r="G42">
            <v>3.05</v>
          </cell>
          <cell r="I42">
            <v>1</v>
          </cell>
          <cell r="K42">
            <v>0.8</v>
          </cell>
          <cell r="M42">
            <v>45</v>
          </cell>
          <cell r="O42">
            <v>1</v>
          </cell>
          <cell r="Q42">
            <v>1</v>
          </cell>
        </row>
        <row r="43">
          <cell r="A43">
            <v>30</v>
          </cell>
          <cell r="B43" t="str">
            <v>BOILER:</v>
          </cell>
          <cell r="C43">
            <v>1.89</v>
          </cell>
          <cell r="D43">
            <v>1.8900000000000001</v>
          </cell>
          <cell r="E43">
            <v>1</v>
          </cell>
          <cell r="G43">
            <v>4.1500000000000004</v>
          </cell>
          <cell r="I43">
            <v>1</v>
          </cell>
          <cell r="K43">
            <v>1</v>
          </cell>
          <cell r="M43">
            <v>45</v>
          </cell>
          <cell r="O43">
            <v>1</v>
          </cell>
          <cell r="Q43">
            <v>1</v>
          </cell>
        </row>
        <row r="44">
          <cell r="A44">
            <v>40</v>
          </cell>
          <cell r="B44" t="str">
            <v>MECHANICAL:</v>
          </cell>
          <cell r="C44">
            <v>1.89</v>
          </cell>
          <cell r="D44">
            <v>1.99013370562158</v>
          </cell>
          <cell r="E44">
            <v>1</v>
          </cell>
          <cell r="G44">
            <v>4.1500000000000004</v>
          </cell>
          <cell r="I44">
            <v>1</v>
          </cell>
          <cell r="K44">
            <v>1</v>
          </cell>
          <cell r="M44">
            <v>45</v>
          </cell>
          <cell r="O44">
            <v>1</v>
          </cell>
          <cell r="Q44">
            <v>1</v>
          </cell>
        </row>
        <row r="45">
          <cell r="A45">
            <v>50</v>
          </cell>
          <cell r="B45" t="str">
            <v>PIPING:</v>
          </cell>
          <cell r="C45">
            <v>2.0699999999999998</v>
          </cell>
          <cell r="D45">
            <v>2.0700000000000007</v>
          </cell>
          <cell r="E45">
            <v>1</v>
          </cell>
          <cell r="G45">
            <v>4.1500000000000004</v>
          </cell>
          <cell r="I45">
            <v>1</v>
          </cell>
          <cell r="K45">
            <v>1</v>
          </cell>
          <cell r="M45">
            <v>45</v>
          </cell>
          <cell r="O45">
            <v>1</v>
          </cell>
          <cell r="Q45">
            <v>1</v>
          </cell>
        </row>
        <row r="46">
          <cell r="A46">
            <v>60</v>
          </cell>
          <cell r="B46" t="str">
            <v>INSTRUMENTATION:</v>
          </cell>
          <cell r="C46">
            <v>1.5</v>
          </cell>
          <cell r="D46">
            <v>1.5</v>
          </cell>
          <cell r="E46">
            <v>1</v>
          </cell>
          <cell r="G46">
            <v>3</v>
          </cell>
          <cell r="I46">
            <v>1</v>
          </cell>
          <cell r="K46">
            <v>1</v>
          </cell>
          <cell r="M46">
            <v>45</v>
          </cell>
          <cell r="O46">
            <v>1</v>
          </cell>
          <cell r="Q46">
            <v>1</v>
          </cell>
        </row>
        <row r="47">
          <cell r="A47">
            <v>70</v>
          </cell>
          <cell r="B47" t="str">
            <v>ELECTRICAL EQUIPMENT:</v>
          </cell>
          <cell r="C47">
            <v>1.5</v>
          </cell>
          <cell r="D47">
            <v>1.5</v>
          </cell>
          <cell r="E47">
            <v>1</v>
          </cell>
          <cell r="G47">
            <v>3</v>
          </cell>
          <cell r="I47">
            <v>1</v>
          </cell>
          <cell r="K47">
            <v>1</v>
          </cell>
          <cell r="M47">
            <v>45</v>
          </cell>
          <cell r="O47">
            <v>1</v>
          </cell>
          <cell r="Q47">
            <v>1</v>
          </cell>
        </row>
        <row r="48">
          <cell r="A48">
            <v>80</v>
          </cell>
          <cell r="B48" t="str">
            <v>ELECTRICAL BULKS:</v>
          </cell>
          <cell r="C48">
            <v>1.5</v>
          </cell>
          <cell r="D48">
            <v>1.5</v>
          </cell>
          <cell r="E48">
            <v>1</v>
          </cell>
          <cell r="G48">
            <v>3</v>
          </cell>
          <cell r="I48">
            <v>1</v>
          </cell>
          <cell r="K48">
            <v>1</v>
          </cell>
          <cell r="M48">
            <v>45</v>
          </cell>
          <cell r="O48">
            <v>1</v>
          </cell>
          <cell r="Q48">
            <v>1</v>
          </cell>
        </row>
        <row r="49">
          <cell r="A49">
            <v>90</v>
          </cell>
          <cell r="B49" t="str">
            <v>INDIRECTS:</v>
          </cell>
          <cell r="C49">
            <v>1.5</v>
          </cell>
          <cell r="D49">
            <v>1.5</v>
          </cell>
          <cell r="E49">
            <v>1</v>
          </cell>
          <cell r="G49" t="str">
            <v>X</v>
          </cell>
          <cell r="I49">
            <v>1</v>
          </cell>
          <cell r="K49">
            <v>1</v>
          </cell>
          <cell r="M49">
            <v>45</v>
          </cell>
          <cell r="O49">
            <v>1</v>
          </cell>
          <cell r="Q49">
            <v>1</v>
          </cell>
        </row>
        <row r="55">
          <cell r="A55">
            <v>10</v>
          </cell>
          <cell r="B55" t="str">
            <v>CIVIL:</v>
          </cell>
          <cell r="C55">
            <v>1</v>
          </cell>
          <cell r="D55">
            <v>1</v>
          </cell>
          <cell r="E55">
            <v>1</v>
          </cell>
          <cell r="G55">
            <v>3.05</v>
          </cell>
          <cell r="I55">
            <v>1</v>
          </cell>
          <cell r="K55">
            <v>0.6</v>
          </cell>
          <cell r="M55">
            <v>45</v>
          </cell>
          <cell r="O55">
            <v>1</v>
          </cell>
          <cell r="Q55">
            <v>1</v>
          </cell>
        </row>
        <row r="56">
          <cell r="A56">
            <v>20</v>
          </cell>
          <cell r="B56" t="str">
            <v>STEEL:</v>
          </cell>
          <cell r="C56">
            <v>1</v>
          </cell>
          <cell r="D56">
            <v>1</v>
          </cell>
          <cell r="E56">
            <v>1</v>
          </cell>
          <cell r="G56">
            <v>3.05</v>
          </cell>
          <cell r="I56">
            <v>1</v>
          </cell>
          <cell r="K56">
            <v>0.8</v>
          </cell>
          <cell r="M56">
            <v>45</v>
          </cell>
          <cell r="O56">
            <v>1</v>
          </cell>
          <cell r="Q56">
            <v>1</v>
          </cell>
        </row>
        <row r="57">
          <cell r="A57">
            <v>23</v>
          </cell>
          <cell r="B57" t="str">
            <v>ARCHITECTURAL:</v>
          </cell>
          <cell r="C57">
            <v>1</v>
          </cell>
          <cell r="D57">
            <v>1</v>
          </cell>
          <cell r="E57">
            <v>1</v>
          </cell>
          <cell r="G57">
            <v>3.05</v>
          </cell>
          <cell r="I57">
            <v>1</v>
          </cell>
          <cell r="K57">
            <v>0.8</v>
          </cell>
          <cell r="M57">
            <v>45</v>
          </cell>
          <cell r="O57">
            <v>1</v>
          </cell>
          <cell r="Q57">
            <v>1</v>
          </cell>
        </row>
        <row r="58">
          <cell r="A58">
            <v>30</v>
          </cell>
          <cell r="B58" t="str">
            <v>BOILER:</v>
          </cell>
          <cell r="C58">
            <v>1.5</v>
          </cell>
          <cell r="D58">
            <v>1.5</v>
          </cell>
          <cell r="E58">
            <v>1</v>
          </cell>
          <cell r="G58">
            <v>3</v>
          </cell>
          <cell r="I58">
            <v>1</v>
          </cell>
          <cell r="K58">
            <v>1</v>
          </cell>
          <cell r="M58">
            <v>45</v>
          </cell>
          <cell r="O58">
            <v>1</v>
          </cell>
          <cell r="Q58">
            <v>1</v>
          </cell>
        </row>
        <row r="59">
          <cell r="A59">
            <v>40</v>
          </cell>
          <cell r="B59" t="str">
            <v>MECHANICAL:</v>
          </cell>
          <cell r="C59">
            <v>1.5</v>
          </cell>
          <cell r="D59">
            <v>1.5</v>
          </cell>
          <cell r="E59">
            <v>1</v>
          </cell>
          <cell r="G59">
            <v>3</v>
          </cell>
          <cell r="I59">
            <v>1</v>
          </cell>
          <cell r="K59">
            <v>1</v>
          </cell>
          <cell r="M59">
            <v>45</v>
          </cell>
          <cell r="O59">
            <v>1</v>
          </cell>
          <cell r="Q59">
            <v>1</v>
          </cell>
        </row>
        <row r="60">
          <cell r="A60">
            <v>50</v>
          </cell>
          <cell r="B60" t="str">
            <v>PIPING:</v>
          </cell>
          <cell r="C60">
            <v>1.5</v>
          </cell>
          <cell r="D60">
            <v>1.5</v>
          </cell>
          <cell r="E60">
            <v>1</v>
          </cell>
          <cell r="G60">
            <v>3</v>
          </cell>
          <cell r="I60">
            <v>1</v>
          </cell>
          <cell r="K60">
            <v>1</v>
          </cell>
          <cell r="M60">
            <v>45</v>
          </cell>
          <cell r="O60">
            <v>1</v>
          </cell>
          <cell r="Q60">
            <v>1</v>
          </cell>
        </row>
        <row r="61">
          <cell r="A61">
            <v>60</v>
          </cell>
          <cell r="B61" t="str">
            <v>INSTRUMENTATION:</v>
          </cell>
          <cell r="C61">
            <v>1.5</v>
          </cell>
          <cell r="D61">
            <v>1.5</v>
          </cell>
          <cell r="E61">
            <v>1</v>
          </cell>
          <cell r="G61">
            <v>3</v>
          </cell>
          <cell r="I61">
            <v>1</v>
          </cell>
          <cell r="K61">
            <v>1</v>
          </cell>
          <cell r="M61">
            <v>45</v>
          </cell>
          <cell r="O61">
            <v>1</v>
          </cell>
          <cell r="Q61">
            <v>1</v>
          </cell>
        </row>
        <row r="62">
          <cell r="A62">
            <v>70</v>
          </cell>
          <cell r="B62" t="str">
            <v>ELECTRICAL EQUIPMENT:</v>
          </cell>
          <cell r="C62">
            <v>1.5</v>
          </cell>
          <cell r="D62">
            <v>1.5</v>
          </cell>
          <cell r="E62">
            <v>1</v>
          </cell>
          <cell r="G62">
            <v>3</v>
          </cell>
          <cell r="I62">
            <v>1</v>
          </cell>
          <cell r="K62">
            <v>1</v>
          </cell>
          <cell r="M62">
            <v>45</v>
          </cell>
          <cell r="O62">
            <v>1</v>
          </cell>
          <cell r="Q62">
            <v>1</v>
          </cell>
        </row>
        <row r="63">
          <cell r="A63">
            <v>80</v>
          </cell>
          <cell r="B63" t="str">
            <v>ELECTRICAL BULKS:</v>
          </cell>
          <cell r="C63">
            <v>1.5</v>
          </cell>
          <cell r="D63">
            <v>1.5</v>
          </cell>
          <cell r="E63">
            <v>1</v>
          </cell>
          <cell r="G63">
            <v>3</v>
          </cell>
          <cell r="I63">
            <v>1</v>
          </cell>
          <cell r="K63">
            <v>1</v>
          </cell>
          <cell r="M63">
            <v>45</v>
          </cell>
          <cell r="O63">
            <v>1</v>
          </cell>
          <cell r="Q63">
            <v>1</v>
          </cell>
        </row>
        <row r="64">
          <cell r="A64">
            <v>90</v>
          </cell>
          <cell r="B64" t="str">
            <v>INDIRECTS:</v>
          </cell>
          <cell r="C64">
            <v>1.5</v>
          </cell>
          <cell r="D64">
            <v>1.5</v>
          </cell>
          <cell r="E64">
            <v>1</v>
          </cell>
          <cell r="G64" t="str">
            <v>X</v>
          </cell>
          <cell r="I64">
            <v>1</v>
          </cell>
          <cell r="K64">
            <v>1</v>
          </cell>
          <cell r="M64">
            <v>45</v>
          </cell>
          <cell r="O64">
            <v>1</v>
          </cell>
          <cell r="Q64">
            <v>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369">
          <cell r="C369">
            <v>0</v>
          </cell>
          <cell r="D369">
            <v>10</v>
          </cell>
          <cell r="E369">
            <v>25</v>
          </cell>
          <cell r="F369">
            <v>25</v>
          </cell>
        </row>
        <row r="370">
          <cell r="C370">
            <v>10</v>
          </cell>
          <cell r="D370">
            <v>20</v>
          </cell>
          <cell r="E370">
            <v>25</v>
          </cell>
          <cell r="F370">
            <v>30</v>
          </cell>
        </row>
        <row r="371">
          <cell r="C371">
            <v>20</v>
          </cell>
          <cell r="D371">
            <v>30</v>
          </cell>
          <cell r="E371">
            <v>30</v>
          </cell>
          <cell r="F371">
            <v>40</v>
          </cell>
        </row>
        <row r="372">
          <cell r="C372">
            <v>30</v>
          </cell>
          <cell r="D372">
            <v>50</v>
          </cell>
          <cell r="E372">
            <v>40</v>
          </cell>
          <cell r="F372">
            <v>50</v>
          </cell>
        </row>
        <row r="373">
          <cell r="C373">
            <v>50</v>
          </cell>
          <cell r="D373">
            <v>75</v>
          </cell>
          <cell r="E373">
            <v>50</v>
          </cell>
          <cell r="F373">
            <v>75</v>
          </cell>
        </row>
        <row r="374">
          <cell r="C374">
            <v>75</v>
          </cell>
          <cell r="D374">
            <v>100</v>
          </cell>
          <cell r="E374">
            <v>75</v>
          </cell>
          <cell r="F374">
            <v>90</v>
          </cell>
        </row>
        <row r="375">
          <cell r="C375">
            <v>100</v>
          </cell>
          <cell r="D375">
            <v>200</v>
          </cell>
          <cell r="E375">
            <v>90</v>
          </cell>
          <cell r="F375">
            <v>125</v>
          </cell>
        </row>
        <row r="376">
          <cell r="C376">
            <v>200</v>
          </cell>
          <cell r="D376">
            <v>300</v>
          </cell>
          <cell r="E376">
            <v>125</v>
          </cell>
          <cell r="F376">
            <v>180</v>
          </cell>
        </row>
        <row r="377">
          <cell r="C377">
            <v>300</v>
          </cell>
          <cell r="D377">
            <v>400</v>
          </cell>
          <cell r="E377">
            <v>180</v>
          </cell>
          <cell r="F377">
            <v>225</v>
          </cell>
        </row>
        <row r="378">
          <cell r="C378">
            <v>400</v>
          </cell>
          <cell r="D378">
            <v>500</v>
          </cell>
          <cell r="E378">
            <v>225</v>
          </cell>
          <cell r="F378">
            <v>260</v>
          </cell>
        </row>
        <row r="379">
          <cell r="C379">
            <v>500</v>
          </cell>
          <cell r="D379">
            <v>600</v>
          </cell>
          <cell r="E379">
            <v>260</v>
          </cell>
          <cell r="F379">
            <v>275</v>
          </cell>
        </row>
        <row r="380">
          <cell r="C380">
            <v>600</v>
          </cell>
          <cell r="D380">
            <v>700</v>
          </cell>
          <cell r="E380">
            <v>275</v>
          </cell>
          <cell r="F380">
            <v>285</v>
          </cell>
        </row>
        <row r="381">
          <cell r="C381">
            <v>700</v>
          </cell>
          <cell r="D381">
            <v>800</v>
          </cell>
          <cell r="E381">
            <v>285</v>
          </cell>
          <cell r="F381">
            <v>305</v>
          </cell>
        </row>
        <row r="382">
          <cell r="C382">
            <v>800</v>
          </cell>
          <cell r="D382">
            <v>900</v>
          </cell>
          <cell r="E382">
            <v>305</v>
          </cell>
          <cell r="F382">
            <v>320</v>
          </cell>
        </row>
        <row r="383">
          <cell r="C383">
            <v>900</v>
          </cell>
          <cell r="D383">
            <v>1000</v>
          </cell>
          <cell r="E383">
            <v>320</v>
          </cell>
          <cell r="F383">
            <v>380</v>
          </cell>
        </row>
        <row r="384">
          <cell r="C384">
            <v>1000</v>
          </cell>
          <cell r="D384">
            <v>2000</v>
          </cell>
          <cell r="E384">
            <v>380</v>
          </cell>
          <cell r="F384">
            <v>380</v>
          </cell>
        </row>
        <row r="385">
          <cell r="C385">
            <v>2000</v>
          </cell>
          <cell r="D385">
            <v>3000</v>
          </cell>
          <cell r="E385">
            <v>380</v>
          </cell>
          <cell r="F385">
            <v>650</v>
          </cell>
        </row>
        <row r="386">
          <cell r="C386">
            <v>3000</v>
          </cell>
          <cell r="D386">
            <v>4000</v>
          </cell>
          <cell r="E386">
            <v>650</v>
          </cell>
          <cell r="F386">
            <v>850</v>
          </cell>
        </row>
        <row r="387">
          <cell r="C387">
            <v>4000</v>
          </cell>
          <cell r="D387">
            <v>5000</v>
          </cell>
          <cell r="E387">
            <v>850</v>
          </cell>
          <cell r="F387">
            <v>1050</v>
          </cell>
        </row>
        <row r="388">
          <cell r="C388">
            <v>5000</v>
          </cell>
          <cell r="D388">
            <v>7500</v>
          </cell>
          <cell r="E388">
            <v>1050</v>
          </cell>
          <cell r="F388">
            <v>1200</v>
          </cell>
        </row>
        <row r="389">
          <cell r="C389">
            <v>7500</v>
          </cell>
          <cell r="D389">
            <v>10000</v>
          </cell>
          <cell r="E389">
            <v>1200</v>
          </cell>
          <cell r="F389">
            <v>1600</v>
          </cell>
        </row>
        <row r="390">
          <cell r="C390">
            <v>10000</v>
          </cell>
          <cell r="D390">
            <v>15000</v>
          </cell>
          <cell r="E390">
            <v>1600</v>
          </cell>
          <cell r="F390">
            <v>2000</v>
          </cell>
        </row>
        <row r="391">
          <cell r="C391">
            <v>15000</v>
          </cell>
          <cell r="D391">
            <v>20000</v>
          </cell>
          <cell r="E391">
            <v>2000</v>
          </cell>
          <cell r="F391">
            <v>2600</v>
          </cell>
        </row>
        <row r="392">
          <cell r="C392">
            <v>20000</v>
          </cell>
          <cell r="D392">
            <v>25000</v>
          </cell>
          <cell r="E392">
            <v>2600</v>
          </cell>
          <cell r="F392">
            <v>3200</v>
          </cell>
        </row>
        <row r="393">
          <cell r="C393">
            <v>25000</v>
          </cell>
          <cell r="D393">
            <v>25001</v>
          </cell>
          <cell r="E393">
            <v>3200</v>
          </cell>
          <cell r="F393">
            <v>3200</v>
          </cell>
        </row>
        <row r="394">
          <cell r="C394">
            <v>25001</v>
          </cell>
          <cell r="D394" t="e">
            <v>#N/A</v>
          </cell>
          <cell r="E394" t="e">
            <v>#N/A</v>
          </cell>
          <cell r="F394" t="e">
            <v>#N/A</v>
          </cell>
        </row>
        <row r="397">
          <cell r="C397" t="str">
            <v>AA</v>
          </cell>
          <cell r="D397" t="str">
            <v>MAIN BOILER</v>
          </cell>
          <cell r="F397" t="str">
            <v>AA</v>
          </cell>
          <cell r="G397">
            <v>0</v>
          </cell>
        </row>
        <row r="398">
          <cell r="C398" t="str">
            <v>AB</v>
          </cell>
          <cell r="D398" t="str">
            <v>MAIN STEAM</v>
          </cell>
          <cell r="F398" t="str">
            <v>AC</v>
          </cell>
          <cell r="G398">
            <v>1</v>
          </cell>
        </row>
        <row r="399">
          <cell r="C399" t="str">
            <v>AC</v>
          </cell>
          <cell r="D399" t="str">
            <v>MAIN TURBINE</v>
          </cell>
          <cell r="F399" t="str">
            <v>AD</v>
          </cell>
          <cell r="G399">
            <v>2</v>
          </cell>
        </row>
        <row r="400">
          <cell r="C400" t="str">
            <v>AD</v>
          </cell>
          <cell r="D400" t="str">
            <v>CONDENSATE</v>
          </cell>
          <cell r="F400" t="str">
            <v>AE</v>
          </cell>
          <cell r="G400">
            <v>3</v>
          </cell>
        </row>
        <row r="401">
          <cell r="C401" t="str">
            <v>AE</v>
          </cell>
          <cell r="D401" t="str">
            <v>FEEDWATER</v>
          </cell>
          <cell r="F401" t="str">
            <v>AF</v>
          </cell>
          <cell r="G401">
            <v>5</v>
          </cell>
        </row>
        <row r="402">
          <cell r="C402" t="str">
            <v>AF</v>
          </cell>
          <cell r="D402" t="str">
            <v>EXTRACTION STEAM</v>
          </cell>
          <cell r="F402" t="str">
            <v>AG</v>
          </cell>
          <cell r="G402">
            <v>7.5</v>
          </cell>
        </row>
        <row r="403">
          <cell r="C403" t="str">
            <v>AG</v>
          </cell>
          <cell r="D403" t="str">
            <v>COMBUSTION TURBINE</v>
          </cell>
          <cell r="F403" t="str">
            <v>FA</v>
          </cell>
          <cell r="G403">
            <v>10</v>
          </cell>
        </row>
        <row r="404">
          <cell r="C404" t="str">
            <v>AH</v>
          </cell>
          <cell r="D404" t="str">
            <v>AUX. FEEDWATER</v>
          </cell>
          <cell r="G404">
            <v>15</v>
          </cell>
        </row>
        <row r="405">
          <cell r="C405" t="str">
            <v>AJ</v>
          </cell>
          <cell r="D405" t="str">
            <v>BOILER CHEMICAL CONTROL</v>
          </cell>
          <cell r="G405">
            <v>20</v>
          </cell>
        </row>
        <row r="406">
          <cell r="C406" t="str">
            <v>AK</v>
          </cell>
          <cell r="D406" t="str">
            <v>CONDENSATE POLISHER</v>
          </cell>
          <cell r="G406">
            <v>25</v>
          </cell>
        </row>
        <row r="407">
          <cell r="C407" t="str">
            <v>AL</v>
          </cell>
          <cell r="D407" t="str">
            <v>PROCESS COND. RETURN</v>
          </cell>
          <cell r="F407" t="str">
            <v>AP</v>
          </cell>
          <cell r="G407">
            <v>30</v>
          </cell>
        </row>
        <row r="408">
          <cell r="C408" t="str">
            <v>AM</v>
          </cell>
          <cell r="D408" t="str">
            <v>CONDENSER TUBE CLEANING</v>
          </cell>
          <cell r="G408">
            <v>40</v>
          </cell>
        </row>
        <row r="409">
          <cell r="C409" t="str">
            <v>AN</v>
          </cell>
          <cell r="D409" t="str">
            <v>DIESEL GENERATOR</v>
          </cell>
          <cell r="G409">
            <v>50</v>
          </cell>
        </row>
        <row r="410">
          <cell r="C410" t="str">
            <v>AR</v>
          </cell>
          <cell r="D410" t="str">
            <v>CONDENSER AIR REMOVAL</v>
          </cell>
          <cell r="F410" t="str">
            <v>CG</v>
          </cell>
          <cell r="G410">
            <v>60</v>
          </cell>
        </row>
        <row r="411">
          <cell r="C411" t="str">
            <v>BA</v>
          </cell>
          <cell r="D411" t="str">
            <v>BOILER -  AIR SIDE</v>
          </cell>
          <cell r="F411" t="str">
            <v>BA</v>
          </cell>
          <cell r="G411">
            <v>75</v>
          </cell>
        </row>
        <row r="412">
          <cell r="C412" t="str">
            <v>BM</v>
          </cell>
          <cell r="D412" t="str">
            <v>BOILER BLOWDOWN</v>
          </cell>
          <cell r="F412" t="str">
            <v>BM</v>
          </cell>
          <cell r="G412">
            <v>100</v>
          </cell>
        </row>
        <row r="413">
          <cell r="C413" t="str">
            <v>BS</v>
          </cell>
          <cell r="D413" t="str">
            <v>AMMONIA TRANSFER</v>
          </cell>
          <cell r="G413">
            <v>125</v>
          </cell>
        </row>
        <row r="414">
          <cell r="C414" t="str">
            <v>CA</v>
          </cell>
          <cell r="D414" t="str">
            <v>AMMONIA INJECTION</v>
          </cell>
          <cell r="G414">
            <v>150</v>
          </cell>
        </row>
        <row r="415">
          <cell r="C415" t="str">
            <v>CC</v>
          </cell>
          <cell r="D415" t="str">
            <v>CAUSTIC AND ACID</v>
          </cell>
          <cell r="G415">
            <v>200</v>
          </cell>
        </row>
        <row r="416">
          <cell r="C416" t="str">
            <v>CS</v>
          </cell>
          <cell r="D416" t="str">
            <v>ACIDS</v>
          </cell>
          <cell r="G416">
            <v>250</v>
          </cell>
        </row>
        <row r="417">
          <cell r="C417" t="str">
            <v>DG</v>
          </cell>
          <cell r="D417" t="str">
            <v>GASIFICATION</v>
          </cell>
          <cell r="G417">
            <v>300</v>
          </cell>
        </row>
        <row r="418">
          <cell r="C418" t="str">
            <v>DK</v>
          </cell>
          <cell r="D418" t="str">
            <v>LNG</v>
          </cell>
          <cell r="G418">
            <v>350</v>
          </cell>
        </row>
        <row r="419">
          <cell r="C419" t="str">
            <v>FC</v>
          </cell>
          <cell r="D419" t="str">
            <v>COAL / SOLID FUEL</v>
          </cell>
          <cell r="G419">
            <v>400</v>
          </cell>
        </row>
        <row r="420">
          <cell r="C420" t="str">
            <v>FD</v>
          </cell>
          <cell r="D420" t="str">
            <v>DIESEL FUEL</v>
          </cell>
          <cell r="F420" t="str">
            <v>FD</v>
          </cell>
          <cell r="G420">
            <v>450</v>
          </cell>
        </row>
        <row r="421">
          <cell r="C421" t="str">
            <v>FE</v>
          </cell>
          <cell r="D421" t="str">
            <v>SEAL OIL</v>
          </cell>
          <cell r="G421">
            <v>500</v>
          </cell>
        </row>
        <row r="422">
          <cell r="C422" t="str">
            <v>FF</v>
          </cell>
          <cell r="D422" t="str">
            <v>FLUSH OIL</v>
          </cell>
          <cell r="G422">
            <v>550</v>
          </cell>
        </row>
        <row r="423">
          <cell r="C423" t="str">
            <v>FG</v>
          </cell>
          <cell r="D423" t="str">
            <v>FUEL GAS</v>
          </cell>
          <cell r="F423" t="str">
            <v>JF</v>
          </cell>
          <cell r="G423">
            <v>600</v>
          </cell>
        </row>
        <row r="424">
          <cell r="C424" t="str">
            <v>FJ</v>
          </cell>
          <cell r="D424" t="str">
            <v>CONTROL OIL</v>
          </cell>
          <cell r="G424">
            <v>650</v>
          </cell>
        </row>
        <row r="425">
          <cell r="C425" t="str">
            <v>FL</v>
          </cell>
          <cell r="D425" t="str">
            <v>LUBE OIL</v>
          </cell>
          <cell r="F425" t="str">
            <v>CF</v>
          </cell>
          <cell r="G425">
            <v>700</v>
          </cell>
        </row>
        <row r="426">
          <cell r="C426" t="str">
            <v>FO</v>
          </cell>
          <cell r="D426" t="str">
            <v>FUEL OIL</v>
          </cell>
          <cell r="F426" t="str">
            <v>JB</v>
          </cell>
          <cell r="G426">
            <v>750</v>
          </cell>
        </row>
        <row r="427">
          <cell r="C427" t="str">
            <v>FT</v>
          </cell>
          <cell r="D427" t="str">
            <v>LUBE OIL TRANSFER</v>
          </cell>
          <cell r="G427">
            <v>800</v>
          </cell>
        </row>
        <row r="428">
          <cell r="C428" t="str">
            <v>PC</v>
          </cell>
          <cell r="D428" t="str">
            <v>FIRE PROTECTION - CO2</v>
          </cell>
          <cell r="F428" t="str">
            <v>KH</v>
          </cell>
          <cell r="G428">
            <v>850</v>
          </cell>
        </row>
        <row r="429">
          <cell r="C429" t="str">
            <v>PF</v>
          </cell>
          <cell r="D429" t="str">
            <v>FIRE PROTECTION</v>
          </cell>
          <cell r="F429" t="str">
            <v>KC</v>
          </cell>
          <cell r="G429">
            <v>900</v>
          </cell>
        </row>
        <row r="430">
          <cell r="C430" t="str">
            <v>PI</v>
          </cell>
          <cell r="D430" t="str">
            <v>INSTURMENT AIR</v>
          </cell>
          <cell r="F430" t="str">
            <v>KB</v>
          </cell>
          <cell r="G430">
            <v>950</v>
          </cell>
        </row>
        <row r="431">
          <cell r="C431" t="str">
            <v>PS</v>
          </cell>
          <cell r="D431" t="str">
            <v>SERVICE AIR</v>
          </cell>
          <cell r="F431" t="str">
            <v>KA</v>
          </cell>
          <cell r="G431">
            <v>1000</v>
          </cell>
        </row>
        <row r="432">
          <cell r="C432" t="str">
            <v>PW</v>
          </cell>
          <cell r="D432" t="str">
            <v>POTABLE WATER</v>
          </cell>
          <cell r="F432" t="str">
            <v>KD</v>
          </cell>
          <cell r="G432">
            <v>1250</v>
          </cell>
        </row>
        <row r="433">
          <cell r="C433" t="str">
            <v>SA</v>
          </cell>
          <cell r="D433" t="str">
            <v>AUX. STEAM SUPPLY</v>
          </cell>
          <cell r="G433">
            <v>1500</v>
          </cell>
        </row>
        <row r="434">
          <cell r="C434" t="str">
            <v>SL</v>
          </cell>
          <cell r="D434" t="str">
            <v>SEAL STEAM</v>
          </cell>
          <cell r="F434" t="str">
            <v>CA</v>
          </cell>
          <cell r="G434">
            <v>2000</v>
          </cell>
        </row>
        <row r="435">
          <cell r="C435" t="str">
            <v>WC</v>
          </cell>
          <cell r="D435" t="str">
            <v>CLOSED COOLING WATER</v>
          </cell>
          <cell r="F435" t="str">
            <v>EB</v>
          </cell>
          <cell r="G435">
            <v>2500</v>
          </cell>
        </row>
        <row r="436">
          <cell r="C436" t="str">
            <v>WD</v>
          </cell>
          <cell r="D436" t="str">
            <v>DEMIN. WATER</v>
          </cell>
          <cell r="F436" t="str">
            <v>AN</v>
          </cell>
          <cell r="G436">
            <v>3000</v>
          </cell>
        </row>
        <row r="437">
          <cell r="C437" t="str">
            <v>WF</v>
          </cell>
          <cell r="D437" t="str">
            <v>FILTERED WATER</v>
          </cell>
          <cell r="G437">
            <v>4000</v>
          </cell>
        </row>
        <row r="438">
          <cell r="C438" t="str">
            <v>WL</v>
          </cell>
          <cell r="D438" t="str">
            <v>CIRCULATING WATER</v>
          </cell>
          <cell r="F438" t="str">
            <v>DA</v>
          </cell>
          <cell r="G438">
            <v>5000</v>
          </cell>
        </row>
        <row r="439">
          <cell r="C439" t="str">
            <v>WR</v>
          </cell>
          <cell r="D439" t="str">
            <v>RAW WATER</v>
          </cell>
          <cell r="F439" t="str">
            <v>AM</v>
          </cell>
          <cell r="G439">
            <v>6000</v>
          </cell>
        </row>
        <row r="440">
          <cell r="C440" t="str">
            <v>WS</v>
          </cell>
          <cell r="D440" t="str">
            <v>SERVICE WATER</v>
          </cell>
          <cell r="F440" t="str">
            <v>EA</v>
          </cell>
          <cell r="G440">
            <v>7000</v>
          </cell>
        </row>
        <row r="441">
          <cell r="C441" t="str">
            <v>XG</v>
          </cell>
          <cell r="D441" t="str">
            <v>GRAVITY DRAINS</v>
          </cell>
          <cell r="F441" t="str">
            <v>LF</v>
          </cell>
          <cell r="G441">
            <v>8000</v>
          </cell>
        </row>
        <row r="442">
          <cell r="C442" t="str">
            <v>XN</v>
          </cell>
          <cell r="D442" t="str">
            <v>SANITARY DRAINS</v>
          </cell>
          <cell r="F442" t="str">
            <v>LA</v>
          </cell>
          <cell r="G442">
            <v>9000</v>
          </cell>
        </row>
        <row r="443">
          <cell r="C443" t="str">
            <v>XO</v>
          </cell>
          <cell r="D443" t="str">
            <v>OILY WASTE</v>
          </cell>
          <cell r="F443" t="str">
            <v>LE</v>
          </cell>
          <cell r="G443">
            <v>10000</v>
          </cell>
        </row>
        <row r="444">
          <cell r="C444" t="str">
            <v>XS</v>
          </cell>
          <cell r="D444" t="str">
            <v>STORM DRAINS</v>
          </cell>
          <cell r="F444" t="str">
            <v>LE</v>
          </cell>
          <cell r="G444">
            <v>15000</v>
          </cell>
        </row>
        <row r="445">
          <cell r="C445" t="str">
            <v>XW</v>
          </cell>
          <cell r="D445" t="str">
            <v>WASTE WATER</v>
          </cell>
          <cell r="F445" t="str">
            <v>LG</v>
          </cell>
          <cell r="G445">
            <v>20000</v>
          </cell>
        </row>
        <row r="446">
          <cell r="G446">
            <v>25000</v>
          </cell>
        </row>
        <row r="447">
          <cell r="G447">
            <v>30000</v>
          </cell>
        </row>
        <row r="449">
          <cell r="C449" t="str">
            <v>2EJ</v>
          </cell>
        </row>
        <row r="450">
          <cell r="C450" t="str">
            <v>31Q</v>
          </cell>
        </row>
        <row r="451">
          <cell r="C451" t="str">
            <v>41D</v>
          </cell>
        </row>
        <row r="452">
          <cell r="C452" t="str">
            <v>43D</v>
          </cell>
        </row>
        <row r="453">
          <cell r="C453" t="str">
            <v>46D</v>
          </cell>
        </row>
        <row r="454">
          <cell r="C454" t="str">
            <v>49D</v>
          </cell>
        </row>
        <row r="455">
          <cell r="C455" t="str">
            <v>4JD</v>
          </cell>
        </row>
        <row r="456">
          <cell r="C456" t="str">
            <v>4LD</v>
          </cell>
        </row>
        <row r="457">
          <cell r="C457" t="str">
            <v>4MD</v>
          </cell>
        </row>
        <row r="458">
          <cell r="C458" t="str">
            <v>93D</v>
          </cell>
        </row>
        <row r="459">
          <cell r="C459" t="str">
            <v>96D</v>
          </cell>
        </row>
        <row r="460">
          <cell r="C460" t="str">
            <v>99D</v>
          </cell>
        </row>
        <row r="461">
          <cell r="C461" t="str">
            <v>9JD</v>
          </cell>
        </row>
        <row r="462">
          <cell r="C462" t="str">
            <v>9LD</v>
          </cell>
        </row>
        <row r="463">
          <cell r="C463" t="str">
            <v>9MD</v>
          </cell>
        </row>
        <row r="464">
          <cell r="C464" t="str">
            <v>BEQ</v>
          </cell>
        </row>
        <row r="465">
          <cell r="C465" t="str">
            <v>C1D</v>
          </cell>
        </row>
        <row r="466">
          <cell r="C466" t="str">
            <v>C3D</v>
          </cell>
        </row>
        <row r="467">
          <cell r="C467" t="str">
            <v>C5D</v>
          </cell>
        </row>
        <row r="468">
          <cell r="C468" t="str">
            <v>C5F</v>
          </cell>
        </row>
        <row r="469">
          <cell r="C469" t="str">
            <v>C6D</v>
          </cell>
        </row>
        <row r="470">
          <cell r="C470" t="str">
            <v>C9D</v>
          </cell>
        </row>
        <row r="471">
          <cell r="C471" t="str">
            <v>CED</v>
          </cell>
        </row>
        <row r="472">
          <cell r="C472" t="str">
            <v>CEJ</v>
          </cell>
        </row>
        <row r="473">
          <cell r="C473" t="str">
            <v>CFF</v>
          </cell>
        </row>
        <row r="474">
          <cell r="C474" t="str">
            <v>CJD</v>
          </cell>
        </row>
        <row r="475">
          <cell r="C475" t="str">
            <v>CLD</v>
          </cell>
        </row>
        <row r="476">
          <cell r="C476" t="str">
            <v>CMD</v>
          </cell>
        </row>
        <row r="477">
          <cell r="C477" t="str">
            <v>DBJ</v>
          </cell>
        </row>
        <row r="478">
          <cell r="C478" t="str">
            <v>DEJ</v>
          </cell>
        </row>
        <row r="479">
          <cell r="C479" t="str">
            <v>DFF</v>
          </cell>
        </row>
        <row r="480">
          <cell r="C480" t="str">
            <v>ECD</v>
          </cell>
        </row>
        <row r="481">
          <cell r="C481" t="str">
            <v>EED</v>
          </cell>
        </row>
        <row r="482">
          <cell r="C482" t="str">
            <v>EFD</v>
          </cell>
        </row>
        <row r="483">
          <cell r="C483" t="str">
            <v>EFF</v>
          </cell>
        </row>
        <row r="484">
          <cell r="C484" t="str">
            <v>FEJ</v>
          </cell>
        </row>
        <row r="485">
          <cell r="C485" t="str">
            <v>GED</v>
          </cell>
        </row>
        <row r="486">
          <cell r="C486" t="str">
            <v>GFF</v>
          </cell>
        </row>
        <row r="487">
          <cell r="C487" t="str">
            <v>GFQ</v>
          </cell>
        </row>
        <row r="488">
          <cell r="C488" t="str">
            <v>JEJ</v>
          </cell>
        </row>
        <row r="489">
          <cell r="C489" t="str">
            <v>JFF</v>
          </cell>
        </row>
        <row r="490">
          <cell r="C490" t="str">
            <v>K1D</v>
          </cell>
        </row>
        <row r="491">
          <cell r="C491" t="str">
            <v>K3D</v>
          </cell>
        </row>
        <row r="492">
          <cell r="C492" t="str">
            <v>K6D</v>
          </cell>
        </row>
        <row r="493">
          <cell r="C493" t="str">
            <v>K9D</v>
          </cell>
        </row>
        <row r="494">
          <cell r="C494" t="str">
            <v>KJD</v>
          </cell>
        </row>
        <row r="495">
          <cell r="C495" t="str">
            <v>KLD</v>
          </cell>
        </row>
        <row r="496">
          <cell r="C496" t="str">
            <v>KMD</v>
          </cell>
        </row>
        <row r="497">
          <cell r="C497" t="str">
            <v>NEJ</v>
          </cell>
        </row>
        <row r="498">
          <cell r="C498" t="str">
            <v>PED</v>
          </cell>
        </row>
        <row r="499">
          <cell r="C499" t="str">
            <v>QBJ</v>
          </cell>
        </row>
        <row r="500">
          <cell r="C500" t="str">
            <v>QEJ</v>
          </cell>
        </row>
        <row r="501">
          <cell r="C501" t="str">
            <v>S1D</v>
          </cell>
        </row>
        <row r="502">
          <cell r="C502" t="str">
            <v>S3D</v>
          </cell>
        </row>
        <row r="503">
          <cell r="C503" t="str">
            <v>S5D</v>
          </cell>
        </row>
        <row r="504">
          <cell r="C504" t="str">
            <v>S9D</v>
          </cell>
        </row>
        <row r="582">
          <cell r="C582" t="str">
            <v>LSBI</v>
          </cell>
        </row>
        <row r="583">
          <cell r="C583" t="str">
            <v>LSBO</v>
          </cell>
        </row>
        <row r="584">
          <cell r="C584" t="str">
            <v>LFBI</v>
          </cell>
        </row>
        <row r="585">
          <cell r="C585" t="str">
            <v>LFBO</v>
          </cell>
        </row>
        <row r="586">
          <cell r="C586" t="str">
            <v>LSY</v>
          </cell>
        </row>
        <row r="587">
          <cell r="C587" t="str">
            <v>LFY</v>
          </cell>
        </row>
        <row r="588">
          <cell r="C588" t="str">
            <v>LFOS</v>
          </cell>
        </row>
        <row r="591">
          <cell r="E591" t="str">
            <v>Barrel</v>
          </cell>
        </row>
        <row r="592">
          <cell r="E592" t="str">
            <v>Canned</v>
          </cell>
        </row>
        <row r="593">
          <cell r="E593" t="str">
            <v>Centrifugal</v>
          </cell>
        </row>
        <row r="594">
          <cell r="E594" t="str">
            <v>Duplex</v>
          </cell>
        </row>
        <row r="595">
          <cell r="E595" t="str">
            <v>Inline</v>
          </cell>
        </row>
        <row r="596">
          <cell r="E596" t="str">
            <v>Metering</v>
          </cell>
        </row>
        <row r="597">
          <cell r="E597" t="str">
            <v>Plunger</v>
          </cell>
        </row>
        <row r="598">
          <cell r="E598" t="str">
            <v>Reciprocating</v>
          </cell>
        </row>
        <row r="599">
          <cell r="E599" t="str">
            <v>Ring Section</v>
          </cell>
        </row>
        <row r="600">
          <cell r="E600" t="str">
            <v>Rod</v>
          </cell>
        </row>
        <row r="601">
          <cell r="E601" t="str">
            <v>Rotary</v>
          </cell>
        </row>
        <row r="602">
          <cell r="E602" t="str">
            <v>Rotary Gear</v>
          </cell>
        </row>
        <row r="603">
          <cell r="E603" t="str">
            <v>Rotary Screw</v>
          </cell>
        </row>
        <row r="604">
          <cell r="E604" t="str">
            <v>Simplex</v>
          </cell>
        </row>
        <row r="605">
          <cell r="E605" t="str">
            <v>Split Case</v>
          </cell>
        </row>
        <row r="606">
          <cell r="E606" t="str">
            <v>Submersible</v>
          </cell>
        </row>
        <row r="607">
          <cell r="E607" t="str">
            <v>Turbine</v>
          </cell>
        </row>
        <row r="608">
          <cell r="E608" t="str">
            <v>Wet Pit</v>
          </cell>
        </row>
        <row r="629">
          <cell r="E629" t="str">
            <v>ALLOY 20</v>
          </cell>
        </row>
        <row r="630">
          <cell r="E630" t="str">
            <v>ALUM BRNZ.</v>
          </cell>
        </row>
        <row r="631">
          <cell r="E631" t="str">
            <v>C.S.</v>
          </cell>
        </row>
        <row r="632">
          <cell r="E632" t="str">
            <v>C.S. LINED</v>
          </cell>
        </row>
        <row r="633">
          <cell r="E633" t="str">
            <v>CAST IRON</v>
          </cell>
        </row>
        <row r="634">
          <cell r="E634" t="str">
            <v>HASTELOY B/C</v>
          </cell>
        </row>
        <row r="635">
          <cell r="E635" t="str">
            <v>MONEL</v>
          </cell>
        </row>
        <row r="636">
          <cell r="E636" t="str">
            <v>S.S. 304</v>
          </cell>
        </row>
        <row r="637">
          <cell r="E637" t="str">
            <v>S.S. 316</v>
          </cell>
        </row>
        <row r="638">
          <cell r="E638" t="str">
            <v>TITANIUM</v>
          </cell>
        </row>
        <row r="641">
          <cell r="E641" t="str">
            <v>Horizontal</v>
          </cell>
        </row>
        <row r="642">
          <cell r="E642" t="str">
            <v>Vertical</v>
          </cell>
        </row>
      </sheetData>
      <sheetData sheetId="14" refreshError="1"/>
      <sheetData sheetId="15" refreshError="1">
        <row r="3">
          <cell r="B3">
            <v>30.01</v>
          </cell>
          <cell r="C3" t="str">
            <v>CIRCULATING FLUIDIZED BED BOILER (CFB)</v>
          </cell>
          <cell r="D3" t="str">
            <v>Ea</v>
          </cell>
          <cell r="E3" t="str">
            <v>Ea</v>
          </cell>
          <cell r="F3">
            <v>1</v>
          </cell>
        </row>
        <row r="4">
          <cell r="B4">
            <v>30.010999999999999</v>
          </cell>
          <cell r="D4" t="str">
            <v>LT</v>
          </cell>
          <cell r="E4" t="str">
            <v>Lt</v>
          </cell>
          <cell r="F4">
            <v>1</v>
          </cell>
        </row>
        <row r="5">
          <cell r="B5">
            <v>30.012</v>
          </cell>
          <cell r="D5" t="str">
            <v>LF</v>
          </cell>
          <cell r="E5" t="str">
            <v>M</v>
          </cell>
          <cell r="F5">
            <v>3.28084</v>
          </cell>
        </row>
        <row r="6">
          <cell r="B6">
            <v>30.013000000000002</v>
          </cell>
          <cell r="D6" t="str">
            <v>SF</v>
          </cell>
          <cell r="E6" t="str">
            <v>M2</v>
          </cell>
          <cell r="F6">
            <v>10.763909999999999</v>
          </cell>
        </row>
        <row r="7">
          <cell r="B7">
            <v>30.013999999999999</v>
          </cell>
          <cell r="D7" t="str">
            <v>ELF</v>
          </cell>
          <cell r="E7" t="str">
            <v>EM</v>
          </cell>
          <cell r="F7">
            <v>3.28084</v>
          </cell>
        </row>
        <row r="8">
          <cell r="B8">
            <v>30.015000000000001</v>
          </cell>
          <cell r="D8" t="str">
            <v>ESF</v>
          </cell>
          <cell r="E8" t="str">
            <v>EM2</v>
          </cell>
          <cell r="F8">
            <v>10.763909999999999</v>
          </cell>
        </row>
        <row r="9">
          <cell r="B9">
            <v>30.015999999999998</v>
          </cell>
          <cell r="D9" t="str">
            <v>Tn</v>
          </cell>
          <cell r="E9" t="str">
            <v>MT</v>
          </cell>
          <cell r="F9">
            <v>1.102311</v>
          </cell>
        </row>
        <row r="10">
          <cell r="B10">
            <v>30.017000000000003</v>
          </cell>
          <cell r="D10" t="str">
            <v>Wks</v>
          </cell>
          <cell r="E10" t="str">
            <v>Wks</v>
          </cell>
          <cell r="F10">
            <v>1</v>
          </cell>
        </row>
        <row r="11">
          <cell r="B11">
            <v>30.018999999999998</v>
          </cell>
          <cell r="D11" t="str">
            <v>Pcs</v>
          </cell>
          <cell r="E11" t="str">
            <v>Pcs</v>
          </cell>
          <cell r="F11">
            <v>1</v>
          </cell>
        </row>
        <row r="12">
          <cell r="B12">
            <v>30.03</v>
          </cell>
          <cell r="C12" t="str">
            <v>PULVERIZED COAL BOILER (PC)</v>
          </cell>
          <cell r="D12" t="str">
            <v>Ea</v>
          </cell>
          <cell r="E12" t="str">
            <v>Ea</v>
          </cell>
          <cell r="F12">
            <v>1</v>
          </cell>
        </row>
        <row r="13">
          <cell r="B13">
            <v>30.030999999999999</v>
          </cell>
          <cell r="D13" t="str">
            <v>LT</v>
          </cell>
          <cell r="E13" t="str">
            <v>Lt</v>
          </cell>
          <cell r="F13">
            <v>1</v>
          </cell>
        </row>
        <row r="14">
          <cell r="B14">
            <v>30.032</v>
          </cell>
          <cell r="D14" t="str">
            <v>LF</v>
          </cell>
          <cell r="E14" t="str">
            <v>M</v>
          </cell>
          <cell r="F14">
            <v>3.28084</v>
          </cell>
        </row>
        <row r="15">
          <cell r="B15">
            <v>30.033000000000001</v>
          </cell>
          <cell r="D15" t="str">
            <v>SF</v>
          </cell>
          <cell r="E15" t="str">
            <v>M2</v>
          </cell>
          <cell r="F15">
            <v>10.763909999999999</v>
          </cell>
        </row>
        <row r="16">
          <cell r="B16">
            <v>30.034000000000002</v>
          </cell>
          <cell r="D16" t="str">
            <v>ELF</v>
          </cell>
          <cell r="E16" t="str">
            <v>EM</v>
          </cell>
          <cell r="F16">
            <v>3.28084</v>
          </cell>
        </row>
        <row r="17">
          <cell r="B17">
            <v>30.035</v>
          </cell>
          <cell r="D17" t="str">
            <v>ESF</v>
          </cell>
          <cell r="E17" t="str">
            <v>EM2</v>
          </cell>
          <cell r="F17">
            <v>10.763909999999999</v>
          </cell>
        </row>
        <row r="18">
          <cell r="B18">
            <v>30.036000000000001</v>
          </cell>
          <cell r="D18" t="str">
            <v>Tn</v>
          </cell>
          <cell r="E18" t="str">
            <v>MT</v>
          </cell>
          <cell r="F18">
            <v>1.102311</v>
          </cell>
        </row>
        <row r="19">
          <cell r="B19">
            <v>30.036999999999999</v>
          </cell>
          <cell r="D19" t="str">
            <v>Wks</v>
          </cell>
          <cell r="E19" t="str">
            <v>Wks</v>
          </cell>
          <cell r="F19">
            <v>1</v>
          </cell>
        </row>
        <row r="20">
          <cell r="B20">
            <v>30.039000000000001</v>
          </cell>
          <cell r="D20" t="str">
            <v>Pcs</v>
          </cell>
          <cell r="E20" t="str">
            <v>Pcs</v>
          </cell>
          <cell r="F20">
            <v>1</v>
          </cell>
        </row>
        <row r="21">
          <cell r="B21">
            <v>30.1</v>
          </cell>
          <cell r="C21" t="str">
            <v>HEAT RECOVERY STEAM GENERATOR (HRSG)</v>
          </cell>
          <cell r="D21" t="str">
            <v>Ea</v>
          </cell>
          <cell r="E21" t="str">
            <v>Ea</v>
          </cell>
          <cell r="F21">
            <v>1</v>
          </cell>
        </row>
        <row r="22">
          <cell r="B22">
            <v>30.101000000000003</v>
          </cell>
          <cell r="D22" t="str">
            <v>LT</v>
          </cell>
          <cell r="E22" t="str">
            <v>Lt</v>
          </cell>
          <cell r="F22">
            <v>1</v>
          </cell>
        </row>
        <row r="23">
          <cell r="B23">
            <v>30.102</v>
          </cell>
          <cell r="D23" t="str">
            <v>LF</v>
          </cell>
          <cell r="E23" t="str">
            <v>M</v>
          </cell>
          <cell r="F23">
            <v>3.28084</v>
          </cell>
        </row>
        <row r="24">
          <cell r="B24">
            <v>30.103000000000002</v>
          </cell>
          <cell r="D24" t="str">
            <v>SF</v>
          </cell>
          <cell r="E24" t="str">
            <v>M2</v>
          </cell>
          <cell r="F24">
            <v>10.763909999999999</v>
          </cell>
        </row>
        <row r="25">
          <cell r="B25">
            <v>30.104000000000003</v>
          </cell>
          <cell r="D25" t="str">
            <v>ELF</v>
          </cell>
          <cell r="E25" t="str">
            <v>EM</v>
          </cell>
          <cell r="F25">
            <v>3.28084</v>
          </cell>
        </row>
        <row r="26">
          <cell r="B26">
            <v>30.105</v>
          </cell>
          <cell r="D26" t="str">
            <v>ESF</v>
          </cell>
          <cell r="E26" t="str">
            <v>EM2</v>
          </cell>
          <cell r="F26">
            <v>10.763909999999999</v>
          </cell>
        </row>
        <row r="27">
          <cell r="B27">
            <v>30.106000000000002</v>
          </cell>
          <cell r="D27" t="str">
            <v>Tn</v>
          </cell>
          <cell r="E27" t="str">
            <v>MT</v>
          </cell>
          <cell r="F27">
            <v>1.102311</v>
          </cell>
        </row>
        <row r="28">
          <cell r="B28">
            <v>30.106999999999999</v>
          </cell>
          <cell r="D28" t="str">
            <v>Wks</v>
          </cell>
          <cell r="E28" t="str">
            <v>Wks</v>
          </cell>
          <cell r="F28">
            <v>1</v>
          </cell>
        </row>
        <row r="29">
          <cell r="B29">
            <v>30.109000000000002</v>
          </cell>
          <cell r="D29" t="str">
            <v>Pcs</v>
          </cell>
          <cell r="E29" t="str">
            <v>Pcs</v>
          </cell>
          <cell r="F29">
            <v>1</v>
          </cell>
        </row>
        <row r="30">
          <cell r="B30">
            <v>30.2</v>
          </cell>
          <cell r="C30" t="str">
            <v>OIL / GAS BOILERS</v>
          </cell>
          <cell r="D30" t="str">
            <v>Ea</v>
          </cell>
          <cell r="E30" t="str">
            <v>Ea</v>
          </cell>
          <cell r="F30">
            <v>1</v>
          </cell>
        </row>
        <row r="31">
          <cell r="B31">
            <v>30.201000000000001</v>
          </cell>
          <cell r="D31" t="str">
            <v>LT</v>
          </cell>
          <cell r="E31" t="str">
            <v>Lt</v>
          </cell>
          <cell r="F31">
            <v>1</v>
          </cell>
        </row>
        <row r="32">
          <cell r="B32">
            <v>30.202000000000002</v>
          </cell>
          <cell r="D32" t="str">
            <v>LF</v>
          </cell>
          <cell r="E32" t="str">
            <v>M</v>
          </cell>
          <cell r="F32">
            <v>3.28084</v>
          </cell>
        </row>
        <row r="33">
          <cell r="B33">
            <v>30.202999999999999</v>
          </cell>
          <cell r="D33" t="str">
            <v>SF</v>
          </cell>
          <cell r="E33" t="str">
            <v>M2</v>
          </cell>
          <cell r="F33">
            <v>10.763909999999999</v>
          </cell>
        </row>
        <row r="34">
          <cell r="B34">
            <v>30.204000000000001</v>
          </cell>
          <cell r="D34" t="str">
            <v>ELF</v>
          </cell>
          <cell r="E34" t="str">
            <v>EM</v>
          </cell>
          <cell r="F34">
            <v>3.28084</v>
          </cell>
        </row>
        <row r="35">
          <cell r="B35">
            <v>30.204999999999998</v>
          </cell>
          <cell r="D35" t="str">
            <v>ESF</v>
          </cell>
          <cell r="E35" t="str">
            <v>EM2</v>
          </cell>
          <cell r="F35">
            <v>10.763909999999999</v>
          </cell>
        </row>
        <row r="36">
          <cell r="B36">
            <v>30.206</v>
          </cell>
          <cell r="D36" t="str">
            <v>Tn</v>
          </cell>
          <cell r="E36" t="str">
            <v>MT</v>
          </cell>
          <cell r="F36">
            <v>1.102311</v>
          </cell>
        </row>
        <row r="37">
          <cell r="B37">
            <v>30.207000000000001</v>
          </cell>
          <cell r="D37" t="str">
            <v>Wks</v>
          </cell>
          <cell r="E37" t="str">
            <v>Wks</v>
          </cell>
          <cell r="F37">
            <v>1</v>
          </cell>
        </row>
        <row r="38">
          <cell r="B38">
            <v>30.209</v>
          </cell>
          <cell r="D38" t="str">
            <v>Pcs</v>
          </cell>
          <cell r="E38" t="str">
            <v>Pcs</v>
          </cell>
          <cell r="F38">
            <v>1</v>
          </cell>
        </row>
        <row r="39">
          <cell r="B39">
            <v>41.05</v>
          </cell>
          <cell r="C39" t="str">
            <v>STEAM TURBINE GENERATOR (STG)</v>
          </cell>
          <cell r="D39" t="str">
            <v>Ea</v>
          </cell>
          <cell r="E39" t="str">
            <v>Ea</v>
          </cell>
          <cell r="F39">
            <v>1</v>
          </cell>
        </row>
        <row r="40">
          <cell r="B40">
            <v>41.051000000000002</v>
          </cell>
          <cell r="D40" t="str">
            <v>LT</v>
          </cell>
          <cell r="E40" t="str">
            <v>Lt</v>
          </cell>
          <cell r="F40">
            <v>1</v>
          </cell>
        </row>
        <row r="41">
          <cell r="B41">
            <v>41.052</v>
          </cell>
          <cell r="D41" t="str">
            <v>LF</v>
          </cell>
          <cell r="E41" t="str">
            <v>M</v>
          </cell>
          <cell r="F41">
            <v>3.28084</v>
          </cell>
        </row>
        <row r="42">
          <cell r="B42">
            <v>41.052999999999997</v>
          </cell>
          <cell r="D42" t="str">
            <v>SF</v>
          </cell>
          <cell r="E42" t="str">
            <v>M2</v>
          </cell>
          <cell r="F42">
            <v>10.763909999999999</v>
          </cell>
        </row>
        <row r="43">
          <cell r="B43">
            <v>41.055999999999997</v>
          </cell>
          <cell r="D43" t="str">
            <v>Tn</v>
          </cell>
          <cell r="E43" t="str">
            <v>MT</v>
          </cell>
          <cell r="F43">
            <v>1.102311</v>
          </cell>
        </row>
        <row r="44">
          <cell r="B44">
            <v>41.057000000000002</v>
          </cell>
          <cell r="D44" t="str">
            <v>Wks</v>
          </cell>
          <cell r="E44" t="str">
            <v>Wks</v>
          </cell>
          <cell r="F44">
            <v>1</v>
          </cell>
        </row>
        <row r="45">
          <cell r="B45">
            <v>41.058999999999997</v>
          </cell>
          <cell r="D45" t="str">
            <v>Pcs</v>
          </cell>
          <cell r="E45" t="str">
            <v>Pcs</v>
          </cell>
          <cell r="F45">
            <v>1</v>
          </cell>
        </row>
        <row r="46">
          <cell r="B46">
            <v>41.1</v>
          </cell>
          <cell r="C46" t="str">
            <v>GAS TURBINE GENERATOR (GTG)</v>
          </cell>
          <cell r="D46" t="str">
            <v>Ea</v>
          </cell>
          <cell r="E46" t="str">
            <v>Ea</v>
          </cell>
          <cell r="F46">
            <v>1</v>
          </cell>
        </row>
        <row r="47">
          <cell r="B47">
            <v>41.100999999999999</v>
          </cell>
          <cell r="D47" t="str">
            <v>LT</v>
          </cell>
          <cell r="E47" t="str">
            <v>Lt</v>
          </cell>
          <cell r="F47">
            <v>1</v>
          </cell>
        </row>
        <row r="48">
          <cell r="B48">
            <v>41.102000000000004</v>
          </cell>
          <cell r="D48" t="str">
            <v>LF</v>
          </cell>
          <cell r="E48" t="str">
            <v>M</v>
          </cell>
          <cell r="F48">
            <v>3.28084</v>
          </cell>
        </row>
        <row r="49">
          <cell r="B49">
            <v>41.103000000000002</v>
          </cell>
          <cell r="D49" t="str">
            <v>SF</v>
          </cell>
          <cell r="E49" t="str">
            <v>M2</v>
          </cell>
          <cell r="F49">
            <v>10.763909999999999</v>
          </cell>
        </row>
        <row r="50">
          <cell r="B50">
            <v>41.103999999999999</v>
          </cell>
          <cell r="D50" t="str">
            <v>ELF</v>
          </cell>
          <cell r="E50" t="str">
            <v>EM</v>
          </cell>
          <cell r="F50">
            <v>3.28084</v>
          </cell>
        </row>
        <row r="51">
          <cell r="B51">
            <v>41.104999999999997</v>
          </cell>
          <cell r="D51" t="str">
            <v>ESF</v>
          </cell>
          <cell r="E51" t="str">
            <v>EM2</v>
          </cell>
          <cell r="F51">
            <v>10.763909999999999</v>
          </cell>
        </row>
        <row r="52">
          <cell r="B52">
            <v>41.106000000000002</v>
          </cell>
          <cell r="D52" t="str">
            <v>Tn</v>
          </cell>
          <cell r="E52" t="str">
            <v>MT</v>
          </cell>
          <cell r="F52">
            <v>1.102311</v>
          </cell>
        </row>
        <row r="53">
          <cell r="B53">
            <v>41.106999999999999</v>
          </cell>
          <cell r="D53" t="str">
            <v>Wks</v>
          </cell>
          <cell r="E53" t="str">
            <v>Wks</v>
          </cell>
          <cell r="F53">
            <v>1</v>
          </cell>
        </row>
        <row r="54">
          <cell r="B54">
            <v>41.109000000000002</v>
          </cell>
          <cell r="D54" t="str">
            <v>Pcs</v>
          </cell>
          <cell r="E54" t="str">
            <v>Pcs</v>
          </cell>
          <cell r="F54">
            <v>1</v>
          </cell>
        </row>
        <row r="55">
          <cell r="B55">
            <v>42.01</v>
          </cell>
          <cell r="C55" t="str">
            <v>MAIN SURFACE CONDENSER</v>
          </cell>
          <cell r="D55" t="str">
            <v>Ea</v>
          </cell>
          <cell r="E55" t="str">
            <v>Ea</v>
          </cell>
          <cell r="F55">
            <v>1</v>
          </cell>
        </row>
        <row r="56">
          <cell r="B56">
            <v>42.010999999999996</v>
          </cell>
          <cell r="D56" t="str">
            <v>LT</v>
          </cell>
          <cell r="E56" t="str">
            <v>Lt</v>
          </cell>
          <cell r="F56">
            <v>1</v>
          </cell>
        </row>
        <row r="57">
          <cell r="B57">
            <v>42.012</v>
          </cell>
          <cell r="D57" t="str">
            <v>LF</v>
          </cell>
          <cell r="E57" t="str">
            <v>M</v>
          </cell>
          <cell r="F57">
            <v>3.28084</v>
          </cell>
        </row>
        <row r="58">
          <cell r="B58">
            <v>42.012999999999998</v>
          </cell>
          <cell r="D58" t="str">
            <v>SF</v>
          </cell>
          <cell r="E58" t="str">
            <v>M2</v>
          </cell>
          <cell r="F58">
            <v>10.763909999999999</v>
          </cell>
        </row>
        <row r="59">
          <cell r="B59">
            <v>42.013999999999996</v>
          </cell>
          <cell r="D59" t="str">
            <v>ELF</v>
          </cell>
          <cell r="E59" t="str">
            <v>EM</v>
          </cell>
          <cell r="F59">
            <v>3.28084</v>
          </cell>
        </row>
        <row r="60">
          <cell r="B60">
            <v>42.015000000000001</v>
          </cell>
          <cell r="D60" t="str">
            <v>ESF</v>
          </cell>
          <cell r="E60" t="str">
            <v>EM2</v>
          </cell>
          <cell r="F60">
            <v>10.763909999999999</v>
          </cell>
        </row>
        <row r="61">
          <cell r="B61">
            <v>42.015999999999998</v>
          </cell>
          <cell r="D61" t="str">
            <v>Tn</v>
          </cell>
          <cell r="E61" t="str">
            <v>MT</v>
          </cell>
          <cell r="F61">
            <v>1.102311</v>
          </cell>
        </row>
        <row r="62">
          <cell r="B62">
            <v>42.016999999999996</v>
          </cell>
          <cell r="D62" t="str">
            <v>Wks</v>
          </cell>
          <cell r="E62" t="str">
            <v>Wks</v>
          </cell>
          <cell r="F62">
            <v>1</v>
          </cell>
        </row>
        <row r="63">
          <cell r="B63">
            <v>42.018999999999998</v>
          </cell>
          <cell r="E63" t="str">
            <v/>
          </cell>
          <cell r="F63" t="str">
            <v/>
          </cell>
        </row>
        <row r="64">
          <cell r="B64">
            <v>42.06</v>
          </cell>
          <cell r="C64" t="str">
            <v>MISC. HEATERS, COOLERS &amp; EXCHANGERS</v>
          </cell>
          <cell r="D64" t="str">
            <v>Ea</v>
          </cell>
          <cell r="E64" t="str">
            <v>Ea</v>
          </cell>
          <cell r="F64">
            <v>1</v>
          </cell>
        </row>
        <row r="65">
          <cell r="B65">
            <v>42.3</v>
          </cell>
          <cell r="C65" t="str">
            <v>AIR COOLED CONDENSER (ACC)</v>
          </cell>
          <cell r="D65" t="str">
            <v>Ea</v>
          </cell>
          <cell r="E65" t="str">
            <v>Ea</v>
          </cell>
          <cell r="F65">
            <v>1</v>
          </cell>
        </row>
        <row r="66">
          <cell r="B66">
            <v>42.300999999999995</v>
          </cell>
          <cell r="D66" t="str">
            <v>LT</v>
          </cell>
          <cell r="E66" t="str">
            <v>Lt</v>
          </cell>
          <cell r="F66">
            <v>1</v>
          </cell>
        </row>
        <row r="67">
          <cell r="B67">
            <v>42.302</v>
          </cell>
          <cell r="D67" t="str">
            <v>LF</v>
          </cell>
          <cell r="E67" t="str">
            <v>M</v>
          </cell>
          <cell r="F67">
            <v>3.28084</v>
          </cell>
        </row>
        <row r="68">
          <cell r="B68">
            <v>42.302999999999997</v>
          </cell>
          <cell r="D68" t="str">
            <v>SF</v>
          </cell>
          <cell r="E68" t="str">
            <v>M2</v>
          </cell>
          <cell r="F68">
            <v>10.763909999999999</v>
          </cell>
        </row>
        <row r="69">
          <cell r="B69">
            <v>42.303999999999995</v>
          </cell>
          <cell r="D69" t="str">
            <v>ELF</v>
          </cell>
          <cell r="E69" t="str">
            <v>EM</v>
          </cell>
          <cell r="F69">
            <v>3.28084</v>
          </cell>
        </row>
        <row r="70">
          <cell r="B70">
            <v>42.305</v>
          </cell>
          <cell r="D70" t="str">
            <v>ESF</v>
          </cell>
          <cell r="E70" t="str">
            <v>EM2</v>
          </cell>
          <cell r="F70">
            <v>10.763909999999999</v>
          </cell>
        </row>
        <row r="71">
          <cell r="B71">
            <v>42.305999999999997</v>
          </cell>
          <cell r="D71" t="str">
            <v>Tn</v>
          </cell>
          <cell r="E71" t="str">
            <v>MT</v>
          </cell>
          <cell r="F71">
            <v>1.102311</v>
          </cell>
        </row>
        <row r="72">
          <cell r="B72">
            <v>42.306999999999995</v>
          </cell>
          <cell r="D72" t="str">
            <v>Wks</v>
          </cell>
          <cell r="E72" t="str">
            <v>Wks</v>
          </cell>
          <cell r="F72">
            <v>1</v>
          </cell>
        </row>
        <row r="73">
          <cell r="B73">
            <v>42.308999999999997</v>
          </cell>
          <cell r="E73" t="str">
            <v/>
          </cell>
          <cell r="F73" t="str">
            <v/>
          </cell>
        </row>
        <row r="74">
          <cell r="B74">
            <v>42.4</v>
          </cell>
          <cell r="C74" t="str">
            <v>WET SURFACE AIR COOLED CONDENSERS (WSAC)</v>
          </cell>
          <cell r="D74" t="str">
            <v>Ea</v>
          </cell>
          <cell r="E74" t="str">
            <v>Ea</v>
          </cell>
          <cell r="F74">
            <v>1</v>
          </cell>
        </row>
        <row r="75">
          <cell r="B75">
            <v>42.400999999999996</v>
          </cell>
          <cell r="D75" t="str">
            <v>LT</v>
          </cell>
          <cell r="E75" t="str">
            <v>Lt</v>
          </cell>
          <cell r="F75">
            <v>1</v>
          </cell>
        </row>
        <row r="76">
          <cell r="B76">
            <v>42.402000000000001</v>
          </cell>
          <cell r="D76" t="str">
            <v>LF</v>
          </cell>
          <cell r="E76" t="str">
            <v>M</v>
          </cell>
          <cell r="F76">
            <v>3.28084</v>
          </cell>
        </row>
        <row r="77">
          <cell r="B77">
            <v>42.402999999999999</v>
          </cell>
          <cell r="D77" t="str">
            <v>SF</v>
          </cell>
          <cell r="E77" t="str">
            <v>M2</v>
          </cell>
          <cell r="F77">
            <v>10.763909999999999</v>
          </cell>
        </row>
        <row r="78">
          <cell r="B78">
            <v>42.403999999999996</v>
          </cell>
          <cell r="D78" t="str">
            <v>ELF</v>
          </cell>
          <cell r="E78" t="str">
            <v>EM</v>
          </cell>
          <cell r="F78">
            <v>3.28084</v>
          </cell>
        </row>
        <row r="79">
          <cell r="B79">
            <v>42.405000000000001</v>
          </cell>
          <cell r="D79" t="str">
            <v>ESF</v>
          </cell>
          <cell r="E79" t="str">
            <v>EM2</v>
          </cell>
          <cell r="F79">
            <v>10.763909999999999</v>
          </cell>
        </row>
        <row r="80">
          <cell r="B80">
            <v>42.405999999999999</v>
          </cell>
          <cell r="D80" t="str">
            <v>Tn</v>
          </cell>
          <cell r="E80" t="str">
            <v>MT</v>
          </cell>
          <cell r="F80">
            <v>1.102311</v>
          </cell>
        </row>
        <row r="81">
          <cell r="B81">
            <v>42.406999999999996</v>
          </cell>
          <cell r="D81" t="str">
            <v>Wks</v>
          </cell>
          <cell r="E81" t="str">
            <v>Wks</v>
          </cell>
          <cell r="F81">
            <v>1</v>
          </cell>
        </row>
        <row r="82">
          <cell r="B82">
            <v>42.408999999999999</v>
          </cell>
          <cell r="E82" t="str">
            <v/>
          </cell>
          <cell r="F82" t="str">
            <v/>
          </cell>
        </row>
        <row r="83">
          <cell r="B83">
            <v>42.5</v>
          </cell>
          <cell r="C83" t="str">
            <v>DUMP CONDENSERS</v>
          </cell>
          <cell r="D83" t="str">
            <v>Ea</v>
          </cell>
          <cell r="E83" t="str">
            <v>Ea</v>
          </cell>
          <cell r="F83">
            <v>1</v>
          </cell>
        </row>
        <row r="84">
          <cell r="B84">
            <v>43</v>
          </cell>
          <cell r="C84" t="str">
            <v>ROTATING EQUIPMENT</v>
          </cell>
          <cell r="D84" t="str">
            <v>Ea</v>
          </cell>
          <cell r="E84" t="str">
            <v>Ea</v>
          </cell>
          <cell r="F84">
            <v>1</v>
          </cell>
        </row>
        <row r="85">
          <cell r="B85">
            <v>43.000999999999998</v>
          </cell>
          <cell r="D85" t="str">
            <v>LT</v>
          </cell>
          <cell r="E85" t="str">
            <v>Lt</v>
          </cell>
          <cell r="F85">
            <v>1</v>
          </cell>
        </row>
        <row r="86">
          <cell r="B86">
            <v>43.02</v>
          </cell>
          <cell r="C86" t="str">
            <v>BFP</v>
          </cell>
          <cell r="D86" t="str">
            <v>Ea</v>
          </cell>
          <cell r="E86" t="str">
            <v>Ea</v>
          </cell>
          <cell r="F86">
            <v>1</v>
          </cell>
        </row>
        <row r="87">
          <cell r="B87">
            <v>44</v>
          </cell>
          <cell r="C87" t="str">
            <v>HEATERS AND EXCHANGERS</v>
          </cell>
          <cell r="D87" t="str">
            <v>Ea</v>
          </cell>
          <cell r="E87" t="str">
            <v>Ea</v>
          </cell>
          <cell r="F87">
            <v>1</v>
          </cell>
        </row>
        <row r="88">
          <cell r="B88">
            <v>44.8</v>
          </cell>
          <cell r="C88" t="str">
            <v>COOLING TOWERS</v>
          </cell>
          <cell r="D88" t="str">
            <v>Ea</v>
          </cell>
          <cell r="E88" t="str">
            <v>Ea</v>
          </cell>
          <cell r="F88">
            <v>1</v>
          </cell>
        </row>
        <row r="89">
          <cell r="B89">
            <v>44.801000000000002</v>
          </cell>
          <cell r="D89" t="str">
            <v>LT</v>
          </cell>
          <cell r="E89" t="str">
            <v>Lt</v>
          </cell>
          <cell r="F89">
            <v>1</v>
          </cell>
        </row>
        <row r="90">
          <cell r="B90">
            <v>45</v>
          </cell>
          <cell r="C90" t="str">
            <v>TANKS</v>
          </cell>
          <cell r="D90" t="str">
            <v>Ea</v>
          </cell>
          <cell r="E90" t="str">
            <v>Ea</v>
          </cell>
          <cell r="F90">
            <v>1</v>
          </cell>
        </row>
        <row r="91">
          <cell r="B91">
            <v>46.1</v>
          </cell>
          <cell r="C91" t="str">
            <v>WATER TREATMENT &amp; CHEMICAL FEED EQUIPMENT</v>
          </cell>
          <cell r="D91" t="str">
            <v>Ea</v>
          </cell>
          <cell r="E91" t="str">
            <v>Ea</v>
          </cell>
          <cell r="F91">
            <v>1</v>
          </cell>
        </row>
        <row r="92">
          <cell r="B92">
            <v>46.100999999999999</v>
          </cell>
          <cell r="D92" t="str">
            <v>LT</v>
          </cell>
          <cell r="E92" t="str">
            <v>Lt</v>
          </cell>
          <cell r="F92">
            <v>1</v>
          </cell>
        </row>
        <row r="93">
          <cell r="B93">
            <v>46.11</v>
          </cell>
          <cell r="C93" t="str">
            <v>RAW WATER TREATMENT &amp; STORAGE EQUIPMENT</v>
          </cell>
          <cell r="D93" t="str">
            <v>Ea</v>
          </cell>
          <cell r="E93" t="str">
            <v>Ea</v>
          </cell>
          <cell r="F93">
            <v>1</v>
          </cell>
        </row>
        <row r="94">
          <cell r="B94">
            <v>46.110999999999997</v>
          </cell>
          <cell r="D94" t="str">
            <v>LT</v>
          </cell>
          <cell r="E94" t="str">
            <v>Lt</v>
          </cell>
          <cell r="F94">
            <v>1</v>
          </cell>
        </row>
        <row r="95">
          <cell r="B95">
            <v>46.3</v>
          </cell>
          <cell r="C95" t="str">
            <v>MAKEUP DEMINERALIZERS &amp; AUXILIARIES</v>
          </cell>
          <cell r="D95" t="str">
            <v>Ea</v>
          </cell>
          <cell r="E95" t="str">
            <v>Ea</v>
          </cell>
          <cell r="F95">
            <v>1</v>
          </cell>
        </row>
        <row r="96">
          <cell r="B96">
            <v>46.301000000000002</v>
          </cell>
          <cell r="D96" t="str">
            <v>LT</v>
          </cell>
          <cell r="E96" t="str">
            <v>Lt</v>
          </cell>
          <cell r="F96">
            <v>1</v>
          </cell>
        </row>
        <row r="97">
          <cell r="B97">
            <v>46.4</v>
          </cell>
          <cell r="C97" t="str">
            <v>CONDENSATE POLISHERS</v>
          </cell>
          <cell r="D97" t="str">
            <v>Ea</v>
          </cell>
          <cell r="E97" t="str">
            <v>Ea</v>
          </cell>
          <cell r="F97">
            <v>1</v>
          </cell>
        </row>
        <row r="98">
          <cell r="B98">
            <v>46.401000000000003</v>
          </cell>
          <cell r="D98" t="str">
            <v>LT</v>
          </cell>
          <cell r="E98" t="str">
            <v>Lt</v>
          </cell>
          <cell r="F98">
            <v>1</v>
          </cell>
        </row>
        <row r="99">
          <cell r="B99">
            <v>46.7</v>
          </cell>
          <cell r="C99" t="str">
            <v>CHEMICAL FEED EQUIPMENT</v>
          </cell>
          <cell r="D99" t="str">
            <v>Ea</v>
          </cell>
          <cell r="E99" t="str">
            <v>Ea</v>
          </cell>
          <cell r="F99">
            <v>1</v>
          </cell>
        </row>
        <row r="100">
          <cell r="B100">
            <v>46.701000000000001</v>
          </cell>
          <cell r="D100" t="str">
            <v>LT</v>
          </cell>
          <cell r="E100" t="str">
            <v>Lt</v>
          </cell>
          <cell r="F100">
            <v>1</v>
          </cell>
        </row>
        <row r="101">
          <cell r="B101">
            <v>46.72</v>
          </cell>
          <cell r="C101" t="str">
            <v>HYPOCHLORITE GENERATING EQUIPMENT</v>
          </cell>
          <cell r="D101" t="str">
            <v>Ea</v>
          </cell>
          <cell r="E101" t="str">
            <v>Ea</v>
          </cell>
          <cell r="F101">
            <v>1</v>
          </cell>
        </row>
        <row r="102">
          <cell r="B102">
            <v>46.720999999999997</v>
          </cell>
          <cell r="D102" t="str">
            <v>LT</v>
          </cell>
          <cell r="E102" t="str">
            <v>Lt</v>
          </cell>
          <cell r="F102">
            <v>1</v>
          </cell>
        </row>
        <row r="103">
          <cell r="B103">
            <v>46.8</v>
          </cell>
          <cell r="C103" t="str">
            <v>WASTEWATER TREATMENT EQUIPMENT</v>
          </cell>
          <cell r="D103" t="str">
            <v>Ea</v>
          </cell>
          <cell r="E103" t="str">
            <v>Ea</v>
          </cell>
          <cell r="F103">
            <v>1</v>
          </cell>
        </row>
        <row r="104">
          <cell r="B104">
            <v>46.801000000000002</v>
          </cell>
          <cell r="D104" t="str">
            <v>LT</v>
          </cell>
          <cell r="E104" t="str">
            <v>Lt</v>
          </cell>
          <cell r="F104">
            <v>1</v>
          </cell>
        </row>
        <row r="105">
          <cell r="B105">
            <v>46.9</v>
          </cell>
          <cell r="C105" t="str">
            <v>MISC. PURIFICATION &amp; FILTRATION EQUIPMENT</v>
          </cell>
          <cell r="D105" t="str">
            <v>Ea</v>
          </cell>
          <cell r="E105" t="str">
            <v>Ea</v>
          </cell>
          <cell r="F105">
            <v>1</v>
          </cell>
        </row>
        <row r="106">
          <cell r="B106">
            <v>47</v>
          </cell>
          <cell r="C106" t="str">
            <v>MATERIAL HANDLING</v>
          </cell>
          <cell r="D106" t="str">
            <v>Ea</v>
          </cell>
          <cell r="E106" t="str">
            <v>Ea</v>
          </cell>
          <cell r="F106">
            <v>1</v>
          </cell>
        </row>
        <row r="107">
          <cell r="B107">
            <v>47.000999999999998</v>
          </cell>
          <cell r="D107" t="str">
            <v>LT</v>
          </cell>
          <cell r="E107" t="str">
            <v>Lt</v>
          </cell>
          <cell r="F107">
            <v>1</v>
          </cell>
        </row>
        <row r="108">
          <cell r="B108">
            <v>47.003</v>
          </cell>
          <cell r="D108" t="str">
            <v>LF</v>
          </cell>
          <cell r="E108" t="str">
            <v>M</v>
          </cell>
          <cell r="F108">
            <v>3.28084</v>
          </cell>
        </row>
        <row r="109">
          <cell r="B109">
            <v>47.006</v>
          </cell>
          <cell r="D109" t="str">
            <v>Tn</v>
          </cell>
          <cell r="E109" t="str">
            <v>MT</v>
          </cell>
          <cell r="F109">
            <v>1.102311</v>
          </cell>
        </row>
        <row r="110">
          <cell r="B110">
            <v>47.1</v>
          </cell>
          <cell r="C110" t="str">
            <v>FUEL HANDLING</v>
          </cell>
          <cell r="D110" t="str">
            <v>Ea</v>
          </cell>
          <cell r="E110" t="str">
            <v>Ea</v>
          </cell>
          <cell r="F110">
            <v>1</v>
          </cell>
        </row>
        <row r="111">
          <cell r="B111">
            <v>47.100999999999999</v>
          </cell>
          <cell r="D111" t="str">
            <v>LT</v>
          </cell>
          <cell r="E111" t="str">
            <v>Lt</v>
          </cell>
          <cell r="F111">
            <v>1</v>
          </cell>
        </row>
        <row r="112">
          <cell r="B112">
            <v>47.101999999999997</v>
          </cell>
          <cell r="D112" t="str">
            <v>LF</v>
          </cell>
          <cell r="E112" t="str">
            <v>M</v>
          </cell>
          <cell r="F112">
            <v>3.28084</v>
          </cell>
        </row>
        <row r="113">
          <cell r="B113">
            <v>47.106000000000002</v>
          </cell>
          <cell r="D113" t="str">
            <v>Tn</v>
          </cell>
          <cell r="E113" t="str">
            <v>MT</v>
          </cell>
          <cell r="F113">
            <v>1.102311</v>
          </cell>
        </row>
        <row r="114">
          <cell r="B114">
            <v>47.3</v>
          </cell>
          <cell r="C114" t="str">
            <v>ASH HANDLING</v>
          </cell>
          <cell r="D114" t="str">
            <v>Ea</v>
          </cell>
          <cell r="E114" t="str">
            <v>Ea</v>
          </cell>
          <cell r="F114">
            <v>1</v>
          </cell>
        </row>
        <row r="115">
          <cell r="B115">
            <v>47.301000000000002</v>
          </cell>
          <cell r="D115" t="str">
            <v>LT</v>
          </cell>
          <cell r="E115" t="str">
            <v>Lt</v>
          </cell>
          <cell r="F115">
            <v>1</v>
          </cell>
        </row>
        <row r="116">
          <cell r="B116">
            <v>47.302</v>
          </cell>
          <cell r="D116" t="str">
            <v>LF</v>
          </cell>
          <cell r="E116" t="str">
            <v>M</v>
          </cell>
          <cell r="F116">
            <v>3.28084</v>
          </cell>
        </row>
        <row r="117">
          <cell r="B117">
            <v>47.305999999999997</v>
          </cell>
          <cell r="D117" t="str">
            <v>Tn</v>
          </cell>
          <cell r="E117" t="str">
            <v>MT</v>
          </cell>
          <cell r="F117">
            <v>1.102311</v>
          </cell>
        </row>
        <row r="118">
          <cell r="B118">
            <v>47.4</v>
          </cell>
          <cell r="C118" t="str">
            <v>ESP, BAGHOUSE, FGD</v>
          </cell>
          <cell r="D118" t="str">
            <v>Ea</v>
          </cell>
          <cell r="E118" t="str">
            <v>Ea</v>
          </cell>
          <cell r="F118">
            <v>1</v>
          </cell>
        </row>
        <row r="119">
          <cell r="B119">
            <v>47.401000000000003</v>
          </cell>
          <cell r="D119" t="str">
            <v>LT</v>
          </cell>
          <cell r="E119" t="str">
            <v>Lt</v>
          </cell>
          <cell r="F119">
            <v>1</v>
          </cell>
        </row>
        <row r="120">
          <cell r="B120">
            <v>47.405999999999999</v>
          </cell>
          <cell r="D120" t="str">
            <v>Tn</v>
          </cell>
          <cell r="E120" t="str">
            <v>MT</v>
          </cell>
          <cell r="F120">
            <v>1.102311</v>
          </cell>
        </row>
        <row r="121">
          <cell r="B121">
            <v>47.8</v>
          </cell>
          <cell r="C121" t="str">
            <v>STACKS</v>
          </cell>
          <cell r="D121" t="str">
            <v>Ea</v>
          </cell>
          <cell r="E121" t="str">
            <v>Ea</v>
          </cell>
          <cell r="F121">
            <v>1</v>
          </cell>
        </row>
        <row r="122">
          <cell r="B122">
            <v>47.805999999999997</v>
          </cell>
          <cell r="D122" t="str">
            <v>Tn</v>
          </cell>
          <cell r="E122" t="str">
            <v>MT</v>
          </cell>
          <cell r="F122">
            <v>1.102311</v>
          </cell>
        </row>
        <row r="123">
          <cell r="B123">
            <v>47.91</v>
          </cell>
          <cell r="C123" t="str">
            <v>DAMPERS &amp; EXPANSION JOINTS</v>
          </cell>
          <cell r="D123" t="str">
            <v>Ea</v>
          </cell>
          <cell r="E123" t="str">
            <v>Ea</v>
          </cell>
          <cell r="F123">
            <v>1</v>
          </cell>
        </row>
        <row r="124">
          <cell r="B124">
            <v>47.95</v>
          </cell>
          <cell r="C124" t="str">
            <v>FLUES</v>
          </cell>
          <cell r="D124" t="str">
            <v>Ea</v>
          </cell>
          <cell r="E124" t="str">
            <v>Ea</v>
          </cell>
          <cell r="F124">
            <v>1</v>
          </cell>
        </row>
        <row r="125">
          <cell r="B125">
            <v>47.956000000000003</v>
          </cell>
          <cell r="D125" t="str">
            <v>Tn</v>
          </cell>
          <cell r="E125" t="str">
            <v>MT</v>
          </cell>
          <cell r="F125">
            <v>1.102311</v>
          </cell>
        </row>
        <row r="126">
          <cell r="B126">
            <v>47.96</v>
          </cell>
          <cell r="C126" t="str">
            <v>GASIFICATION</v>
          </cell>
          <cell r="D126" t="str">
            <v>Ea</v>
          </cell>
          <cell r="E126" t="str">
            <v>Ea</v>
          </cell>
          <cell r="F126">
            <v>1</v>
          </cell>
        </row>
        <row r="127">
          <cell r="B127">
            <v>48</v>
          </cell>
          <cell r="C127" t="str">
            <v>MISCELLANEOUS MECHANICAL EQUIPMENT</v>
          </cell>
          <cell r="D127" t="str">
            <v>Ea</v>
          </cell>
          <cell r="E127" t="str">
            <v>Ea</v>
          </cell>
          <cell r="F127">
            <v>1</v>
          </cell>
        </row>
        <row r="128">
          <cell r="B128">
            <v>48.332999999999998</v>
          </cell>
          <cell r="C128" t="str">
            <v>SOUND ATTENUATION</v>
          </cell>
          <cell r="D128" t="str">
            <v>LT</v>
          </cell>
          <cell r="E128" t="str">
            <v>Lt</v>
          </cell>
          <cell r="F128">
            <v>1</v>
          </cell>
        </row>
        <row r="129">
          <cell r="B129">
            <v>48.5</v>
          </cell>
          <cell r="C129" t="str">
            <v>FIRE PROTECTION</v>
          </cell>
          <cell r="D129" t="str">
            <v>Ea</v>
          </cell>
          <cell r="E129" t="str">
            <v>Ea</v>
          </cell>
          <cell r="F129">
            <v>1</v>
          </cell>
        </row>
        <row r="130">
          <cell r="B130">
            <v>48.503</v>
          </cell>
          <cell r="D130" t="str">
            <v>SF</v>
          </cell>
          <cell r="E130" t="str">
            <v>M2</v>
          </cell>
          <cell r="F130">
            <v>10.763909999999999</v>
          </cell>
        </row>
        <row r="131">
          <cell r="B131">
            <v>48.508000000000003</v>
          </cell>
          <cell r="D131" t="str">
            <v>Hds</v>
          </cell>
          <cell r="E131" t="str">
            <v>Hds</v>
          </cell>
          <cell r="F131">
            <v>1</v>
          </cell>
        </row>
        <row r="132">
          <cell r="B132">
            <v>48.65</v>
          </cell>
          <cell r="C132" t="str">
            <v>PLUMBING, EYE WASHES &amp; SAFETY SHOWERS</v>
          </cell>
          <cell r="D132" t="str">
            <v>Ea</v>
          </cell>
          <cell r="E132" t="str">
            <v>Ea</v>
          </cell>
          <cell r="F132">
            <v>1</v>
          </cell>
        </row>
        <row r="133">
          <cell r="B133">
            <v>48.7</v>
          </cell>
          <cell r="C133" t="str">
            <v>ELEVATORS</v>
          </cell>
          <cell r="D133" t="str">
            <v>Ea</v>
          </cell>
          <cell r="E133" t="str">
            <v>Ea</v>
          </cell>
          <cell r="F133">
            <v>1</v>
          </cell>
        </row>
        <row r="134">
          <cell r="B134">
            <v>48.9</v>
          </cell>
          <cell r="C134" t="str">
            <v>INSULATION &amp; REFRACTORIES</v>
          </cell>
          <cell r="D134" t="str">
            <v>ESF</v>
          </cell>
          <cell r="E134" t="str">
            <v>EM2</v>
          </cell>
          <cell r="F134">
            <v>10.763909999999999</v>
          </cell>
        </row>
        <row r="135">
          <cell r="B135">
            <v>49.0002</v>
          </cell>
          <cell r="C135" t="str">
            <v>AIR HANDLING, FANS, BLOWERS &amp; DRIVES</v>
          </cell>
          <cell r="D135" t="str">
            <v>Ea</v>
          </cell>
          <cell r="E135" t="str">
            <v>Ea</v>
          </cell>
          <cell r="F135">
            <v>1</v>
          </cell>
        </row>
        <row r="136">
          <cell r="B136">
            <v>49.000700000000002</v>
          </cell>
          <cell r="C136" t="str">
            <v>HEAT PUMPS</v>
          </cell>
          <cell r="D136" t="str">
            <v>Ea</v>
          </cell>
          <cell r="E136" t="str">
            <v>Ea</v>
          </cell>
          <cell r="F136">
            <v>1</v>
          </cell>
        </row>
        <row r="137">
          <cell r="B137">
            <v>49.000799999999998</v>
          </cell>
          <cell r="C137" t="str">
            <v>AIR HANDLING UNITS</v>
          </cell>
          <cell r="D137" t="str">
            <v>Ea</v>
          </cell>
          <cell r="E137" t="str">
            <v>Ea</v>
          </cell>
          <cell r="F137">
            <v>1</v>
          </cell>
        </row>
        <row r="138">
          <cell r="B138">
            <v>49.0062</v>
          </cell>
          <cell r="D138" t="str">
            <v>Tn</v>
          </cell>
          <cell r="E138" t="str">
            <v>MT</v>
          </cell>
          <cell r="F138">
            <v>1.102311</v>
          </cell>
        </row>
        <row r="139">
          <cell r="B139">
            <v>49.006700000000002</v>
          </cell>
          <cell r="D139" t="str">
            <v>Tn</v>
          </cell>
          <cell r="E139" t="str">
            <v>MT</v>
          </cell>
          <cell r="F139">
            <v>1.102311</v>
          </cell>
        </row>
        <row r="140">
          <cell r="B140">
            <v>49.006799999999998</v>
          </cell>
          <cell r="D140" t="str">
            <v>Tn</v>
          </cell>
          <cell r="E140" t="str">
            <v>MT</v>
          </cell>
          <cell r="F140">
            <v>1.102311</v>
          </cell>
        </row>
        <row r="141">
          <cell r="B141">
            <v>49.01</v>
          </cell>
          <cell r="C141" t="str">
            <v>AIR CONDITIONING UNITS</v>
          </cell>
          <cell r="D141" t="str">
            <v>Ea</v>
          </cell>
          <cell r="E141" t="str">
            <v>Ea</v>
          </cell>
          <cell r="F141">
            <v>1</v>
          </cell>
        </row>
        <row r="142">
          <cell r="B142">
            <v>49.015999999999998</v>
          </cell>
          <cell r="D142" t="str">
            <v>Tn</v>
          </cell>
          <cell r="E142" t="str">
            <v>MT</v>
          </cell>
          <cell r="F142">
            <v>1.102311</v>
          </cell>
        </row>
        <row r="143">
          <cell r="B143">
            <v>49.016100000000002</v>
          </cell>
          <cell r="D143" t="str">
            <v>TONS</v>
          </cell>
          <cell r="E143" t="str">
            <v>KW</v>
          </cell>
          <cell r="F143">
            <v>0.28455284549999998</v>
          </cell>
        </row>
        <row r="144">
          <cell r="B144">
            <v>49.09</v>
          </cell>
          <cell r="C144" t="str">
            <v>PACKAGE HVAC</v>
          </cell>
          <cell r="D144" t="str">
            <v>Ea</v>
          </cell>
          <cell r="E144" t="str">
            <v>Ea</v>
          </cell>
          <cell r="F144">
            <v>1</v>
          </cell>
        </row>
        <row r="145">
          <cell r="B145">
            <v>49.095999999999997</v>
          </cell>
          <cell r="D145" t="str">
            <v>Tn</v>
          </cell>
          <cell r="E145" t="str">
            <v>MT</v>
          </cell>
          <cell r="F145">
            <v>1.102311</v>
          </cell>
        </row>
        <row r="146">
          <cell r="B146">
            <v>49.4</v>
          </cell>
          <cell r="C146" t="str">
            <v>HVAC CHILLERS</v>
          </cell>
          <cell r="D146" t="str">
            <v>Ea</v>
          </cell>
          <cell r="E146" t="str">
            <v>Ea</v>
          </cell>
          <cell r="F146">
            <v>1</v>
          </cell>
        </row>
        <row r="147">
          <cell r="B147">
            <v>49.405999999999999</v>
          </cell>
          <cell r="D147" t="str">
            <v>Tn</v>
          </cell>
          <cell r="E147" t="str">
            <v>MT</v>
          </cell>
          <cell r="F147">
            <v>1.102311</v>
          </cell>
        </row>
        <row r="148">
          <cell r="B148">
            <v>49.51</v>
          </cell>
          <cell r="C148" t="str">
            <v>FANS</v>
          </cell>
          <cell r="D148" t="str">
            <v>Ea</v>
          </cell>
          <cell r="E148" t="str">
            <v>Ea</v>
          </cell>
          <cell r="F148">
            <v>1</v>
          </cell>
        </row>
        <row r="149">
          <cell r="B149">
            <v>49.515999999999998</v>
          </cell>
          <cell r="D149" t="str">
            <v>Tn</v>
          </cell>
          <cell r="E149" t="str">
            <v>MT</v>
          </cell>
          <cell r="F149">
            <v>1.102311</v>
          </cell>
        </row>
        <row r="150">
          <cell r="B150">
            <v>49.52</v>
          </cell>
          <cell r="C150" t="str">
            <v>ROOF &amp; WALL EXHAUSTERS</v>
          </cell>
          <cell r="D150" t="str">
            <v>Ea</v>
          </cell>
          <cell r="E150" t="str">
            <v>Ea</v>
          </cell>
          <cell r="F150">
            <v>1</v>
          </cell>
        </row>
        <row r="151">
          <cell r="B151">
            <v>49.53</v>
          </cell>
          <cell r="C151" t="str">
            <v>OTHER FANS</v>
          </cell>
          <cell r="D151" t="str">
            <v>Ea</v>
          </cell>
          <cell r="E151" t="str">
            <v>Ea</v>
          </cell>
          <cell r="F151">
            <v>1</v>
          </cell>
        </row>
        <row r="152">
          <cell r="B152">
            <v>49.54</v>
          </cell>
          <cell r="C152" t="str">
            <v>UNIT HEATERS</v>
          </cell>
          <cell r="D152" t="str">
            <v>Ea</v>
          </cell>
          <cell r="E152" t="str">
            <v>Ea</v>
          </cell>
          <cell r="F152">
            <v>1</v>
          </cell>
        </row>
        <row r="153">
          <cell r="B153">
            <v>49.6</v>
          </cell>
          <cell r="C153" t="str">
            <v>DUCTWORK &amp; DAMPERS</v>
          </cell>
          <cell r="D153" t="str">
            <v>Ea</v>
          </cell>
          <cell r="E153" t="str">
            <v>Ea</v>
          </cell>
          <cell r="F153">
            <v>1</v>
          </cell>
        </row>
        <row r="154">
          <cell r="B154">
            <v>51</v>
          </cell>
          <cell r="C154" t="str">
            <v>BOP &amp; YARD PIPING</v>
          </cell>
          <cell r="D154" t="str">
            <v>LF</v>
          </cell>
          <cell r="E154" t="str">
            <v>M</v>
          </cell>
          <cell r="F154">
            <v>3.28084</v>
          </cell>
        </row>
        <row r="155">
          <cell r="B155">
            <v>51.1</v>
          </cell>
          <cell r="C155" t="str">
            <v>CRITICAL PIPING</v>
          </cell>
          <cell r="D155" t="str">
            <v>LF</v>
          </cell>
          <cell r="E155" t="str">
            <v>M</v>
          </cell>
          <cell r="F155">
            <v>3.28084</v>
          </cell>
        </row>
        <row r="156">
          <cell r="B156">
            <v>53</v>
          </cell>
          <cell r="C156" t="str">
            <v>LARGE BORE HANGER</v>
          </cell>
          <cell r="D156" t="str">
            <v>Ea</v>
          </cell>
          <cell r="E156" t="str">
            <v>Ea</v>
          </cell>
          <cell r="F156">
            <v>1</v>
          </cell>
        </row>
        <row r="157">
          <cell r="B157">
            <v>54</v>
          </cell>
          <cell r="C157" t="str">
            <v>SPECIAL PIPE</v>
          </cell>
          <cell r="D157" t="str">
            <v>LF</v>
          </cell>
          <cell r="E157" t="str">
            <v>M</v>
          </cell>
          <cell r="F157">
            <v>3.28084</v>
          </cell>
        </row>
        <row r="158">
          <cell r="B158">
            <v>55</v>
          </cell>
          <cell r="C158" t="str">
            <v>SMALLBORE PIPE</v>
          </cell>
          <cell r="D158" t="str">
            <v>LF</v>
          </cell>
          <cell r="E158" t="str">
            <v>M</v>
          </cell>
          <cell r="F158">
            <v>3.28084</v>
          </cell>
        </row>
        <row r="159">
          <cell r="B159">
            <v>55.5</v>
          </cell>
          <cell r="C159" t="str">
            <v>SMALLBORE VALVES</v>
          </cell>
          <cell r="D159" t="str">
            <v>Ea</v>
          </cell>
          <cell r="E159" t="str">
            <v>Ea</v>
          </cell>
          <cell r="F159">
            <v>1</v>
          </cell>
        </row>
        <row r="160">
          <cell r="B160">
            <v>55.999899999999997</v>
          </cell>
          <cell r="C160" t="str">
            <v>SMALLBORE HANGERS</v>
          </cell>
          <cell r="D160" t="str">
            <v>Ea</v>
          </cell>
          <cell r="E160" t="str">
            <v>Ea</v>
          </cell>
          <cell r="F160">
            <v>1</v>
          </cell>
        </row>
        <row r="161">
          <cell r="B161">
            <v>56</v>
          </cell>
          <cell r="C161" t="str">
            <v>VENDOR SUPPLIED PIPE</v>
          </cell>
          <cell r="D161" t="str">
            <v>LF</v>
          </cell>
          <cell r="E161" t="str">
            <v>M</v>
          </cell>
          <cell r="F161">
            <v>3.28084</v>
          </cell>
        </row>
        <row r="162">
          <cell r="B162">
            <v>58</v>
          </cell>
          <cell r="C162" t="str">
            <v>LARGEBORE VALVES</v>
          </cell>
          <cell r="D162" t="str">
            <v>Ea</v>
          </cell>
          <cell r="E162" t="str">
            <v>Ea</v>
          </cell>
          <cell r="F162">
            <v>1</v>
          </cell>
        </row>
        <row r="163">
          <cell r="B163">
            <v>59</v>
          </cell>
          <cell r="C163" t="str">
            <v>MISCELLANEOUS EQUIPMENT</v>
          </cell>
          <cell r="D163" t="str">
            <v>Ea</v>
          </cell>
          <cell r="E163" t="str">
            <v>Ea</v>
          </cell>
          <cell r="F163">
            <v>1</v>
          </cell>
        </row>
        <row r="164">
          <cell r="B164">
            <v>59.1</v>
          </cell>
          <cell r="C164" t="str">
            <v>NDE &amp; STRESS RELIEVING</v>
          </cell>
          <cell r="D164" t="str">
            <v>Ea</v>
          </cell>
          <cell r="E164" t="str">
            <v>Ea</v>
          </cell>
          <cell r="F164">
            <v>1</v>
          </cell>
        </row>
        <row r="165">
          <cell r="B165">
            <v>59.2</v>
          </cell>
          <cell r="C165" t="str">
            <v>MISCELLANEOUS EQUIPMENT</v>
          </cell>
          <cell r="D165" t="str">
            <v>Ea</v>
          </cell>
          <cell r="E165" t="str">
            <v>Ea</v>
          </cell>
          <cell r="F165">
            <v>1</v>
          </cell>
        </row>
      </sheetData>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Veri"/>
      <sheetName val="Proj.Bil."/>
      <sheetName val="Ta.For"/>
      <sheetName val="HakRap"/>
      <sheetName val="ÖdCed"/>
      <sheetName val="İcmal"/>
      <sheetName val="YD.Dış"/>
      <sheetName val="Yeşil Defter"/>
      <sheetName val="İçSayfa"/>
      <sheetName val="Metraj"/>
      <sheetName val="Malz.İtiner"/>
      <sheetName val="Duvar İcmali"/>
      <sheetName val="MaFFİcm"/>
      <sheetName val="FiFarHes"/>
      <sheetName val="MalMık"/>
      <sheetName val="Tutanak"/>
      <sheetName val="Patlayıcı"/>
      <sheetName val="Motorin Fiy."/>
      <sheetName val="Akaryakıt"/>
      <sheetName val="Reg Tut."/>
      <sheetName val="İlan"/>
      <sheetName val="Tuta"/>
      <sheetName val="Yeni Fiyat"/>
      <sheetName val="Yeni Fiyat1"/>
      <sheetName val="Yeni Fiyat2"/>
      <sheetName val="Y.S.Y.Def.Dış"/>
      <sheetName val="Y.S.Y.DEF.İç"/>
      <sheetName val="Y.S.Tes.Tut."/>
      <sheetName val="Dizi Pus."/>
      <sheetName val="Özet Bilgi"/>
      <sheetName val="Öd. Cet."/>
      <sheetName val="İcmal1"/>
      <sheetName val="İç Sayfa"/>
      <sheetName val="Y. Dış"/>
      <sheetName val="Y. İç"/>
      <sheetName val="İlan Tut."/>
      <sheetName val="İş.Baş."/>
      <sheetName val="İş.Tes"/>
      <sheetName val="Figüre Alttemel"/>
      <sheetName val="Figüre İcmali"/>
      <sheetName val="Figüre Tem."/>
      <sheetName val="Figüre İcmali Tem."/>
      <sheetName val="Yen.Fiy.Tut2"/>
      <sheetName val="Yen.Fiy.Tut.1"/>
      <sheetName val="Malze. İti"/>
      <sheetName val="Figüre1"/>
      <sheetName val="Sayfa2"/>
    </sheetNames>
    <sheetDataSet>
      <sheetData sheetId="0">
        <row r="8">
          <cell r="C8">
            <v>12</v>
          </cell>
          <cell r="D8" t="str">
            <v>05</v>
          </cell>
          <cell r="E8">
            <v>2003</v>
          </cell>
        </row>
        <row r="12">
          <cell r="A12" t="str">
            <v>Yol Yapım  Başmüh. Vekili</v>
          </cell>
          <cell r="C12" t="str">
            <v>Burhanettin YAZICI</v>
          </cell>
        </row>
      </sheetData>
      <sheetData sheetId="1" refreshError="1"/>
      <sheetData sheetId="2" refreshError="1"/>
      <sheetData sheetId="3" refreshError="1"/>
      <sheetData sheetId="4"/>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K"/>
      <sheetName val="PROJE"/>
      <sheetName val="VERİ"/>
      <sheetName val="HAKTAKİP"/>
      <sheetName val="HAKRAP"/>
      <sheetName val="HAKTAP"/>
      <sheetName val="ÖDEME"/>
      <sheetName val="İCMAL"/>
      <sheetName val="MFF İCMALİ"/>
      <sheetName val="YAPİŞLİS"/>
      <sheetName val="YD.DIŞ"/>
      <sheetName val="YD"/>
      <sheetName val="İTİ-Tİ"/>
      <sheetName val="İTİ-SY"/>
      <sheetName val="İTİ-Üİ"/>
      <sheetName val="İTİ-Çİ"/>
      <sheetName val="KONKASÖR ARKASI İCMAL"/>
      <sheetName val="KROKİ"/>
      <sheetName val="MFF HES"/>
      <sheetName val="TUT"/>
      <sheetName val="POAS"/>
      <sheetName val="MALMİK"/>
      <sheetName val="TAT"/>
      <sheetName val="İLAN"/>
    </sheetNames>
    <sheetDataSet>
      <sheetData sheetId="0"/>
      <sheetData sheetId="1">
        <row r="2">
          <cell r="D2" t="str">
            <v xml:space="preserve">GÜLLÜK AYRIMI - BODRUM YOLU </v>
          </cell>
        </row>
        <row r="3">
          <cell r="D3" t="str">
            <v>2. Bölge Müdürlüğü</v>
          </cell>
        </row>
        <row r="4">
          <cell r="D4" t="str">
            <v>TOPRAK TESVİYE SANAT YAPILARI VE ÜSTYAPI İŞİ KM:13+400-34+000</v>
          </cell>
        </row>
        <row r="7">
          <cell r="D7">
            <v>24</v>
          </cell>
        </row>
        <row r="10">
          <cell r="F10">
            <v>1998</v>
          </cell>
        </row>
        <row r="11">
          <cell r="D11" t="str">
            <v>15</v>
          </cell>
          <cell r="E11" t="str">
            <v>06</v>
          </cell>
          <cell r="F11">
            <v>2005</v>
          </cell>
        </row>
        <row r="22">
          <cell r="D22">
            <v>92000000</v>
          </cell>
        </row>
        <row r="23">
          <cell r="D23">
            <v>11000000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MAKROLAR"/>
    </sheetNames>
    <sheetDataSet>
      <sheetData sheetId="0">
        <row r="4">
          <cell r="F4">
            <v>1996</v>
          </cell>
        </row>
        <row r="5">
          <cell r="F5">
            <v>1997</v>
          </cell>
        </row>
      </sheetData>
      <sheetData sheetId="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ÖZET"/>
      <sheetName val="BSK. Ataş."/>
      <sheetName val="üst.yapı.ataş."/>
      <sheetName val="toprak atas."/>
      <sheetName val="PMT,BSK,Topr.atas.def.kap."/>
      <sheetName val="sal.s.y.ataş.icm.1"/>
    </sheetNames>
    <sheetDataSet>
      <sheetData sheetId="0">
        <row r="1">
          <cell r="E1" t="str">
            <v>Haluk ÖNGÜRÜ</v>
          </cell>
        </row>
        <row r="2">
          <cell r="E2" t="str">
            <v>Kenan KESKİN</v>
          </cell>
        </row>
        <row r="3">
          <cell r="E3" t="str">
            <v>Bedrettin UYAR</v>
          </cell>
        </row>
      </sheetData>
      <sheetData sheetId="1"/>
      <sheetData sheetId="2"/>
      <sheetData sheetId="3"/>
      <sheetData sheetId="4"/>
      <sheetData sheetId="5"/>
      <sheetData sheetId="6"/>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sheetData sheetId="1"/>
      <sheetData sheetId="2"/>
      <sheetData sheetId="3"/>
      <sheetData sheetId="4"/>
      <sheetData sheetId="5"/>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lat Keşif Özeti (D)"/>
      <sheetName val="İmalat Keşif Özeti (L7)"/>
      <sheetName val="Hakediş Raporu"/>
      <sheetName val="Tahakkuk Müzekkeresi"/>
      <sheetName val="Rapor Özeti"/>
      <sheetName val="İcmal"/>
      <sheetName val="Kesin Teminat Bakiyesi"/>
      <sheetName val="avans kesintisi"/>
      <sheetName val="FF KESİNTİSİ"/>
      <sheetName val="Tem.Mektupları"/>
      <sheetName val="Kararname Farkı"/>
      <sheetName val="Atlama Noktası (2)"/>
      <sheetName val="PROJE BEDELİ"/>
      <sheetName val="Seviye İcmali (D)"/>
      <sheetName val="İmalat Seviyeleri  (31)"/>
      <sheetName val="İmalat Seviyeleri  (32)"/>
      <sheetName val="İmalat Seviyeleri  (33)"/>
      <sheetName val="İmalat Seviyeleri  (34)"/>
      <sheetName val="Seviye İcmali(L7)"/>
      <sheetName val="imalat sev L7 (38)"/>
      <sheetName val="imalat sev L7 (39)"/>
      <sheetName val="imalat sev L7 (40)"/>
      <sheetName val="imalat sev L7 (41)"/>
      <sheetName val="İmalat Keşif Özeti (L6) "/>
      <sheetName val="Seviye İcmali(L6) "/>
      <sheetName val="imalat sev L6 (34)"/>
      <sheetName val="imalat sev L6 (35)"/>
      <sheetName val="imalat sev L6 (36)"/>
      <sheetName val="imalat sev L6 (37)"/>
      <sheetName val="ihzarat icmali"/>
      <sheetName val="İnşaat ihzarat"/>
      <sheetName val="tünel eritme"/>
      <sheetName val="ince ner eritme"/>
      <sheetName val="kalın ner eritme"/>
      <sheetName val="hasır eritme"/>
      <sheetName val="kereste eritme"/>
      <sheetName val="KİREMİT"/>
      <sheetName val="İZO ERİTME"/>
      <sheetName val="8,5 ERİTME"/>
      <sheetName val="KAPI KASASI"/>
      <sheetName val="Yeni malzemeler"/>
      <sheetName val="Yeni malzemeler (2)"/>
      <sheetName val="İnşaat Tutanak"/>
      <sheetName val="şantiye dışı"/>
      <sheetName val="müşterek"/>
      <sheetName val="sıhhi"/>
      <sheetName val="eritme"/>
      <sheetName val="Yeni malzemeler (4)"/>
      <sheetName val="tesisat tutanak"/>
      <sheetName val="kuvveli akım"/>
      <sheetName val="tesisat tutanak (2)"/>
      <sheetName val="asansör"/>
      <sheetName val="bfişler"/>
      <sheetName val="nakliye icmali"/>
      <sheetName val="yeşil (1)"/>
      <sheetName val="yeşil (2)"/>
      <sheetName val="nakliye"/>
      <sheetName val="İlan Tutanağı (2)"/>
      <sheetName val="İlan Tutanağı"/>
      <sheetName val="Faliyet Raporu"/>
      <sheetName val="Sheet1"/>
      <sheetName val="Sheet2"/>
      <sheetName val="Sheet3 "/>
      <sheetName val="DATA"/>
      <sheetName val="İmalat Keşif Özeti _D_"/>
      <sheetName val="İmalat Keşif Özeti _L7_"/>
      <sheetName val="FFARK MİK.MAZOT"/>
      <sheetName val="FF HESABI TABLOLARI"/>
      <sheetName val="FF HESABI (3)"/>
      <sheetName val="MALİYETLER"/>
      <sheetName val="10.KM.SAG"/>
      <sheetName val="4ehk14"/>
      <sheetName val="ALTANALIZ"/>
      <sheetName val="PROJE"/>
      <sheetName val="BB_BF 2005"/>
      <sheetName val="ABAK"/>
      <sheetName val="Miktarlar"/>
      <sheetName val="Ek Bilgi"/>
      <sheetName val="MFFZam"/>
      <sheetName val="YAZ"/>
      <sheetName val="YANGIN"/>
      <sheetName val="İmalat Sevi䡹_x0000_䠀_x0000_㐀討䡡_x0000_저✩_x0000_䈘"/>
      <sheetName val="C3"/>
      <sheetName val="SETTINGS"/>
      <sheetName val="metin"/>
      <sheetName val="demir"/>
      <sheetName val="irsaliye tesbit4-5"/>
      <sheetName val="KEŞİF"/>
      <sheetName val="tahakkuk müzekkeresi_1"/>
    </sheetNames>
    <sheetDataSet>
      <sheetData sheetId="0" refreshError="1">
        <row r="11">
          <cell r="E11">
            <v>1201349940000</v>
          </cell>
        </row>
      </sheetData>
      <sheetData sheetId="1" refreshError="1">
        <row r="12">
          <cell r="D12">
            <v>494218080000</v>
          </cell>
        </row>
      </sheetData>
      <sheetData sheetId="2"/>
      <sheetData sheetId="3"/>
      <sheetData sheetId="4"/>
      <sheetData sheetId="5"/>
      <sheetData sheetId="6"/>
      <sheetData sheetId="7"/>
      <sheetData sheetId="8"/>
      <sheetData sheetId="9"/>
      <sheetData sheetId="10"/>
      <sheetData sheetId="11">
        <row r="11">
          <cell r="E11">
            <v>1201349940000</v>
          </cell>
        </row>
      </sheetData>
      <sheetData sheetId="12"/>
      <sheetData sheetId="13"/>
      <sheetData sheetId="14"/>
      <sheetData sheetId="15"/>
      <sheetData sheetId="16"/>
      <sheetData sheetId="17">
        <row r="12">
          <cell r="D12">
            <v>494218080000</v>
          </cell>
        </row>
      </sheetData>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efreshError="1"/>
      <sheetData sheetId="64">
        <row r="11">
          <cell r="E11">
            <v>1201349940000</v>
          </cell>
        </row>
      </sheetData>
      <sheetData sheetId="65">
        <row r="11">
          <cell r="E11">
            <v>1201349940000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makro"/>
      <sheetName val="kapak"/>
      <sheetName val="Taah"/>
      <sheetName val="Hak Rap"/>
      <sheetName val="İcmal"/>
      <sheetName val="İmKeşÖz"/>
      <sheetName val="Yeşil1"/>
      <sheetName val="Yeşil2"/>
      <sheetName val="naklıye1"/>
      <sheetName val="nakliye2"/>
      <sheetName val="F.Fark.İc."/>
      <sheetName val="Çim Ent."/>
      <sheetName val="ÇimFiy.Far"/>
      <sheetName val="nak ak hes"/>
      <sheetName val="NakEnt."/>
      <sheetName val="NakAkF.Fark"/>
      <sheetName val="HAK2"/>
      <sheetName val="Ak160074"/>
      <sheetName val="İmal.Ak.Hes"/>
      <sheetName val="İmal.Ak.Ent"/>
      <sheetName val="İm.Ak.F.Fark.Hes"/>
      <sheetName val="İLAN "/>
      <sheetName val="Sayfa22"/>
      <sheetName val="Sayfa23"/>
      <sheetName val="Sayfa24"/>
      <sheetName val="Sayfa25"/>
      <sheetName val="Sayfa26"/>
      <sheetName val="Sayfa27"/>
      <sheetName val="Sayfa28"/>
      <sheetName val="Sayfa29"/>
      <sheetName val="Sayfa30"/>
      <sheetName val="Sayfa31"/>
      <sheetName val="Sayfa32"/>
      <sheetName val="Sayfa33"/>
      <sheetName val="Sayfa34"/>
    </sheetNames>
    <sheetDataSet>
      <sheetData sheetId="0"/>
      <sheetData sheetId="1" refreshError="1">
        <row r="3">
          <cell r="B3" t="str">
            <v>İKİTELLİ KONUTLARI 2. ETAP ORTAK ALTYAPI ve YOL İNŞAATI</v>
          </cell>
        </row>
        <row r="6">
          <cell r="B6" t="str">
            <v>BERK TEKNİK YAPI LTD. ŞTİ.</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Miktarlar"/>
      <sheetName val="Nakliye"/>
      <sheetName val="İmalat Grupları"/>
      <sheetName val="Hak.Rap."/>
      <sheetName val="Keşif"/>
      <sheetName val="Muk.Keşif"/>
      <sheetName val="Hakediş İç Sayfa"/>
      <sheetName val="Ödeme Cetveli"/>
      <sheetName val="Yeşil Defter İç"/>
      <sheetName val="Yeşil Defter Kapak"/>
      <sheetName val="İcmal"/>
      <sheetName val="MFFZam"/>
      <sheetName val="Hak.Tar.ve Öd.Mik."/>
      <sheetName val="MFFListe"/>
      <sheetName val="M.Mik.Hes.Tab."/>
      <sheetName val="MFF Hes.Tab."/>
      <sheetName val="Genel Fiyat Analizi"/>
    </sheetNames>
    <sheetDataSet>
      <sheetData sheetId="0"/>
      <sheetData sheetId="1">
        <row r="6">
          <cell r="K6">
            <v>1500</v>
          </cell>
          <cell r="N6">
            <v>56</v>
          </cell>
        </row>
        <row r="7">
          <cell r="K7">
            <v>35000</v>
          </cell>
          <cell r="N7">
            <v>564</v>
          </cell>
        </row>
        <row r="8">
          <cell r="K8">
            <v>23000</v>
          </cell>
          <cell r="N8">
            <v>564</v>
          </cell>
        </row>
        <row r="9">
          <cell r="K9">
            <v>1000</v>
          </cell>
          <cell r="N9" t="e">
            <v>#N/A</v>
          </cell>
        </row>
        <row r="10">
          <cell r="K10">
            <v>50</v>
          </cell>
          <cell r="N10" t="e">
            <v>#N/A</v>
          </cell>
        </row>
        <row r="11">
          <cell r="K11">
            <v>100</v>
          </cell>
          <cell r="N11" t="e">
            <v>#N/A</v>
          </cell>
        </row>
        <row r="12">
          <cell r="K12">
            <v>100</v>
          </cell>
          <cell r="N12" t="e">
            <v>#N/A</v>
          </cell>
        </row>
        <row r="13">
          <cell r="K13">
            <v>2000</v>
          </cell>
          <cell r="N13" t="e">
            <v>#N/A</v>
          </cell>
        </row>
        <row r="14">
          <cell r="K14">
            <v>300</v>
          </cell>
          <cell r="N14" t="e">
            <v>#N/A</v>
          </cell>
        </row>
        <row r="15">
          <cell r="K15">
            <v>2000</v>
          </cell>
          <cell r="N15" t="e">
            <v>#N/A</v>
          </cell>
        </row>
        <row r="16">
          <cell r="K16">
            <v>12</v>
          </cell>
          <cell r="N16" t="e">
            <v>#N/A</v>
          </cell>
        </row>
        <row r="17">
          <cell r="K17">
            <v>12</v>
          </cell>
          <cell r="N17" t="e">
            <v>#N/A</v>
          </cell>
        </row>
        <row r="18">
          <cell r="K18">
            <v>360</v>
          </cell>
          <cell r="N18" t="e">
            <v>#N/A</v>
          </cell>
        </row>
        <row r="19">
          <cell r="K19">
            <v>13</v>
          </cell>
          <cell r="N19" t="e">
            <v>#N/A</v>
          </cell>
        </row>
        <row r="20">
          <cell r="K20">
            <v>13.2</v>
          </cell>
          <cell r="N20" t="e">
            <v>#N/A</v>
          </cell>
        </row>
        <row r="21">
          <cell r="K21">
            <v>300</v>
          </cell>
          <cell r="N21" t="e">
            <v>#N/A</v>
          </cell>
        </row>
        <row r="22">
          <cell r="K22">
            <v>400</v>
          </cell>
          <cell r="N22" t="e">
            <v>#N/A</v>
          </cell>
        </row>
        <row r="23">
          <cell r="K23">
            <v>150</v>
          </cell>
          <cell r="N23" t="e">
            <v>#N/A</v>
          </cell>
        </row>
        <row r="24">
          <cell r="K24">
            <v>800</v>
          </cell>
          <cell r="N24" t="e">
            <v>#N/A</v>
          </cell>
        </row>
        <row r="25">
          <cell r="K25">
            <v>1000</v>
          </cell>
          <cell r="N25" t="e">
            <v>#N/A</v>
          </cell>
        </row>
        <row r="26">
          <cell r="K26">
            <v>20000</v>
          </cell>
          <cell r="N26" t="e">
            <v>#N/A</v>
          </cell>
        </row>
        <row r="27">
          <cell r="K27">
            <v>360</v>
          </cell>
          <cell r="N27" t="e">
            <v>#N/A</v>
          </cell>
        </row>
        <row r="28">
          <cell r="K28">
            <v>26.2</v>
          </cell>
          <cell r="N28" t="e">
            <v>#N/A</v>
          </cell>
        </row>
        <row r="29">
          <cell r="K29">
            <v>2000</v>
          </cell>
          <cell r="N29" t="e">
            <v>#N/A</v>
          </cell>
        </row>
        <row r="30">
          <cell r="K30">
            <v>35000</v>
          </cell>
          <cell r="N3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BILGI"/>
      <sheetName val="BF_LISTESI"/>
      <sheetName val="ANALIZ 2003"/>
      <sheetName val="Sayfa1"/>
      <sheetName val="ANALIZ 2004"/>
      <sheetName val="Sheet1"/>
      <sheetName val="Sheet3"/>
      <sheetName val="BF_LISTESI (2)"/>
      <sheetName val="TCK&amp;Rayic2004_BeyazKitap"/>
      <sheetName val="RayicVeTCK2004F_YANLIS"/>
      <sheetName val="Sayfa2"/>
      <sheetName val="Sayfa3"/>
    </sheetNames>
    <sheetDataSet>
      <sheetData sheetId="0" refreshError="1"/>
      <sheetData sheetId="1" refreshError="1"/>
      <sheetData sheetId="2" refreshError="1"/>
      <sheetData sheetId="3" refreshError="1">
        <row r="4">
          <cell r="B4" t="str">
            <v>ANALİZİN ADI:</v>
          </cell>
          <cell r="F4" t="str">
            <v>ÖLÇÜ</v>
          </cell>
        </row>
        <row r="5">
          <cell r="B5" t="str">
            <v xml:space="preserve">Ocak Taşından İst.Tiplerde Konkasörle kırılmış ve elenmiş asfalt mıcırı temini </v>
          </cell>
          <cell r="F5" t="str">
            <v>m3</v>
          </cell>
        </row>
        <row r="7">
          <cell r="B7" t="str">
            <v>2004 YILI BİRİM FİYATLARIYLA</v>
          </cell>
        </row>
        <row r="8">
          <cell r="B8" t="str">
            <v>Cinsi</v>
          </cell>
          <cell r="C8" t="str">
            <v>Birim</v>
          </cell>
          <cell r="D8" t="str">
            <v>Miktarı</v>
          </cell>
          <cell r="E8" t="str">
            <v>Birim Fiyat</v>
          </cell>
          <cell r="F8" t="str">
            <v>Tutar</v>
          </cell>
        </row>
        <row r="10">
          <cell r="B10" t="str">
            <v>Ocak taşından ist.tiplerde konkasörle kırılmış ve elenmiş asfalt mıcırı temini ve yıkanması</v>
          </cell>
        </row>
        <row r="11">
          <cell r="C11" t="str">
            <v>m3</v>
          </cell>
          <cell r="D11">
            <v>1</v>
          </cell>
          <cell r="E11">
            <v>18817880</v>
          </cell>
          <cell r="F11">
            <v>18817880</v>
          </cell>
        </row>
        <row r="14">
          <cell r="B14" t="str">
            <v>AGREGANIN YIKANMASI KARŞILIĞI:</v>
          </cell>
        </row>
        <row r="15">
          <cell r="B15" t="str">
            <v>Makinaya Yükleme ve Makine Altından Alıp Depoya Boşaltılma Karşılığı:</v>
          </cell>
        </row>
        <row r="18">
          <cell r="B18" t="str">
            <v>1 saat.last.tek.yük.üc.(1 1/2 yd3 ve 5500 lib.taş.güçlü, takriben 80 dHP muadili)</v>
          </cell>
          <cell r="C18" t="str">
            <v>SA</v>
          </cell>
          <cell r="D18">
            <v>0.02</v>
          </cell>
          <cell r="E18">
            <v>25282888</v>
          </cell>
          <cell r="F18">
            <v>-505657.76</v>
          </cell>
        </row>
        <row r="21">
          <cell r="B21" t="str">
            <v>Yıkama Karşılığı:</v>
          </cell>
        </row>
        <row r="22">
          <cell r="B22" t="str">
            <v>1 Saatlik yıkama makinası ücreti (Takriben 30 HP gücünde, saatte ortalama 25 m3 kapasiteli)</v>
          </cell>
          <cell r="C22" t="str">
            <v>SA</v>
          </cell>
          <cell r="D22">
            <v>0.04</v>
          </cell>
          <cell r="E22">
            <v>14548765</v>
          </cell>
          <cell r="F22">
            <v>-581950.6</v>
          </cell>
        </row>
        <row r="25">
          <cell r="B25" t="str">
            <v>Suyun Temini, Ortalama 150 m. Mesafeye Kadar Taşınması ve Yıkama Makinesine Verilmesi Karşılığı:</v>
          </cell>
        </row>
        <row r="27">
          <cell r="B27" t="str">
            <v>1 saatlik motorlu tulumba ücreti (20 ps.)</v>
          </cell>
          <cell r="C27" t="str">
            <v>SA</v>
          </cell>
          <cell r="D27">
            <v>0.03</v>
          </cell>
          <cell r="E27">
            <v>6484872</v>
          </cell>
          <cell r="F27">
            <v>-194546.16</v>
          </cell>
        </row>
        <row r="29">
          <cell r="B29" t="str">
            <v>YIKAMA MAKİNASINA SU TAŞINMASI KARŞILIĞI:</v>
          </cell>
        </row>
        <row r="30">
          <cell r="B30" t="str">
            <v>Yıkama Makinasına Su Nakli</v>
          </cell>
          <cell r="C30" t="str">
            <v>TN</v>
          </cell>
          <cell r="D30">
            <v>1</v>
          </cell>
          <cell r="E30">
            <v>2016000</v>
          </cell>
          <cell r="F30">
            <v>-2016000</v>
          </cell>
        </row>
        <row r="31">
          <cell r="B31" t="str">
            <v>F=K x (0,0007 x M + 0,01)</v>
          </cell>
        </row>
        <row r="32">
          <cell r="B32" t="str">
            <v>M=20 Km.</v>
          </cell>
        </row>
        <row r="36">
          <cell r="B36" t="str">
            <v>NOT : TAŞIN OCAKTAN KONKASÖRE NAKLİ VE AGREGANIN KONKASÖRDEN ŞANTİYEYE SAHASINA  (PLENT SAHASINA) NAKLİ  ÖDENMEYECEKTİR.</v>
          </cell>
        </row>
        <row r="47">
          <cell r="B47" t="str">
            <v xml:space="preserve">T O P L A M </v>
          </cell>
          <cell r="F47">
            <v>15519725.479999997</v>
          </cell>
        </row>
        <row r="48">
          <cell r="B48" t="str">
            <v>%25 Yüklenici karı ve genel giderler :</v>
          </cell>
          <cell r="F48">
            <v>3879931</v>
          </cell>
        </row>
        <row r="49">
          <cell r="B49" t="str">
            <v xml:space="preserve">2004 YILI FİYATI (Kar ve genel giderler dahil 1 M3 fiyatı)  (TL) </v>
          </cell>
          <cell r="F49">
            <v>19399656</v>
          </cell>
        </row>
        <row r="50">
          <cell r="B50" t="str">
            <v>2005 YILI FİYATI (Kar ve genel giderler dahil 1 M3 fiyatı)(YTL)(8403,8/7382,1=%13,84)</v>
          </cell>
          <cell r="F50">
            <v>22.08</v>
          </cell>
        </row>
        <row r="51">
          <cell r="B51" t="str">
            <v>İşin Keşif bedeli</v>
          </cell>
          <cell r="C51">
            <v>465330</v>
          </cell>
          <cell r="D51" t="str">
            <v>YTL</v>
          </cell>
        </row>
        <row r="52">
          <cell r="B52" t="str">
            <v>İşin sözleşme bedeli</v>
          </cell>
          <cell r="C52">
            <v>252640</v>
          </cell>
          <cell r="D52" t="str">
            <v>YTL</v>
          </cell>
        </row>
        <row r="53">
          <cell r="B53" t="str">
            <v>İşin tenzilatı(1-işin sözleşme bedeli/İşin keşfi)</v>
          </cell>
          <cell r="D53">
            <v>0.45707347473835769</v>
          </cell>
        </row>
        <row r="54">
          <cell r="B54" t="str">
            <v>İş kaleminin sözleşme bedeli(YTL)</v>
          </cell>
          <cell r="F54">
            <v>10.092182322222937</v>
          </cell>
        </row>
        <row r="55">
          <cell r="B55" t="str">
            <v xml:space="preserve">DÜZENLEYEN </v>
          </cell>
          <cell r="C55" t="str">
            <v>KONTROL EDEN</v>
          </cell>
          <cell r="E55" t="str">
            <v>ONAYLAYAN</v>
          </cell>
        </row>
        <row r="56">
          <cell r="B56">
            <v>38539</v>
          </cell>
          <cell r="C56">
            <v>38539</v>
          </cell>
          <cell r="E56">
            <v>38539</v>
          </cell>
        </row>
        <row r="64">
          <cell r="B64" t="str">
            <v>Muzaffer Oktay</v>
          </cell>
          <cell r="C64" t="str">
            <v>Kenan KESKİN</v>
          </cell>
          <cell r="E64" t="str">
            <v>Şemsettin ZEREN</v>
          </cell>
        </row>
        <row r="65">
          <cell r="B65" t="str">
            <v>Kontrol Şefi</v>
          </cell>
          <cell r="C65" t="str">
            <v>Asfalt Başmüh.</v>
          </cell>
          <cell r="E65" t="str">
            <v>BÖLGE MÜDÜRÜ YRD.</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po (2)"/>
      <sheetName val="yarma"/>
      <sheetName val="yarma (2)"/>
      <sheetName val="depo"/>
      <sheetName val="Sayfa1"/>
      <sheetName val="bitki"/>
      <sheetName val="bitkisel"/>
      <sheetName val="su"/>
      <sheetName val="su (2)"/>
      <sheetName val="su (3)"/>
      <sheetName val="SDM"/>
      <sheetName val="MOLOZ"/>
    </sheetNames>
    <sheetDataSet>
      <sheetData sheetId="0"/>
      <sheetData sheetId="1"/>
      <sheetData sheetId="2"/>
      <sheetData sheetId="3"/>
      <sheetData sheetId="4"/>
      <sheetData sheetId="5"/>
      <sheetData sheetId="6">
        <row r="4">
          <cell r="C4" t="str">
            <v>Zayıf zemin</v>
          </cell>
        </row>
        <row r="6">
          <cell r="C6" t="str">
            <v>Km:02+020</v>
          </cell>
        </row>
        <row r="7">
          <cell r="C7" t="str">
            <v>600m</v>
          </cell>
        </row>
      </sheetData>
      <sheetData sheetId="7"/>
      <sheetData sheetId="8"/>
      <sheetData sheetId="9"/>
      <sheetData sheetId="10"/>
      <sheetData sheetId="1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 Fiyatlar"/>
    </sheetNames>
    <sheetDataSet>
      <sheetData sheetId="0">
        <row r="1">
          <cell r="A1" t="str">
            <v>PozNo</v>
          </cell>
          <cell r="B1" t="str">
            <v>Hizmet</v>
          </cell>
          <cell r="C1" t="str">
            <v>Birimler</v>
          </cell>
          <cell r="D1">
            <v>36526</v>
          </cell>
          <cell r="E1">
            <v>36892</v>
          </cell>
          <cell r="F1">
            <v>37257</v>
          </cell>
        </row>
        <row r="2">
          <cell r="A2">
            <v>1001</v>
          </cell>
          <cell r="B2" t="str">
            <v>Pilye tesisli III. Derece nirengi noktası tesisi, ölçüsü, hesabı ve tersimi.</v>
          </cell>
          <cell r="C2" t="str">
            <v>Nokta</v>
          </cell>
          <cell r="D2">
            <v>680.52</v>
          </cell>
          <cell r="E2">
            <v>902.06707900000004</v>
          </cell>
          <cell r="F2">
            <v>1365.96</v>
          </cell>
        </row>
        <row r="3">
          <cell r="A3">
            <v>1002</v>
          </cell>
          <cell r="B3" t="str">
            <v>Beton tesisli III. Derece nirengi noktası tesisi, ölçüsü, hesabı ve tersimi.</v>
          </cell>
          <cell r="C3" t="str">
            <v>Nokta</v>
          </cell>
          <cell r="D3">
            <v>560.14</v>
          </cell>
          <cell r="E3">
            <v>637.34760300000005</v>
          </cell>
          <cell r="F3">
            <v>991.91</v>
          </cell>
        </row>
        <row r="4">
          <cell r="A4">
            <v>1003</v>
          </cell>
          <cell r="B4" t="str">
            <v>Bronz tesisli III. Derece nirengi noktası tesisi, ölçüsü, hesabı ve tersimi.</v>
          </cell>
          <cell r="C4" t="str">
            <v>Nokta</v>
          </cell>
          <cell r="D4">
            <v>478.29</v>
          </cell>
          <cell r="E4">
            <v>540.73614599999996</v>
          </cell>
          <cell r="F4">
            <v>847.3</v>
          </cell>
        </row>
        <row r="5">
          <cell r="A5">
            <v>1004</v>
          </cell>
          <cell r="B5" t="str">
            <v>Beton tesisli dizi nirengi noktası tesisi, ölçüsü.</v>
          </cell>
          <cell r="C5" t="str">
            <v>Nokta</v>
          </cell>
          <cell r="D5">
            <v>95.14</v>
          </cell>
          <cell r="E5">
            <v>153.76915099999999</v>
          </cell>
          <cell r="F5">
            <v>248.04</v>
          </cell>
        </row>
        <row r="6">
          <cell r="A6">
            <v>1005</v>
          </cell>
          <cell r="B6" t="str">
            <v>Bronz tesisli dizi nirengi noktası tesisi, ölçüsü, hesabı ve tersimi.</v>
          </cell>
          <cell r="C6" t="str">
            <v>Nokta</v>
          </cell>
          <cell r="D6">
            <v>67.14</v>
          </cell>
          <cell r="E6">
            <v>117.14033999999999</v>
          </cell>
          <cell r="F6">
            <v>194.22</v>
          </cell>
        </row>
        <row r="7">
          <cell r="A7">
            <v>1006</v>
          </cell>
          <cell r="B7" t="str">
            <v>Baz ölçüsü ve hesabı. [karşılıklı]</v>
          </cell>
          <cell r="C7" t="str">
            <v>Kenar</v>
          </cell>
          <cell r="D7">
            <v>50.41</v>
          </cell>
          <cell r="E7">
            <v>67.31026</v>
          </cell>
          <cell r="F7">
            <v>100.4</v>
          </cell>
        </row>
        <row r="8">
          <cell r="A8">
            <v>1007</v>
          </cell>
          <cell r="B8" t="str">
            <v>Mevcut I. II. Ve III. Derece nirengi noktalarının aranması.</v>
          </cell>
          <cell r="C8" t="str">
            <v>Nokta</v>
          </cell>
          <cell r="D8">
            <v>56.38</v>
          </cell>
          <cell r="E8">
            <v>74.471594999999994</v>
          </cell>
          <cell r="F8">
            <v>126.88</v>
          </cell>
        </row>
        <row r="9">
          <cell r="A9">
            <v>1008</v>
          </cell>
          <cell r="B9" t="str">
            <v>Bulunan III. Derece nirengi noktalarının üst tesis yapımı ve açı ölçüsü.</v>
          </cell>
          <cell r="C9" t="str">
            <v>Nokta</v>
          </cell>
          <cell r="D9">
            <v>345.84</v>
          </cell>
          <cell r="E9">
            <v>274.17339099999998</v>
          </cell>
          <cell r="F9">
            <v>502.17</v>
          </cell>
        </row>
        <row r="10">
          <cell r="A10">
            <v>1009</v>
          </cell>
          <cell r="B10" t="str">
            <v>Blokaj.</v>
          </cell>
          <cell r="C10" t="str">
            <v>Nokta</v>
          </cell>
          <cell r="D10">
            <v>12.01</v>
          </cell>
          <cell r="E10">
            <v>15.859653</v>
          </cell>
          <cell r="F10">
            <v>22.6</v>
          </cell>
        </row>
        <row r="11">
          <cell r="A11">
            <v>1010</v>
          </cell>
          <cell r="B11" t="str">
            <v>Ağaç üzerinde hava işareti zemine indirme ölçü ve hesabı.</v>
          </cell>
          <cell r="C11" t="str">
            <v>Nokta</v>
          </cell>
          <cell r="D11">
            <v>46.36</v>
          </cell>
          <cell r="E11">
            <v>60.036042999999999</v>
          </cell>
          <cell r="F11">
            <v>95.52</v>
          </cell>
        </row>
        <row r="12">
          <cell r="A12">
            <v>1011</v>
          </cell>
          <cell r="B12" t="str">
            <v>Merkez dışı rasat ve hesabı.</v>
          </cell>
          <cell r="C12" t="str">
            <v>Nokta</v>
          </cell>
          <cell r="D12">
            <v>43.44</v>
          </cell>
          <cell r="E12">
            <v>57.789059000000002</v>
          </cell>
          <cell r="F12">
            <v>85.3</v>
          </cell>
        </row>
        <row r="13">
          <cell r="A13">
            <v>1012</v>
          </cell>
          <cell r="B13" t="str">
            <v>Beton tesisli ana nivelman noktası.</v>
          </cell>
          <cell r="C13" t="str">
            <v>Nokta</v>
          </cell>
          <cell r="D13">
            <v>76.930000000000007</v>
          </cell>
          <cell r="E13">
            <v>98.148465999999999</v>
          </cell>
          <cell r="F13">
            <v>167.42</v>
          </cell>
        </row>
        <row r="14">
          <cell r="A14">
            <v>1013</v>
          </cell>
          <cell r="B14" t="str">
            <v>Duvarda bronz tesisli ana nivelman noktası.</v>
          </cell>
          <cell r="C14" t="str">
            <v>Nokta</v>
          </cell>
          <cell r="D14">
            <v>68.209999999999994</v>
          </cell>
          <cell r="E14">
            <v>91.346795</v>
          </cell>
          <cell r="F14">
            <v>156.47</v>
          </cell>
        </row>
        <row r="15">
          <cell r="A15">
            <v>1014</v>
          </cell>
          <cell r="B15" t="str">
            <v>Kayalık zeminde bronz tesisli ana nivelman noktası.</v>
          </cell>
          <cell r="C15" t="str">
            <v>Nokta</v>
          </cell>
          <cell r="D15">
            <v>68.36</v>
          </cell>
          <cell r="E15">
            <v>91.545614999999998</v>
          </cell>
          <cell r="F15">
            <v>156.83000000000001</v>
          </cell>
        </row>
        <row r="16">
          <cell r="A16">
            <v>1015</v>
          </cell>
          <cell r="B16" t="str">
            <v>Ülke nivelman noktasının bulunması ve bağlantı nivelmanı yapılması.</v>
          </cell>
          <cell r="C16" t="str">
            <v>Nokta</v>
          </cell>
          <cell r="D16">
            <v>51.53</v>
          </cell>
          <cell r="E16">
            <v>68.062008000000006</v>
          </cell>
          <cell r="F16">
            <v>117.5</v>
          </cell>
        </row>
        <row r="17">
          <cell r="A17">
            <v>1016</v>
          </cell>
          <cell r="B17" t="str">
            <v>Beton tesisli havai nirengi. [nirengiler için]</v>
          </cell>
          <cell r="C17" t="str">
            <v>Nokta</v>
          </cell>
          <cell r="D17">
            <v>64.569999999999993</v>
          </cell>
          <cell r="E17">
            <v>86.168473000000006</v>
          </cell>
          <cell r="F17">
            <v>127.43</v>
          </cell>
        </row>
        <row r="18">
          <cell r="A18">
            <v>1017</v>
          </cell>
          <cell r="B18" t="str">
            <v>Kayalık zeminde çivi tesisli havai nirengi. [nirengiler için]</v>
          </cell>
          <cell r="C18" t="str">
            <v>Nokta</v>
          </cell>
          <cell r="D18">
            <v>38.880000000000003</v>
          </cell>
          <cell r="E18">
            <v>52.368639999999999</v>
          </cell>
          <cell r="F18">
            <v>78.88</v>
          </cell>
        </row>
        <row r="19">
          <cell r="A19">
            <v>1018</v>
          </cell>
          <cell r="B19" t="str">
            <v>Beton tesisli havai nirengi. [poligonlar için]</v>
          </cell>
          <cell r="C19" t="str">
            <v>Nokta</v>
          </cell>
          <cell r="D19">
            <v>32.409999999999997</v>
          </cell>
          <cell r="E19">
            <v>42.808625999999997</v>
          </cell>
          <cell r="F19">
            <v>64.150000000000006</v>
          </cell>
        </row>
        <row r="20">
          <cell r="A20">
            <v>1019</v>
          </cell>
          <cell r="B20" t="str">
            <v>Kayalık zeminde çivi tesisli havai nirengi. [poligonlar için]</v>
          </cell>
          <cell r="C20" t="str">
            <v>Nokta</v>
          </cell>
          <cell r="D20">
            <v>18.55</v>
          </cell>
          <cell r="E20">
            <v>24.514257000000001</v>
          </cell>
          <cell r="F20">
            <v>36.1</v>
          </cell>
        </row>
        <row r="21">
          <cell r="A21">
            <v>1020</v>
          </cell>
          <cell r="B21" t="str">
            <v>Pilye tesisli III derece nirengi noktası tesisi, uydu bazlı ölçüsü, hesabı ve tersimi.</v>
          </cell>
          <cell r="C21" t="str">
            <v>Nokta</v>
          </cell>
          <cell r="D21">
            <v>600.63</v>
          </cell>
          <cell r="E21">
            <v>795.297236</v>
          </cell>
          <cell r="F21">
            <v>1278.06</v>
          </cell>
        </row>
        <row r="22">
          <cell r="A22">
            <v>1021</v>
          </cell>
          <cell r="B22" t="str">
            <v>Beton tesisli III.derece nirengi noktası tesisi, uydu bazlı ölçüsü, hesabı ve tersimi.</v>
          </cell>
          <cell r="C22" t="str">
            <v>Nokta</v>
          </cell>
          <cell r="D22">
            <v>394.51</v>
          </cell>
          <cell r="E22">
            <v>522.68757800000003</v>
          </cell>
          <cell r="F22">
            <v>890.63</v>
          </cell>
        </row>
        <row r="23">
          <cell r="A23">
            <v>1022</v>
          </cell>
          <cell r="B23" t="str">
            <v>Bronz tesisli III.derece nirengi noktası tesisi, uydu bazlı ölçüsü, hesabı ve tersimi.</v>
          </cell>
          <cell r="C23" t="str">
            <v>Nokta</v>
          </cell>
          <cell r="D23">
            <v>324.60000000000002</v>
          </cell>
          <cell r="E23">
            <v>430.64371699999998</v>
          </cell>
          <cell r="F23">
            <v>753.59</v>
          </cell>
        </row>
        <row r="24">
          <cell r="A24">
            <v>1023</v>
          </cell>
          <cell r="B24" t="str">
            <v>Beton tesisli dizi nirengi noktası tesisi, uydu bazlı ölçüsü, hesabı ve tersimi.</v>
          </cell>
          <cell r="C24" t="str">
            <v>Nokta</v>
          </cell>
          <cell r="D24">
            <v>102.48</v>
          </cell>
          <cell r="E24">
            <v>127.27770200000001</v>
          </cell>
          <cell r="F24">
            <v>218.06</v>
          </cell>
        </row>
        <row r="25">
          <cell r="A25">
            <v>1024</v>
          </cell>
          <cell r="B25" t="str">
            <v>Bronz tesisli dizi nirengi noktası tesisi, uydu bazlı ölçüsü, hesabı ve tersimi.</v>
          </cell>
          <cell r="C25" t="str">
            <v>Nokta</v>
          </cell>
          <cell r="D25">
            <v>67.7</v>
          </cell>
          <cell r="E25">
            <v>90.648891000000006</v>
          </cell>
          <cell r="F25">
            <v>164.24</v>
          </cell>
        </row>
        <row r="26">
          <cell r="A26">
            <v>1025</v>
          </cell>
          <cell r="B26" t="str">
            <v>Boru tesisli poligon noktasının tesisi, uydu bazlı ölçüsü, hesabı ve tersimi.</v>
          </cell>
          <cell r="C26" t="str">
            <v>Nokta</v>
          </cell>
          <cell r="D26">
            <v>31.05</v>
          </cell>
          <cell r="E26">
            <v>41.171429000000003</v>
          </cell>
          <cell r="F26">
            <v>65.650000000000006</v>
          </cell>
        </row>
        <row r="27">
          <cell r="A27">
            <v>1026</v>
          </cell>
          <cell r="B27" t="str">
            <v>Beton tesisli poligon noktasının tesisi, uydu bazlı ölçüsü, hesabı ve tersimi.</v>
          </cell>
          <cell r="C27" t="str">
            <v>Nokta</v>
          </cell>
          <cell r="D27">
            <v>45.4</v>
          </cell>
          <cell r="E27">
            <v>60.118186999999999</v>
          </cell>
          <cell r="F27">
            <v>94.9</v>
          </cell>
        </row>
        <row r="28">
          <cell r="A28" t="str">
            <v>1026/i</v>
          </cell>
          <cell r="B28" t="str">
            <v>Mevcut Tesisi bulunan Beton tesisli poligon noktasının uydu bazlı ölçüsü, hesabı ve tersimi</v>
          </cell>
          <cell r="C28" t="str">
            <v>Adet</v>
          </cell>
          <cell r="D28">
            <v>11.31</v>
          </cell>
          <cell r="E28">
            <v>0</v>
          </cell>
          <cell r="F28">
            <v>0</v>
          </cell>
        </row>
        <row r="29">
          <cell r="A29">
            <v>1027</v>
          </cell>
          <cell r="B29" t="str">
            <v>Çivi tesisli poligon noktasının tesisi, uydu bazlı ölçüsü, hesabı ve tersimi.</v>
          </cell>
          <cell r="C29" t="str">
            <v>Nokta</v>
          </cell>
          <cell r="D29">
            <v>30.94</v>
          </cell>
          <cell r="E29">
            <v>41.027791999999998</v>
          </cell>
          <cell r="F29">
            <v>65.42</v>
          </cell>
        </row>
        <row r="30">
          <cell r="A30">
            <v>1028</v>
          </cell>
          <cell r="B30" t="str">
            <v>Detay noktalarının uydu bazlı ölçüsü ve hesabı.</v>
          </cell>
          <cell r="C30" t="str">
            <v>Nokta</v>
          </cell>
          <cell r="D30">
            <v>0.6</v>
          </cell>
          <cell r="E30">
            <v>0.797481</v>
          </cell>
          <cell r="F30">
            <v>1.44</v>
          </cell>
        </row>
        <row r="31">
          <cell r="A31">
            <v>1029</v>
          </cell>
          <cell r="B31" t="str">
            <v>Dizi nirenginin çıkış aldığı yer kontrol noktalarının ölçü, rasat, hesabı ve tersimi.</v>
          </cell>
          <cell r="C31" t="str">
            <v>Nokta</v>
          </cell>
          <cell r="D31">
            <v>26.72</v>
          </cell>
          <cell r="E31">
            <v>35.977997000000002</v>
          </cell>
          <cell r="F31">
            <v>57.53</v>
          </cell>
        </row>
        <row r="32">
          <cell r="A32">
            <v>1030</v>
          </cell>
          <cell r="B32" t="str">
            <v>Dizi Nirengi Noktasının Ölçüsü ve Hesabı.</v>
          </cell>
          <cell r="C32" t="str">
            <v>Adet</v>
          </cell>
          <cell r="D32">
            <v>42.4</v>
          </cell>
          <cell r="E32">
            <v>0</v>
          </cell>
          <cell r="F32">
            <v>95.84</v>
          </cell>
        </row>
        <row r="33">
          <cell r="A33">
            <v>1031</v>
          </cell>
          <cell r="B33" t="str">
            <v>Dizi Nirengi Noktasının Uydu Bazlı Ölçüsü ve Hesabı.</v>
          </cell>
          <cell r="C33" t="str">
            <v>Adet</v>
          </cell>
          <cell r="D33">
            <v>29.14</v>
          </cell>
          <cell r="E33">
            <v>39.674787000000002</v>
          </cell>
          <cell r="F33">
            <v>65.86</v>
          </cell>
        </row>
        <row r="34">
          <cell r="A34">
            <v>1032</v>
          </cell>
          <cell r="B34" t="str">
            <v>Poligon Noktasının Ölçüsü ve Hesabı.</v>
          </cell>
          <cell r="C34" t="str">
            <v>Adet</v>
          </cell>
          <cell r="D34">
            <v>13.39</v>
          </cell>
          <cell r="E34">
            <v>0</v>
          </cell>
          <cell r="F34">
            <v>30.27</v>
          </cell>
        </row>
        <row r="35">
          <cell r="A35">
            <v>1033</v>
          </cell>
          <cell r="B35" t="str">
            <v>Poligon Noktasının Uydu Bazlı Ölçüsü ve Hesabı.</v>
          </cell>
          <cell r="C35" t="str">
            <v>Adet</v>
          </cell>
          <cell r="D35">
            <v>11.82</v>
          </cell>
          <cell r="E35">
            <v>16.103196000000001</v>
          </cell>
          <cell r="F35">
            <v>26.73</v>
          </cell>
        </row>
        <row r="36">
          <cell r="A36">
            <v>1034</v>
          </cell>
          <cell r="B36" t="str">
            <v>Geometrik Nivelman Yapılması ve Kot Hesabı (Dizi Nirengi ve Pol olarak Tesis Edilen Noktaların Rs Olarak Kull.)</v>
          </cell>
          <cell r="C36" t="str">
            <v>Adet</v>
          </cell>
          <cell r="D36">
            <v>0</v>
          </cell>
          <cell r="E36">
            <v>46.820703999999999</v>
          </cell>
          <cell r="F36">
            <v>0</v>
          </cell>
        </row>
        <row r="37">
          <cell r="A37">
            <v>1100</v>
          </cell>
          <cell r="B37" t="str">
            <v>Çivi tesisli poligon noktasının tesisi, ölçüsü ve hesabı.</v>
          </cell>
          <cell r="C37" t="str">
            <v>Nokta</v>
          </cell>
          <cell r="D37">
            <v>33.65</v>
          </cell>
          <cell r="E37">
            <v>44.835746</v>
          </cell>
          <cell r="F37">
            <v>68.989999999999995</v>
          </cell>
        </row>
        <row r="38">
          <cell r="A38">
            <v>1101</v>
          </cell>
          <cell r="B38" t="str">
            <v>Boru tesisli poligon noktasının tesisi, ölçüsü ve hesabı.</v>
          </cell>
          <cell r="C38" t="str">
            <v>Nokta</v>
          </cell>
          <cell r="D38">
            <v>34.119999999999997</v>
          </cell>
          <cell r="E38">
            <v>44.966383999999998</v>
          </cell>
          <cell r="F38">
            <v>69.2</v>
          </cell>
        </row>
        <row r="39">
          <cell r="A39">
            <v>1102</v>
          </cell>
          <cell r="B39" t="str">
            <v>Beton tesisli poligon noktasının tesisi, ölçüsü ve hesabı.</v>
          </cell>
          <cell r="C39" t="str">
            <v>Nokta</v>
          </cell>
          <cell r="D39">
            <v>48.09</v>
          </cell>
          <cell r="E39">
            <v>63.913141000000003</v>
          </cell>
          <cell r="F39">
            <v>98.45</v>
          </cell>
        </row>
        <row r="40">
          <cell r="A40">
            <v>1103</v>
          </cell>
          <cell r="B40" t="str">
            <v>Mevcut dizi nirengi ve poligon noktalarının kontrolü.</v>
          </cell>
          <cell r="C40" t="str">
            <v>Nokta</v>
          </cell>
          <cell r="D40">
            <v>10.19</v>
          </cell>
          <cell r="E40">
            <v>13.74098</v>
          </cell>
          <cell r="F40">
            <v>27.48</v>
          </cell>
        </row>
        <row r="41">
          <cell r="A41">
            <v>1104</v>
          </cell>
          <cell r="B41" t="str">
            <v>Mevcut dizi nirengi ve poligon noktalarının aranması.</v>
          </cell>
          <cell r="C41" t="str">
            <v>Nokta</v>
          </cell>
          <cell r="D41">
            <v>3.05</v>
          </cell>
          <cell r="E41">
            <v>4.0351900000000001</v>
          </cell>
          <cell r="F41">
            <v>6.85</v>
          </cell>
        </row>
        <row r="42">
          <cell r="A42">
            <v>1105</v>
          </cell>
          <cell r="B42" t="str">
            <v>Boru Tesisli Kör Nokta Tesisi ve Hesabı.</v>
          </cell>
          <cell r="C42" t="str">
            <v>Adet</v>
          </cell>
          <cell r="D42">
            <v>4.8600000000000003</v>
          </cell>
          <cell r="E42">
            <v>0</v>
          </cell>
          <cell r="F42">
            <v>10.99</v>
          </cell>
        </row>
        <row r="43">
          <cell r="A43">
            <v>1200</v>
          </cell>
          <cell r="B43" t="str">
            <v>Güzergah ekseninin yenilenmesi, kontrolü ve çizimi.</v>
          </cell>
          <cell r="C43" t="str">
            <v>Km</v>
          </cell>
          <cell r="D43">
            <v>116.86</v>
          </cell>
          <cell r="E43">
            <v>155.28089600000001</v>
          </cell>
          <cell r="F43">
            <v>271.86</v>
          </cell>
        </row>
        <row r="44">
          <cell r="A44">
            <v>1201</v>
          </cell>
          <cell r="B44" t="str">
            <v>Kamulaştırma sınırlarının tespit ve işaretlemesi işlerinde güzergah hesabı ve plana geçirilmesi.</v>
          </cell>
          <cell r="C44" t="str">
            <v>Km</v>
          </cell>
          <cell r="D44">
            <v>11.05</v>
          </cell>
          <cell r="E44">
            <v>14.79561</v>
          </cell>
          <cell r="F44">
            <v>29.94</v>
          </cell>
        </row>
        <row r="45">
          <cell r="A45">
            <v>1202</v>
          </cell>
          <cell r="B45" t="str">
            <v>Koordinat dönüşümü ve hesabı.</v>
          </cell>
          <cell r="C45" t="str">
            <v>Nokta</v>
          </cell>
          <cell r="D45">
            <v>62.52</v>
          </cell>
          <cell r="E45">
            <v>84.207819999999998</v>
          </cell>
          <cell r="F45">
            <v>140.82</v>
          </cell>
        </row>
        <row r="46">
          <cell r="A46">
            <v>1203</v>
          </cell>
          <cell r="B46" t="str">
            <v>Detay noktası ölçüsü.</v>
          </cell>
          <cell r="C46" t="str">
            <v>Nokta</v>
          </cell>
          <cell r="D46">
            <v>0.71</v>
          </cell>
          <cell r="E46">
            <v>1.3257209999999999</v>
          </cell>
          <cell r="F46">
            <v>1.67</v>
          </cell>
        </row>
        <row r="47">
          <cell r="A47">
            <v>1205</v>
          </cell>
          <cell r="B47" t="str">
            <v>Ana Nivelman Noktası ve Dizi nirengi noktasına geometrik nivelmanla kot verilmesi.</v>
          </cell>
          <cell r="C47" t="str">
            <v>Nokta</v>
          </cell>
          <cell r="D47">
            <v>36.43</v>
          </cell>
          <cell r="E47">
            <v>48.031624999999998</v>
          </cell>
          <cell r="F47">
            <v>74.08</v>
          </cell>
        </row>
        <row r="48">
          <cell r="A48">
            <v>1206</v>
          </cell>
          <cell r="B48" t="str">
            <v>Dizi nirengi noktasına trigonometrik nivelmanla kot verilmesi.</v>
          </cell>
          <cell r="C48" t="str">
            <v>Nokta</v>
          </cell>
          <cell r="D48">
            <v>16.09</v>
          </cell>
          <cell r="E48">
            <v>21.738803999999998</v>
          </cell>
          <cell r="F48">
            <v>38.200000000000003</v>
          </cell>
        </row>
        <row r="49">
          <cell r="A49">
            <v>1207</v>
          </cell>
          <cell r="B49" t="str">
            <v>Ana Nivelman Noktası ve Poligon noktasına geometrik nivelmanla kot verilmesi.</v>
          </cell>
          <cell r="C49" t="str">
            <v>Nokta</v>
          </cell>
          <cell r="D49">
            <v>17.63</v>
          </cell>
          <cell r="E49">
            <v>23.364301000000001</v>
          </cell>
          <cell r="F49">
            <v>35.409999999999997</v>
          </cell>
        </row>
        <row r="50">
          <cell r="A50">
            <v>1208</v>
          </cell>
          <cell r="B50" t="str">
            <v>Poligon noktasına trigonometrik nivelmanla kot verilmesi.</v>
          </cell>
          <cell r="C50" t="str">
            <v>Nokta</v>
          </cell>
          <cell r="D50">
            <v>11.71</v>
          </cell>
          <cell r="E50">
            <v>15.834395000000001</v>
          </cell>
          <cell r="F50">
            <v>24.24</v>
          </cell>
        </row>
        <row r="51">
          <cell r="A51">
            <v>1209</v>
          </cell>
          <cell r="B51" t="str">
            <v>Detay noktası ölçüsü. [kotlu]</v>
          </cell>
          <cell r="C51" t="str">
            <v>Nokta</v>
          </cell>
          <cell r="D51">
            <v>1.1399999999999999</v>
          </cell>
          <cell r="E51">
            <v>2.1211540000000002</v>
          </cell>
          <cell r="F51">
            <v>2.08</v>
          </cell>
        </row>
        <row r="52">
          <cell r="A52">
            <v>1210</v>
          </cell>
          <cell r="B52" t="str">
            <v>Detay noktası ölçüsü. [kotlu]</v>
          </cell>
          <cell r="C52" t="str">
            <v>Nokta</v>
          </cell>
          <cell r="D52">
            <v>0.99</v>
          </cell>
          <cell r="E52">
            <v>1.5908659999999999</v>
          </cell>
          <cell r="F52">
            <v>1.86</v>
          </cell>
        </row>
        <row r="53">
          <cell r="A53">
            <v>1211</v>
          </cell>
          <cell r="B53" t="str">
            <v>Meskun arazide detay noktası ölçüsü. [kotlu]</v>
          </cell>
          <cell r="C53" t="str">
            <v>Nokta</v>
          </cell>
          <cell r="D53">
            <v>1.28</v>
          </cell>
          <cell r="E53">
            <v>2.3863979999999998</v>
          </cell>
          <cell r="F53">
            <v>2.1800000000000002</v>
          </cell>
        </row>
        <row r="54">
          <cell r="A54">
            <v>1212</v>
          </cell>
          <cell r="B54" t="str">
            <v>Parsel Sınırlarının Ölçülmesi.</v>
          </cell>
          <cell r="C54" t="str">
            <v>Nokta</v>
          </cell>
          <cell r="D54">
            <v>0</v>
          </cell>
          <cell r="E54">
            <v>1.521458</v>
          </cell>
          <cell r="F54">
            <v>2.92</v>
          </cell>
        </row>
        <row r="55">
          <cell r="A55">
            <v>1213</v>
          </cell>
          <cell r="B55" t="str">
            <v>Güzergah ekseninin yenilenmesi, kontrolü ve çizimi. [ÜLKE]</v>
          </cell>
          <cell r="C55" t="str">
            <v>Km</v>
          </cell>
          <cell r="D55">
            <v>0</v>
          </cell>
          <cell r="E55">
            <v>46.584268999999999</v>
          </cell>
          <cell r="F55">
            <v>81.55</v>
          </cell>
        </row>
        <row r="56">
          <cell r="A56">
            <v>1214</v>
          </cell>
          <cell r="B56" t="str">
            <v>Koordinat dönüşümü ve hesabı. [Parametreler Mevcut]</v>
          </cell>
          <cell r="C56" t="str">
            <v>Nokta</v>
          </cell>
          <cell r="D56">
            <v>0</v>
          </cell>
          <cell r="E56">
            <v>16.841564000000002</v>
          </cell>
          <cell r="F56">
            <v>28.16</v>
          </cell>
        </row>
        <row r="57">
          <cell r="A57">
            <v>1215</v>
          </cell>
          <cell r="B57" t="str">
            <v>Detay noktası ölçüsü. [kotlu]</v>
          </cell>
          <cell r="C57" t="str">
            <v>Ha</v>
          </cell>
          <cell r="D57">
            <v>142.19999999999999</v>
          </cell>
          <cell r="E57">
            <v>0</v>
          </cell>
          <cell r="F57">
            <v>321.39</v>
          </cell>
        </row>
        <row r="58">
          <cell r="A58">
            <v>1300</v>
          </cell>
          <cell r="B58" t="str">
            <v>Tapulama ve zilyetlik tutanaklarının düzenlenmesi.</v>
          </cell>
          <cell r="C58" t="str">
            <v>Parsel</v>
          </cell>
          <cell r="D58">
            <v>9.32</v>
          </cell>
          <cell r="E58">
            <v>32.030538</v>
          </cell>
          <cell r="F58">
            <v>66.7</v>
          </cell>
        </row>
        <row r="59">
          <cell r="A59">
            <v>1301</v>
          </cell>
          <cell r="B59" t="str">
            <v>Kamulaştırılacak parsellerin kayıtlarının çıkarılması.</v>
          </cell>
          <cell r="C59" t="str">
            <v>Parsel</v>
          </cell>
          <cell r="D59">
            <v>2.16</v>
          </cell>
          <cell r="E59">
            <v>5.7285969999999997</v>
          </cell>
          <cell r="F59">
            <v>8.43</v>
          </cell>
        </row>
        <row r="60">
          <cell r="A60">
            <v>1302</v>
          </cell>
          <cell r="B60" t="str">
            <v>Alan hesabı.</v>
          </cell>
          <cell r="C60" t="str">
            <v>Parsel</v>
          </cell>
          <cell r="D60">
            <v>1.3</v>
          </cell>
          <cell r="E60">
            <v>2.6112799999999998</v>
          </cell>
          <cell r="F60">
            <v>4.53</v>
          </cell>
        </row>
        <row r="61">
          <cell r="A61">
            <v>1303</v>
          </cell>
          <cell r="B61" t="str">
            <v>Kadastro parsellerinin çizimi ve ifraz folyelerinin düzenlenmesi.</v>
          </cell>
          <cell r="C61" t="str">
            <v>Parsel</v>
          </cell>
          <cell r="D61">
            <v>3.16</v>
          </cell>
          <cell r="E61">
            <v>5.0356059999999996</v>
          </cell>
          <cell r="F61">
            <v>8.4499999999999993</v>
          </cell>
        </row>
        <row r="62">
          <cell r="A62">
            <v>1304</v>
          </cell>
          <cell r="B62" t="str">
            <v>Adres araştırılması ve tespiti.</v>
          </cell>
          <cell r="C62" t="str">
            <v>Adet</v>
          </cell>
          <cell r="D62">
            <v>2.7</v>
          </cell>
          <cell r="E62">
            <v>3.5545650000000002</v>
          </cell>
          <cell r="F62">
            <v>5.09</v>
          </cell>
        </row>
        <row r="63">
          <cell r="A63">
            <v>1400</v>
          </cell>
          <cell r="B63" t="str">
            <v>Grafik alanların sayısallaştırılması.</v>
          </cell>
          <cell r="C63" t="str">
            <v>Adet</v>
          </cell>
          <cell r="D63">
            <v>0.13</v>
          </cell>
          <cell r="E63">
            <v>0.18453600000000001</v>
          </cell>
          <cell r="F63">
            <v>0.47</v>
          </cell>
        </row>
        <row r="64">
          <cell r="A64">
            <v>1401</v>
          </cell>
          <cell r="B64" t="str">
            <v>Otomasyon yolu ile kamulaştırma planlarının üretimi.</v>
          </cell>
          <cell r="C64" t="str">
            <v>Km</v>
          </cell>
          <cell r="D64">
            <v>100.19</v>
          </cell>
          <cell r="E64">
            <v>204.45202599999999</v>
          </cell>
          <cell r="F64">
            <v>396.42</v>
          </cell>
        </row>
        <row r="65">
          <cell r="A65">
            <v>1402</v>
          </cell>
          <cell r="B65" t="str">
            <v>Otomasyon yolu ile kamulaştırma sınırlarının tespit ve işaretlenmesine ait planların üretimi.</v>
          </cell>
          <cell r="C65" t="str">
            <v>Km</v>
          </cell>
          <cell r="D65">
            <v>95.89</v>
          </cell>
          <cell r="E65">
            <v>178.94501199999999</v>
          </cell>
          <cell r="F65">
            <v>417.37</v>
          </cell>
        </row>
        <row r="66">
          <cell r="A66">
            <v>1403</v>
          </cell>
          <cell r="B66" t="str">
            <v>Otomasyon yolu ile 1/2000 ölçekli kamulaştırma plan üretimi.</v>
          </cell>
          <cell r="C66" t="str">
            <v>Km</v>
          </cell>
          <cell r="D66">
            <v>45.17</v>
          </cell>
          <cell r="E66">
            <v>59.871417999999998</v>
          </cell>
          <cell r="F66">
            <v>107.89</v>
          </cell>
        </row>
        <row r="67">
          <cell r="A67">
            <v>1404</v>
          </cell>
          <cell r="B67" t="str">
            <v>Otomasyon yolu ile irtifak hakkı ve tahsis planı çizimi.</v>
          </cell>
          <cell r="C67" t="str">
            <v>Km</v>
          </cell>
          <cell r="D67">
            <v>45.17</v>
          </cell>
          <cell r="E67">
            <v>59.871417999999998</v>
          </cell>
          <cell r="F67">
            <v>107.89</v>
          </cell>
        </row>
        <row r="68">
          <cell r="A68">
            <v>1405</v>
          </cell>
          <cell r="B68" t="str">
            <v>Kadastro ölçü defterine göre koordinat hesabı ve parsellerin oluşturulması.</v>
          </cell>
          <cell r="C68" t="str">
            <v>Adet</v>
          </cell>
          <cell r="D68">
            <v>0.26</v>
          </cell>
          <cell r="E68">
            <v>1.1006020000000001</v>
          </cell>
          <cell r="F68">
            <v>2.2000000000000002</v>
          </cell>
        </row>
        <row r="69">
          <cell r="A69">
            <v>1406</v>
          </cell>
          <cell r="B69" t="str">
            <v>Ölçü krokilerin bilgisayar ortamında hazırlanması.</v>
          </cell>
          <cell r="C69" t="str">
            <v>Km</v>
          </cell>
          <cell r="D69">
            <v>13.22</v>
          </cell>
          <cell r="E69">
            <v>15.419119</v>
          </cell>
          <cell r="F69">
            <v>26.8</v>
          </cell>
        </row>
        <row r="70">
          <cell r="A70">
            <v>1500</v>
          </cell>
          <cell r="B70" t="str">
            <v>Sınır taşının hazırlanması.</v>
          </cell>
          <cell r="C70" t="str">
            <v>Adet</v>
          </cell>
          <cell r="D70">
            <v>14.95</v>
          </cell>
          <cell r="E70">
            <v>19.145688</v>
          </cell>
          <cell r="F70">
            <v>31.57</v>
          </cell>
        </row>
        <row r="71">
          <cell r="A71">
            <v>1501</v>
          </cell>
          <cell r="B71" t="str">
            <v>Sınır taşının aplikasyonu.</v>
          </cell>
          <cell r="C71" t="str">
            <v>Adet</v>
          </cell>
          <cell r="D71">
            <v>15.03</v>
          </cell>
          <cell r="E71">
            <v>20.024113</v>
          </cell>
          <cell r="F71">
            <v>32.659999999999997</v>
          </cell>
        </row>
        <row r="72">
          <cell r="A72">
            <v>1502</v>
          </cell>
          <cell r="B72" t="str">
            <v>Parsel köşe koordinatlarının aplikasyonu.</v>
          </cell>
          <cell r="C72" t="str">
            <v>Adet</v>
          </cell>
          <cell r="D72">
            <v>2.06</v>
          </cell>
          <cell r="E72">
            <v>2.7872699999999999</v>
          </cell>
          <cell r="F72">
            <v>4.42</v>
          </cell>
        </row>
        <row r="73">
          <cell r="A73">
            <v>2001</v>
          </cell>
          <cell r="B73" t="str">
            <v>Halihazır haritanın oluşturulması ve çizimi.</v>
          </cell>
          <cell r="C73" t="str">
            <v>Km</v>
          </cell>
          <cell r="D73">
            <v>294.3</v>
          </cell>
          <cell r="E73">
            <v>419.553158</v>
          </cell>
          <cell r="F73">
            <v>813.09</v>
          </cell>
        </row>
        <row r="74">
          <cell r="A74">
            <v>2002</v>
          </cell>
          <cell r="B74" t="str">
            <v>Teklif hattının harita üzerinde tespiti ve mahallinde tetkiki.</v>
          </cell>
          <cell r="C74" t="str">
            <v>Km</v>
          </cell>
          <cell r="D74">
            <v>147.11000000000001</v>
          </cell>
          <cell r="E74">
            <v>196.31954300000001</v>
          </cell>
          <cell r="F74">
            <v>320.67</v>
          </cell>
        </row>
        <row r="75">
          <cell r="A75">
            <v>2003</v>
          </cell>
          <cell r="B75" t="str">
            <v>Onaylı hattın zemine tespiti ve müteahhidin teklifleri.</v>
          </cell>
          <cell r="C75" t="str">
            <v>Km</v>
          </cell>
          <cell r="D75">
            <v>75.08</v>
          </cell>
          <cell r="E75">
            <v>100.97177600000001</v>
          </cell>
          <cell r="F75">
            <v>165.64</v>
          </cell>
        </row>
        <row r="76">
          <cell r="A76">
            <v>2004</v>
          </cell>
          <cell r="B76" t="str">
            <v>Proje ekseninin aplikasyonu. [sayısal modelden]</v>
          </cell>
          <cell r="C76" t="str">
            <v>Km</v>
          </cell>
          <cell r="D76">
            <v>147.22999999999999</v>
          </cell>
          <cell r="E76">
            <v>203.98660599999999</v>
          </cell>
          <cell r="F76">
            <v>327.01</v>
          </cell>
        </row>
        <row r="77">
          <cell r="A77">
            <v>2005</v>
          </cell>
          <cell r="B77" t="str">
            <v>Piketaj.</v>
          </cell>
          <cell r="C77" t="str">
            <v>Km</v>
          </cell>
          <cell r="D77">
            <v>156.03</v>
          </cell>
          <cell r="E77">
            <v>208.74557799999999</v>
          </cell>
          <cell r="F77">
            <v>327.97</v>
          </cell>
        </row>
        <row r="78">
          <cell r="A78">
            <v>2006</v>
          </cell>
          <cell r="B78" t="str">
            <v>Sigortalama.</v>
          </cell>
          <cell r="C78" t="str">
            <v>Km</v>
          </cell>
          <cell r="D78">
            <v>58.46</v>
          </cell>
          <cell r="E78">
            <v>78.693495999999996</v>
          </cell>
          <cell r="F78">
            <v>128.31</v>
          </cell>
        </row>
        <row r="79">
          <cell r="A79">
            <v>2007</v>
          </cell>
          <cell r="B79" t="str">
            <v>Nivelman.</v>
          </cell>
          <cell r="C79" t="str">
            <v>Km</v>
          </cell>
          <cell r="D79">
            <v>70.77</v>
          </cell>
          <cell r="E79">
            <v>65.993780000000001</v>
          </cell>
          <cell r="F79">
            <v>103.02</v>
          </cell>
        </row>
        <row r="80">
          <cell r="A80">
            <v>2008</v>
          </cell>
          <cell r="B80" t="str">
            <v>Sayısal arazi modelinden boykesit çıkarılması ve çizimi.</v>
          </cell>
          <cell r="C80" t="str">
            <v>Km</v>
          </cell>
          <cell r="D80">
            <v>25.17</v>
          </cell>
          <cell r="E80">
            <v>33.655012999999997</v>
          </cell>
          <cell r="F80">
            <v>57.57</v>
          </cell>
        </row>
        <row r="81">
          <cell r="A81">
            <v>2009</v>
          </cell>
          <cell r="B81" t="str">
            <v>Enkesit Alımı.</v>
          </cell>
          <cell r="C81" t="str">
            <v>Km</v>
          </cell>
          <cell r="D81">
            <v>153.43</v>
          </cell>
          <cell r="E81">
            <v>206.668578</v>
          </cell>
          <cell r="F81">
            <v>334.43</v>
          </cell>
        </row>
        <row r="82">
          <cell r="A82">
            <v>2010</v>
          </cell>
          <cell r="B82" t="str">
            <v>Sayısal arazi modelinden enkesit çıkarılması ve çizimi.</v>
          </cell>
          <cell r="C82" t="str">
            <v>Km</v>
          </cell>
          <cell r="D82">
            <v>26.38</v>
          </cell>
          <cell r="E82">
            <v>35.322823</v>
          </cell>
          <cell r="F82">
            <v>60.82</v>
          </cell>
        </row>
        <row r="83">
          <cell r="A83">
            <v>2011</v>
          </cell>
          <cell r="B83" t="str">
            <v>Plankote hazırlanması.</v>
          </cell>
          <cell r="C83" t="str">
            <v>Ha</v>
          </cell>
          <cell r="D83">
            <v>132.33000000000001</v>
          </cell>
          <cell r="E83">
            <v>192.916203</v>
          </cell>
          <cell r="F83">
            <v>316.32</v>
          </cell>
        </row>
        <row r="84">
          <cell r="A84">
            <v>2012</v>
          </cell>
          <cell r="B84" t="str">
            <v>Ripaj yapılması.</v>
          </cell>
          <cell r="C84" t="str">
            <v>Km</v>
          </cell>
          <cell r="D84">
            <v>1034.31</v>
          </cell>
          <cell r="E84">
            <v>1387.077581</v>
          </cell>
          <cell r="F84">
            <v>2320.23</v>
          </cell>
        </row>
        <row r="85">
          <cell r="A85">
            <v>2013</v>
          </cell>
          <cell r="B85" t="str">
            <v>Su altı haritasının yapılması.</v>
          </cell>
          <cell r="C85" t="str">
            <v>Ha</v>
          </cell>
          <cell r="D85">
            <v>178.37</v>
          </cell>
          <cell r="E85">
            <v>248.033163</v>
          </cell>
          <cell r="F85">
            <v>412.21</v>
          </cell>
        </row>
        <row r="86">
          <cell r="A86">
            <v>2101</v>
          </cell>
          <cell r="B86" t="str">
            <v>Ön projelerin yapılması.</v>
          </cell>
          <cell r="C86" t="str">
            <v>Km</v>
          </cell>
          <cell r="D86">
            <v>2435.0100000000002</v>
          </cell>
          <cell r="E86">
            <v>3280.935731</v>
          </cell>
          <cell r="F86">
            <v>5509.64</v>
          </cell>
        </row>
        <row r="87">
          <cell r="A87">
            <v>2101.1</v>
          </cell>
          <cell r="B87" t="str">
            <v>Geçki alternatiflerinin belirlenmesi, yerinde incelenmesi ve uygun geçkinin araştırılması.</v>
          </cell>
          <cell r="C87" t="str">
            <v>Km</v>
          </cell>
          <cell r="D87">
            <v>414.2</v>
          </cell>
          <cell r="E87">
            <v>1312.3742924000001</v>
          </cell>
          <cell r="F87">
            <v>927.23</v>
          </cell>
          <cell r="G87">
            <v>0.4</v>
          </cell>
        </row>
        <row r="88">
          <cell r="A88">
            <v>2101.1999999999998</v>
          </cell>
          <cell r="B88" t="str">
            <v>1. Aşama sonuçlarına göre uygun geçkinin belirlenmesi ve yerinde incelenmesi.</v>
          </cell>
          <cell r="C88" t="str">
            <v>Km</v>
          </cell>
          <cell r="D88">
            <v>331.36</v>
          </cell>
          <cell r="E88">
            <v>656.18714620000003</v>
          </cell>
          <cell r="F88">
            <v>741.78</v>
          </cell>
          <cell r="G88">
            <v>0.2</v>
          </cell>
        </row>
        <row r="89">
          <cell r="A89">
            <v>2101.31</v>
          </cell>
          <cell r="B89" t="str">
            <v>Uygun Geçkinin Ön proje paftalarının ve Ön metrajının hazırlanıp sunulması.</v>
          </cell>
          <cell r="C89" t="str">
            <v>Km</v>
          </cell>
          <cell r="D89">
            <v>414.2</v>
          </cell>
          <cell r="E89">
            <v>820.23393275000001</v>
          </cell>
          <cell r="F89">
            <v>927.23</v>
          </cell>
          <cell r="G89">
            <v>0.25</v>
          </cell>
        </row>
        <row r="90">
          <cell r="A90">
            <v>2101.3200000000002</v>
          </cell>
          <cell r="B90" t="str">
            <v>Proje paftalarında ve raporlarda gerekli düzeltmelerin yapılması ve tasdiki.</v>
          </cell>
          <cell r="C90" t="str">
            <v>Km</v>
          </cell>
          <cell r="D90">
            <v>248.52</v>
          </cell>
          <cell r="E90">
            <v>492.14035964999999</v>
          </cell>
          <cell r="F90">
            <v>556.33000000000004</v>
          </cell>
          <cell r="G90">
            <v>0.15</v>
          </cell>
        </row>
        <row r="91">
          <cell r="A91">
            <v>2102</v>
          </cell>
          <cell r="B91" t="str">
            <v>Hidrolik ve Hidrolojik etütlerin yapılması.</v>
          </cell>
          <cell r="C91" t="str">
            <v>Km</v>
          </cell>
          <cell r="D91">
            <v>351.59</v>
          </cell>
          <cell r="E91">
            <v>469.340665</v>
          </cell>
          <cell r="F91">
            <v>667.46</v>
          </cell>
        </row>
        <row r="92">
          <cell r="A92">
            <v>2102.1</v>
          </cell>
          <cell r="B92" t="str">
            <v>Hidrolik ve Hidrolojik etütlerin yapılması, sanat yapılarının yer ve boyutlarının belirlenmesi.</v>
          </cell>
          <cell r="C92" t="str">
            <v>Km</v>
          </cell>
          <cell r="D92">
            <v>175.79</v>
          </cell>
          <cell r="E92">
            <v>234.6703325</v>
          </cell>
          <cell r="F92">
            <v>333.73</v>
          </cell>
          <cell r="G92">
            <v>0.5</v>
          </cell>
        </row>
        <row r="93">
          <cell r="A93">
            <v>2102.1999999999998</v>
          </cell>
          <cell r="B93" t="str">
            <v>Hidrolik ve Hidrolojik hesaplarda gerekli düzeltmelerin yapılması ve tasdiki.</v>
          </cell>
          <cell r="C93" t="str">
            <v>Km</v>
          </cell>
          <cell r="D93">
            <v>87.89</v>
          </cell>
          <cell r="E93">
            <v>117.33516625</v>
          </cell>
          <cell r="F93">
            <v>166.86</v>
          </cell>
          <cell r="G93">
            <v>0.25</v>
          </cell>
        </row>
        <row r="94">
          <cell r="A94">
            <v>2102.3000000000002</v>
          </cell>
          <cell r="B94" t="str">
            <v>Standart menfez tiplerinin kullanılması durumunda, menfez çizimleri</v>
          </cell>
          <cell r="C94" t="str">
            <v>Km</v>
          </cell>
          <cell r="D94">
            <v>87.89</v>
          </cell>
          <cell r="E94">
            <v>117.33516625</v>
          </cell>
          <cell r="F94">
            <v>166.86</v>
          </cell>
          <cell r="G94">
            <v>0.25</v>
          </cell>
        </row>
        <row r="95">
          <cell r="A95">
            <v>2103</v>
          </cell>
          <cell r="B95" t="str">
            <v>Kesin projelerin yapılması.</v>
          </cell>
          <cell r="C95" t="str">
            <v>Km</v>
          </cell>
          <cell r="D95">
            <v>1656.82</v>
          </cell>
          <cell r="E95">
            <v>2230.6355199999998</v>
          </cell>
          <cell r="F95">
            <v>3708.93</v>
          </cell>
        </row>
        <row r="96">
          <cell r="A96">
            <v>2103.1</v>
          </cell>
          <cell r="B96" t="str">
            <v>Geçki alternatiflerinin belirlenmesi, yerinde incelenmesi ve uygun geçkinin araştırılması.</v>
          </cell>
          <cell r="C96" t="str">
            <v>Km</v>
          </cell>
          <cell r="D96">
            <v>414.2</v>
          </cell>
          <cell r="E96">
            <v>557.65887999999995</v>
          </cell>
          <cell r="F96">
            <v>927.23</v>
          </cell>
          <cell r="G96">
            <v>0.25</v>
          </cell>
        </row>
        <row r="97">
          <cell r="A97">
            <v>2103.21</v>
          </cell>
          <cell r="B97" t="str">
            <v>1. Aşama sonuçlarına göre uygun geçkinin belirlenmesi ve yerinde incelenmesi.</v>
          </cell>
          <cell r="C97" t="str">
            <v>Km</v>
          </cell>
          <cell r="D97">
            <v>331.36</v>
          </cell>
          <cell r="E97">
            <v>446.12710399999997</v>
          </cell>
          <cell r="F97">
            <v>741.78</v>
          </cell>
          <cell r="G97">
            <v>0.2</v>
          </cell>
        </row>
        <row r="98">
          <cell r="A98">
            <v>2103.2199999999998</v>
          </cell>
          <cell r="B98" t="str">
            <v>2. Aşama sonuçlarına göre kesin güzergahın onayı.</v>
          </cell>
          <cell r="C98" t="str">
            <v>Km</v>
          </cell>
          <cell r="D98">
            <v>248.52</v>
          </cell>
          <cell r="E98">
            <v>334.59532799999994</v>
          </cell>
          <cell r="F98">
            <v>556.33000000000004</v>
          </cell>
          <cell r="G98">
            <v>0.15</v>
          </cell>
        </row>
        <row r="99">
          <cell r="A99">
            <v>2103.31</v>
          </cell>
          <cell r="B99" t="str">
            <v>Kesin proje paftalarının ve metrajının hazırlanıp sunulması.</v>
          </cell>
          <cell r="C99" t="str">
            <v>Km</v>
          </cell>
          <cell r="D99">
            <v>414.2</v>
          </cell>
          <cell r="E99">
            <v>557.65887999999995</v>
          </cell>
          <cell r="F99">
            <v>927.23</v>
          </cell>
          <cell r="G99">
            <v>0.25</v>
          </cell>
        </row>
        <row r="100">
          <cell r="A100">
            <v>2103.3200000000002</v>
          </cell>
          <cell r="B100" t="str">
            <v>Kesin proje paftalarında ve raporlarda gerekli düzeltmelerin yapılması ve tasdiki.</v>
          </cell>
          <cell r="C100" t="str">
            <v>Km</v>
          </cell>
          <cell r="D100">
            <v>248.52</v>
          </cell>
          <cell r="E100">
            <v>334.59532799999994</v>
          </cell>
          <cell r="F100">
            <v>556.33000000000004</v>
          </cell>
          <cell r="G100">
            <v>0.15</v>
          </cell>
        </row>
        <row r="101">
          <cell r="A101">
            <v>2104</v>
          </cell>
          <cell r="B101" t="str">
            <v>Drenaj projelerinin yapılması.</v>
          </cell>
          <cell r="C101" t="str">
            <v>Km</v>
          </cell>
          <cell r="D101">
            <v>803.44</v>
          </cell>
          <cell r="E101">
            <v>1076.6333790000001</v>
          </cell>
          <cell r="F101">
            <v>1787.2</v>
          </cell>
        </row>
        <row r="102">
          <cell r="A102">
            <v>2104.1</v>
          </cell>
          <cell r="B102" t="str">
            <v>Drenaj proje ve hesaplarının hazırlanması ve sunulması</v>
          </cell>
          <cell r="C102" t="str">
            <v>Km</v>
          </cell>
          <cell r="D102">
            <v>482.06</v>
          </cell>
          <cell r="E102">
            <v>645.98002740000004</v>
          </cell>
          <cell r="F102">
            <v>0</v>
          </cell>
          <cell r="G102">
            <v>0.6</v>
          </cell>
        </row>
        <row r="103">
          <cell r="A103">
            <v>2104.1999999999998</v>
          </cell>
          <cell r="B103" t="str">
            <v>Drenaj projelerinde gerekli düzeltmelerin yapılması ve tasdiki</v>
          </cell>
          <cell r="C103" t="str">
            <v>Km</v>
          </cell>
          <cell r="D103">
            <v>321.37</v>
          </cell>
          <cell r="E103">
            <v>430.65335160000006</v>
          </cell>
          <cell r="F103">
            <v>0</v>
          </cell>
          <cell r="G103">
            <v>0.4</v>
          </cell>
        </row>
        <row r="104">
          <cell r="A104">
            <v>2105</v>
          </cell>
          <cell r="B104" t="str">
            <v>Gabari ve en kesitlerin çizilmesi. Kübaj ve brükner hesaplarının yapılması.</v>
          </cell>
          <cell r="C104" t="str">
            <v>Km</v>
          </cell>
          <cell r="D104">
            <v>1471.93</v>
          </cell>
          <cell r="E104">
            <v>1976.88633</v>
          </cell>
          <cell r="F104">
            <v>3285.03</v>
          </cell>
        </row>
        <row r="105">
          <cell r="A105">
            <v>2105.1</v>
          </cell>
          <cell r="B105" t="str">
            <v>Gabari ve en kesit paftalarının çizilmesi ve sunulması.</v>
          </cell>
          <cell r="C105" t="str">
            <v>Km</v>
          </cell>
          <cell r="D105">
            <v>515.16999999999996</v>
          </cell>
          <cell r="E105">
            <v>691.91021549999994</v>
          </cell>
          <cell r="F105">
            <v>1149.76</v>
          </cell>
          <cell r="G105">
            <v>0.35</v>
          </cell>
        </row>
        <row r="106">
          <cell r="A106">
            <v>2105.1999999999998</v>
          </cell>
          <cell r="B106" t="str">
            <v>Kübaj hesaplarının yapılması ve sunulması.</v>
          </cell>
          <cell r="C106" t="str">
            <v>Km</v>
          </cell>
          <cell r="D106">
            <v>147.19</v>
          </cell>
          <cell r="E106">
            <v>197.68863300000001</v>
          </cell>
          <cell r="F106">
            <v>328.5</v>
          </cell>
          <cell r="G106">
            <v>0.1</v>
          </cell>
        </row>
        <row r="107">
          <cell r="A107">
            <v>2105.3000000000002</v>
          </cell>
          <cell r="B107" t="str">
            <v>Brükner hesaplarının yapılması ve sunulması.</v>
          </cell>
          <cell r="C107" t="str">
            <v>Km</v>
          </cell>
          <cell r="D107">
            <v>220.79</v>
          </cell>
          <cell r="E107">
            <v>296.53294949999997</v>
          </cell>
          <cell r="F107">
            <v>492.75</v>
          </cell>
          <cell r="G107">
            <v>0.15</v>
          </cell>
        </row>
        <row r="108">
          <cell r="A108">
            <v>2105.4</v>
          </cell>
          <cell r="B108" t="str">
            <v>Yol İşleri metrajlarının hazırlanması ve sunulması.</v>
          </cell>
          <cell r="C108" t="str">
            <v>Km</v>
          </cell>
          <cell r="D108">
            <v>147.19</v>
          </cell>
          <cell r="E108">
            <v>197.68863300000001</v>
          </cell>
          <cell r="F108">
            <v>328.5</v>
          </cell>
          <cell r="G108">
            <v>0.1</v>
          </cell>
        </row>
        <row r="109">
          <cell r="A109">
            <v>2105.5</v>
          </cell>
          <cell r="B109" t="str">
            <v>Sunulan pafta ve hesaplarda gerekli düzeltmelerin yapılması ve tasdiki.</v>
          </cell>
          <cell r="C109" t="str">
            <v>Km</v>
          </cell>
          <cell r="D109">
            <v>441.58</v>
          </cell>
          <cell r="E109">
            <v>593.06589899999994</v>
          </cell>
          <cell r="F109">
            <v>985.51</v>
          </cell>
          <cell r="G109">
            <v>0.3</v>
          </cell>
        </row>
        <row r="110">
          <cell r="A110">
            <v>2106</v>
          </cell>
          <cell r="B110" t="str">
            <v>Mevcut çizgisel yapıların deplasmanlarının projelendirilmesi.</v>
          </cell>
          <cell r="C110" t="str">
            <v>Km</v>
          </cell>
          <cell r="D110">
            <v>1342.6</v>
          </cell>
          <cell r="E110">
            <v>1710.0089210000001</v>
          </cell>
          <cell r="F110">
            <v>2825.28</v>
          </cell>
        </row>
        <row r="111">
          <cell r="A111">
            <v>3001</v>
          </cell>
          <cell r="B111" t="str">
            <v>Hava fotoğrafı alımı için mobilizasyon ve demobilizasyon.</v>
          </cell>
          <cell r="C111" t="str">
            <v>Km</v>
          </cell>
          <cell r="D111">
            <v>20.85</v>
          </cell>
          <cell r="E111">
            <v>25.869613999999999</v>
          </cell>
          <cell r="F111">
            <v>32.909999999999997</v>
          </cell>
        </row>
        <row r="112">
          <cell r="A112">
            <v>3002</v>
          </cell>
          <cell r="B112" t="str">
            <v>Hava fotoğrafı alımı, fotoğraf ölçeği : 1/8000</v>
          </cell>
          <cell r="C112" t="str">
            <v>Km</v>
          </cell>
          <cell r="D112">
            <v>93.89</v>
          </cell>
          <cell r="E112">
            <v>124.37561700000001</v>
          </cell>
          <cell r="F112">
            <v>175.24</v>
          </cell>
        </row>
        <row r="113">
          <cell r="A113">
            <v>3003</v>
          </cell>
          <cell r="B113" t="str">
            <v>Hava fotoğrafı alımı, fotoğraf ölçeği : 1/4000</v>
          </cell>
          <cell r="C113" t="str">
            <v>Km</v>
          </cell>
          <cell r="D113">
            <v>234.73</v>
          </cell>
          <cell r="E113">
            <v>310.93904400000002</v>
          </cell>
          <cell r="F113">
            <v>438.11</v>
          </cell>
        </row>
        <row r="114">
          <cell r="A114">
            <v>3004</v>
          </cell>
          <cell r="B114" t="str">
            <v>Hava fotoğrafı alımı, fotoğraf ölçeği : 1/3000</v>
          </cell>
          <cell r="C114" t="str">
            <v>Km</v>
          </cell>
          <cell r="D114">
            <v>328.62</v>
          </cell>
          <cell r="E114">
            <v>435.314661</v>
          </cell>
          <cell r="F114">
            <v>613.35</v>
          </cell>
        </row>
        <row r="115">
          <cell r="A115">
            <v>3005</v>
          </cell>
          <cell r="B115" t="str">
            <v>Hava fotoğrafı alımı, fotoğraf ölçeği : 1/2000</v>
          </cell>
          <cell r="C115" t="str">
            <v>Km</v>
          </cell>
          <cell r="D115">
            <v>46.94</v>
          </cell>
          <cell r="E115">
            <v>62.187809000000001</v>
          </cell>
          <cell r="F115">
            <v>87.62</v>
          </cell>
        </row>
        <row r="116">
          <cell r="A116">
            <v>3006</v>
          </cell>
          <cell r="B116" t="str">
            <v>Banyo baskı işlemleri, fotoğraf ölçeği: 1/8000</v>
          </cell>
          <cell r="C116" t="str">
            <v>Km</v>
          </cell>
          <cell r="D116">
            <v>179.42</v>
          </cell>
          <cell r="E116">
            <v>209.44502299999999</v>
          </cell>
          <cell r="F116">
            <v>219.95</v>
          </cell>
        </row>
        <row r="117">
          <cell r="A117">
            <v>3007</v>
          </cell>
          <cell r="B117" t="str">
            <v>Banyo baskı işlemleri, fotoğraf ölçeği: 1/4000</v>
          </cell>
          <cell r="C117" t="str">
            <v>Km</v>
          </cell>
          <cell r="D117">
            <v>340.91</v>
          </cell>
          <cell r="E117">
            <v>397.94554299999999</v>
          </cell>
          <cell r="F117">
            <v>417.9</v>
          </cell>
        </row>
        <row r="118">
          <cell r="A118">
            <v>3008</v>
          </cell>
          <cell r="B118" t="str">
            <v>Banyo baskı işlemleri, fotoğraf ölçeği: 1/3000</v>
          </cell>
          <cell r="C118" t="str">
            <v>Km</v>
          </cell>
          <cell r="D118">
            <v>520.34</v>
          </cell>
          <cell r="E118">
            <v>607.39056600000004</v>
          </cell>
          <cell r="F118">
            <v>637.85</v>
          </cell>
        </row>
        <row r="119">
          <cell r="A119">
            <v>3009</v>
          </cell>
          <cell r="B119" t="str">
            <v>Banyo baskı işlemleri, fotoğraf ölçeği: 1/2000</v>
          </cell>
          <cell r="C119" t="str">
            <v>Km</v>
          </cell>
          <cell r="D119">
            <v>62.8</v>
          </cell>
          <cell r="E119">
            <v>73.305757999999997</v>
          </cell>
          <cell r="F119">
            <v>76.98</v>
          </cell>
        </row>
        <row r="120">
          <cell r="A120">
            <v>3010</v>
          </cell>
          <cell r="B120" t="str">
            <v>Fotogrametrik kıymetlendirme, harita ölçeği : 1/2000</v>
          </cell>
          <cell r="C120" t="str">
            <v>Ha.</v>
          </cell>
          <cell r="D120">
            <v>13.26</v>
          </cell>
          <cell r="E120">
            <v>16.776157999999999</v>
          </cell>
          <cell r="F120">
            <v>28.59</v>
          </cell>
        </row>
        <row r="121">
          <cell r="A121">
            <v>3011</v>
          </cell>
          <cell r="B121" t="str">
            <v>Fotogrametrik kıymetlendirme, harita ölçeği : 1/1000</v>
          </cell>
          <cell r="C121" t="str">
            <v>Ha.</v>
          </cell>
          <cell r="D121">
            <v>26.53</v>
          </cell>
          <cell r="E121">
            <v>33.552315999999998</v>
          </cell>
          <cell r="F121">
            <v>57.19</v>
          </cell>
        </row>
        <row r="122">
          <cell r="A122">
            <v>3012</v>
          </cell>
          <cell r="B122" t="str">
            <v>Fotogrametrik kıymetlendirme, harita ölçeği : 1/  500</v>
          </cell>
          <cell r="C122" t="str">
            <v>Ha.</v>
          </cell>
          <cell r="D122">
            <v>33.159999999999997</v>
          </cell>
          <cell r="E122">
            <v>41.940395000000002</v>
          </cell>
          <cell r="F122">
            <v>71.489999999999995</v>
          </cell>
        </row>
        <row r="123">
          <cell r="A123">
            <v>3013</v>
          </cell>
          <cell r="B123" t="str">
            <v>Fotogrametrik kıymetlendirme, harita ölçeği : 1/4000-5000</v>
          </cell>
          <cell r="C123" t="str">
            <v>Ha.</v>
          </cell>
          <cell r="D123">
            <v>9.2799999999999994</v>
          </cell>
          <cell r="E123">
            <v>11.743311</v>
          </cell>
          <cell r="F123">
            <v>20.010000000000002</v>
          </cell>
        </row>
        <row r="124">
          <cell r="A124">
            <v>3014</v>
          </cell>
          <cell r="B124" t="str">
            <v>Fotogrametrik nirengi</v>
          </cell>
          <cell r="C124" t="str">
            <v>Model</v>
          </cell>
          <cell r="D124">
            <v>54.44</v>
          </cell>
          <cell r="E124">
            <v>68.460693000000006</v>
          </cell>
          <cell r="F124">
            <v>117.74</v>
          </cell>
        </row>
        <row r="125">
          <cell r="A125">
            <v>3015</v>
          </cell>
          <cell r="B125" t="str">
            <v>Sayısal yükseklik modellemesi, harita ölçeği: 1/2000</v>
          </cell>
          <cell r="C125" t="str">
            <v>Ha.</v>
          </cell>
          <cell r="D125">
            <v>6.48</v>
          </cell>
          <cell r="E125">
            <v>7.7404130000000002</v>
          </cell>
          <cell r="F125">
            <v>13.68</v>
          </cell>
        </row>
        <row r="126">
          <cell r="A126">
            <v>3016</v>
          </cell>
          <cell r="B126" t="str">
            <v>Sayısal yükseklik modellemesi, harita ölçeği: 1/1000</v>
          </cell>
          <cell r="C126" t="str">
            <v>Ha.</v>
          </cell>
          <cell r="D126">
            <v>12.97</v>
          </cell>
          <cell r="E126">
            <v>15.480826</v>
          </cell>
          <cell r="F126">
            <v>27.36</v>
          </cell>
        </row>
        <row r="127">
          <cell r="A127">
            <v>3017</v>
          </cell>
          <cell r="B127" t="str">
            <v>Sayısal yükseklik modellemesi, harita ölçeği: 1/  500</v>
          </cell>
          <cell r="C127" t="str">
            <v>Ha.</v>
          </cell>
          <cell r="D127">
            <v>16.86</v>
          </cell>
          <cell r="E127">
            <v>20.125074000000001</v>
          </cell>
          <cell r="F127">
            <v>35.56</v>
          </cell>
        </row>
        <row r="128">
          <cell r="A128">
            <v>3018</v>
          </cell>
          <cell r="B128" t="str">
            <v>Sayısal yükseklik modellemesi, harita ölçeği: 1/4000-5000</v>
          </cell>
          <cell r="C128" t="str">
            <v>Ha.</v>
          </cell>
          <cell r="D128">
            <v>3.24</v>
          </cell>
          <cell r="E128">
            <v>3.870206</v>
          </cell>
          <cell r="F128">
            <v>6.84</v>
          </cell>
        </row>
        <row r="129">
          <cell r="A129">
            <v>4001</v>
          </cell>
          <cell r="B129" t="str">
            <v>Koprü projelerinin hazırlanması.</v>
          </cell>
          <cell r="C129" t="str">
            <v>M2</v>
          </cell>
          <cell r="D129">
            <v>25.93</v>
          </cell>
          <cell r="E129">
            <v>35.952359999999999</v>
          </cell>
          <cell r="F129">
            <v>53.77</v>
          </cell>
        </row>
        <row r="130">
          <cell r="A130">
            <v>5001</v>
          </cell>
          <cell r="B130" t="str">
            <v>Karayolu projesi üzerinde trafik işaretleme projesi yapılmasına esas olacak plan ve profilin çizilmesi.</v>
          </cell>
          <cell r="C130" t="str">
            <v>Km</v>
          </cell>
          <cell r="D130">
            <v>1.59</v>
          </cell>
          <cell r="E130">
            <v>21.585401000000001</v>
          </cell>
          <cell r="F130">
            <v>35.78</v>
          </cell>
        </row>
        <row r="131">
          <cell r="A131">
            <v>5002</v>
          </cell>
          <cell r="B131" t="str">
            <v>Trafik işaretleme projesi taslağının hazırlanması ve çizilmesi. [      arazide]</v>
          </cell>
          <cell r="C131" t="str">
            <v>Km</v>
          </cell>
          <cell r="D131">
            <v>1.72</v>
          </cell>
          <cell r="E131">
            <v>23.437498000000001</v>
          </cell>
          <cell r="F131">
            <v>38.86</v>
          </cell>
        </row>
        <row r="132">
          <cell r="A132">
            <v>5003</v>
          </cell>
          <cell r="B132" t="str">
            <v>Trafik işaretleme projesinin çizilmesi. [      arazide]</v>
          </cell>
          <cell r="C132" t="str">
            <v>Km</v>
          </cell>
          <cell r="D132">
            <v>1.96</v>
          </cell>
          <cell r="E132">
            <v>26.622865999999998</v>
          </cell>
          <cell r="F132">
            <v>44.14</v>
          </cell>
        </row>
        <row r="133">
          <cell r="A133">
            <v>5004</v>
          </cell>
          <cell r="B133" t="str">
            <v>Karayolu kavşak projesi üzerinde trafik işaretleme projesinin yapılamasına esas olacak plan ve profilin çizilmesi</v>
          </cell>
          <cell r="C133" t="str">
            <v>Adet</v>
          </cell>
          <cell r="D133">
            <v>44.16</v>
          </cell>
          <cell r="E133">
            <v>59.616467999999998</v>
          </cell>
          <cell r="F133">
            <v>98.83</v>
          </cell>
        </row>
        <row r="134">
          <cell r="A134">
            <v>5005</v>
          </cell>
          <cell r="B134" t="str">
            <v>Kavşak trafik işaretleme projesi taslağının hazırlanması ve çizilmesi. [      kavşak]</v>
          </cell>
          <cell r="C134" t="str">
            <v>Adet</v>
          </cell>
          <cell r="D134">
            <v>45.07</v>
          </cell>
          <cell r="E134">
            <v>61.267749999999999</v>
          </cell>
          <cell r="F134">
            <v>101.59</v>
          </cell>
        </row>
        <row r="135">
          <cell r="A135">
            <v>5006</v>
          </cell>
          <cell r="B135" t="str">
            <v>Kavşak trafik işaretleme projesinin çizilmesi. [      kavşak]</v>
          </cell>
          <cell r="C135" t="str">
            <v>Adet</v>
          </cell>
          <cell r="D135">
            <v>66.97</v>
          </cell>
          <cell r="E135">
            <v>90.348883999999998</v>
          </cell>
          <cell r="F135">
            <v>149.78</v>
          </cell>
        </row>
        <row r="136">
          <cell r="A136">
            <v>5007</v>
          </cell>
          <cell r="B136" t="str">
            <v>Bilgi levhası imalat detay projelerinin çizilmesi</v>
          </cell>
          <cell r="C136" t="str">
            <v>Adet</v>
          </cell>
          <cell r="D136">
            <v>44.62</v>
          </cell>
          <cell r="E136">
            <v>60.442109000000002</v>
          </cell>
          <cell r="F136">
            <v>100.21</v>
          </cell>
        </row>
        <row r="137">
          <cell r="A137">
            <v>5008</v>
          </cell>
          <cell r="B137" t="str">
            <v>Proje özeti ve metraj kitabı hazırlanması</v>
          </cell>
          <cell r="C137" t="str">
            <v>Km</v>
          </cell>
          <cell r="D137">
            <v>29.26</v>
          </cell>
          <cell r="E137">
            <v>39.678618</v>
          </cell>
          <cell r="F137">
            <v>65.790000000000006</v>
          </cell>
        </row>
        <row r="138">
          <cell r="A138">
            <v>9999</v>
          </cell>
          <cell r="B138" t="str">
            <v>Zemin Araştırma Mühendislik Hizmetleri</v>
          </cell>
          <cell r="C138" t="str">
            <v>Km</v>
          </cell>
          <cell r="D138">
            <v>0</v>
          </cell>
          <cell r="E138">
            <v>0</v>
          </cell>
          <cell r="F138">
            <v>0</v>
          </cell>
        </row>
        <row r="139">
          <cell r="A139" t="str">
            <v>1183/i</v>
          </cell>
          <cell r="B139" t="str">
            <v>Uydu Bazlı Yöntemle Ölçülmüş 3. Derece Ana ve Tamamlayıcı Nirengi (Tesissiz - Kotsuz)</v>
          </cell>
          <cell r="C139" t="str">
            <v>Adet</v>
          </cell>
          <cell r="D139">
            <v>189.5</v>
          </cell>
          <cell r="E139">
            <v>0</v>
          </cell>
          <cell r="F139">
            <v>0</v>
          </cell>
        </row>
        <row r="140">
          <cell r="A140" t="str">
            <v>3005/i</v>
          </cell>
          <cell r="B140" t="str">
            <v>Ana Nivelman Gidiş-Dönüş Nivelman Ölçüsü (Nokta Araları Ortalama 800-1000 m.)</v>
          </cell>
          <cell r="C140" t="str">
            <v>Adet</v>
          </cell>
          <cell r="D140">
            <v>37.770000000000003</v>
          </cell>
          <cell r="E140">
            <v>0</v>
          </cell>
          <cell r="F140">
            <v>0</v>
          </cell>
        </row>
      </sheetData>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VERİ"/>
      <sheetName val="ORTA ANO DEMİR"/>
      <sheetName val="inşaat derzi demir ek"/>
      <sheetName val="MANSAP DEMİR"/>
      <sheetName val="MENBA DEMİR"/>
      <sheetName val="MENBA BORDÜRÜ"/>
      <sheetName val="BİRİT"/>
      <sheetName val="DEMİR İCMAL"/>
      <sheetName val="MANSAP PARAFUYU"/>
      <sheetName val="GÖVDE BETON"/>
      <sheetName val="İCMAL"/>
    </sheetNames>
    <sheetDataSet>
      <sheetData sheetId="0" refreshError="1"/>
      <sheetData sheetId="1">
        <row r="3">
          <cell r="F3" t="str">
            <v>KARAYOLLARI GENEL MÜDÜRLÜĞÜ</v>
          </cell>
        </row>
        <row r="4">
          <cell r="F4" t="str">
            <v>7. BÖLGE MÜDÜRLÜĞÜ</v>
          </cell>
        </row>
        <row r="7">
          <cell r="F7" t="str">
            <v>KUTU MENFEZ</v>
          </cell>
        </row>
      </sheetData>
      <sheetData sheetId="2"/>
      <sheetData sheetId="3"/>
      <sheetData sheetId="4"/>
      <sheetData sheetId="5"/>
      <sheetData sheetId="6" refreshError="1"/>
      <sheetData sheetId="7"/>
      <sheetData sheetId="8"/>
      <sheetData sheetId="9"/>
      <sheetData sheetId="10"/>
      <sheetData sheetId="11"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DP (PPP) comparisons (2)"/>
      <sheetName val="Long-term yields"/>
      <sheetName val="Sheet2"/>
      <sheetName val="Long-term yields (2)"/>
      <sheetName val="Inf Int"/>
      <sheetName val="Comps"/>
      <sheetName val="FDI"/>
      <sheetName val="Sheet1"/>
      <sheetName val="A"/>
      <sheetName val="FDI - inflows"/>
      <sheetName val="Sheet3"/>
      <sheetName val="FDI - Stock"/>
      <sheetName val="FDI Per Capita"/>
      <sheetName val="GDP (PPP) comparisons"/>
      <sheetName val="Maastrict Convergence Crite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VERİ"/>
      <sheetName val="HAKRAP"/>
      <sheetName val="HAKTAP"/>
      <sheetName val="tutanak"/>
      <sheetName val="sanatmtrj"/>
      <sheetName val="ÖDM CET"/>
      <sheetName val="İCMAL"/>
      <sheetName val="YAP İS LİS"/>
      <sheetName val="YD.DIŞ"/>
      <sheetName val="YD"/>
      <sheetName val="toprak iti"/>
      <sheetName val="sanat iti"/>
      <sheetName val="köprü iti"/>
      <sheetName val="üstyapı iti"/>
      <sheetName val="MFFİC"/>
      <sheetName val="MFF HES"/>
      <sheetName val="MALMİK"/>
      <sheetName val="TUT"/>
      <sheetName val="TAT"/>
      <sheetName val="POAS"/>
      <sheetName val="ÜSTYAPI BEYAZ SAYFA"/>
      <sheetName val="ÇİMENTO BEYAZ SAYFA"/>
    </sheetNames>
    <sheetDataSet>
      <sheetData sheetId="0">
        <row r="17">
          <cell r="B17" t="str">
            <v>Eko  İnş. Tic. Ltd. Şti.</v>
          </cell>
        </row>
        <row r="18">
          <cell r="B18" t="str">
            <v>Yol Yapım Kontrol  Şefi</v>
          </cell>
          <cell r="D18" t="str">
            <v>Ahmet  ESKALEN</v>
          </cell>
        </row>
      </sheetData>
      <sheetData sheetId="1"/>
      <sheetData sheetId="2"/>
      <sheetData sheetId="3" refreshError="1"/>
      <sheetData sheetId="4"/>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Teklif Cetveli"/>
      <sheetName val="2200"/>
      <sheetName val="2202"/>
      <sheetName val="2204"/>
      <sheetName val="2209 T"/>
      <sheetName val="2500"/>
      <sheetName val="17.082 K-1 A-T"/>
      <sheetName val="07.005 K-1 (ariyet)"/>
      <sheetName val="07.004 K"/>
      <sheetName val="2640"/>
      <sheetName val="2641"/>
      <sheetName val="14.110"/>
      <sheetName val="14.111"/>
      <sheetName val="16.100 K-1-T"/>
      <sheetName val="16.120 K-A-T"/>
      <sheetName val="16.134 1-T"/>
      <sheetName val="17.002 K"/>
      <sheetName val="17.081 K"/>
      <sheetName val="23.014-K"/>
      <sheetName val="23.015-K"/>
      <sheetName val="3790-T"/>
      <sheetName val="D.ÇİMENTO"/>
      <sheetName val="T.CİMENTO"/>
      <sheetName val="27.101 K T"/>
      <sheetName val="BORU 400"/>
      <sheetName val="BORU 800"/>
      <sheetName val="3605 A"/>
      <sheetName val="18.470"/>
      <sheetName val="6000 T"/>
      <sheetName val="6040 T"/>
      <sheetName val="15.122 K T"/>
      <sheetName val="4382"/>
      <sheetName val="15.146 K"/>
      <sheetName val="07.005 K-1 (yık-mıc)"/>
      <sheetName val="3780-30"/>
      <sheetName val="3780-31"/>
      <sheetName val="3780-34"/>
      <sheetName val="3780-36"/>
      <sheetName val="3780-44"/>
      <sheetName val="3780-45"/>
      <sheetName val="3780-49"/>
      <sheetName val="DEMİR"/>
    </sheetNames>
    <sheetDataSet>
      <sheetData sheetId="0" refreshError="1"/>
      <sheetData sheetId="1" refreshError="1">
        <row r="78">
          <cell r="D78">
            <v>1</v>
          </cell>
        </row>
        <row r="79">
          <cell r="D79">
            <v>1</v>
          </cell>
        </row>
        <row r="80">
          <cell r="D80">
            <v>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14">
          <cell r="F14">
            <v>34.130000000000003</v>
          </cell>
        </row>
      </sheetData>
      <sheetData sheetId="19" refreshError="1"/>
      <sheetData sheetId="20" refreshError="1"/>
      <sheetData sheetId="21" refreshError="1"/>
      <sheetData sheetId="22" refreshError="1">
        <row r="13">
          <cell r="F13">
            <v>185</v>
          </cell>
        </row>
      </sheetData>
      <sheetData sheetId="23" refreshError="1">
        <row r="13">
          <cell r="F13">
            <v>185</v>
          </cell>
        </row>
      </sheetData>
      <sheetData sheetId="24" refreshError="1">
        <row r="16">
          <cell r="F16">
            <v>3.45</v>
          </cell>
        </row>
      </sheetData>
      <sheetData sheetId="25" refreshError="1">
        <row r="21">
          <cell r="G21">
            <v>48.16</v>
          </cell>
        </row>
      </sheetData>
      <sheetData sheetId="26" refreshError="1"/>
      <sheetData sheetId="27" refreshError="1">
        <row r="15">
          <cell r="F15">
            <v>7.9399999999999995</v>
          </cell>
        </row>
      </sheetData>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row r="5">
          <cell r="F5" t="str">
            <v>BOYA</v>
          </cell>
        </row>
      </sheetData>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
      <sheetName val="İTİNERER"/>
      <sheetName val="PARASAL BİL."/>
      <sheetName val="Ödenek"/>
      <sheetName val="ÖD.DİLİM"/>
      <sheetName val="SÜRE UZATIMI"/>
      <sheetName val="KEŞ.ARTIŞ"/>
      <sheetName val="ŞEVLER"/>
      <sheetName val="Şen.Köp."/>
      <sheetName val="A.Şen.Köp"/>
      <sheetName val="Personel Şeması"/>
      <sheetName val="Makine Park"/>
      <sheetName val="Arazi Fotoğrafları"/>
      <sheetName val="HARCAMA YÜZDELERİ"/>
      <sheetName val="HAKEDİŞ"/>
      <sheetName val="duvar hesabı"/>
      <sheetName val="Sayfa6"/>
      <sheetName val="Sayfa5"/>
      <sheetName val="Sayfa4"/>
      <sheetName val="Sayfa1"/>
      <sheetName val="Sayfa2"/>
      <sheetName val="Sayf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9">
          <cell r="D19">
            <v>118</v>
          </cell>
        </row>
        <row r="20">
          <cell r="D20">
            <v>1820</v>
          </cell>
        </row>
        <row r="21">
          <cell r="D21">
            <v>1392</v>
          </cell>
        </row>
        <row r="22">
          <cell r="D22">
            <v>350</v>
          </cell>
        </row>
        <row r="23">
          <cell r="D23">
            <v>400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3">
          <cell r="I3" t="str">
            <v>3+900-18+350</v>
          </cell>
        </row>
        <row r="5">
          <cell r="J5">
            <v>2</v>
          </cell>
        </row>
        <row r="7">
          <cell r="F7" t="str">
            <v>İsmail KARTAL</v>
          </cell>
        </row>
        <row r="8">
          <cell r="F8" t="str">
            <v>Bakım Başmühendisi</v>
          </cell>
        </row>
        <row r="22">
          <cell r="G22" t="str">
            <v>…/07/2000</v>
          </cell>
        </row>
      </sheetData>
      <sheetData sheetId="1">
        <row r="15">
          <cell r="M15" t="e">
            <v>#NAME?</v>
          </cell>
          <cell r="Q15">
            <v>0</v>
          </cell>
          <cell r="W15" t="e">
            <v>#NAME?</v>
          </cell>
          <cell r="X15">
            <v>0</v>
          </cell>
          <cell r="AA15" t="e">
            <v>#NAME?</v>
          </cell>
        </row>
        <row r="16">
          <cell r="M16" t="e">
            <v>#NAME?</v>
          </cell>
          <cell r="Q16">
            <v>0</v>
          </cell>
          <cell r="W16" t="e">
            <v>#NAME?</v>
          </cell>
          <cell r="X16">
            <v>0</v>
          </cell>
          <cell r="AA16" t="e">
            <v>#NAME?</v>
          </cell>
        </row>
        <row r="17">
          <cell r="M17" t="e">
            <v>#NAME?</v>
          </cell>
          <cell r="Q17">
            <v>0</v>
          </cell>
          <cell r="W17" t="e">
            <v>#NAME?</v>
          </cell>
          <cell r="X17">
            <v>0</v>
          </cell>
          <cell r="AA17" t="e">
            <v>#NAME?</v>
          </cell>
        </row>
        <row r="25">
          <cell r="D25">
            <v>55</v>
          </cell>
        </row>
        <row r="26">
          <cell r="D26">
            <v>4</v>
          </cell>
        </row>
        <row r="27">
          <cell r="D27">
            <v>0</v>
          </cell>
        </row>
        <row r="28">
          <cell r="D28">
            <v>17</v>
          </cell>
        </row>
        <row r="30">
          <cell r="D30">
            <v>6</v>
          </cell>
        </row>
      </sheetData>
      <sheetData sheetId="2"/>
      <sheetData sheetId="3">
        <row r="6">
          <cell r="AI6" t="e">
            <v>#N/A</v>
          </cell>
          <cell r="AU6">
            <v>0</v>
          </cell>
        </row>
        <row r="7">
          <cell r="AI7" t="e">
            <v>#N/A</v>
          </cell>
          <cell r="AU7">
            <v>1</v>
          </cell>
        </row>
        <row r="8">
          <cell r="AI8" t="e">
            <v>#N/A</v>
          </cell>
          <cell r="AU8">
            <v>0</v>
          </cell>
        </row>
        <row r="9">
          <cell r="AI9" t="e">
            <v>#N/A</v>
          </cell>
          <cell r="AU9">
            <v>0</v>
          </cell>
        </row>
        <row r="10">
          <cell r="AI10" t="e">
            <v>#N/A</v>
          </cell>
          <cell r="AU10">
            <v>0</v>
          </cell>
        </row>
        <row r="11">
          <cell r="AI11" t="e">
            <v>#N/A</v>
          </cell>
          <cell r="AU11">
            <v>0</v>
          </cell>
        </row>
        <row r="12">
          <cell r="AI12" t="e">
            <v>#N/A</v>
          </cell>
          <cell r="AU12">
            <v>0</v>
          </cell>
        </row>
        <row r="13">
          <cell r="AI13" t="e">
            <v>#N/A</v>
          </cell>
          <cell r="AU13">
            <v>0</v>
          </cell>
        </row>
        <row r="14">
          <cell r="AI14" t="e">
            <v>#N/A</v>
          </cell>
          <cell r="AU14">
            <v>0</v>
          </cell>
        </row>
        <row r="15">
          <cell r="AI15" t="e">
            <v>#N/A</v>
          </cell>
          <cell r="AU15">
            <v>0</v>
          </cell>
        </row>
        <row r="16">
          <cell r="AI16" t="e">
            <v>#N/A</v>
          </cell>
          <cell r="AU16">
            <v>0</v>
          </cell>
        </row>
        <row r="17">
          <cell r="AI17" t="e">
            <v>#N/A</v>
          </cell>
          <cell r="AU17">
            <v>0</v>
          </cell>
        </row>
        <row r="18">
          <cell r="AI18" t="e">
            <v>#NAME?</v>
          </cell>
          <cell r="AU18">
            <v>0</v>
          </cell>
        </row>
        <row r="19">
          <cell r="AI19" t="e">
            <v>#NAME?</v>
          </cell>
          <cell r="AU19">
            <v>0</v>
          </cell>
        </row>
        <row r="20">
          <cell r="AI20" t="e">
            <v>#NAME?</v>
          </cell>
          <cell r="AU20">
            <v>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cell r="B2" t="e">
            <v>#NAME?</v>
          </cell>
          <cell r="C2" t="e">
            <v>#NAME?</v>
          </cell>
          <cell r="D2" t="e">
            <v>#NAME?</v>
          </cell>
          <cell r="E2" t="e">
            <v>#NAME?</v>
          </cell>
          <cell r="F2" t="e">
            <v>#NAME?</v>
          </cell>
          <cell r="G2" t="e">
            <v>#NAME?</v>
          </cell>
          <cell r="H2" t="e">
            <v>#NAME?</v>
          </cell>
          <cell r="I2" t="e">
            <v>#NAME?</v>
          </cell>
          <cell r="J2" t="e">
            <v>#NAME?</v>
          </cell>
          <cell r="K2" t="e">
            <v>#NAME?</v>
          </cell>
          <cell r="L2" t="e">
            <v>#NAME?</v>
          </cell>
          <cell r="M2" t="e">
            <v>#NAME?</v>
          </cell>
        </row>
      </sheetData>
      <sheetData sheetId="20"/>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_gir"/>
      <sheetName val="bf_kitap"/>
      <sheetName val="mtrj_snt"/>
      <sheetName val="önce_doldur_imalat"/>
      <sheetName val="KAPAK"/>
      <sheetName val="Takip Formu"/>
      <sheetName val="DİZİ PUSULASI"/>
      <sheetName val="HAKEDİŞ RAPORU"/>
      <sheetName val="ÖDEME CETVELİ"/>
      <sheetName val="İCMAL"/>
      <sheetName val="M.F.F. ICMALI"/>
      <sheetName val="TOPRAK İŞLERi"/>
      <sheetName val="SANAT YAPILARI"/>
      <sheetName val="USTYAPI ISLERI"/>
      <sheetName val="kamulastırma"/>
      <sheetName val="kamulastırma (2)"/>
      <sheetName val="İHZARAT"/>
      <sheetName val="imalat tutanagı"/>
      <sheetName val="ENTRP_mazot(1)"/>
      <sheetName val="mlzmiktr_hsptbls"/>
      <sheetName val="mazot M.F.F. HESAP TABLOSU "/>
      <sheetName val="cimentoMFF"/>
      <sheetName val="demirMFF"/>
      <sheetName val="ENTRP_CİMENTO(1)"/>
      <sheetName val="ENTRP_CİMENTO(2)"/>
      <sheetName val="ENTRP_CİMENTO(3)"/>
      <sheetName val="ENTRP_DEMİR(1)"/>
      <sheetName val="ENTRP_DEMİR(2)"/>
      <sheetName val="Mffentrplsyn"/>
      <sheetName val="YEŞİL DEFTER KAPAK"/>
      <sheetName val="YESIL DEF.TOPRAK"/>
      <sheetName val="YESIL DEF.SANAT"/>
      <sheetName val="YESIL KOPRU"/>
      <sheetName val="yeşilkamulaştırma"/>
      <sheetName val="YESIL USTYAPI"/>
      <sheetName val="YESIL IHZARAT"/>
      <sheetName val="Depo Nakli 07005K-1"/>
      <sheetName val="Ariyet Nakli 07005K-2"/>
      <sheetName val="ariyet nakil"/>
      <sheetName val="dolguya su nakli"/>
      <sheetName val="Temel"/>
      <sheetName val="ATemel&gt;10"/>
      <sheetName val="ALTTEMEL&lt;10"/>
      <sheetName val="Tm-Alt-Su"/>
      <sheetName val="Mıcır"/>
      <sheetName val="MICIR&lt;10"/>
      <sheetName val="KONKASÖR TAŞ"/>
      <sheetName val="prefabrik&lt;10KM "/>
      <sheetName val="Kum&lt;10 KM"/>
      <sheetName val="Kum&gt;10km"/>
      <sheetName val="San.Yap.Kazı Nak."/>
      <sheetName val="BETON&lt;10KM"/>
      <sheetName val="Kırmataş"/>
      <sheetName val="BETON &gt;10KM"/>
      <sheetName val="SanatYapısıtaş "/>
      <sheetName val="silte"/>
      <sheetName val="tas &gt;10KM"/>
      <sheetName val="İhzarat Kes.Cetveli"/>
      <sheetName val="çimentotutanağı"/>
      <sheetName val="demirtutanağı (2)"/>
      <sheetName val="İhzarat Tutanağı"/>
      <sheetName val="aryt_depo_tutanak"/>
      <sheetName val="tut_A_temel_figüre "/>
      <sheetName val="tut_temel_figüre"/>
      <sheetName val="tutanak_servis"/>
      <sheetName val="tut_ihzar"/>
      <sheetName val="tutanak_reglaj"/>
      <sheetName val="tutanak_arazöz"/>
      <sheetName val="tutanak_silindir"/>
      <sheetName val="tutanak_NEBATİ"/>
      <sheetName val="TEMEL_2006 "/>
      <sheetName val="Tartıtutanağı"/>
      <sheetName val="sehvenunutulantutanağı"/>
      <sheetName val="İlan"/>
      <sheetName val="FATURA LİSTESİ"/>
    </sheetNames>
    <sheetDataSet>
      <sheetData sheetId="0">
        <row r="2">
          <cell r="C2" t="str">
            <v xml:space="preserve">     ÇANKIRI-YAPRAKLI YOLU</v>
          </cell>
        </row>
        <row r="3">
          <cell r="C3">
            <v>15</v>
          </cell>
        </row>
        <row r="5">
          <cell r="C5">
            <v>2006</v>
          </cell>
        </row>
        <row r="10">
          <cell r="C10" t="str">
            <v>Murat GÖNENLİ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OT LİSTESİ"/>
      <sheetName val="Sayfa1 (2)"/>
      <sheetName val="KAPAK"/>
      <sheetName val="İÇİNDEKİ"/>
      <sheetName val="A1 TEMEL"/>
      <sheetName val="A1T"/>
      <sheetName val="A2 TEMEL"/>
      <sheetName val="A2T"/>
      <sheetName val="A3 TEMEL"/>
      <sheetName val="A3T"/>
      <sheetName val="A4 TEMEL"/>
      <sheetName val="A4T"/>
      <sheetName val="A5 TEMEL"/>
      <sheetName val="A5T"/>
      <sheetName val="A6 TEMEL"/>
      <sheetName val="A6T"/>
      <sheetName val="A7 TEMEL"/>
      <sheetName val="A7T"/>
      <sheetName val="A8 TEMEL"/>
      <sheetName val="A8T"/>
      <sheetName val="A9 TEMEL"/>
      <sheetName val="A9T"/>
      <sheetName val="A10 TEMEL"/>
      <sheetName val="A10T"/>
      <sheetName val="A11 TEMEL"/>
      <sheetName val="A11T"/>
      <sheetName val="A12 TEMEL"/>
      <sheetName val="A12T"/>
      <sheetName val="A13 TEMEL"/>
      <sheetName val="A13T"/>
      <sheetName val="A14 TEMEL"/>
      <sheetName val="A14T"/>
      <sheetName val="A15 TEMEL"/>
      <sheetName val="A15T"/>
      <sheetName val="A16 TEMEL"/>
      <sheetName val="A16T"/>
      <sheetName val="A17 TEMEL"/>
      <sheetName val="A17T"/>
      <sheetName val="B1 TEMEL"/>
      <sheetName val="B1T"/>
      <sheetName val="B2 TEMEL"/>
      <sheetName val="B2T"/>
      <sheetName val="B3 TEMEL"/>
      <sheetName val="B3T"/>
      <sheetName val="B4 TEMEL"/>
      <sheetName val="B4T"/>
      <sheetName val="B5 TEMEL"/>
      <sheetName val="B5T"/>
      <sheetName val="B6 TEMEL"/>
      <sheetName val="B6T"/>
      <sheetName val="B7 TEMEL "/>
      <sheetName val="B7T"/>
      <sheetName val="B8 TEMEL"/>
      <sheetName val="B8T"/>
      <sheetName val="B9 TEMEL "/>
      <sheetName val="B9 TEMEL  (EK)"/>
      <sheetName val="B9T"/>
      <sheetName val="B10 TEMEL "/>
      <sheetName val="B10 TEMEL  (EK) "/>
      <sheetName val="B10T"/>
      <sheetName val="B11 TEMEL"/>
      <sheetName val="B11T"/>
      <sheetName val="B12 TEMEL "/>
      <sheetName val="B12T"/>
      <sheetName val="B13 TEMEL  "/>
      <sheetName val="B13T"/>
      <sheetName val="B14 TEMEL"/>
      <sheetName val="B14T"/>
      <sheetName val="B15 TEMEL"/>
      <sheetName val="B15T"/>
      <sheetName val="B16 TEMEL "/>
      <sheetName val="B16T"/>
      <sheetName val="B17 TEMEL"/>
      <sheetName val="B17T"/>
      <sheetName val="A1ELAV"/>
      <sheetName val="A1ELV."/>
      <sheetName val="A2ELV"/>
      <sheetName val="A2ELV."/>
      <sheetName val="A3ELV"/>
      <sheetName val="A3ELV."/>
      <sheetName val="A4ELV"/>
      <sheetName val="A4ELV."/>
      <sheetName val="A5ELV "/>
      <sheetName val="A5ELV."/>
      <sheetName val="A6ELV"/>
      <sheetName val="A6ELV."/>
      <sheetName val="A7ELV"/>
      <sheetName val="A7ELV."/>
      <sheetName val="A8ELV"/>
      <sheetName val="A8ELV."/>
      <sheetName val="A9ELV"/>
      <sheetName val="A9ELV."/>
      <sheetName val="A10ELV"/>
      <sheetName val="A10ELV."/>
      <sheetName val="A11ELV"/>
      <sheetName val="A11ELV."/>
      <sheetName val="A12ELV"/>
      <sheetName val="A12ELV."/>
      <sheetName val="A13ELV"/>
      <sheetName val="A13ELV."/>
      <sheetName val="A14ELV"/>
      <sheetName val="A14ELV."/>
      <sheetName val="A15ELV"/>
      <sheetName val="A15ELV."/>
      <sheetName val="A16ELV"/>
      <sheetName val="A16ELV."/>
      <sheetName val="A17ELV"/>
      <sheetName val="A17ELV."/>
      <sheetName val="B1ELAV"/>
      <sheetName val="B1ELV."/>
      <sheetName val="B2ELV"/>
      <sheetName val="B2ELV."/>
      <sheetName val="B3ELV "/>
      <sheetName val="B3ELV."/>
      <sheetName val="B4ELV"/>
      <sheetName val="B4ELV."/>
      <sheetName val="B5ELV"/>
      <sheetName val="B5ELV."/>
      <sheetName val="B6ELV"/>
      <sheetName val="B6ELV."/>
      <sheetName val="B7ELV"/>
      <sheetName val="B7ELV."/>
      <sheetName val="B8ELV"/>
      <sheetName val="B8ELV."/>
      <sheetName val="B9ELV"/>
      <sheetName val="B9ELV."/>
      <sheetName val="B10ELV"/>
      <sheetName val="B10ELV."/>
      <sheetName val="B11ELV"/>
      <sheetName val="B11ELV."/>
      <sheetName val="B12ELV"/>
      <sheetName val="B12ELV."/>
      <sheetName val="B13ELV"/>
      <sheetName val="B13ELV."/>
      <sheetName val="B14ELV"/>
      <sheetName val="B14ELV."/>
      <sheetName val="B15ELV"/>
      <sheetName val="B15ELV."/>
      <sheetName val="B16ELV"/>
      <sheetName val="B16ELV."/>
      <sheetName val="B17ELAV"/>
      <sheetName val="B17ELV."/>
      <sheetName val="A2BAŞ"/>
      <sheetName val="A2BAŞ."/>
      <sheetName val="A3BAŞ"/>
      <sheetName val="A3BAŞ."/>
      <sheetName val="A4BAŞ"/>
      <sheetName val="A4BAŞ."/>
      <sheetName val="A5BAŞ"/>
      <sheetName val="A5BAŞ."/>
      <sheetName val="A6BAŞ"/>
      <sheetName val="A6BAŞ."/>
      <sheetName val="A7BAŞ"/>
      <sheetName val="A7BAŞ."/>
      <sheetName val="A8BAŞ"/>
      <sheetName val="A8BAŞ."/>
      <sheetName val="A9BAŞ"/>
      <sheetName val="A9BAŞ."/>
      <sheetName val="A10BAŞ"/>
      <sheetName val="A10BAŞ."/>
      <sheetName val="A11BAŞ"/>
      <sheetName val="A11BAŞ."/>
      <sheetName val="A12BAŞ"/>
      <sheetName val="A12BAŞ."/>
      <sheetName val="A13BAŞ"/>
      <sheetName val="A13BAŞ."/>
      <sheetName val="A14BAŞ"/>
      <sheetName val="A14BAŞ."/>
      <sheetName val="A15BAŞ"/>
      <sheetName val="A15BAŞ."/>
      <sheetName val="A16BAŞ"/>
      <sheetName val="A16BAŞ."/>
      <sheetName val="B2BAŞ"/>
      <sheetName val="B2BAŞ."/>
      <sheetName val="B3BAŞ"/>
      <sheetName val="B3BAŞ."/>
      <sheetName val="B4BAŞ"/>
      <sheetName val="B4BAŞ."/>
      <sheetName val="B5BAŞ"/>
      <sheetName val="B5BAŞ."/>
      <sheetName val="B6BAŞ"/>
      <sheetName val="B6BAŞ."/>
      <sheetName val="B7BAŞ"/>
      <sheetName val="B7BAŞ."/>
      <sheetName val="B8BAŞ"/>
      <sheetName val="B8BAŞ."/>
      <sheetName val="B9BAŞ"/>
      <sheetName val="B9BAŞ."/>
      <sheetName val="B10BAŞ"/>
      <sheetName val="B10BAŞ."/>
      <sheetName val="B11BAŞ"/>
      <sheetName val="B11BAŞ."/>
      <sheetName val="B12BAŞ"/>
      <sheetName val="B12BAŞ."/>
      <sheetName val="B13BAŞ"/>
      <sheetName val="B13BAŞ."/>
      <sheetName val="B14BAŞ"/>
      <sheetName val="B14BAŞ."/>
      <sheetName val="B15BAŞ"/>
      <sheetName val="B15BAŞ."/>
      <sheetName val="B16BAŞ"/>
      <sheetName val="B16BAŞ."/>
      <sheetName val="KİRİŞ"/>
      <sheetName val="KİRİŞ."/>
      <sheetName val="DÖŞEME(sağ)"/>
      <sheetName val="DÖŞEME(sağ.)"/>
      <sheetName val="DÖŞEME(sol)"/>
      <sheetName val="DÖŞEME(sol.)"/>
      <sheetName val="1 AKSITAŞ"/>
      <sheetName val="1AKSITAŞ."/>
      <sheetName val="17 AKSITAŞ"/>
      <sheetName val="17AKSITAŞ."/>
      <sheetName val="1AKSI YAKLAŞIM"/>
      <sheetName val="1AKSI YAKLAŞIM."/>
      <sheetName val="17AKSI YAKLAŞIM "/>
      <sheetName val="17AKSI YAKLAŞIM."/>
      <sheetName val="fore kazık"/>
      <sheetName val="fore kazık."/>
      <sheetName val="Yaya Korkuluğu. "/>
      <sheetName val="Yaya Korkuluğu2"/>
      <sheetName val="İCMAL"/>
      <sheetName val="Sayfa1"/>
      <sheetName val="Sayfa2"/>
      <sheetName val="Sayfa3"/>
      <sheetName val="Sayfa4"/>
    </sheetNames>
    <sheetDataSet>
      <sheetData sheetId="0" refreshError="1"/>
      <sheetData sheetId="1">
        <row r="9">
          <cell r="C9">
            <v>0.32</v>
          </cell>
        </row>
        <row r="12">
          <cell r="C12">
            <v>0.43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Ypoztum"/>
      <sheetName val="metraj"/>
      <sheetName val="BSYpoztutanak"/>
      <sheetName val="BSYtutanak"/>
      <sheetName val="Sayfa1 (2)"/>
      <sheetName val="GENEL"/>
      <sheetName val="MFFListe"/>
      <sheetName val="Ek Bilgi"/>
      <sheetName val="Miktarlar"/>
      <sheetName val="MFFZam"/>
      <sheetName val="PROJE"/>
      <sheetName val="BORU 400"/>
      <sheetName val="T.CİMENTO"/>
      <sheetName val="3605 A"/>
      <sheetName val="D.ÇİMENTO"/>
      <sheetName val="27.101 K T"/>
      <sheetName val="17.081 K"/>
      <sheetName val="Teklif Cetveli"/>
    </sheetNames>
    <sheetDataSet>
      <sheetData sheetId="0" refreshError="1"/>
      <sheetData sheetId="1" refreshError="1">
        <row r="4">
          <cell r="D4" t="str">
            <v>AL1</v>
          </cell>
          <cell r="E4">
            <v>334935</v>
          </cell>
          <cell r="G4">
            <v>701.95799999999997</v>
          </cell>
          <cell r="H4">
            <v>32.256</v>
          </cell>
          <cell r="I4">
            <v>174.15</v>
          </cell>
          <cell r="M4">
            <v>34.281999999999996</v>
          </cell>
          <cell r="R4">
            <v>169</v>
          </cell>
        </row>
        <row r="5">
          <cell r="D5" t="str">
            <v>PL1</v>
          </cell>
          <cell r="E5">
            <v>334971.15999999997</v>
          </cell>
          <cell r="F5">
            <v>13.05</v>
          </cell>
          <cell r="G5">
            <v>1267.5</v>
          </cell>
          <cell r="H5">
            <v>59.253</v>
          </cell>
          <cell r="I5">
            <v>554.4</v>
          </cell>
          <cell r="J5">
            <v>282.33600000000001</v>
          </cell>
          <cell r="M5">
            <v>41.756999999999998</v>
          </cell>
          <cell r="O5">
            <v>77.430000000000007</v>
          </cell>
          <cell r="R5">
            <v>350.12</v>
          </cell>
        </row>
        <row r="6">
          <cell r="D6" t="str">
            <v>PL2</v>
          </cell>
          <cell r="E6">
            <v>335008.56</v>
          </cell>
          <cell r="F6">
            <v>22.39</v>
          </cell>
          <cell r="G6">
            <v>1142.7</v>
          </cell>
          <cell r="H6">
            <v>59.253</v>
          </cell>
          <cell r="I6">
            <v>554.4</v>
          </cell>
          <cell r="J6">
            <v>484.55500000000001</v>
          </cell>
          <cell r="M6">
            <v>41.756999999999998</v>
          </cell>
          <cell r="O6">
            <v>110.255</v>
          </cell>
          <cell r="R6">
            <v>350.12</v>
          </cell>
        </row>
        <row r="7">
          <cell r="D7" t="str">
            <v>PL3</v>
          </cell>
          <cell r="E7">
            <v>335045.96000000002</v>
          </cell>
          <cell r="F7">
            <v>30.79</v>
          </cell>
          <cell r="G7">
            <v>1118</v>
          </cell>
          <cell r="H7">
            <v>59.253</v>
          </cell>
          <cell r="I7">
            <v>665.28</v>
          </cell>
          <cell r="J7">
            <v>666.34500000000003</v>
          </cell>
          <cell r="M7">
            <v>43.283999999999999</v>
          </cell>
          <cell r="O7">
            <v>139.065</v>
          </cell>
          <cell r="R7">
            <v>380.12</v>
          </cell>
        </row>
        <row r="8">
          <cell r="D8" t="str">
            <v>PL4</v>
          </cell>
          <cell r="E8">
            <v>335083.36</v>
          </cell>
          <cell r="F8">
            <v>37.25</v>
          </cell>
          <cell r="G8">
            <v>1300</v>
          </cell>
          <cell r="H8">
            <v>74.822999999999993</v>
          </cell>
          <cell r="I8">
            <v>846.72</v>
          </cell>
          <cell r="J8">
            <v>806.15</v>
          </cell>
          <cell r="M8">
            <v>56.182000000000002</v>
          </cell>
          <cell r="O8">
            <v>159.90899999999999</v>
          </cell>
          <cell r="R8">
            <v>462.2</v>
          </cell>
        </row>
        <row r="9">
          <cell r="D9" t="str">
            <v>PL5</v>
          </cell>
          <cell r="E9">
            <v>335120.76</v>
          </cell>
          <cell r="F9">
            <v>39.270000000000003</v>
          </cell>
          <cell r="H9">
            <v>74.822999999999993</v>
          </cell>
          <cell r="I9">
            <v>846.72</v>
          </cell>
          <cell r="J9">
            <v>849.80100000000004</v>
          </cell>
          <cell r="M9">
            <v>56.182000000000002</v>
          </cell>
          <cell r="O9">
            <v>168.292</v>
          </cell>
          <cell r="R9">
            <v>462.2</v>
          </cell>
        </row>
        <row r="10">
          <cell r="D10" t="str">
            <v>PL6</v>
          </cell>
          <cell r="E10">
            <v>335158.23</v>
          </cell>
          <cell r="F10">
            <v>40.78</v>
          </cell>
          <cell r="H10">
            <v>74.822999999999993</v>
          </cell>
          <cell r="I10">
            <v>846.72</v>
          </cell>
          <cell r="J10">
            <v>882.54399999999998</v>
          </cell>
          <cell r="M10">
            <v>56.182000000000002</v>
          </cell>
          <cell r="O10">
            <v>168.292</v>
          </cell>
          <cell r="R10">
            <v>462.2</v>
          </cell>
        </row>
        <row r="11">
          <cell r="D11" t="str">
            <v>PL7</v>
          </cell>
          <cell r="E11">
            <v>335195.73</v>
          </cell>
          <cell r="F11">
            <v>40.32</v>
          </cell>
          <cell r="H11">
            <v>74.822999999999993</v>
          </cell>
          <cell r="I11">
            <v>846.72</v>
          </cell>
          <cell r="J11">
            <v>872.63300000000004</v>
          </cell>
          <cell r="M11">
            <v>56.182000000000002</v>
          </cell>
          <cell r="O11">
            <v>169.62100000000001</v>
          </cell>
          <cell r="R11">
            <v>462.2</v>
          </cell>
        </row>
        <row r="12">
          <cell r="D12" t="str">
            <v>PL8</v>
          </cell>
          <cell r="E12">
            <v>335233.23</v>
          </cell>
          <cell r="F12">
            <v>24.42</v>
          </cell>
          <cell r="G12">
            <v>1566.646</v>
          </cell>
          <cell r="H12">
            <v>59.253</v>
          </cell>
          <cell r="I12">
            <v>665.28</v>
          </cell>
          <cell r="J12">
            <v>528.51</v>
          </cell>
          <cell r="M12">
            <v>43.283999999999999</v>
          </cell>
          <cell r="O12">
            <v>169.62100000000001</v>
          </cell>
          <cell r="R12">
            <v>380.12</v>
          </cell>
        </row>
        <row r="13">
          <cell r="D13" t="str">
            <v>PL9</v>
          </cell>
          <cell r="E13">
            <v>335270.73</v>
          </cell>
          <cell r="F13">
            <v>13.08</v>
          </cell>
          <cell r="G13">
            <v>1249.92</v>
          </cell>
          <cell r="H13">
            <v>59.253</v>
          </cell>
          <cell r="I13">
            <v>554.4</v>
          </cell>
          <cell r="J13">
            <v>283.00700000000001</v>
          </cell>
          <cell r="M13">
            <v>41.756999999999998</v>
          </cell>
          <cell r="O13">
            <v>94.301000000000002</v>
          </cell>
          <cell r="R13">
            <v>350.12</v>
          </cell>
        </row>
        <row r="14">
          <cell r="D14" t="str">
            <v>PL10</v>
          </cell>
          <cell r="E14">
            <v>335308.23</v>
          </cell>
          <cell r="F14">
            <v>15.35</v>
          </cell>
          <cell r="G14">
            <v>1842.7190000000001</v>
          </cell>
          <cell r="H14">
            <v>59.253</v>
          </cell>
          <cell r="I14">
            <v>554.4</v>
          </cell>
          <cell r="J14">
            <v>332.15499999999997</v>
          </cell>
          <cell r="M14">
            <v>41.756999999999998</v>
          </cell>
          <cell r="O14">
            <v>100.91200000000001</v>
          </cell>
          <cell r="R14">
            <v>350.12</v>
          </cell>
        </row>
        <row r="15">
          <cell r="D15" t="str">
            <v>PL11</v>
          </cell>
          <cell r="E15">
            <v>335345.73</v>
          </cell>
          <cell r="F15">
            <v>16.72</v>
          </cell>
          <cell r="G15">
            <v>1570.431</v>
          </cell>
          <cell r="H15">
            <v>59.253</v>
          </cell>
          <cell r="I15">
            <v>554.4</v>
          </cell>
          <cell r="J15">
            <v>361.86900000000003</v>
          </cell>
          <cell r="M15">
            <v>41.756999999999998</v>
          </cell>
          <cell r="O15">
            <v>103.959</v>
          </cell>
          <cell r="R15">
            <v>350.12</v>
          </cell>
        </row>
        <row r="16">
          <cell r="D16" t="str">
            <v>PL12</v>
          </cell>
          <cell r="E16">
            <v>335383.23</v>
          </cell>
          <cell r="F16">
            <v>21.65</v>
          </cell>
          <cell r="G16">
            <v>1372.9459999999999</v>
          </cell>
          <cell r="H16">
            <v>59.253</v>
          </cell>
          <cell r="I16">
            <v>554.4</v>
          </cell>
          <cell r="J16">
            <v>468.62700000000001</v>
          </cell>
          <cell r="M16">
            <v>41.756999999999998</v>
          </cell>
          <cell r="O16">
            <v>112.312</v>
          </cell>
          <cell r="R16">
            <v>350.12</v>
          </cell>
        </row>
        <row r="17">
          <cell r="D17" t="str">
            <v>PL13</v>
          </cell>
          <cell r="E17">
            <v>335420.73</v>
          </cell>
          <cell r="F17">
            <v>16.649999999999999</v>
          </cell>
          <cell r="G17">
            <v>1430.76</v>
          </cell>
          <cell r="H17">
            <v>59.253</v>
          </cell>
          <cell r="I17">
            <v>554.4</v>
          </cell>
          <cell r="J17">
            <v>360.22399999999999</v>
          </cell>
          <cell r="M17">
            <v>41.756999999999998</v>
          </cell>
          <cell r="O17">
            <v>89.314999999999998</v>
          </cell>
          <cell r="R17">
            <v>350.12</v>
          </cell>
        </row>
        <row r="18">
          <cell r="D18" t="str">
            <v>AL2</v>
          </cell>
          <cell r="E18">
            <v>335456.98</v>
          </cell>
          <cell r="G18">
            <v>572.06600000000003</v>
          </cell>
          <cell r="H18">
            <v>32.256</v>
          </cell>
          <cell r="I18">
            <v>174.15</v>
          </cell>
          <cell r="M18">
            <v>32.707000000000001</v>
          </cell>
          <cell r="R18">
            <v>169</v>
          </cell>
        </row>
        <row r="19">
          <cell r="D19" t="str">
            <v>AR1</v>
          </cell>
          <cell r="E19">
            <v>334950</v>
          </cell>
          <cell r="G19">
            <v>703.63699999999994</v>
          </cell>
          <cell r="H19">
            <v>32.256</v>
          </cell>
          <cell r="I19">
            <v>174.15</v>
          </cell>
          <cell r="L19">
            <v>0.34100000000000003</v>
          </cell>
          <cell r="M19">
            <v>33.935000000000002</v>
          </cell>
          <cell r="R19">
            <v>169</v>
          </cell>
        </row>
        <row r="20">
          <cell r="D20" t="str">
            <v>PR1</v>
          </cell>
          <cell r="E20">
            <v>334986.34999999998</v>
          </cell>
          <cell r="F20">
            <v>13.28</v>
          </cell>
          <cell r="G20">
            <v>1251.9000000000001</v>
          </cell>
          <cell r="H20">
            <v>59.253</v>
          </cell>
          <cell r="I20">
            <v>554.4</v>
          </cell>
          <cell r="J20">
            <v>287.35700000000003</v>
          </cell>
          <cell r="M20">
            <v>41.756999999999998</v>
          </cell>
          <cell r="O20">
            <v>77.430000000000007</v>
          </cell>
          <cell r="R20">
            <v>350.12</v>
          </cell>
        </row>
        <row r="21">
          <cell r="D21" t="str">
            <v>PR2</v>
          </cell>
          <cell r="E21">
            <v>335023.94</v>
          </cell>
          <cell r="F21">
            <v>22.65</v>
          </cell>
          <cell r="G21">
            <v>1235</v>
          </cell>
          <cell r="H21">
            <v>59.253</v>
          </cell>
          <cell r="I21">
            <v>554.4</v>
          </cell>
          <cell r="J21">
            <v>490.096</v>
          </cell>
          <cell r="M21">
            <v>41.756999999999998</v>
          </cell>
          <cell r="O21">
            <v>110.255</v>
          </cell>
          <cell r="R21">
            <v>350.12</v>
          </cell>
        </row>
        <row r="22">
          <cell r="D22" t="str">
            <v>PR3</v>
          </cell>
          <cell r="E22">
            <v>335061.53999999998</v>
          </cell>
          <cell r="F22">
            <v>30.07</v>
          </cell>
          <cell r="G22">
            <v>1350.7</v>
          </cell>
          <cell r="H22">
            <v>59.253</v>
          </cell>
          <cell r="I22">
            <v>665.28</v>
          </cell>
          <cell r="J22">
            <v>650.84900000000005</v>
          </cell>
          <cell r="M22">
            <v>43.283999999999999</v>
          </cell>
          <cell r="O22">
            <v>139.065</v>
          </cell>
          <cell r="R22">
            <v>380.12</v>
          </cell>
        </row>
        <row r="23">
          <cell r="D23" t="str">
            <v>PR4</v>
          </cell>
          <cell r="E23">
            <v>335099.14</v>
          </cell>
          <cell r="F23">
            <v>35.56</v>
          </cell>
          <cell r="G23">
            <v>1267.5</v>
          </cell>
          <cell r="H23">
            <v>74.822999999999993</v>
          </cell>
          <cell r="I23">
            <v>846.72</v>
          </cell>
          <cell r="J23">
            <v>769.57500000000005</v>
          </cell>
          <cell r="M23">
            <v>56.182000000000002</v>
          </cell>
          <cell r="O23">
            <v>159.90899999999999</v>
          </cell>
          <cell r="R23">
            <v>462.2</v>
          </cell>
        </row>
        <row r="24">
          <cell r="D24" t="str">
            <v>PR5</v>
          </cell>
          <cell r="E24">
            <v>335136.74</v>
          </cell>
          <cell r="F24">
            <v>39.15</v>
          </cell>
          <cell r="H24">
            <v>74.822999999999993</v>
          </cell>
          <cell r="I24">
            <v>846.72</v>
          </cell>
          <cell r="J24">
            <v>847.29</v>
          </cell>
          <cell r="M24">
            <v>56.182000000000002</v>
          </cell>
          <cell r="O24">
            <v>168.292</v>
          </cell>
          <cell r="R24">
            <v>462.2</v>
          </cell>
        </row>
        <row r="25">
          <cell r="D25" t="str">
            <v>PR6</v>
          </cell>
          <cell r="E25">
            <v>335174.24</v>
          </cell>
          <cell r="F25">
            <v>40.71</v>
          </cell>
          <cell r="H25">
            <v>74.822999999999993</v>
          </cell>
          <cell r="I25">
            <v>846.72</v>
          </cell>
          <cell r="J25">
            <v>881.03</v>
          </cell>
          <cell r="M25">
            <v>56.182000000000002</v>
          </cell>
          <cell r="O25">
            <v>168.292</v>
          </cell>
          <cell r="R25">
            <v>462.2</v>
          </cell>
        </row>
        <row r="26">
          <cell r="D26" t="str">
            <v>PR7</v>
          </cell>
          <cell r="E26">
            <v>335211.74</v>
          </cell>
          <cell r="F26">
            <v>39.369999999999997</v>
          </cell>
          <cell r="H26">
            <v>74.822999999999993</v>
          </cell>
          <cell r="I26">
            <v>846.72</v>
          </cell>
          <cell r="J26">
            <v>852.09500000000003</v>
          </cell>
          <cell r="M26">
            <v>56.182000000000002</v>
          </cell>
          <cell r="O26">
            <v>169.62100000000001</v>
          </cell>
          <cell r="R26">
            <v>462.2</v>
          </cell>
        </row>
        <row r="27">
          <cell r="D27" t="str">
            <v>PR8</v>
          </cell>
          <cell r="E27">
            <v>335249.24</v>
          </cell>
          <cell r="F27">
            <v>23.09</v>
          </cell>
          <cell r="G27">
            <v>1767.9749999999999</v>
          </cell>
          <cell r="H27">
            <v>59.253</v>
          </cell>
          <cell r="I27">
            <v>554.4</v>
          </cell>
          <cell r="J27">
            <v>499.791</v>
          </cell>
          <cell r="M27">
            <v>41.756999999999998</v>
          </cell>
          <cell r="O27">
            <v>169.62100000000001</v>
          </cell>
          <cell r="R27">
            <v>350.12</v>
          </cell>
        </row>
        <row r="28">
          <cell r="D28" t="str">
            <v>PR9</v>
          </cell>
          <cell r="E28">
            <v>335286.74</v>
          </cell>
          <cell r="F28">
            <v>22.87</v>
          </cell>
          <cell r="G28">
            <v>1744.758</v>
          </cell>
          <cell r="H28">
            <v>59.253</v>
          </cell>
          <cell r="I28">
            <v>554.4</v>
          </cell>
          <cell r="J28">
            <v>495.03</v>
          </cell>
          <cell r="M28">
            <v>41.756999999999998</v>
          </cell>
          <cell r="O28">
            <v>94.301000000000002</v>
          </cell>
          <cell r="R28">
            <v>350.12</v>
          </cell>
        </row>
        <row r="29">
          <cell r="D29" t="str">
            <v>PR10</v>
          </cell>
          <cell r="E29">
            <v>335324.24</v>
          </cell>
          <cell r="F29">
            <v>23.71</v>
          </cell>
          <cell r="G29">
            <v>1502.479</v>
          </cell>
          <cell r="H29">
            <v>59.253</v>
          </cell>
          <cell r="I29">
            <v>554.4</v>
          </cell>
          <cell r="J29">
            <v>513.20899999999995</v>
          </cell>
          <cell r="M29">
            <v>41.756999999999998</v>
          </cell>
          <cell r="O29">
            <v>100.91200000000001</v>
          </cell>
          <cell r="R29">
            <v>350.12</v>
          </cell>
        </row>
        <row r="30">
          <cell r="D30" t="str">
            <v>PR11</v>
          </cell>
          <cell r="E30">
            <v>335361.74</v>
          </cell>
          <cell r="F30">
            <v>24.61</v>
          </cell>
          <cell r="G30">
            <v>1378.3579999999999</v>
          </cell>
          <cell r="H30">
            <v>59.253</v>
          </cell>
          <cell r="I30">
            <v>554.4</v>
          </cell>
          <cell r="J30">
            <v>532.64300000000003</v>
          </cell>
          <cell r="M30">
            <v>41.756999999999998</v>
          </cell>
          <cell r="O30">
            <v>103.959</v>
          </cell>
          <cell r="R30">
            <v>350.12</v>
          </cell>
        </row>
        <row r="31">
          <cell r="D31" t="str">
            <v>PR12</v>
          </cell>
          <cell r="E31">
            <v>335399.24</v>
          </cell>
          <cell r="F31">
            <v>25.07</v>
          </cell>
          <cell r="G31">
            <v>1359.04</v>
          </cell>
          <cell r="H31">
            <v>59.253</v>
          </cell>
          <cell r="I31">
            <v>554.4</v>
          </cell>
          <cell r="J31">
            <v>542.55499999999995</v>
          </cell>
          <cell r="M31">
            <v>41.756999999999998</v>
          </cell>
          <cell r="O31">
            <v>112.312</v>
          </cell>
          <cell r="R31">
            <v>350.12</v>
          </cell>
        </row>
        <row r="32">
          <cell r="D32" t="str">
            <v>PR13</v>
          </cell>
          <cell r="E32">
            <v>335436.74</v>
          </cell>
          <cell r="F32">
            <v>15.59</v>
          </cell>
          <cell r="G32">
            <v>1570.98</v>
          </cell>
          <cell r="H32">
            <v>59.253</v>
          </cell>
          <cell r="I32">
            <v>554.4</v>
          </cell>
          <cell r="J32">
            <v>337.30599999999998</v>
          </cell>
          <cell r="M32">
            <v>41.756999999999998</v>
          </cell>
          <cell r="O32">
            <v>89.314999999999998</v>
          </cell>
          <cell r="R32">
            <v>350.12</v>
          </cell>
        </row>
        <row r="33">
          <cell r="D33" t="str">
            <v>AR2</v>
          </cell>
          <cell r="E33">
            <v>335472.99</v>
          </cell>
          <cell r="G33">
            <v>749.28800000000001</v>
          </cell>
          <cell r="H33">
            <v>32.256</v>
          </cell>
          <cell r="I33">
            <v>174.15</v>
          </cell>
          <cell r="L33">
            <v>0.34100000000000003</v>
          </cell>
          <cell r="M33">
            <v>35.872</v>
          </cell>
          <cell r="R33">
            <v>169</v>
          </cell>
        </row>
        <row r="34">
          <cell r="G34">
            <v>31017.260999999999</v>
          </cell>
          <cell r="H34">
            <v>1794.162</v>
          </cell>
          <cell r="I34">
            <v>17782.2</v>
          </cell>
          <cell r="J34">
            <v>14877.582</v>
          </cell>
          <cell r="K34">
            <v>0</v>
          </cell>
          <cell r="L34">
            <v>0.68200000000000005</v>
          </cell>
          <cell r="M34">
            <v>1342.4590000000001</v>
          </cell>
          <cell r="N34">
            <v>0</v>
          </cell>
          <cell r="O34">
            <v>3326.5680000000002</v>
          </cell>
          <cell r="P34">
            <v>0</v>
          </cell>
          <cell r="Q34">
            <v>0</v>
          </cell>
          <cell r="R34">
            <v>10765.76</v>
          </cell>
        </row>
      </sheetData>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row r="6">
          <cell r="H6">
            <v>19</v>
          </cell>
        </row>
      </sheetData>
      <sheetData sheetId="1"/>
      <sheetData sheetId="2"/>
      <sheetData sheetId="3"/>
      <sheetData sheetId="4"/>
      <sheetData sheetId="5"/>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K A"/>
      <sheetName val="EK A-1"/>
      <sheetName val="EK A 2"/>
      <sheetName val="EK A-3"/>
      <sheetName val="KESIF"/>
    </sheetNames>
    <sheetDataSet>
      <sheetData sheetId="0"/>
      <sheetData sheetId="1" refreshError="1">
        <row r="1">
          <cell r="F1">
            <v>1</v>
          </cell>
        </row>
      </sheetData>
      <sheetData sheetId="2"/>
      <sheetData sheetId="3"/>
      <sheetData sheetId="4"/>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roux"/>
      <sheetName val="formül"/>
      <sheetName val="Sayfa1"/>
      <sheetName val="Genel Bilgiler"/>
      <sheetName val="HAK.KAPAK"/>
      <sheetName val="TAHAKKUK"/>
      <sheetName val="HAK.RAP.OZET"/>
      <sheetName val="ICMAL"/>
      <sheetName val="KESIN TEMINAT"/>
      <sheetName val="FF.KES.TEM"/>
      <sheetName val="AVANS KES."/>
      <sheetName val="KARARNAME F.F.İCMALİ"/>
      <sheetName val="G.BEDEL ESKALASYON"/>
      <sheetName val="G. DOLUM GÖTÜRÜ"/>
      <sheetName val="İMALAT KEŞİF ÖZET"/>
      <sheetName val="SEVİYE İCMAL"/>
      <sheetName val="FARK SEVİYE"/>
      <sheetName val="A1 BLOK"/>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LAN"/>
      <sheetName val="I.TUT"/>
      <sheetName val="RAPOR"/>
      <sheetName val="GRAFIK"/>
      <sheetName val="GRAFIK 1"/>
      <sheetName val="KLASÖR YAZISI"/>
      <sheetName val="1Modülü"/>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RAPOR"/>
      <sheetName val="RAPOR"/>
      <sheetName val="ÖDEME"/>
      <sheetName val="İCMAL"/>
      <sheetName val="avans"/>
      <sheetName val="KAMUL"/>
      <sheetName val="TES.İŞL"/>
      <sheetName val="SNTYAPI"/>
      <sheetName val="ASİ-1"/>
      <sheetName val="DİKMECE"/>
      <sheetName val="KAVASLI"/>
      <sheetName val="HANNE "/>
      <sheetName val="ASİ-2"/>
      <sheetName val="YEŞİLKAPAK"/>
      <sheetName val="YŞKML"/>
      <sheetName val="YŞTES"/>
      <sheetName val="YŞSANAT"/>
      <sheetName val="YŞASİ-1"/>
      <sheetName val="YŞDİK"/>
      <sheetName val="YŞ-KAVASLI"/>
      <sheetName val="YŞHAN"/>
      <sheetName val="YŞASİ-2"/>
      <sheetName val="ilan"/>
      <sheetName val="ilan TUT"/>
      <sheetName val="M.F.F.İCMALİ"/>
      <sheetName val="MFF HESAP TAB"/>
      <sheetName val="ÇİMENTO-DEMİR"/>
      <sheetName val="DEMİR"/>
      <sheetName val="AKARYAKIT F.F TAB"/>
      <sheetName val="çimTUTANAĞI"/>
      <sheetName val="demir tutanağı"/>
      <sheetName val="akaryakıt tut"/>
      <sheetName val="beton deney"/>
      <sheetName val="asi-2 Metraj "/>
      <sheetName val="ilan TUT (2)"/>
      <sheetName val="data"/>
      <sheetName val="PROJE-İMALTI"/>
      <sheetName val="FFARK MİK TABLOLARI"/>
      <sheetName val="FF HESABI TABLOLARI"/>
      <sheetName val="FF HESABI (3)"/>
      <sheetName val="FFİCMALİ"/>
      <sheetName val="FFARK MİK.MAZOT"/>
      <sheetName val="TÜN-NAKL"/>
      <sheetName val="VAR-YOL "/>
      <sheetName val="VYOL-NAKL"/>
      <sheetName val="YOL-İMALATI"/>
      <sheetName val="YOL-NAKL"/>
      <sheetName val="VAR-YOL İMAL"/>
      <sheetName val="metraj"/>
      <sheetName val="GENEL"/>
      <sheetName val="MFFListe"/>
      <sheetName val="Ek Bilgi"/>
      <sheetName val="Miktarlar"/>
      <sheetName val="GB"/>
      <sheetName val="HARCAMA YÜZDELERİ"/>
    </sheetNames>
    <sheetDataSet>
      <sheetData sheetId="0" refreshError="1"/>
      <sheetData sheetId="1" refreshError="1">
        <row r="3">
          <cell r="H3">
            <v>35360</v>
          </cell>
        </row>
        <row r="4">
          <cell r="H4">
            <v>24</v>
          </cell>
        </row>
      </sheetData>
      <sheetData sheetId="2" refreshError="1">
        <row r="25">
          <cell r="K25">
            <v>364341616442</v>
          </cell>
        </row>
        <row r="38">
          <cell r="G38" t="str">
            <v>A. Vahap GÖZERİ</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row r="7">
          <cell r="F7" t="str">
            <v>1999 Yılından</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P"/>
      <sheetName val="Dévis M.O et materiaux"/>
      <sheetName val="Prix des matériaux"/>
      <sheetName val="Prix M O"/>
      <sheetName val="BDE"/>
    </sheetNames>
    <sheetDataSet>
      <sheetData sheetId="0" refreshError="1"/>
      <sheetData sheetId="1" refreshError="1"/>
      <sheetData sheetId="2" refreshError="1">
        <row r="1">
          <cell r="B1">
            <v>1.63</v>
          </cell>
        </row>
        <row r="23">
          <cell r="C23">
            <v>8500</v>
          </cell>
        </row>
        <row r="46">
          <cell r="C46">
            <v>23000</v>
          </cell>
        </row>
        <row r="47">
          <cell r="C47">
            <v>11000</v>
          </cell>
        </row>
        <row r="55">
          <cell r="C55">
            <v>1000</v>
          </cell>
        </row>
        <row r="57">
          <cell r="C57">
            <v>45000</v>
          </cell>
        </row>
      </sheetData>
      <sheetData sheetId="3" refreshError="1">
        <row r="6">
          <cell r="C6">
            <v>1400.93</v>
          </cell>
        </row>
        <row r="7">
          <cell r="C7">
            <v>1317.36</v>
          </cell>
        </row>
        <row r="8">
          <cell r="C8">
            <v>1200</v>
          </cell>
        </row>
        <row r="211">
          <cell r="C211">
            <v>1500</v>
          </cell>
        </row>
      </sheetData>
      <sheetData sheetId="4" refreshError="1"/>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DP"/>
      <sheetName val="PRIX MATERIAUX"/>
      <sheetName val="MATERIEL &amp; OUTILLAGE"/>
      <sheetName val="MAIN D'OEUVRES"/>
      <sheetName val="MATERIAUX - MAIN D'OEUVRE"/>
      <sheetName val="Métré"/>
      <sheetName val="BDE k1"/>
      <sheetName val="RECAP k1"/>
      <sheetName val="BDE"/>
      <sheetName val="RECAP"/>
      <sheetName val="SDP pavé"/>
      <sheetName val="SDP cloture"/>
      <sheetName val="SDP centre"/>
      <sheetName val="SDP VRD"/>
      <sheetName val="MO &amp; Matériels"/>
      <sheetName val="Coût Mat."/>
      <sheetName val="Dde prix"/>
      <sheetName val="Devis K=1"/>
      <sheetName val="Devis"/>
      <sheetName val="PLAFOND"/>
      <sheetName val="Peinture &amp; Mem"/>
      <sheetName val="Install.&amp;Terrass."/>
      <sheetName val="Métrés"/>
      <sheetName val="Menuis."/>
      <sheetName val="Couv."/>
      <sheetName val=" Eléctr."/>
      <sheetName val="Plomb."/>
      <sheetName val="Super"/>
      <sheetName val="Maçon.Rav.Revêt."/>
      <sheetName val="Infra"/>
      <sheetName val="Démolitions"/>
      <sheetName val="Assainiss."/>
      <sheetName val="BDE "/>
    </sheetNames>
    <sheetDataSet>
      <sheetData sheetId="0" refreshError="1"/>
      <sheetData sheetId="1" refreshError="1">
        <row r="4">
          <cell r="C4">
            <v>1000</v>
          </cell>
        </row>
        <row r="14">
          <cell r="H14">
            <v>9000</v>
          </cell>
        </row>
        <row r="16">
          <cell r="H16">
            <v>41238</v>
          </cell>
        </row>
        <row r="18">
          <cell r="H18">
            <v>41238</v>
          </cell>
        </row>
        <row r="28">
          <cell r="H28">
            <v>286000</v>
          </cell>
        </row>
      </sheetData>
      <sheetData sheetId="2" refreshError="1"/>
      <sheetData sheetId="3" refreshError="1">
        <row r="4">
          <cell r="K4">
            <v>683.66699359603069</v>
          </cell>
        </row>
        <row r="6">
          <cell r="K6">
            <v>911.55599146137422</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ATILAN TEKLİFLER"/>
      <sheetName val="TEKLİF"/>
      <sheetName val="NAKLİYE"/>
      <sheetName val="YAR"/>
      <sheetName val="YAR1"/>
      <sheetName val="ARI"/>
      <sheetName val="REGLAJ"/>
      <sheetName val="ZZ"/>
      <sheetName val="SER.SIK"/>
      <sheetName val="DUVARKAZI"/>
      <sheetName val="HENKAZI"/>
      <sheetName val="SUALTKAZI"/>
      <sheetName val="SMENKAZI"/>
      <sheetName val="DEMİRSİZBETON"/>
      <sheetName val="HENBETONU"/>
      <sheetName val="DEMİRLİBETON"/>
      <sheetName val="DAŞDUVAR"/>
      <sheetName val="BORDUR"/>
      <sheetName val="İSTİFSİZTAŞDUVAR"/>
      <sheetName val="BTOPRAK"/>
      <sheetName val="İDEMİR"/>
      <sheetName val="iskele"/>
      <sheetName val="STABLİZE"/>
      <sheetName val="BUZ"/>
      <sheetName val="DERZ"/>
      <sheetName val="ALTTEMEL"/>
      <sheetName val="TEMEL"/>
      <sheetName val="mıcır"/>
      <sheetName val="yıkama"/>
      <sheetName val="KDİŞÇİLİĞİ"/>
      <sheetName val="T.CİMENTO"/>
      <sheetName val="DÇİMENTO"/>
      <sheetName val="DBORU"/>
      <sheetName val="TECRİT"/>
      <sheetName val="kdemir"/>
      <sheetName val="SİLİNDİR"/>
    </sheetNames>
    <sheetDataSet>
      <sheetData sheetId="0" refreshError="1">
        <row r="18">
          <cell r="C18">
            <v>0.3</v>
          </cell>
        </row>
        <row r="32">
          <cell r="C32">
            <v>1</v>
          </cell>
        </row>
        <row r="35">
          <cell r="C35">
            <v>0</v>
          </cell>
        </row>
      </sheetData>
      <sheetData sheetId="1" refreshError="1"/>
      <sheetData sheetId="2" refreshError="1"/>
      <sheetData sheetId="3" refreshError="1">
        <row r="21">
          <cell r="N21">
            <v>5.03</v>
          </cell>
        </row>
      </sheetData>
      <sheetData sheetId="4" refreshError="1"/>
      <sheetData sheetId="5" refreshError="1"/>
      <sheetData sheetId="6" refreshError="1"/>
      <sheetData sheetId="7" refreshError="1"/>
      <sheetData sheetId="8" refreshError="1"/>
      <sheetData sheetId="9" refreshError="1"/>
      <sheetData sheetId="10" refreshError="1">
        <row r="22">
          <cell r="I22">
            <v>2.75</v>
          </cell>
        </row>
      </sheetData>
      <sheetData sheetId="11" refreshError="1"/>
      <sheetData sheetId="12" refreshError="1"/>
      <sheetData sheetId="13" refreshError="1"/>
      <sheetData sheetId="14" refreshError="1">
        <row r="48">
          <cell r="I48">
            <v>2.85</v>
          </cell>
        </row>
      </sheetData>
      <sheetData sheetId="15" refreshError="1"/>
      <sheetData sheetId="16" refreshError="1"/>
      <sheetData sheetId="17" refreshError="1">
        <row r="9">
          <cell r="I9">
            <v>4</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PriceC"/>
      <sheetName val="Q&amp;AC"/>
      <sheetName val="ReconC"/>
      <sheetName val="ReconCbase"/>
      <sheetName val="10-12 Recon"/>
      <sheetName val="CostCompC"/>
      <sheetName val="SummaryC"/>
      <sheetName val="BldgA&amp;V"/>
      <sheetName val="Fac"/>
      <sheetName val="PayItem"/>
      <sheetName val="Qty_Dvlp_Civil"/>
      <sheetName val="AcctLook"/>
      <sheetName val="RangeList"/>
      <sheetName val="Conversions"/>
    </sheetNames>
    <sheetDataSet>
      <sheetData sheetId="0" refreshError="1">
        <row r="68">
          <cell r="B68" t="str">
            <v>CT PLANT</v>
          </cell>
        </row>
        <row r="69">
          <cell r="B69" t="str">
            <v>YARD/SITE</v>
          </cell>
          <cell r="O69">
            <v>1</v>
          </cell>
          <cell r="Q69">
            <v>1</v>
          </cell>
          <cell r="R69">
            <v>0</v>
          </cell>
        </row>
        <row r="70">
          <cell r="B70" t="str">
            <v>SITE DEVELOPMENT</v>
          </cell>
          <cell r="O70">
            <v>1</v>
          </cell>
          <cell r="Q70">
            <v>1</v>
          </cell>
          <cell r="R70">
            <v>1</v>
          </cell>
        </row>
        <row r="71">
          <cell r="B71" t="str">
            <v>STORM WATER MANAGEMENT</v>
          </cell>
          <cell r="O71">
            <v>1</v>
          </cell>
          <cell r="Q71">
            <v>1</v>
          </cell>
          <cell r="R71">
            <v>2</v>
          </cell>
        </row>
        <row r="72">
          <cell r="B72" t="str">
            <v>ROADS AND PARKING LOTS</v>
          </cell>
          <cell r="O72">
            <v>1</v>
          </cell>
          <cell r="Q72">
            <v>1</v>
          </cell>
          <cell r="R72">
            <v>3</v>
          </cell>
        </row>
        <row r="73">
          <cell r="B73" t="str">
            <v>UNDERGROUND UTILITIES</v>
          </cell>
          <cell r="O73">
            <v>1</v>
          </cell>
          <cell r="Q73">
            <v>1</v>
          </cell>
          <cell r="R73">
            <v>4</v>
          </cell>
        </row>
        <row r="74">
          <cell r="B74" t="str">
            <v>PIPE RACKS</v>
          </cell>
          <cell r="O74">
            <v>1</v>
          </cell>
          <cell r="Q74">
            <v>1</v>
          </cell>
          <cell r="R74">
            <v>5</v>
          </cell>
        </row>
        <row r="75">
          <cell r="B75" t="str">
            <v>MARINE FACILITIES</v>
          </cell>
          <cell r="O75">
            <v>1</v>
          </cell>
          <cell r="Q75">
            <v>1</v>
          </cell>
          <cell r="R75">
            <v>6</v>
          </cell>
        </row>
        <row r="76">
          <cell r="B76" t="str">
            <v>DEMOLITION</v>
          </cell>
          <cell r="O76">
            <v>1</v>
          </cell>
          <cell r="Q76">
            <v>1</v>
          </cell>
          <cell r="R76">
            <v>7</v>
          </cell>
        </row>
        <row r="77">
          <cell r="B77" t="str">
            <v>UNSPECIFIED</v>
          </cell>
          <cell r="O77">
            <v>1</v>
          </cell>
          <cell r="Q77">
            <v>1</v>
          </cell>
          <cell r="R77">
            <v>8</v>
          </cell>
        </row>
        <row r="78">
          <cell r="B78" t="str">
            <v>YARD PIPE (STEEL AND SPECIAL)</v>
          </cell>
          <cell r="O78">
            <v>1</v>
          </cell>
          <cell r="Q78">
            <v>1</v>
          </cell>
          <cell r="R78">
            <v>9</v>
          </cell>
        </row>
        <row r="79">
          <cell r="B79" t="str">
            <v>HRSG GROUP</v>
          </cell>
          <cell r="O79">
            <v>1</v>
          </cell>
          <cell r="Q79">
            <v>1</v>
          </cell>
          <cell r="R79">
            <v>10</v>
          </cell>
        </row>
        <row r="80">
          <cell r="B80" t="str">
            <v>HRSG</v>
          </cell>
          <cell r="O80">
            <v>1</v>
          </cell>
          <cell r="Q80">
            <v>1</v>
          </cell>
          <cell r="R80">
            <v>11</v>
          </cell>
        </row>
        <row r="81">
          <cell r="B81" t="str">
            <v>BOILER FEED PUMP</v>
          </cell>
          <cell r="O81">
            <v>1</v>
          </cell>
          <cell r="Q81">
            <v>1</v>
          </cell>
          <cell r="R81">
            <v>12</v>
          </cell>
        </row>
        <row r="82">
          <cell r="B82" t="str">
            <v>BOILER BLOWDOWN</v>
          </cell>
          <cell r="O82">
            <v>1</v>
          </cell>
          <cell r="Q82">
            <v>1</v>
          </cell>
          <cell r="R82">
            <v>13</v>
          </cell>
        </row>
        <row r="83">
          <cell r="B83" t="str">
            <v>COMBUSTION TURBINE</v>
          </cell>
          <cell r="O83">
            <v>1</v>
          </cell>
          <cell r="Q83">
            <v>1</v>
          </cell>
          <cell r="R83">
            <v>14</v>
          </cell>
        </row>
        <row r="84">
          <cell r="B84" t="str">
            <v>AUXILIARY BOILER</v>
          </cell>
          <cell r="O84">
            <v>1</v>
          </cell>
          <cell r="Q84">
            <v>1</v>
          </cell>
          <cell r="R84">
            <v>15</v>
          </cell>
        </row>
        <row r="85">
          <cell r="B85" t="str">
            <v>HRSG MISC. EQUIPMENT</v>
          </cell>
          <cell r="O85">
            <v>1</v>
          </cell>
          <cell r="Q85">
            <v>1</v>
          </cell>
          <cell r="R85">
            <v>16</v>
          </cell>
        </row>
        <row r="86">
          <cell r="B86" t="str">
            <v>UNSPECIFIED</v>
          </cell>
          <cell r="O86">
            <v>1</v>
          </cell>
          <cell r="Q86">
            <v>1</v>
          </cell>
          <cell r="R86">
            <v>17</v>
          </cell>
        </row>
        <row r="87">
          <cell r="B87" t="str">
            <v>UNSPECIFIED</v>
          </cell>
          <cell r="O87">
            <v>1</v>
          </cell>
          <cell r="Q87">
            <v>1</v>
          </cell>
          <cell r="R87">
            <v>18</v>
          </cell>
        </row>
        <row r="88">
          <cell r="B88" t="str">
            <v>UNSPECIFIED</v>
          </cell>
          <cell r="O88">
            <v>1</v>
          </cell>
          <cell r="Q88">
            <v>1</v>
          </cell>
          <cell r="R88">
            <v>19</v>
          </cell>
        </row>
        <row r="89">
          <cell r="B89" t="str">
            <v>STEAM TURBINE GROUP</v>
          </cell>
          <cell r="O89">
            <v>1</v>
          </cell>
          <cell r="Q89">
            <v>1</v>
          </cell>
          <cell r="R89">
            <v>20</v>
          </cell>
        </row>
        <row r="90">
          <cell r="B90" t="str">
            <v>STEAM TURBINE</v>
          </cell>
          <cell r="O90">
            <v>1</v>
          </cell>
          <cell r="Q90">
            <v>1</v>
          </cell>
          <cell r="R90">
            <v>21</v>
          </cell>
        </row>
        <row r="91">
          <cell r="B91" t="str">
            <v>LUBE OIL AREA</v>
          </cell>
          <cell r="O91">
            <v>1</v>
          </cell>
          <cell r="Q91">
            <v>1</v>
          </cell>
          <cell r="R91">
            <v>22</v>
          </cell>
        </row>
        <row r="92">
          <cell r="B92" t="str">
            <v>CONDENSER AREA</v>
          </cell>
          <cell r="O92">
            <v>1</v>
          </cell>
          <cell r="Q92">
            <v>1</v>
          </cell>
          <cell r="R92">
            <v>23</v>
          </cell>
        </row>
        <row r="93">
          <cell r="B93" t="str">
            <v>STG MISC. EQUIPMENT</v>
          </cell>
          <cell r="O93">
            <v>1</v>
          </cell>
          <cell r="Q93">
            <v>1</v>
          </cell>
          <cell r="R93">
            <v>24</v>
          </cell>
        </row>
        <row r="94">
          <cell r="B94" t="str">
            <v>UNSPECIFIED</v>
          </cell>
          <cell r="O94">
            <v>1</v>
          </cell>
          <cell r="Q94">
            <v>1</v>
          </cell>
          <cell r="R94">
            <v>25</v>
          </cell>
        </row>
        <row r="95">
          <cell r="B95" t="str">
            <v>UNSPECIFIED</v>
          </cell>
          <cell r="O95">
            <v>1</v>
          </cell>
          <cell r="Q95">
            <v>1</v>
          </cell>
          <cell r="R95">
            <v>26</v>
          </cell>
        </row>
        <row r="96">
          <cell r="B96" t="str">
            <v>UNSPECIFIED</v>
          </cell>
          <cell r="O96">
            <v>1</v>
          </cell>
          <cell r="Q96">
            <v>1</v>
          </cell>
          <cell r="R96">
            <v>27</v>
          </cell>
        </row>
        <row r="97">
          <cell r="B97" t="str">
            <v>UNSPECIFIED</v>
          </cell>
          <cell r="O97">
            <v>1</v>
          </cell>
          <cell r="Q97">
            <v>1</v>
          </cell>
          <cell r="R97">
            <v>28</v>
          </cell>
        </row>
        <row r="98">
          <cell r="B98" t="str">
            <v>UNSPECIFIED</v>
          </cell>
          <cell r="O98">
            <v>1</v>
          </cell>
          <cell r="Q98">
            <v>1</v>
          </cell>
          <cell r="R98">
            <v>29</v>
          </cell>
        </row>
        <row r="99">
          <cell r="B99" t="str">
            <v>ELECTRICAL FACILITIES</v>
          </cell>
          <cell r="O99">
            <v>1</v>
          </cell>
          <cell r="Q99">
            <v>1</v>
          </cell>
          <cell r="R99">
            <v>30</v>
          </cell>
        </row>
        <row r="100">
          <cell r="B100" t="str">
            <v>CONTROL BUILDING</v>
          </cell>
          <cell r="O100">
            <v>1</v>
          </cell>
          <cell r="Q100">
            <v>1</v>
          </cell>
          <cell r="R100">
            <v>31</v>
          </cell>
        </row>
        <row r="101">
          <cell r="B101" t="str">
            <v>ELECTRICAL EQUIPMENT AREA/BUILDING</v>
          </cell>
          <cell r="O101">
            <v>1</v>
          </cell>
          <cell r="Q101">
            <v>1</v>
          </cell>
          <cell r="R101">
            <v>32</v>
          </cell>
        </row>
        <row r="102">
          <cell r="B102" t="str">
            <v>TRANSFORMERS</v>
          </cell>
          <cell r="O102">
            <v>1</v>
          </cell>
          <cell r="Q102">
            <v>1</v>
          </cell>
          <cell r="R102">
            <v>33</v>
          </cell>
        </row>
        <row r="103">
          <cell r="B103" t="str">
            <v>SUBSTATION</v>
          </cell>
          <cell r="O103">
            <v>1</v>
          </cell>
          <cell r="Q103">
            <v>1</v>
          </cell>
          <cell r="R103">
            <v>34</v>
          </cell>
        </row>
        <row r="104">
          <cell r="B104" t="str">
            <v>SWITCHYARD</v>
          </cell>
          <cell r="O104">
            <v>1</v>
          </cell>
          <cell r="Q104">
            <v>1</v>
          </cell>
          <cell r="R104">
            <v>35</v>
          </cell>
        </row>
        <row r="105">
          <cell r="B105" t="str">
            <v>TRANSMISSION/DISTRIBUTION LINE</v>
          </cell>
          <cell r="O105">
            <v>1</v>
          </cell>
          <cell r="Q105">
            <v>1</v>
          </cell>
          <cell r="R105">
            <v>36</v>
          </cell>
        </row>
        <row r="106">
          <cell r="B106" t="str">
            <v>DIESEL GENERATOR</v>
          </cell>
          <cell r="O106">
            <v>1</v>
          </cell>
          <cell r="Q106">
            <v>1</v>
          </cell>
          <cell r="R106">
            <v>37</v>
          </cell>
        </row>
        <row r="107">
          <cell r="B107" t="str">
            <v>MISC. ELECTRICAL EQUIPMENT</v>
          </cell>
          <cell r="O107">
            <v>1</v>
          </cell>
          <cell r="Q107">
            <v>1</v>
          </cell>
          <cell r="R107">
            <v>38</v>
          </cell>
        </row>
        <row r="108">
          <cell r="B108" t="str">
            <v>UNSPECIFIED</v>
          </cell>
          <cell r="O108">
            <v>1</v>
          </cell>
          <cell r="Q108">
            <v>1</v>
          </cell>
          <cell r="R108">
            <v>39</v>
          </cell>
        </row>
        <row r="109">
          <cell r="B109" t="str">
            <v>FLUE GAS GROUP</v>
          </cell>
          <cell r="O109">
            <v>1</v>
          </cell>
          <cell r="Q109">
            <v>1</v>
          </cell>
          <cell r="R109">
            <v>40</v>
          </cell>
        </row>
        <row r="110">
          <cell r="B110" t="str">
            <v>UNSPECIFIED (AIR INLET FILTERW/ FACILITY 14)</v>
          </cell>
          <cell r="O110">
            <v>1</v>
          </cell>
          <cell r="Q110">
            <v>1</v>
          </cell>
          <cell r="R110">
            <v>41</v>
          </cell>
        </row>
        <row r="111">
          <cell r="B111" t="str">
            <v>UNSPECIFIED (DUCT BURNER W/ FACILITY 11)</v>
          </cell>
          <cell r="O111">
            <v>1</v>
          </cell>
          <cell r="Q111">
            <v>1</v>
          </cell>
          <cell r="R111">
            <v>42</v>
          </cell>
        </row>
        <row r="112">
          <cell r="B112" t="str">
            <v>N/A</v>
          </cell>
          <cell r="O112">
            <v>1</v>
          </cell>
          <cell r="Q112">
            <v>1</v>
          </cell>
          <cell r="R112">
            <v>43</v>
          </cell>
        </row>
        <row r="113">
          <cell r="B113" t="str">
            <v>CEMS ENCLOSURE</v>
          </cell>
          <cell r="O113">
            <v>1</v>
          </cell>
          <cell r="Q113">
            <v>1</v>
          </cell>
          <cell r="R113">
            <v>44</v>
          </cell>
        </row>
        <row r="114">
          <cell r="B114" t="str">
            <v>NA</v>
          </cell>
          <cell r="O114">
            <v>1</v>
          </cell>
          <cell r="Q114">
            <v>1</v>
          </cell>
          <cell r="R114">
            <v>45</v>
          </cell>
        </row>
        <row r="115">
          <cell r="B115" t="str">
            <v>STACK/CHIMNEY</v>
          </cell>
          <cell r="O115">
            <v>1</v>
          </cell>
          <cell r="Q115">
            <v>1</v>
          </cell>
          <cell r="R115">
            <v>46</v>
          </cell>
        </row>
        <row r="116">
          <cell r="B116" t="str">
            <v>UNSPECIFIED (SCR W/ FACILITY 11)</v>
          </cell>
          <cell r="O116">
            <v>1</v>
          </cell>
          <cell r="Q116">
            <v>1</v>
          </cell>
          <cell r="R116">
            <v>47</v>
          </cell>
        </row>
        <row r="117">
          <cell r="B117" t="str">
            <v>UNSPECIFIED</v>
          </cell>
          <cell r="O117">
            <v>1</v>
          </cell>
          <cell r="Q117">
            <v>1</v>
          </cell>
          <cell r="R117">
            <v>48</v>
          </cell>
        </row>
        <row r="118">
          <cell r="B118" t="str">
            <v>NA</v>
          </cell>
          <cell r="O118">
            <v>1</v>
          </cell>
          <cell r="Q118">
            <v>1</v>
          </cell>
          <cell r="R118">
            <v>49</v>
          </cell>
        </row>
        <row r="119">
          <cell r="B119" t="str">
            <v>NA</v>
          </cell>
          <cell r="O119">
            <v>1</v>
          </cell>
          <cell r="Q119">
            <v>1</v>
          </cell>
          <cell r="R119">
            <v>50</v>
          </cell>
        </row>
        <row r="120">
          <cell r="B120" t="str">
            <v>NA</v>
          </cell>
          <cell r="O120">
            <v>1</v>
          </cell>
          <cell r="Q120">
            <v>1</v>
          </cell>
          <cell r="R120">
            <v>51</v>
          </cell>
        </row>
        <row r="121">
          <cell r="B121" t="str">
            <v>NA</v>
          </cell>
          <cell r="O121">
            <v>1</v>
          </cell>
          <cell r="Q121">
            <v>1</v>
          </cell>
          <cell r="R121">
            <v>52</v>
          </cell>
        </row>
        <row r="122">
          <cell r="B122" t="str">
            <v>UNSPECIFIED</v>
          </cell>
          <cell r="O122">
            <v>1</v>
          </cell>
          <cell r="Q122">
            <v>1</v>
          </cell>
          <cell r="R122">
            <v>53</v>
          </cell>
        </row>
        <row r="123">
          <cell r="B123" t="str">
            <v>UNSPECIFIED</v>
          </cell>
          <cell r="O123">
            <v>1</v>
          </cell>
          <cell r="Q123">
            <v>1</v>
          </cell>
          <cell r="R123">
            <v>54</v>
          </cell>
        </row>
        <row r="124">
          <cell r="B124" t="str">
            <v>NA</v>
          </cell>
          <cell r="O124">
            <v>1</v>
          </cell>
          <cell r="Q124">
            <v>1</v>
          </cell>
          <cell r="R124">
            <v>55</v>
          </cell>
        </row>
        <row r="125">
          <cell r="B125" t="str">
            <v>UNSPECIFIED</v>
          </cell>
          <cell r="O125">
            <v>1</v>
          </cell>
          <cell r="Q125">
            <v>1</v>
          </cell>
          <cell r="R125">
            <v>56</v>
          </cell>
        </row>
        <row r="126">
          <cell r="B126" t="str">
            <v>N/A</v>
          </cell>
          <cell r="O126">
            <v>1</v>
          </cell>
          <cell r="Q126">
            <v>1</v>
          </cell>
          <cell r="R126">
            <v>57</v>
          </cell>
        </row>
        <row r="127">
          <cell r="B127" t="str">
            <v>UNSPECIFIED</v>
          </cell>
          <cell r="O127">
            <v>1</v>
          </cell>
          <cell r="Q127">
            <v>1</v>
          </cell>
          <cell r="R127">
            <v>58</v>
          </cell>
        </row>
        <row r="128">
          <cell r="B128" t="str">
            <v>UNSPECIFIED</v>
          </cell>
          <cell r="O128">
            <v>1</v>
          </cell>
          <cell r="Q128">
            <v>1</v>
          </cell>
          <cell r="R128">
            <v>59</v>
          </cell>
        </row>
        <row r="129">
          <cell r="B129" t="str">
            <v>FUEL FACILITIES</v>
          </cell>
          <cell r="O129">
            <v>1</v>
          </cell>
          <cell r="Q129">
            <v>1</v>
          </cell>
          <cell r="R129">
            <v>60</v>
          </cell>
        </row>
        <row r="130">
          <cell r="B130" t="str">
            <v>FUEL UNLOADING FACILITIES</v>
          </cell>
          <cell r="O130">
            <v>1</v>
          </cell>
          <cell r="Q130">
            <v>1</v>
          </cell>
          <cell r="R130">
            <v>61</v>
          </cell>
        </row>
        <row r="131">
          <cell r="B131" t="str">
            <v>N/A</v>
          </cell>
          <cell r="O131">
            <v>1</v>
          </cell>
          <cell r="Q131">
            <v>1</v>
          </cell>
          <cell r="R131">
            <v>62</v>
          </cell>
        </row>
        <row r="132">
          <cell r="B132" t="str">
            <v>N/A</v>
          </cell>
          <cell r="O132">
            <v>1</v>
          </cell>
          <cell r="Q132">
            <v>1</v>
          </cell>
          <cell r="R132">
            <v>63</v>
          </cell>
        </row>
        <row r="133">
          <cell r="B133" t="str">
            <v>N/A</v>
          </cell>
          <cell r="O133">
            <v>1</v>
          </cell>
          <cell r="Q133">
            <v>1</v>
          </cell>
          <cell r="R133">
            <v>64</v>
          </cell>
        </row>
        <row r="134">
          <cell r="B134" t="str">
            <v>N/A</v>
          </cell>
          <cell r="O134">
            <v>1</v>
          </cell>
          <cell r="Q134">
            <v>1</v>
          </cell>
          <cell r="R134">
            <v>65</v>
          </cell>
        </row>
        <row r="135">
          <cell r="B135" t="str">
            <v>N/A</v>
          </cell>
          <cell r="O135">
            <v>1</v>
          </cell>
          <cell r="Q135">
            <v>1</v>
          </cell>
          <cell r="R135">
            <v>66</v>
          </cell>
        </row>
        <row r="136">
          <cell r="B136" t="str">
            <v>SECONDARY FUEL STORAGE</v>
          </cell>
          <cell r="O136">
            <v>1</v>
          </cell>
          <cell r="Q136">
            <v>1</v>
          </cell>
          <cell r="R136">
            <v>67</v>
          </cell>
        </row>
        <row r="137">
          <cell r="B137" t="str">
            <v>UNSPECIFIED</v>
          </cell>
          <cell r="O137">
            <v>1</v>
          </cell>
          <cell r="Q137">
            <v>1</v>
          </cell>
          <cell r="R137">
            <v>68</v>
          </cell>
        </row>
        <row r="138">
          <cell r="B138" t="str">
            <v>GAS PROCESSING</v>
          </cell>
          <cell r="O138">
            <v>1</v>
          </cell>
          <cell r="Q138">
            <v>1</v>
          </cell>
          <cell r="R138">
            <v>69</v>
          </cell>
        </row>
        <row r="139">
          <cell r="B139" t="str">
            <v>WATER FACILITIES</v>
          </cell>
          <cell r="O139">
            <v>1</v>
          </cell>
          <cell r="Q139">
            <v>1</v>
          </cell>
          <cell r="R139">
            <v>70</v>
          </cell>
        </row>
        <row r="140">
          <cell r="B140" t="str">
            <v>WATER TREATMENT</v>
          </cell>
          <cell r="O140">
            <v>1</v>
          </cell>
          <cell r="Q140">
            <v>1</v>
          </cell>
          <cell r="R140">
            <v>71</v>
          </cell>
        </row>
        <row r="141">
          <cell r="B141" t="str">
            <v>COOLING TOWER</v>
          </cell>
          <cell r="O141">
            <v>1</v>
          </cell>
          <cell r="Q141">
            <v>1</v>
          </cell>
          <cell r="R141">
            <v>72</v>
          </cell>
        </row>
        <row r="142">
          <cell r="B142" t="str">
            <v>INTAKE STRUCTURES</v>
          </cell>
          <cell r="O142">
            <v>1</v>
          </cell>
          <cell r="Q142">
            <v>1</v>
          </cell>
          <cell r="R142">
            <v>73</v>
          </cell>
        </row>
        <row r="143">
          <cell r="B143" t="str">
            <v>MAKEUP WATER FACILITIES</v>
          </cell>
          <cell r="O143">
            <v>1</v>
          </cell>
          <cell r="Q143">
            <v>1</v>
          </cell>
          <cell r="R143">
            <v>74</v>
          </cell>
        </row>
        <row r="144">
          <cell r="B144" t="str">
            <v>FIRE WATER FACILITY</v>
          </cell>
          <cell r="O144">
            <v>1</v>
          </cell>
          <cell r="Q144">
            <v>1</v>
          </cell>
          <cell r="R144">
            <v>75</v>
          </cell>
        </row>
        <row r="145">
          <cell r="B145" t="str">
            <v>FIELD ERECTED TANKS</v>
          </cell>
          <cell r="O145">
            <v>1</v>
          </cell>
          <cell r="Q145">
            <v>1</v>
          </cell>
          <cell r="R145">
            <v>76</v>
          </cell>
        </row>
        <row r="146">
          <cell r="B146" t="str">
            <v>WASTE WATER</v>
          </cell>
          <cell r="O146">
            <v>1</v>
          </cell>
          <cell r="Q146">
            <v>1</v>
          </cell>
          <cell r="R146">
            <v>77</v>
          </cell>
        </row>
        <row r="147">
          <cell r="B147" t="str">
            <v>DISCHARGE FACILITIES</v>
          </cell>
          <cell r="O147">
            <v>1</v>
          </cell>
          <cell r="Q147">
            <v>1</v>
          </cell>
          <cell r="R147">
            <v>78</v>
          </cell>
        </row>
        <row r="148">
          <cell r="B148" t="str">
            <v>MISC. MECHANICAL EQUIPMENT</v>
          </cell>
          <cell r="O148">
            <v>1</v>
          </cell>
          <cell r="Q148">
            <v>1</v>
          </cell>
          <cell r="R148">
            <v>79</v>
          </cell>
        </row>
        <row r="149">
          <cell r="B149" t="str">
            <v>AUXILIARY SERVICE FACILITIES</v>
          </cell>
          <cell r="O149">
            <v>1</v>
          </cell>
          <cell r="Q149">
            <v>1</v>
          </cell>
          <cell r="R149">
            <v>80</v>
          </cell>
        </row>
        <row r="150">
          <cell r="B150" t="str">
            <v>ADMIN BUILDING</v>
          </cell>
          <cell r="O150">
            <v>1</v>
          </cell>
          <cell r="Q150">
            <v>1</v>
          </cell>
          <cell r="R150">
            <v>81</v>
          </cell>
        </row>
        <row r="151">
          <cell r="B151" t="str">
            <v>WAREHOUSE/MAINTENANCE BLDG</v>
          </cell>
          <cell r="O151">
            <v>1</v>
          </cell>
          <cell r="Q151">
            <v>1</v>
          </cell>
          <cell r="R151">
            <v>82</v>
          </cell>
        </row>
        <row r="152">
          <cell r="B152" t="str">
            <v>GUARD HOUSE</v>
          </cell>
          <cell r="O152">
            <v>1</v>
          </cell>
          <cell r="Q152">
            <v>1</v>
          </cell>
          <cell r="R152">
            <v>83</v>
          </cell>
        </row>
        <row r="153">
          <cell r="B153" t="str">
            <v>N/A</v>
          </cell>
          <cell r="O153">
            <v>1</v>
          </cell>
          <cell r="Q153">
            <v>1</v>
          </cell>
          <cell r="R153">
            <v>84</v>
          </cell>
        </row>
        <row r="154">
          <cell r="B154" t="str">
            <v>N/A</v>
          </cell>
          <cell r="O154">
            <v>1</v>
          </cell>
          <cell r="Q154">
            <v>1</v>
          </cell>
          <cell r="R154">
            <v>85</v>
          </cell>
        </row>
        <row r="155">
          <cell r="B155" t="str">
            <v>UNSPECIFIED</v>
          </cell>
          <cell r="O155">
            <v>1</v>
          </cell>
          <cell r="Q155">
            <v>1</v>
          </cell>
          <cell r="R155">
            <v>86</v>
          </cell>
        </row>
        <row r="156">
          <cell r="B156" t="str">
            <v>UNSPECIFIED</v>
          </cell>
          <cell r="O156">
            <v>1</v>
          </cell>
          <cell r="Q156">
            <v>1</v>
          </cell>
          <cell r="R156">
            <v>87</v>
          </cell>
        </row>
        <row r="157">
          <cell r="B157" t="str">
            <v>UNSPECIFIED</v>
          </cell>
          <cell r="O157">
            <v>1</v>
          </cell>
          <cell r="Q157">
            <v>1</v>
          </cell>
          <cell r="R157">
            <v>88</v>
          </cell>
        </row>
        <row r="158">
          <cell r="B158" t="str">
            <v>UNSPECIFIED</v>
          </cell>
          <cell r="O158">
            <v>1</v>
          </cell>
          <cell r="Q158">
            <v>1</v>
          </cell>
          <cell r="R158">
            <v>89</v>
          </cell>
        </row>
        <row r="159">
          <cell r="B159" t="str">
            <v>MISCELLANEOUS FACILITIES</v>
          </cell>
          <cell r="O159">
            <v>1</v>
          </cell>
          <cell r="Q159">
            <v>1</v>
          </cell>
          <cell r="R159">
            <v>90</v>
          </cell>
        </row>
        <row r="160">
          <cell r="B160" t="str">
            <v>RAIL ROAD</v>
          </cell>
          <cell r="O160">
            <v>1</v>
          </cell>
          <cell r="Q160">
            <v>1</v>
          </cell>
          <cell r="R160">
            <v>91</v>
          </cell>
        </row>
        <row r="161">
          <cell r="B161" t="str">
            <v>SEWAGE TREATMENT</v>
          </cell>
          <cell r="O161">
            <v>1</v>
          </cell>
          <cell r="Q161">
            <v>1</v>
          </cell>
          <cell r="R161">
            <v>92</v>
          </cell>
        </row>
        <row r="162">
          <cell r="B162" t="str">
            <v>AQUEOUS AMMONIA</v>
          </cell>
          <cell r="O162">
            <v>1</v>
          </cell>
          <cell r="Q162">
            <v>1</v>
          </cell>
          <cell r="R162">
            <v>93</v>
          </cell>
        </row>
        <row r="163">
          <cell r="B163" t="str">
            <v>BULK CHEMICAL STORAGE</v>
          </cell>
          <cell r="O163">
            <v>1</v>
          </cell>
          <cell r="Q163">
            <v>1</v>
          </cell>
          <cell r="R163">
            <v>94</v>
          </cell>
        </row>
        <row r="164">
          <cell r="B164" t="str">
            <v>UNSPECIFIED</v>
          </cell>
          <cell r="O164">
            <v>1</v>
          </cell>
          <cell r="Q164">
            <v>1</v>
          </cell>
          <cell r="R164">
            <v>95</v>
          </cell>
        </row>
        <row r="165">
          <cell r="B165" t="str">
            <v>N/A</v>
          </cell>
          <cell r="O165">
            <v>1</v>
          </cell>
          <cell r="Q165">
            <v>1</v>
          </cell>
          <cell r="R165">
            <v>96</v>
          </cell>
        </row>
        <row r="166">
          <cell r="B166" t="str">
            <v>OFFSITE PIPELINES</v>
          </cell>
          <cell r="O166">
            <v>1</v>
          </cell>
          <cell r="Q166">
            <v>1</v>
          </cell>
          <cell r="R166">
            <v>97</v>
          </cell>
        </row>
        <row r="167">
          <cell r="B167" t="str">
            <v>NOISE ATTENUATION</v>
          </cell>
          <cell r="O167">
            <v>1</v>
          </cell>
          <cell r="Q167">
            <v>1</v>
          </cell>
          <cell r="R167">
            <v>98</v>
          </cell>
        </row>
        <row r="168">
          <cell r="B168" t="str">
            <v>MISC. YARD STRUCTURES</v>
          </cell>
          <cell r="O168">
            <v>1</v>
          </cell>
          <cell r="Q168">
            <v>1</v>
          </cell>
          <cell r="R168">
            <v>99</v>
          </cell>
        </row>
        <row r="169">
          <cell r="B169" t="str">
            <v>UNSPECIFIED</v>
          </cell>
          <cell r="O169">
            <v>1</v>
          </cell>
          <cell r="Q169">
            <v>1</v>
          </cell>
          <cell r="R169">
            <v>100</v>
          </cell>
        </row>
      </sheetData>
      <sheetData sheetId="1" refreshError="1"/>
      <sheetData sheetId="2" refreshError="1"/>
      <sheetData sheetId="3" refreshError="1"/>
      <sheetData sheetId="4" refreshError="1">
        <row r="9">
          <cell r="P9" t="str">
            <v>CODE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224">
          <cell r="B224" t="str">
            <v>PB BLDG - ENCLOSED (STEEL)</v>
          </cell>
        </row>
        <row r="225">
          <cell r="B225" t="str">
            <v>PB BLDG-ENCLOSED (HIGH BAY)</v>
          </cell>
        </row>
        <row r="226">
          <cell r="B226" t="str">
            <v>PB BLDG-ENCLOSED (LOW BAY)</v>
          </cell>
        </row>
        <row r="227">
          <cell r="B227" t="str">
            <v>PB BLDG - ROOF CANOPY ONLY</v>
          </cell>
        </row>
        <row r="228">
          <cell r="B228" t="str">
            <v>PB BLDG - SIDE ENCLOSURES ONLY</v>
          </cell>
        </row>
        <row r="229">
          <cell r="B229" t="str">
            <v>-</v>
          </cell>
        </row>
        <row r="230">
          <cell r="B230" t="str">
            <v>YARD BLDG - ENCLOSED (STEEL)</v>
          </cell>
        </row>
        <row r="231">
          <cell r="B231" t="str">
            <v>YARD BLDG - ROOF CANOPY ONLY</v>
          </cell>
        </row>
        <row r="232">
          <cell r="B232" t="str">
            <v>YARD BLDG - SIDE ENCLOSURES ONLY</v>
          </cell>
        </row>
        <row r="233">
          <cell r="B233" t="str">
            <v>YARD BLDG - ENCLOSED (MASONRY)</v>
          </cell>
        </row>
        <row r="234">
          <cell r="B234" t="str">
            <v>YARD BLDG - ENCLOSED (PRE-ENGR)</v>
          </cell>
        </row>
        <row r="235">
          <cell r="B235" t="str">
            <v>-</v>
          </cell>
        </row>
        <row r="236">
          <cell r="B236" t="str">
            <v>FOUNDATION</v>
          </cell>
        </row>
        <row r="237">
          <cell r="B237" t="str">
            <v>CTG FOUNDATION</v>
          </cell>
        </row>
        <row r="238">
          <cell r="B238" t="str">
            <v>STG FOUNDATION</v>
          </cell>
        </row>
        <row r="239">
          <cell r="B239" t="str">
            <v>SUMP</v>
          </cell>
        </row>
        <row r="240">
          <cell r="B240" t="str">
            <v>SEPTIC TANK</v>
          </cell>
        </row>
        <row r="272">
          <cell r="B272" t="str">
            <v>NO BOXOUT</v>
          </cell>
        </row>
        <row r="273">
          <cell r="B273" t="str">
            <v>CT AIR INLET BOXOUT</v>
          </cell>
        </row>
        <row r="274">
          <cell r="B274" t="str">
            <v>CT PEDESTAL BOXOUT</v>
          </cell>
        </row>
        <row r="275">
          <cell r="B275" t="str">
            <v>CT EXHAUST DUCT BOXOUT</v>
          </cell>
        </row>
        <row r="276">
          <cell r="B276" t="str">
            <v>ST PEDESTAL BOXOUT</v>
          </cell>
        </row>
      </sheetData>
      <sheetData sheetId="16" refreshError="1"/>
      <sheetData sheetId="17" refreshError="1"/>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3+200-22+400"/>
      <sheetName val="Nakit Özet"/>
      <sheetName val="Gelir Gider Özet"/>
      <sheetName val="Karasu Personel Listesi"/>
      <sheetName val="Hakediş Takip Tablosu"/>
      <sheetName val="13+200-15+000 ARASI"/>
      <sheetName val="15+000-18+000 ARASI "/>
      <sheetName val="18+000-22+400 ARASI "/>
      <sheetName val="Menfezler"/>
      <sheetName val=" İlerleme Rapor"/>
      <sheetName val="taşlıgeçit"/>
      <sheetName val="Sayfa1"/>
    </sheetNames>
    <sheetDataSet>
      <sheetData sheetId="0" refreshError="1"/>
      <sheetData sheetId="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utabakat Sunum Exel"/>
      <sheetName val="Currency"/>
    </sheetNames>
    <sheetDataSet>
      <sheetData sheetId="0">
        <row r="18">
          <cell r="F18" t="str">
            <v>İlerleme</v>
          </cell>
        </row>
      </sheetData>
      <sheetData sheetId="1">
        <row r="1">
          <cell r="A1" t="str">
            <v>TL</v>
          </cell>
        </row>
        <row r="2">
          <cell r="A2" t="str">
            <v>Dolar</v>
          </cell>
        </row>
        <row r="3">
          <cell r="A3" t="str">
            <v>Euro</v>
          </cell>
        </row>
        <row r="4">
          <cell r="A4" t="str">
            <v>Leva</v>
          </cell>
        </row>
        <row r="5">
          <cell r="A5" t="str">
            <v>Tenge</v>
          </cell>
        </row>
        <row r="6">
          <cell r="A6" t="str">
            <v>S. Arabistan Riyali</v>
          </cell>
        </row>
        <row r="7">
          <cell r="A7" t="str">
            <v>Katar Riyali</v>
          </cell>
        </row>
        <row r="8">
          <cell r="A8" t="str">
            <v>Rupi</v>
          </cell>
        </row>
      </sheetData>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sheetName val="TAHKİMAT "/>
      <sheetName val="TOPRAK İŞLERİ"/>
      <sheetName val="FORE KAZIK"/>
      <sheetName val="KİRİŞ"/>
      <sheetName val="KÖPRÜ"/>
      <sheetName val="sanat yap."/>
      <sheetName val="İHZARAT"/>
      <sheetName val="Kisan_Ref_BF"/>
    </sheetNames>
    <sheetDataSet>
      <sheetData sheetId="0">
        <row r="25">
          <cell r="D25">
            <v>336000</v>
          </cell>
        </row>
        <row r="26">
          <cell r="D26">
            <v>17000000</v>
          </cell>
        </row>
      </sheetData>
      <sheetData sheetId="1"/>
      <sheetData sheetId="2"/>
      <sheetData sheetId="3"/>
      <sheetData sheetId="4"/>
      <sheetData sheetId="5"/>
      <sheetData sheetId="6"/>
      <sheetData sheetId="7"/>
      <sheetData sheetId="8" refreshError="1"/>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KLİF CETVELİ"/>
      <sheetName val="Kapak"/>
      <sheetName val="Dizi Pusulası"/>
      <sheetName val="Hak. Raporu"/>
      <sheetName val="Hak. İcmali"/>
      <sheetName val="Grup İcmaller"/>
      <sheetName val="Yapılan İşler Listesi"/>
      <sheetName val="Hak. Özeti"/>
      <sheetName val="ff"/>
      <sheetName val="Fiyat Faarkı"/>
      <sheetName val="Ödenek"/>
      <sheetName val="İlan"/>
      <sheetName val="İlan İnd. Tut."/>
      <sheetName val="TEKLİF CETVELİ (2)"/>
      <sheetName val="Metraj İcmali"/>
      <sheetName val="metraj2"/>
      <sheetName val="Metraj"/>
      <sheetName val="Yeş. Def. Kapak"/>
      <sheetName val="Yeşil Defter"/>
      <sheetName val="İş İler. Kapak"/>
      <sheetName val="İş İler. Rap."/>
      <sheetName val="Sayf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GLI"/>
      <sheetName val="Y-İÇ"/>
      <sheetName val="6-HAK-İÇ.YAP.İŞL."/>
    </sheetNames>
    <sheetDataSet>
      <sheetData sheetId="0" refreshError="1"/>
      <sheetData sheetId="1" refreshError="1"/>
      <sheetData sheetId="2" refreshError="1"/>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row r="28">
          <cell r="IV28" t="str">
            <v xml:space="preserve"> </v>
          </cell>
        </row>
      </sheetData>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999 DSİ BİRİM FİYATLARI"/>
      <sheetName val="#BAŞV"/>
      <sheetName val="motorin"/>
      <sheetName val="çimento"/>
      <sheetName val="YESILDEF BASKI"/>
    </sheetNames>
    <sheetDataSet>
      <sheetData sheetId="0" refreshError="1"/>
      <sheetData sheetId="1" refreshError="1"/>
      <sheetData sheetId="2" refreshError="1"/>
      <sheetData sheetId="3" refreshError="1"/>
      <sheetData sheetId="4" refreshError="1"/>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savunma"/>
      <sheetName val="D.TEKLİF"/>
      <sheetName val="YAR"/>
      <sheetName val="ZZ"/>
      <sheetName val="ARY"/>
      <sheetName val="REGLAJ"/>
      <sheetName val="MICIR"/>
      <sheetName val="PLENT MİKS ALTTEMEL"/>
      <sheetName val="PLENT MİKS TEMEL"/>
      <sheetName val="DUVARKAZI"/>
      <sheetName val="16.100 p-1"/>
      <sheetName val="16.134P-1"/>
      <sheetName val="DSBETON"/>
      <sheetName val="16.120P-A"/>
      <sheetName val="katran"/>
      <sheetName val="drenaj boru"/>
      <sheetName val="STABLİZE"/>
      <sheetName val="taş dolgu"/>
      <sheetName val="BORDUR"/>
      <sheetName val="DEMİR"/>
      <sheetName val="BORU 600"/>
      <sheetName val="BORU 1000"/>
      <sheetName val="boru1200"/>
    </sheetNames>
    <sheetDataSet>
      <sheetData sheetId="0" refreshError="1">
        <row r="22">
          <cell r="J22">
            <v>200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6">
          <cell r="I6">
            <v>5</v>
          </cell>
        </row>
        <row r="7">
          <cell r="I7">
            <v>3</v>
          </cell>
        </row>
      </sheetData>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YKAZAK"/>
      <sheetName val="ATŞ (2)"/>
      <sheetName val="crossalan2"/>
      <sheetName val="crosshacim"/>
      <sheetName val="crossalan"/>
      <sheetName val="crohacim"/>
      <sheetName val="PAYmala1"/>
      <sheetName val="PAYmala"/>
      <sheetName val="cross"/>
      <sheetName val="PACAKAR"/>
      <sheetName val="YAPI_ATAŞMAN"/>
      <sheetName val="örnATŞ "/>
      <sheetName val="TER"/>
      <sheetName val="ATŞ"/>
      <sheetName val="PAYmal"/>
      <sheetName val="mal_ff (3)"/>
      <sheetName val="K"/>
      <sheetName val="PAYKAZAK (2)"/>
      <sheetName val="ANLZICMAL"/>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TCE+MANHOUR"/>
      <sheetName val="WORK SCHEDULE"/>
      <sheetName val="BUTCE_MANHOUR"/>
      <sheetName val="HAKEDİŞ "/>
    </sheetNames>
    <sheetDataSet>
      <sheetData sheetId="0" refreshError="1"/>
      <sheetData sheetId="1" refreshError="1"/>
      <sheetData sheetId="2"/>
      <sheetData sheetId="3" refreshError="1"/>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AKIM FORMU"/>
      <sheetName val="FORAJ FORMU"/>
      <sheetName val="Proje"/>
      <sheetName val="İmalat"/>
      <sheetName val="Çakım"/>
      <sheetName val="Darbe"/>
      <sheetName val="data"/>
      <sheetName val="Sheet1"/>
      <sheetName val="doğal zemin"/>
      <sheetName val="TESLİM EDİLEN FORMLAR"/>
      <sheetName val="PDA YAPILACAK KAZIKLAR"/>
      <sheetName val="KATODİK KORUMA 5. modül"/>
      <sheetName val="KATODİK KORUMA 6. modül"/>
      <sheetName val="KATODİK KORUMA 7. modül"/>
      <sheetName val="KATODİK KORUMA 8. modül"/>
      <sheetName val="DOLFEN"/>
      <sheetName val="FORAJ BOYU"/>
      <sheetName val="DENİZ EKİ GEREKTİREN KAZIKLAR"/>
      <sheetName val="çakım ve foraj hakediş kontrolü"/>
    </sheetNames>
    <sheetDataSet>
      <sheetData sheetId="0"/>
      <sheetData sheetId="1"/>
      <sheetData sheetId="2"/>
      <sheetData sheetId="3"/>
      <sheetData sheetId="4"/>
      <sheetData sheetId="5"/>
      <sheetData sheetId="6">
        <row r="3">
          <cell r="B3">
            <v>385</v>
          </cell>
        </row>
      </sheetData>
      <sheetData sheetId="7">
        <row r="6">
          <cell r="A6">
            <v>385</v>
          </cell>
          <cell r="B6">
            <v>8.01</v>
          </cell>
          <cell r="C6">
            <v>16.510000000000002</v>
          </cell>
          <cell r="D6">
            <v>1</v>
          </cell>
          <cell r="E6">
            <v>25.520000000000003</v>
          </cell>
          <cell r="F6">
            <v>1</v>
          </cell>
          <cell r="G6">
            <v>6</v>
          </cell>
          <cell r="H6">
            <v>16.454999999999998</v>
          </cell>
          <cell r="I6">
            <v>3</v>
          </cell>
          <cell r="J6">
            <v>1</v>
          </cell>
          <cell r="K6">
            <v>4</v>
          </cell>
          <cell r="L6">
            <v>0</v>
          </cell>
          <cell r="M6">
            <v>0</v>
          </cell>
          <cell r="N6">
            <v>22.9</v>
          </cell>
          <cell r="O6">
            <v>19.787000000000006</v>
          </cell>
          <cell r="P6" t="str">
            <v/>
          </cell>
          <cell r="Q6" t="str">
            <v/>
          </cell>
          <cell r="R6">
            <v>0</v>
          </cell>
          <cell r="S6">
            <v>0</v>
          </cell>
          <cell r="T6" t="e">
            <v>#VALUE!</v>
          </cell>
          <cell r="U6">
            <v>0</v>
          </cell>
          <cell r="V6" t="str">
            <v>A-50</v>
          </cell>
          <cell r="W6">
            <v>2.4929999999999999</v>
          </cell>
          <cell r="X6">
            <v>0.3</v>
          </cell>
          <cell r="Y6">
            <v>23.2</v>
          </cell>
          <cell r="Z6">
            <v>-2.4929999999999999</v>
          </cell>
          <cell r="AA6">
            <v>-22.280000000000005</v>
          </cell>
          <cell r="AB6" t="str">
            <v/>
          </cell>
          <cell r="AC6">
            <v>0</v>
          </cell>
          <cell r="AD6">
            <v>0.73399999999999999</v>
          </cell>
        </row>
        <row r="7">
          <cell r="A7">
            <v>386</v>
          </cell>
          <cell r="B7">
            <v>9.5399999999999991</v>
          </cell>
          <cell r="C7">
            <v>16.059999999999999</v>
          </cell>
          <cell r="D7">
            <v>1</v>
          </cell>
          <cell r="E7">
            <v>26.599999999999998</v>
          </cell>
          <cell r="F7">
            <v>1</v>
          </cell>
          <cell r="G7">
            <v>6</v>
          </cell>
          <cell r="H7">
            <v>17.271000000000001</v>
          </cell>
          <cell r="I7">
            <v>3</v>
          </cell>
          <cell r="J7">
            <v>1</v>
          </cell>
          <cell r="K7">
            <v>4</v>
          </cell>
          <cell r="L7">
            <v>0</v>
          </cell>
          <cell r="M7">
            <v>0</v>
          </cell>
          <cell r="N7">
            <v>21.9</v>
          </cell>
          <cell r="O7">
            <v>20.100000000000001</v>
          </cell>
          <cell r="P7" t="str">
            <v/>
          </cell>
          <cell r="Q7" t="str">
            <v/>
          </cell>
          <cell r="R7">
            <v>0</v>
          </cell>
          <cell r="S7">
            <v>0</v>
          </cell>
          <cell r="T7" t="e">
            <v>#VALUE!</v>
          </cell>
          <cell r="U7">
            <v>0</v>
          </cell>
          <cell r="V7" t="str">
            <v>B-50</v>
          </cell>
          <cell r="W7">
            <v>5.1630000000000003</v>
          </cell>
          <cell r="X7">
            <v>4</v>
          </cell>
          <cell r="Y7">
            <v>25.9</v>
          </cell>
          <cell r="Z7">
            <v>-5.2999999999999972</v>
          </cell>
          <cell r="AA7">
            <v>-25.4</v>
          </cell>
          <cell r="AB7" t="str">
            <v/>
          </cell>
          <cell r="AC7">
            <v>0</v>
          </cell>
          <cell r="AD7">
            <v>0.67300000000000004</v>
          </cell>
        </row>
        <row r="8">
          <cell r="A8">
            <v>387</v>
          </cell>
          <cell r="B8">
            <v>12.01</v>
          </cell>
          <cell r="C8">
            <v>16.510000000000002</v>
          </cell>
          <cell r="D8">
            <v>1</v>
          </cell>
          <cell r="E8">
            <v>29.520000000000003</v>
          </cell>
          <cell r="F8">
            <v>1</v>
          </cell>
          <cell r="G8">
            <v>6</v>
          </cell>
          <cell r="H8">
            <v>19.285</v>
          </cell>
          <cell r="I8">
            <v>3</v>
          </cell>
          <cell r="J8">
            <v>1</v>
          </cell>
          <cell r="K8">
            <v>4</v>
          </cell>
          <cell r="L8">
            <v>0</v>
          </cell>
          <cell r="M8">
            <v>0</v>
          </cell>
          <cell r="N8">
            <v>19.660999999999998</v>
          </cell>
          <cell r="O8">
            <v>18.299999999999997</v>
          </cell>
          <cell r="P8" t="str">
            <v/>
          </cell>
          <cell r="Q8" t="str">
            <v/>
          </cell>
          <cell r="R8">
            <v>0</v>
          </cell>
          <cell r="S8">
            <v>0</v>
          </cell>
          <cell r="T8" t="e">
            <v>#VALUE!</v>
          </cell>
          <cell r="U8">
            <v>0</v>
          </cell>
          <cell r="V8" t="str">
            <v>C-50</v>
          </cell>
          <cell r="W8">
            <v>9.2390000000000008</v>
          </cell>
          <cell r="X8">
            <v>9.5</v>
          </cell>
          <cell r="Y8">
            <v>28.9</v>
          </cell>
          <cell r="Z8">
            <v>-10.080000000000002</v>
          </cell>
          <cell r="AA8">
            <v>-28.38</v>
          </cell>
          <cell r="AB8" t="str">
            <v/>
          </cell>
          <cell r="AC8">
            <v>0</v>
          </cell>
          <cell r="AD8">
            <v>0.61199999999999999</v>
          </cell>
        </row>
        <row r="9">
          <cell r="A9">
            <v>388</v>
          </cell>
          <cell r="B9">
            <v>12.75</v>
          </cell>
          <cell r="C9">
            <v>16.48</v>
          </cell>
          <cell r="D9">
            <v>1</v>
          </cell>
          <cell r="E9">
            <v>30.23</v>
          </cell>
          <cell r="F9">
            <v>1</v>
          </cell>
          <cell r="G9">
            <v>6</v>
          </cell>
          <cell r="H9">
            <v>19.79</v>
          </cell>
          <cell r="I9">
            <v>3</v>
          </cell>
          <cell r="J9">
            <v>1</v>
          </cell>
          <cell r="K9">
            <v>4</v>
          </cell>
          <cell r="L9">
            <v>0</v>
          </cell>
          <cell r="M9">
            <v>0</v>
          </cell>
          <cell r="N9">
            <v>18.219000000000001</v>
          </cell>
          <cell r="O9">
            <v>14.089</v>
          </cell>
          <cell r="P9" t="str">
            <v/>
          </cell>
          <cell r="Q9" t="str">
            <v/>
          </cell>
          <cell r="R9">
            <v>0</v>
          </cell>
          <cell r="S9">
            <v>0</v>
          </cell>
          <cell r="T9" t="e">
            <v>#VALUE!</v>
          </cell>
          <cell r="U9">
            <v>0</v>
          </cell>
          <cell r="V9" t="str">
            <v>D-50</v>
          </cell>
          <cell r="W9">
            <v>9.9809999999999999</v>
          </cell>
          <cell r="X9">
            <v>10</v>
          </cell>
          <cell r="Y9">
            <v>28.2</v>
          </cell>
          <cell r="Z9">
            <v>-9.9809999999999999</v>
          </cell>
          <cell r="AA9">
            <v>-24.07</v>
          </cell>
          <cell r="AB9" t="str">
            <v/>
          </cell>
          <cell r="AC9">
            <v>0</v>
          </cell>
          <cell r="AD9">
            <v>0.55100000000000005</v>
          </cell>
        </row>
        <row r="10">
          <cell r="A10">
            <v>389</v>
          </cell>
          <cell r="B10">
            <v>13.53</v>
          </cell>
          <cell r="C10">
            <v>19.02</v>
          </cell>
          <cell r="D10">
            <v>1</v>
          </cell>
          <cell r="E10">
            <v>33.549999999999997</v>
          </cell>
          <cell r="F10">
            <v>1</v>
          </cell>
          <cell r="G10">
            <v>6</v>
          </cell>
          <cell r="H10">
            <v>21.844999999999999</v>
          </cell>
          <cell r="I10">
            <v>3</v>
          </cell>
          <cell r="J10">
            <v>1</v>
          </cell>
          <cell r="K10">
            <v>4</v>
          </cell>
          <cell r="L10">
            <v>0</v>
          </cell>
          <cell r="M10">
            <v>0</v>
          </cell>
          <cell r="N10">
            <v>17.655999999999999</v>
          </cell>
          <cell r="O10">
            <v>12.506000000000002</v>
          </cell>
          <cell r="P10" t="str">
            <v/>
          </cell>
          <cell r="Q10" t="str">
            <v/>
          </cell>
          <cell r="R10">
            <v>0</v>
          </cell>
          <cell r="S10">
            <v>0</v>
          </cell>
          <cell r="T10" t="e">
            <v>#VALUE!</v>
          </cell>
          <cell r="U10">
            <v>0</v>
          </cell>
          <cell r="V10" t="str">
            <v>E-50</v>
          </cell>
          <cell r="W10">
            <v>13.343999999999999</v>
          </cell>
          <cell r="X10">
            <v>13.75</v>
          </cell>
          <cell r="Y10">
            <v>31</v>
          </cell>
          <cell r="Z10">
            <v>-13.343999999999999</v>
          </cell>
          <cell r="AA10">
            <v>-25.85</v>
          </cell>
          <cell r="AB10" t="str">
            <v/>
          </cell>
          <cell r="AC10">
            <v>0</v>
          </cell>
          <cell r="AD10">
            <v>0.49</v>
          </cell>
        </row>
        <row r="11">
          <cell r="A11">
            <v>390</v>
          </cell>
          <cell r="B11">
            <v>16.03</v>
          </cell>
          <cell r="C11">
            <v>22.02</v>
          </cell>
          <cell r="D11">
            <v>1.01</v>
          </cell>
          <cell r="E11">
            <v>39.059999999999995</v>
          </cell>
          <cell r="F11">
            <v>1</v>
          </cell>
          <cell r="G11">
            <v>6</v>
          </cell>
          <cell r="H11">
            <v>25.396000000000001</v>
          </cell>
          <cell r="I11">
            <v>3</v>
          </cell>
          <cell r="J11">
            <v>1</v>
          </cell>
          <cell r="K11">
            <v>4</v>
          </cell>
          <cell r="L11">
            <v>0</v>
          </cell>
          <cell r="M11">
            <v>0</v>
          </cell>
          <cell r="N11">
            <v>22.249999999999996</v>
          </cell>
          <cell r="O11">
            <v>17.900000000000006</v>
          </cell>
          <cell r="P11" t="str">
            <v/>
          </cell>
          <cell r="Q11" t="str">
            <v/>
          </cell>
          <cell r="R11">
            <v>0</v>
          </cell>
          <cell r="S11">
            <v>0</v>
          </cell>
          <cell r="T11" t="e">
            <v>#VALUE!</v>
          </cell>
          <cell r="U11">
            <v>0</v>
          </cell>
          <cell r="V11" t="str">
            <v>F-50</v>
          </cell>
          <cell r="W11">
            <v>16.05</v>
          </cell>
          <cell r="X11">
            <v>16.100000000000001</v>
          </cell>
          <cell r="Y11">
            <v>38.299999999999997</v>
          </cell>
          <cell r="Z11">
            <v>-15.94</v>
          </cell>
          <cell r="AA11">
            <v>-33.840000000000003</v>
          </cell>
          <cell r="AB11" t="str">
            <v/>
          </cell>
          <cell r="AC11">
            <v>0</v>
          </cell>
          <cell r="AD11">
            <v>0.42899999999999999</v>
          </cell>
        </row>
        <row r="12">
          <cell r="A12">
            <v>391</v>
          </cell>
          <cell r="B12">
            <v>8.01</v>
          </cell>
          <cell r="C12">
            <v>16.03</v>
          </cell>
          <cell r="D12">
            <v>1</v>
          </cell>
          <cell r="E12">
            <v>25.04</v>
          </cell>
          <cell r="F12">
            <v>1</v>
          </cell>
          <cell r="G12">
            <v>6</v>
          </cell>
          <cell r="H12">
            <v>16.170999999999999</v>
          </cell>
          <cell r="I12">
            <v>3</v>
          </cell>
          <cell r="J12">
            <v>0</v>
          </cell>
          <cell r="K12">
            <v>3</v>
          </cell>
          <cell r="L12">
            <v>0</v>
          </cell>
          <cell r="M12">
            <v>0</v>
          </cell>
          <cell r="N12">
            <v>24.1</v>
          </cell>
          <cell r="O12">
            <v>14.600000000000001</v>
          </cell>
          <cell r="P12" t="str">
            <v/>
          </cell>
          <cell r="Q12" t="str">
            <v/>
          </cell>
          <cell r="R12">
            <v>0</v>
          </cell>
          <cell r="S12">
            <v>0</v>
          </cell>
          <cell r="T12" t="e">
            <v>#VALUE!</v>
          </cell>
          <cell r="U12">
            <v>0</v>
          </cell>
          <cell r="V12" t="str">
            <v>A-50-51</v>
          </cell>
          <cell r="W12">
            <v>2.3290000000000002</v>
          </cell>
          <cell r="X12">
            <v>0</v>
          </cell>
          <cell r="Y12">
            <v>24.1</v>
          </cell>
          <cell r="Z12">
            <v>-2.0599999999999987</v>
          </cell>
          <cell r="AA12">
            <v>-16.66</v>
          </cell>
          <cell r="AB12" t="str">
            <v/>
          </cell>
          <cell r="AC12">
            <v>0</v>
          </cell>
          <cell r="AD12">
            <v>0.73399999999999999</v>
          </cell>
        </row>
        <row r="13">
          <cell r="A13">
            <v>392</v>
          </cell>
          <cell r="B13">
            <v>8.01</v>
          </cell>
          <cell r="C13">
            <v>29.07</v>
          </cell>
          <cell r="D13">
            <v>1.01</v>
          </cell>
          <cell r="E13">
            <v>38.089999999999996</v>
          </cell>
          <cell r="F13">
            <v>1</v>
          </cell>
          <cell r="G13">
            <v>6</v>
          </cell>
          <cell r="H13">
            <v>23.893000000000001</v>
          </cell>
          <cell r="I13">
            <v>4</v>
          </cell>
          <cell r="J13">
            <v>0</v>
          </cell>
          <cell r="K13">
            <v>4</v>
          </cell>
          <cell r="L13">
            <v>0</v>
          </cell>
          <cell r="M13">
            <v>0</v>
          </cell>
          <cell r="N13">
            <v>18.367000000000001</v>
          </cell>
          <cell r="O13">
            <v>16.180000000000003</v>
          </cell>
          <cell r="P13" t="str">
            <v/>
          </cell>
          <cell r="Q13" t="str">
            <v/>
          </cell>
          <cell r="R13">
            <v>0</v>
          </cell>
          <cell r="S13">
            <v>0</v>
          </cell>
          <cell r="T13" t="e">
            <v>#VALUE!</v>
          </cell>
          <cell r="U13">
            <v>0</v>
          </cell>
          <cell r="V13" t="str">
            <v>F-50</v>
          </cell>
          <cell r="W13">
            <v>16.132999999999999</v>
          </cell>
          <cell r="X13">
            <v>15.35</v>
          </cell>
          <cell r="Y13">
            <v>34.5</v>
          </cell>
          <cell r="Z13">
            <v>-16.13</v>
          </cell>
          <cell r="AA13">
            <v>-32.31</v>
          </cell>
          <cell r="AB13" t="str">
            <v/>
          </cell>
          <cell r="AC13">
            <v>0</v>
          </cell>
          <cell r="AD13">
            <v>0.42899999999999999</v>
          </cell>
        </row>
        <row r="14">
          <cell r="A14">
            <v>393</v>
          </cell>
          <cell r="B14">
            <v>8.0299999999999994</v>
          </cell>
          <cell r="C14">
            <v>16.04</v>
          </cell>
          <cell r="D14">
            <v>1</v>
          </cell>
          <cell r="E14">
            <v>25.07</v>
          </cell>
          <cell r="F14">
            <v>1</v>
          </cell>
          <cell r="G14">
            <v>6</v>
          </cell>
          <cell r="H14">
            <v>16.190999999999999</v>
          </cell>
          <cell r="I14">
            <v>3</v>
          </cell>
          <cell r="J14">
            <v>0</v>
          </cell>
          <cell r="K14">
            <v>3</v>
          </cell>
          <cell r="L14">
            <v>0</v>
          </cell>
          <cell r="M14">
            <v>0</v>
          </cell>
          <cell r="N14">
            <v>23.2</v>
          </cell>
          <cell r="O14">
            <v>12.6</v>
          </cell>
          <cell r="P14" t="str">
            <v/>
          </cell>
          <cell r="Q14" t="str">
            <v/>
          </cell>
          <cell r="R14">
            <v>0</v>
          </cell>
          <cell r="S14">
            <v>0</v>
          </cell>
          <cell r="T14" t="e">
            <v>#VALUE!</v>
          </cell>
          <cell r="U14">
            <v>0</v>
          </cell>
          <cell r="V14" t="str">
            <v>A-51</v>
          </cell>
          <cell r="W14">
            <v>2.2650000000000001</v>
          </cell>
          <cell r="X14">
            <v>0.2</v>
          </cell>
          <cell r="Y14">
            <v>23.4</v>
          </cell>
          <cell r="Z14">
            <v>-3.2299999999999986</v>
          </cell>
          <cell r="AA14">
            <v>-15.829999999999998</v>
          </cell>
          <cell r="AB14" t="str">
            <v/>
          </cell>
          <cell r="AC14">
            <v>0</v>
          </cell>
          <cell r="AD14">
            <v>0.73399999999999999</v>
          </cell>
        </row>
        <row r="15">
          <cell r="A15">
            <v>394</v>
          </cell>
          <cell r="B15">
            <v>8.01</v>
          </cell>
          <cell r="C15">
            <v>19.010000000000002</v>
          </cell>
          <cell r="D15">
            <v>1</v>
          </cell>
          <cell r="E15">
            <v>28.020000000000003</v>
          </cell>
          <cell r="F15">
            <v>1</v>
          </cell>
          <cell r="G15">
            <v>6</v>
          </cell>
          <cell r="H15">
            <v>17.934000000000001</v>
          </cell>
          <cell r="I15">
            <v>3</v>
          </cell>
          <cell r="J15">
            <v>0</v>
          </cell>
          <cell r="K15">
            <v>3</v>
          </cell>
          <cell r="L15">
            <v>0</v>
          </cell>
          <cell r="M15">
            <v>0</v>
          </cell>
          <cell r="N15">
            <v>19.100000000000001</v>
          </cell>
          <cell r="O15">
            <v>14.9</v>
          </cell>
          <cell r="P15" t="str">
            <v/>
          </cell>
          <cell r="Q15" t="str">
            <v/>
          </cell>
          <cell r="R15">
            <v>0</v>
          </cell>
          <cell r="S15">
            <v>0</v>
          </cell>
          <cell r="T15" t="e">
            <v>#VALUE!</v>
          </cell>
          <cell r="U15">
            <v>0</v>
          </cell>
          <cell r="V15" t="str">
            <v>B-51</v>
          </cell>
          <cell r="W15">
            <v>4.2469999999999999</v>
          </cell>
          <cell r="X15">
            <v>4.5999999999999996</v>
          </cell>
          <cell r="Y15">
            <v>23.7</v>
          </cell>
          <cell r="Z15">
            <v>-3.4800000000000022</v>
          </cell>
          <cell r="AA15">
            <v>-18.380000000000003</v>
          </cell>
          <cell r="AB15" t="str">
            <v/>
          </cell>
          <cell r="AC15">
            <v>0</v>
          </cell>
          <cell r="AD15">
            <v>0.67300000000000004</v>
          </cell>
        </row>
        <row r="16">
          <cell r="A16">
            <v>395</v>
          </cell>
          <cell r="B16">
            <v>8.01</v>
          </cell>
          <cell r="C16">
            <v>19.010000000000002</v>
          </cell>
          <cell r="D16">
            <v>1</v>
          </cell>
          <cell r="E16">
            <v>28.020000000000003</v>
          </cell>
          <cell r="F16">
            <v>1</v>
          </cell>
          <cell r="G16">
            <v>6</v>
          </cell>
          <cell r="H16">
            <v>17.934000000000001</v>
          </cell>
          <cell r="I16">
            <v>3</v>
          </cell>
          <cell r="J16">
            <v>0</v>
          </cell>
          <cell r="K16">
            <v>3</v>
          </cell>
          <cell r="L16">
            <v>0</v>
          </cell>
          <cell r="M16">
            <v>0</v>
          </cell>
          <cell r="N16">
            <v>18.481999999999999</v>
          </cell>
          <cell r="O16">
            <v>9.5300000000000011</v>
          </cell>
          <cell r="P16" t="str">
            <v/>
          </cell>
          <cell r="Q16" t="str">
            <v/>
          </cell>
          <cell r="R16">
            <v>0</v>
          </cell>
          <cell r="S16">
            <v>0</v>
          </cell>
          <cell r="T16" t="e">
            <v>#VALUE!</v>
          </cell>
          <cell r="U16">
            <v>0</v>
          </cell>
          <cell r="V16" t="str">
            <v>C-51</v>
          </cell>
          <cell r="W16">
            <v>8.8179999999999996</v>
          </cell>
          <cell r="X16">
            <v>8.6</v>
          </cell>
          <cell r="Y16">
            <v>27.3</v>
          </cell>
          <cell r="Z16">
            <v>-8.82</v>
          </cell>
          <cell r="AA16">
            <v>-18.350000000000001</v>
          </cell>
          <cell r="AB16" t="str">
            <v/>
          </cell>
          <cell r="AC16">
            <v>0</v>
          </cell>
          <cell r="AD16">
            <v>0.61199999999999999</v>
          </cell>
        </row>
        <row r="17">
          <cell r="A17">
            <v>396</v>
          </cell>
          <cell r="B17">
            <v>8.01</v>
          </cell>
          <cell r="C17">
            <v>22.04</v>
          </cell>
          <cell r="D17">
            <v>1</v>
          </cell>
          <cell r="E17">
            <v>31.049999999999997</v>
          </cell>
          <cell r="F17">
            <v>1</v>
          </cell>
          <cell r="G17">
            <v>6</v>
          </cell>
          <cell r="H17">
            <v>19.725999999999999</v>
          </cell>
          <cell r="I17">
            <v>4</v>
          </cell>
          <cell r="J17">
            <v>0</v>
          </cell>
          <cell r="K17">
            <v>4</v>
          </cell>
          <cell r="L17">
            <v>0</v>
          </cell>
          <cell r="M17">
            <v>0</v>
          </cell>
          <cell r="N17">
            <v>20.712</v>
          </cell>
          <cell r="O17">
            <v>18.099999999999998</v>
          </cell>
          <cell r="P17" t="str">
            <v/>
          </cell>
          <cell r="Q17" t="str">
            <v/>
          </cell>
          <cell r="R17">
            <v>0</v>
          </cell>
          <cell r="S17">
            <v>0</v>
          </cell>
          <cell r="T17" t="e">
            <v>#VALUE!</v>
          </cell>
          <cell r="U17">
            <v>0</v>
          </cell>
          <cell r="V17" t="str">
            <v>D-51</v>
          </cell>
          <cell r="W17">
            <v>9.7880000000000003</v>
          </cell>
          <cell r="X17">
            <v>9.6</v>
          </cell>
          <cell r="Y17">
            <v>30.5</v>
          </cell>
          <cell r="Z17">
            <v>-9.8000000000000007</v>
          </cell>
          <cell r="AA17">
            <v>-27.9</v>
          </cell>
          <cell r="AB17" t="str">
            <v/>
          </cell>
          <cell r="AC17">
            <v>0</v>
          </cell>
          <cell r="AD17">
            <v>0.55100000000000005</v>
          </cell>
        </row>
        <row r="18">
          <cell r="A18">
            <v>397</v>
          </cell>
          <cell r="B18">
            <v>8.01</v>
          </cell>
          <cell r="C18">
            <v>26.04</v>
          </cell>
          <cell r="D18">
            <v>1</v>
          </cell>
          <cell r="E18">
            <v>35.049999999999997</v>
          </cell>
          <cell r="F18">
            <v>1</v>
          </cell>
          <cell r="G18">
            <v>6</v>
          </cell>
          <cell r="H18">
            <v>22.091999999999999</v>
          </cell>
          <cell r="I18">
            <v>4</v>
          </cell>
          <cell r="J18">
            <v>0</v>
          </cell>
          <cell r="K18">
            <v>4</v>
          </cell>
          <cell r="L18">
            <v>0</v>
          </cell>
          <cell r="M18">
            <v>0</v>
          </cell>
          <cell r="N18">
            <v>19.068999999999996</v>
          </cell>
          <cell r="O18">
            <v>17</v>
          </cell>
          <cell r="P18" t="str">
            <v/>
          </cell>
          <cell r="Q18" t="str">
            <v/>
          </cell>
          <cell r="R18">
            <v>0</v>
          </cell>
          <cell r="S18">
            <v>0</v>
          </cell>
          <cell r="T18" t="e">
            <v>#VALUE!</v>
          </cell>
          <cell r="U18">
            <v>0</v>
          </cell>
          <cell r="V18" t="str">
            <v>E-51</v>
          </cell>
          <cell r="W18">
            <v>13.231</v>
          </cell>
          <cell r="X18">
            <v>13.3</v>
          </cell>
          <cell r="Y18">
            <v>32.299999999999997</v>
          </cell>
          <cell r="Z18">
            <v>-13.5</v>
          </cell>
          <cell r="AA18">
            <v>-30.5</v>
          </cell>
          <cell r="AB18" t="str">
            <v/>
          </cell>
          <cell r="AC18">
            <v>0</v>
          </cell>
          <cell r="AD18">
            <v>0.49</v>
          </cell>
        </row>
        <row r="19">
          <cell r="A19">
            <v>398</v>
          </cell>
          <cell r="B19">
            <v>8.01</v>
          </cell>
          <cell r="C19">
            <v>29</v>
          </cell>
          <cell r="D19">
            <v>1</v>
          </cell>
          <cell r="E19">
            <v>38.01</v>
          </cell>
          <cell r="F19">
            <v>1</v>
          </cell>
          <cell r="G19">
            <v>6</v>
          </cell>
          <cell r="H19">
            <v>23.843</v>
          </cell>
          <cell r="I19">
            <v>4</v>
          </cell>
          <cell r="J19">
            <v>0</v>
          </cell>
          <cell r="K19">
            <v>4</v>
          </cell>
          <cell r="L19">
            <v>0</v>
          </cell>
          <cell r="M19">
            <v>0</v>
          </cell>
          <cell r="N19">
            <v>17.995000000000001</v>
          </cell>
          <cell r="O19">
            <v>15.68</v>
          </cell>
          <cell r="P19" t="str">
            <v/>
          </cell>
          <cell r="Q19" t="str">
            <v/>
          </cell>
          <cell r="R19">
            <v>0</v>
          </cell>
          <cell r="S19">
            <v>0</v>
          </cell>
          <cell r="T19" t="e">
            <v>#VALUE!</v>
          </cell>
          <cell r="U19">
            <v>0</v>
          </cell>
          <cell r="V19" t="str">
            <v>F-51</v>
          </cell>
          <cell r="W19">
            <v>16.105</v>
          </cell>
          <cell r="X19">
            <v>15.45</v>
          </cell>
          <cell r="Y19">
            <v>34.1</v>
          </cell>
          <cell r="Z19">
            <v>-16.11</v>
          </cell>
          <cell r="AA19">
            <v>-31.79</v>
          </cell>
          <cell r="AB19" t="str">
            <v/>
          </cell>
          <cell r="AC19">
            <v>0</v>
          </cell>
          <cell r="AD19">
            <v>0.42899999999999999</v>
          </cell>
        </row>
        <row r="20">
          <cell r="A20">
            <v>399</v>
          </cell>
          <cell r="B20">
            <v>8</v>
          </cell>
          <cell r="C20">
            <v>16.03</v>
          </cell>
          <cell r="D20">
            <v>1</v>
          </cell>
          <cell r="E20">
            <v>25.03</v>
          </cell>
          <cell r="F20">
            <v>1</v>
          </cell>
          <cell r="G20">
            <v>6</v>
          </cell>
          <cell r="H20">
            <v>16.164000000000001</v>
          </cell>
          <cell r="I20">
            <v>3</v>
          </cell>
          <cell r="J20">
            <v>0</v>
          </cell>
          <cell r="K20">
            <v>3</v>
          </cell>
          <cell r="L20">
            <v>0</v>
          </cell>
          <cell r="M20">
            <v>0</v>
          </cell>
          <cell r="N20">
            <v>22.55</v>
          </cell>
          <cell r="O20">
            <v>13.049999999999999</v>
          </cell>
          <cell r="P20" t="str">
            <v/>
          </cell>
          <cell r="Q20" t="str">
            <v/>
          </cell>
          <cell r="R20">
            <v>0</v>
          </cell>
          <cell r="S20">
            <v>0</v>
          </cell>
          <cell r="T20" t="e">
            <v>#VALUE!</v>
          </cell>
          <cell r="U20">
            <v>0</v>
          </cell>
          <cell r="V20" t="str">
            <v>A-51-52</v>
          </cell>
          <cell r="W20">
            <v>2.9319999999999999</v>
          </cell>
          <cell r="X20">
            <v>0.15</v>
          </cell>
          <cell r="Y20">
            <v>22.7</v>
          </cell>
          <cell r="Z20">
            <v>-3.15</v>
          </cell>
          <cell r="AA20">
            <v>-16.2</v>
          </cell>
          <cell r="AB20" t="str">
            <v/>
          </cell>
          <cell r="AC20">
            <v>0</v>
          </cell>
          <cell r="AD20">
            <v>0.73399999999999999</v>
          </cell>
        </row>
        <row r="21">
          <cell r="A21">
            <v>400</v>
          </cell>
          <cell r="B21">
            <v>8.01</v>
          </cell>
          <cell r="C21">
            <v>29.06</v>
          </cell>
          <cell r="D21">
            <v>1</v>
          </cell>
          <cell r="E21">
            <v>38.07</v>
          </cell>
          <cell r="F21">
            <v>2</v>
          </cell>
          <cell r="G21">
            <v>6</v>
          </cell>
          <cell r="H21">
            <v>23.885000000000002</v>
          </cell>
          <cell r="I21">
            <v>4</v>
          </cell>
          <cell r="J21">
            <v>0</v>
          </cell>
          <cell r="K21">
            <v>4</v>
          </cell>
          <cell r="L21">
            <v>18.13</v>
          </cell>
          <cell r="M21">
            <v>69.44</v>
          </cell>
          <cell r="N21">
            <v>20.540000000000003</v>
          </cell>
          <cell r="O21">
            <v>15.839999999999998</v>
          </cell>
          <cell r="P21" t="str">
            <v/>
          </cell>
          <cell r="Q21" t="str">
            <v/>
          </cell>
          <cell r="R21">
            <v>0</v>
          </cell>
          <cell r="S21">
            <v>0</v>
          </cell>
          <cell r="T21" t="e">
            <v>#VALUE!</v>
          </cell>
          <cell r="U21">
            <v>1</v>
          </cell>
          <cell r="V21" t="str">
            <v>F-51-52</v>
          </cell>
          <cell r="W21">
            <v>16.059999999999999</v>
          </cell>
          <cell r="X21">
            <v>15.2</v>
          </cell>
          <cell r="Y21">
            <v>36.6</v>
          </cell>
          <cell r="Z21">
            <v>-15.99</v>
          </cell>
          <cell r="AA21">
            <v>-31.83</v>
          </cell>
          <cell r="AB21" t="str">
            <v/>
          </cell>
          <cell r="AC21">
            <v>0</v>
          </cell>
          <cell r="AD21">
            <v>0.42899999999999999</v>
          </cell>
        </row>
        <row r="22">
          <cell r="A22">
            <v>401</v>
          </cell>
          <cell r="B22">
            <v>7.59</v>
          </cell>
          <cell r="C22">
            <v>16.03</v>
          </cell>
          <cell r="D22">
            <v>1</v>
          </cell>
          <cell r="E22">
            <v>24.62</v>
          </cell>
          <cell r="F22">
            <v>2</v>
          </cell>
          <cell r="G22">
            <v>6</v>
          </cell>
          <cell r="H22">
            <v>15.881</v>
          </cell>
          <cell r="I22">
            <v>4</v>
          </cell>
          <cell r="J22">
            <v>0</v>
          </cell>
          <cell r="K22">
            <v>4</v>
          </cell>
          <cell r="L22">
            <v>0</v>
          </cell>
          <cell r="M22">
            <v>0</v>
          </cell>
          <cell r="N22">
            <v>22.3</v>
          </cell>
          <cell r="O22" t="str">
            <v/>
          </cell>
          <cell r="P22" t="str">
            <v/>
          </cell>
          <cell r="Q22" t="str">
            <v/>
          </cell>
          <cell r="R22">
            <v>0</v>
          </cell>
          <cell r="S22" t="e">
            <v>#VALUE!</v>
          </cell>
          <cell r="T22" t="e">
            <v>#VALUE!</v>
          </cell>
          <cell r="U22">
            <v>0</v>
          </cell>
          <cell r="V22" t="str">
            <v>A-52</v>
          </cell>
          <cell r="W22">
            <v>3.359</v>
          </cell>
          <cell r="X22">
            <v>0.3</v>
          </cell>
          <cell r="Y22">
            <v>22.6</v>
          </cell>
          <cell r="Z22">
            <v>0</v>
          </cell>
          <cell r="AA22">
            <v>0</v>
          </cell>
          <cell r="AB22" t="str">
            <v/>
          </cell>
          <cell r="AC22">
            <v>0</v>
          </cell>
          <cell r="AD22">
            <v>0.73399999999999999</v>
          </cell>
        </row>
        <row r="23">
          <cell r="A23">
            <v>402</v>
          </cell>
          <cell r="B23">
            <v>12.2</v>
          </cell>
          <cell r="C23">
            <v>19.010000000000002</v>
          </cell>
          <cell r="D23">
            <v>1</v>
          </cell>
          <cell r="E23">
            <v>32.21</v>
          </cell>
          <cell r="F23">
            <v>1</v>
          </cell>
          <cell r="G23">
            <v>6</v>
          </cell>
          <cell r="H23">
            <v>20.898</v>
          </cell>
          <cell r="I23">
            <v>3</v>
          </cell>
          <cell r="J23">
            <v>0</v>
          </cell>
          <cell r="K23">
            <v>3</v>
          </cell>
          <cell r="L23">
            <v>0</v>
          </cell>
          <cell r="M23">
            <v>0</v>
          </cell>
          <cell r="N23">
            <v>20.75</v>
          </cell>
          <cell r="O23">
            <v>13.2</v>
          </cell>
          <cell r="P23" t="str">
            <v/>
          </cell>
          <cell r="Q23" t="str">
            <v/>
          </cell>
          <cell r="R23">
            <v>0</v>
          </cell>
          <cell r="S23">
            <v>0</v>
          </cell>
          <cell r="T23" t="e">
            <v>#VALUE!</v>
          </cell>
          <cell r="U23">
            <v>0</v>
          </cell>
          <cell r="V23" t="str">
            <v>B-52</v>
          </cell>
          <cell r="W23">
            <v>4.8840000000000003</v>
          </cell>
          <cell r="X23">
            <v>4.55</v>
          </cell>
          <cell r="Y23">
            <v>25.3</v>
          </cell>
          <cell r="Z23">
            <v>-3.5</v>
          </cell>
          <cell r="AA23">
            <v>-16.7</v>
          </cell>
          <cell r="AB23" t="str">
            <v/>
          </cell>
          <cell r="AC23">
            <v>0</v>
          </cell>
          <cell r="AD23">
            <v>0.67300000000000004</v>
          </cell>
        </row>
        <row r="24">
          <cell r="A24">
            <v>403</v>
          </cell>
          <cell r="B24">
            <v>8.01</v>
          </cell>
          <cell r="C24">
            <v>22.02</v>
          </cell>
          <cell r="D24">
            <v>1</v>
          </cell>
          <cell r="E24">
            <v>31.03</v>
          </cell>
          <cell r="F24">
            <v>1</v>
          </cell>
          <cell r="G24">
            <v>6</v>
          </cell>
          <cell r="H24">
            <v>19.713999999999999</v>
          </cell>
          <cell r="I24">
            <v>3</v>
          </cell>
          <cell r="J24">
            <v>0</v>
          </cell>
          <cell r="K24">
            <v>3</v>
          </cell>
          <cell r="L24">
            <v>0</v>
          </cell>
          <cell r="M24">
            <v>0</v>
          </cell>
          <cell r="N24">
            <v>19.455000000000002</v>
          </cell>
          <cell r="O24">
            <v>16.920000000000002</v>
          </cell>
          <cell r="P24" t="str">
            <v/>
          </cell>
          <cell r="Q24" t="str">
            <v/>
          </cell>
          <cell r="R24">
            <v>0</v>
          </cell>
          <cell r="S24">
            <v>0</v>
          </cell>
          <cell r="T24" t="e">
            <v>#VALUE!</v>
          </cell>
          <cell r="U24">
            <v>0</v>
          </cell>
          <cell r="V24" t="str">
            <v>C-52</v>
          </cell>
          <cell r="W24">
            <v>8.6449999999999996</v>
          </cell>
          <cell r="X24">
            <v>8.6</v>
          </cell>
          <cell r="Y24">
            <v>28.1</v>
          </cell>
          <cell r="Z24">
            <v>-8.65</v>
          </cell>
          <cell r="AA24">
            <v>-25.57</v>
          </cell>
          <cell r="AB24" t="str">
            <v/>
          </cell>
          <cell r="AC24">
            <v>0</v>
          </cell>
          <cell r="AD24">
            <v>0.61199999999999999</v>
          </cell>
        </row>
        <row r="25">
          <cell r="A25">
            <v>404</v>
          </cell>
          <cell r="B25">
            <v>8.0299999999999994</v>
          </cell>
          <cell r="C25">
            <v>22.03</v>
          </cell>
          <cell r="D25">
            <v>1</v>
          </cell>
          <cell r="E25">
            <v>31.060000000000002</v>
          </cell>
          <cell r="F25">
            <v>2</v>
          </cell>
          <cell r="G25">
            <v>6</v>
          </cell>
          <cell r="H25">
            <v>19.741</v>
          </cell>
          <cell r="I25">
            <v>4</v>
          </cell>
          <cell r="J25">
            <v>0</v>
          </cell>
          <cell r="K25">
            <v>4</v>
          </cell>
          <cell r="L25">
            <v>12.13</v>
          </cell>
          <cell r="M25">
            <v>46.46</v>
          </cell>
          <cell r="N25">
            <v>19.617000000000001</v>
          </cell>
          <cell r="O25">
            <v>16.399999999999999</v>
          </cell>
          <cell r="P25" t="str">
            <v/>
          </cell>
          <cell r="Q25" t="str">
            <v/>
          </cell>
          <cell r="R25">
            <v>0</v>
          </cell>
          <cell r="S25">
            <v>0</v>
          </cell>
          <cell r="T25" t="e">
            <v>#VALUE!</v>
          </cell>
          <cell r="U25">
            <v>1</v>
          </cell>
          <cell r="V25" t="str">
            <v>D-52</v>
          </cell>
          <cell r="W25">
            <v>9.3829999999999991</v>
          </cell>
          <cell r="X25">
            <v>9.4</v>
          </cell>
          <cell r="Y25">
            <v>29</v>
          </cell>
          <cell r="Z25">
            <v>-9.34</v>
          </cell>
          <cell r="AA25">
            <v>-25.74</v>
          </cell>
          <cell r="AB25" t="str">
            <v/>
          </cell>
          <cell r="AC25">
            <v>0</v>
          </cell>
          <cell r="AD25">
            <v>0.55100000000000005</v>
          </cell>
        </row>
        <row r="26">
          <cell r="A26">
            <v>405</v>
          </cell>
          <cell r="B26">
            <v>8.01</v>
          </cell>
          <cell r="C26">
            <v>25.52</v>
          </cell>
          <cell r="D26">
            <v>1</v>
          </cell>
          <cell r="E26">
            <v>34.53</v>
          </cell>
          <cell r="F26">
            <v>2</v>
          </cell>
          <cell r="G26">
            <v>6</v>
          </cell>
          <cell r="H26">
            <v>21.791</v>
          </cell>
          <cell r="I26">
            <v>4</v>
          </cell>
          <cell r="J26">
            <v>0</v>
          </cell>
          <cell r="K26">
            <v>4</v>
          </cell>
          <cell r="L26">
            <v>18.11</v>
          </cell>
          <cell r="M26">
            <v>69.36</v>
          </cell>
          <cell r="N26">
            <v>18.844999999999999</v>
          </cell>
          <cell r="O26">
            <v>15.4</v>
          </cell>
          <cell r="P26" t="str">
            <v/>
          </cell>
          <cell r="Q26" t="str">
            <v/>
          </cell>
          <cell r="R26">
            <v>0</v>
          </cell>
          <cell r="S26">
            <v>0</v>
          </cell>
          <cell r="T26" t="e">
            <v>#VALUE!</v>
          </cell>
          <cell r="U26">
            <v>1</v>
          </cell>
          <cell r="V26" t="str">
            <v>E-52</v>
          </cell>
          <cell r="W26">
            <v>13.455</v>
          </cell>
          <cell r="X26">
            <v>13.35</v>
          </cell>
          <cell r="Y26">
            <v>32.299999999999997</v>
          </cell>
          <cell r="Z26">
            <v>-13.17</v>
          </cell>
          <cell r="AA26">
            <v>-28.57</v>
          </cell>
          <cell r="AB26" t="str">
            <v/>
          </cell>
          <cell r="AC26">
            <v>0</v>
          </cell>
          <cell r="AD26">
            <v>0.49</v>
          </cell>
        </row>
        <row r="27">
          <cell r="A27">
            <v>406</v>
          </cell>
          <cell r="B27">
            <v>8.01</v>
          </cell>
          <cell r="C27">
            <v>29.05</v>
          </cell>
          <cell r="D27">
            <v>1</v>
          </cell>
          <cell r="E27">
            <v>38.06</v>
          </cell>
          <cell r="F27">
            <v>2</v>
          </cell>
          <cell r="G27">
            <v>6</v>
          </cell>
          <cell r="H27">
            <v>23.879000000000001</v>
          </cell>
          <cell r="I27">
            <v>4</v>
          </cell>
          <cell r="J27">
            <v>0</v>
          </cell>
          <cell r="K27">
            <v>4</v>
          </cell>
          <cell r="L27">
            <v>18.12</v>
          </cell>
          <cell r="M27">
            <v>69.400000000000006</v>
          </cell>
          <cell r="N27">
            <v>20.543000000000003</v>
          </cell>
          <cell r="O27">
            <v>18.339999999999996</v>
          </cell>
          <cell r="P27" t="str">
            <v/>
          </cell>
          <cell r="Q27" t="str">
            <v/>
          </cell>
          <cell r="R27">
            <v>0</v>
          </cell>
          <cell r="S27">
            <v>0</v>
          </cell>
          <cell r="T27" t="e">
            <v>#VALUE!</v>
          </cell>
          <cell r="U27">
            <v>1</v>
          </cell>
          <cell r="V27" t="str">
            <v>F-52</v>
          </cell>
          <cell r="W27">
            <v>16.056999999999999</v>
          </cell>
          <cell r="X27">
            <v>15.5</v>
          </cell>
          <cell r="Y27">
            <v>36.6</v>
          </cell>
          <cell r="Z27">
            <v>-16.100000000000001</v>
          </cell>
          <cell r="AA27">
            <v>-34.44</v>
          </cell>
          <cell r="AB27" t="str">
            <v/>
          </cell>
          <cell r="AC27">
            <v>0</v>
          </cell>
          <cell r="AD27">
            <v>0.42899999999999999</v>
          </cell>
        </row>
        <row r="28">
          <cell r="A28">
            <v>407</v>
          </cell>
          <cell r="B28">
            <v>8</v>
          </cell>
          <cell r="C28">
            <v>16.02</v>
          </cell>
          <cell r="D28">
            <v>1</v>
          </cell>
          <cell r="E28">
            <v>25.02</v>
          </cell>
          <cell r="F28">
            <v>1</v>
          </cell>
          <cell r="G28">
            <v>6</v>
          </cell>
          <cell r="H28">
            <v>16.158000000000001</v>
          </cell>
          <cell r="I28">
            <v>3</v>
          </cell>
          <cell r="J28">
            <v>0</v>
          </cell>
          <cell r="K28">
            <v>3</v>
          </cell>
          <cell r="L28">
            <v>7.8</v>
          </cell>
          <cell r="M28">
            <v>29.87</v>
          </cell>
          <cell r="N28">
            <v>22.35</v>
          </cell>
          <cell r="O28">
            <v>14.07</v>
          </cell>
          <cell r="P28">
            <v>11.98</v>
          </cell>
          <cell r="Q28">
            <v>13.052</v>
          </cell>
          <cell r="R28">
            <v>0</v>
          </cell>
          <cell r="S28">
            <v>0</v>
          </cell>
          <cell r="T28">
            <v>0</v>
          </cell>
          <cell r="U28">
            <v>0</v>
          </cell>
          <cell r="V28" t="str">
            <v>A-52-53</v>
          </cell>
          <cell r="W28">
            <v>3.117</v>
          </cell>
          <cell r="X28">
            <v>0.15</v>
          </cell>
          <cell r="Y28">
            <v>22.5</v>
          </cell>
          <cell r="Z28">
            <v>-3.6799999999999997</v>
          </cell>
          <cell r="AA28">
            <v>-17.75</v>
          </cell>
          <cell r="AB28">
            <v>-15.465999999999999</v>
          </cell>
          <cell r="AC28">
            <v>-3.4859999999999998</v>
          </cell>
          <cell r="AD28">
            <v>0.73399999999999999</v>
          </cell>
        </row>
        <row r="29">
          <cell r="A29">
            <v>408</v>
          </cell>
          <cell r="B29">
            <v>10.649999999999999</v>
          </cell>
          <cell r="C29">
            <v>29.05</v>
          </cell>
          <cell r="D29">
            <v>1</v>
          </cell>
          <cell r="E29">
            <v>40.700000000000003</v>
          </cell>
          <cell r="F29">
            <v>2</v>
          </cell>
          <cell r="G29">
            <v>6</v>
          </cell>
          <cell r="H29">
            <v>25.747</v>
          </cell>
          <cell r="I29">
            <v>4</v>
          </cell>
          <cell r="J29">
            <v>1</v>
          </cell>
          <cell r="K29">
            <v>5</v>
          </cell>
          <cell r="L29">
            <v>18.350000000000001</v>
          </cell>
          <cell r="M29">
            <v>70.28</v>
          </cell>
          <cell r="N29">
            <v>21.855999999999998</v>
          </cell>
          <cell r="O29">
            <v>17.879999999999992</v>
          </cell>
          <cell r="P29">
            <v>19.310000000000002</v>
          </cell>
          <cell r="Q29">
            <v>21.087</v>
          </cell>
          <cell r="R29">
            <v>0</v>
          </cell>
          <cell r="S29">
            <v>0</v>
          </cell>
          <cell r="T29">
            <v>-3.9400000000000013</v>
          </cell>
          <cell r="U29">
            <v>1</v>
          </cell>
          <cell r="V29" t="str">
            <v>E-55</v>
          </cell>
          <cell r="W29">
            <v>16.044</v>
          </cell>
          <cell r="X29">
            <v>15.1</v>
          </cell>
          <cell r="Y29">
            <v>37.9</v>
          </cell>
          <cell r="Z29">
            <v>-16.05</v>
          </cell>
          <cell r="AA29">
            <v>-33.929999999999993</v>
          </cell>
          <cell r="AB29">
            <v>-28.51</v>
          </cell>
          <cell r="AC29">
            <v>-9.1999999999999993</v>
          </cell>
          <cell r="AD29">
            <v>0.49</v>
          </cell>
        </row>
        <row r="30">
          <cell r="A30">
            <v>409</v>
          </cell>
          <cell r="B30">
            <v>4</v>
          </cell>
          <cell r="C30">
            <v>0</v>
          </cell>
          <cell r="D30">
            <v>0</v>
          </cell>
          <cell r="E30">
            <v>4</v>
          </cell>
          <cell r="F30">
            <v>1</v>
          </cell>
          <cell r="G30">
            <v>6</v>
          </cell>
          <cell r="H30">
            <v>2.9729999999999999</v>
          </cell>
          <cell r="I30">
            <v>0</v>
          </cell>
          <cell r="J30">
            <v>1</v>
          </cell>
          <cell r="K30">
            <v>1</v>
          </cell>
          <cell r="L30">
            <v>0</v>
          </cell>
          <cell r="M30">
            <v>0</v>
          </cell>
          <cell r="N30">
            <v>22.8</v>
          </cell>
          <cell r="O30">
            <v>15.649999999999999</v>
          </cell>
          <cell r="P30">
            <v>18.779999999999998</v>
          </cell>
          <cell r="Q30">
            <v>20.170000000000002</v>
          </cell>
          <cell r="R30">
            <v>0</v>
          </cell>
          <cell r="S30">
            <v>0</v>
          </cell>
          <cell r="T30">
            <v>0</v>
          </cell>
          <cell r="U30">
            <v>0</v>
          </cell>
          <cell r="V30" t="str">
            <v>A - 53</v>
          </cell>
          <cell r="W30">
            <v>3.27</v>
          </cell>
          <cell r="X30">
            <v>3.2</v>
          </cell>
          <cell r="Y30">
            <v>26</v>
          </cell>
          <cell r="Z30">
            <v>-5.55</v>
          </cell>
          <cell r="AA30">
            <v>-21.2</v>
          </cell>
          <cell r="AB30">
            <v>-22.265999999999998</v>
          </cell>
          <cell r="AC30">
            <v>-3.4859999999999998</v>
          </cell>
          <cell r="AD30">
            <v>0.73399999999999999</v>
          </cell>
        </row>
        <row r="31">
          <cell r="A31">
            <v>410</v>
          </cell>
          <cell r="B31">
            <v>4.0199999999999996</v>
          </cell>
          <cell r="C31">
            <v>0</v>
          </cell>
          <cell r="D31">
            <v>0</v>
          </cell>
          <cell r="E31">
            <v>4.0199999999999996</v>
          </cell>
          <cell r="F31">
            <v>1</v>
          </cell>
          <cell r="G31">
            <v>6</v>
          </cell>
          <cell r="H31">
            <v>2.9870000000000001</v>
          </cell>
          <cell r="I31">
            <v>0</v>
          </cell>
          <cell r="J31">
            <v>1</v>
          </cell>
          <cell r="K31">
            <v>1</v>
          </cell>
          <cell r="L31">
            <v>0</v>
          </cell>
          <cell r="M31">
            <v>0</v>
          </cell>
          <cell r="N31">
            <v>21.75</v>
          </cell>
          <cell r="O31">
            <v>15.299999999999999</v>
          </cell>
          <cell r="P31">
            <v>13.779999999999998</v>
          </cell>
          <cell r="Q31">
            <v>14.723000000000001</v>
          </cell>
          <cell r="R31">
            <v>0</v>
          </cell>
          <cell r="S31">
            <v>0</v>
          </cell>
          <cell r="T31">
            <v>0</v>
          </cell>
          <cell r="U31">
            <v>0</v>
          </cell>
          <cell r="V31" t="str">
            <v>B - 53</v>
          </cell>
          <cell r="W31">
            <v>3.45</v>
          </cell>
          <cell r="X31">
            <v>3.45</v>
          </cell>
          <cell r="Y31">
            <v>25.2</v>
          </cell>
          <cell r="Z31">
            <v>-5.0999999999999996</v>
          </cell>
          <cell r="AA31">
            <v>-20.399999999999999</v>
          </cell>
          <cell r="AB31">
            <v>-17.326999999999998</v>
          </cell>
          <cell r="AC31">
            <v>-3.5469999999999997</v>
          </cell>
          <cell r="AD31">
            <v>0.67300000000000004</v>
          </cell>
        </row>
        <row r="32">
          <cell r="A32">
            <v>411</v>
          </cell>
          <cell r="B32">
            <v>4</v>
          </cell>
          <cell r="C32">
            <v>0</v>
          </cell>
          <cell r="D32">
            <v>0</v>
          </cell>
          <cell r="E32">
            <v>4</v>
          </cell>
          <cell r="F32">
            <v>1</v>
          </cell>
          <cell r="G32">
            <v>6</v>
          </cell>
          <cell r="H32">
            <v>2.9729999999999999</v>
          </cell>
          <cell r="I32">
            <v>0</v>
          </cell>
          <cell r="J32">
            <v>1</v>
          </cell>
          <cell r="K32">
            <v>1</v>
          </cell>
          <cell r="L32">
            <v>0</v>
          </cell>
          <cell r="M32">
            <v>0</v>
          </cell>
          <cell r="N32">
            <v>18.451999999999998</v>
          </cell>
          <cell r="O32">
            <v>16.55</v>
          </cell>
          <cell r="P32">
            <v>14.790000000000003</v>
          </cell>
          <cell r="Q32">
            <v>15.943</v>
          </cell>
          <cell r="R32">
            <v>0</v>
          </cell>
          <cell r="S32">
            <v>0</v>
          </cell>
          <cell r="T32">
            <v>0</v>
          </cell>
          <cell r="U32">
            <v>0</v>
          </cell>
          <cell r="V32" t="str">
            <v>C - 53</v>
          </cell>
          <cell r="W32">
            <v>8.048</v>
          </cell>
          <cell r="X32">
            <v>0</v>
          </cell>
          <cell r="Y32">
            <v>26.5</v>
          </cell>
          <cell r="Z32">
            <v>-2.2999999999999998</v>
          </cell>
          <cell r="AA32">
            <v>-18.850000000000001</v>
          </cell>
          <cell r="AB32">
            <v>-19.388000000000002</v>
          </cell>
          <cell r="AC32">
            <v>-4.5979999999999999</v>
          </cell>
          <cell r="AD32">
            <v>0.61199999999999999</v>
          </cell>
        </row>
        <row r="33">
          <cell r="A33">
            <v>412</v>
          </cell>
          <cell r="B33">
            <v>8.02</v>
          </cell>
          <cell r="C33">
            <v>21.52</v>
          </cell>
          <cell r="D33">
            <v>1</v>
          </cell>
          <cell r="E33">
            <v>30.54</v>
          </cell>
          <cell r="F33">
            <v>2</v>
          </cell>
          <cell r="G33">
            <v>6</v>
          </cell>
          <cell r="H33">
            <v>19.433</v>
          </cell>
          <cell r="I33">
            <v>4</v>
          </cell>
          <cell r="J33">
            <v>0</v>
          </cell>
          <cell r="K33">
            <v>4</v>
          </cell>
          <cell r="L33">
            <v>12.12</v>
          </cell>
          <cell r="M33">
            <v>46.42</v>
          </cell>
          <cell r="N33">
            <v>19.75</v>
          </cell>
          <cell r="O33">
            <v>14.899999999999999</v>
          </cell>
          <cell r="P33">
            <v>18.779999999999998</v>
          </cell>
          <cell r="Q33">
            <v>20.452000000000002</v>
          </cell>
          <cell r="R33">
            <v>0.61399999999999721</v>
          </cell>
          <cell r="S33">
            <v>0</v>
          </cell>
          <cell r="T33">
            <v>-2.8299999999999947</v>
          </cell>
          <cell r="U33">
            <v>1</v>
          </cell>
          <cell r="V33" t="str">
            <v>A-61</v>
          </cell>
          <cell r="W33">
            <v>9.3360000000000003</v>
          </cell>
          <cell r="X33">
            <v>9.9499999999999993</v>
          </cell>
          <cell r="Y33">
            <v>29.7</v>
          </cell>
          <cell r="Z33">
            <v>-10.96</v>
          </cell>
          <cell r="AA33">
            <v>-25.86</v>
          </cell>
          <cell r="AB33">
            <v>-22.265999999999998</v>
          </cell>
          <cell r="AC33">
            <v>-3.4859999999999998</v>
          </cell>
          <cell r="AD33">
            <v>0.73399999999999999</v>
          </cell>
        </row>
        <row r="34">
          <cell r="A34">
            <v>413</v>
          </cell>
          <cell r="B34">
            <v>8.02</v>
          </cell>
          <cell r="C34">
            <v>26.53</v>
          </cell>
          <cell r="D34">
            <v>1</v>
          </cell>
          <cell r="E34">
            <v>35.549999999999997</v>
          </cell>
          <cell r="F34">
            <v>2</v>
          </cell>
          <cell r="G34">
            <v>6</v>
          </cell>
          <cell r="H34">
            <v>22.396000000000001</v>
          </cell>
          <cell r="I34">
            <v>4</v>
          </cell>
          <cell r="J34">
            <v>0</v>
          </cell>
          <cell r="K34">
            <v>4</v>
          </cell>
          <cell r="L34">
            <v>18.13</v>
          </cell>
          <cell r="M34">
            <v>69.44</v>
          </cell>
          <cell r="N34">
            <v>21.249999999999996</v>
          </cell>
          <cell r="O34">
            <v>18</v>
          </cell>
          <cell r="P34">
            <v>24.080000000000002</v>
          </cell>
          <cell r="Q34">
            <v>26.239000000000001</v>
          </cell>
          <cell r="R34">
            <v>0.13200000000000145</v>
          </cell>
          <cell r="S34">
            <v>0</v>
          </cell>
          <cell r="T34">
            <v>-5.4699999999999989</v>
          </cell>
          <cell r="U34">
            <v>1</v>
          </cell>
          <cell r="V34" t="str">
            <v>A-69</v>
          </cell>
          <cell r="W34">
            <v>13.417999999999999</v>
          </cell>
          <cell r="X34">
            <v>13.55</v>
          </cell>
          <cell r="Y34">
            <v>34.799999999999997</v>
          </cell>
          <cell r="Z34">
            <v>-13.45</v>
          </cell>
          <cell r="AA34">
            <v>-31.45</v>
          </cell>
          <cell r="AB34">
            <v>-27.566000000000003</v>
          </cell>
          <cell r="AC34">
            <v>-3.4859999999999998</v>
          </cell>
          <cell r="AD34">
            <v>0.73399999999999999</v>
          </cell>
        </row>
        <row r="35">
          <cell r="A35">
            <v>414</v>
          </cell>
          <cell r="B35">
            <v>8.02</v>
          </cell>
          <cell r="C35">
            <v>29.09</v>
          </cell>
          <cell r="D35">
            <v>1</v>
          </cell>
          <cell r="E35">
            <v>38.11</v>
          </cell>
          <cell r="F35">
            <v>2</v>
          </cell>
          <cell r="G35">
            <v>6</v>
          </cell>
          <cell r="H35">
            <v>23.91</v>
          </cell>
          <cell r="I35">
            <v>4</v>
          </cell>
          <cell r="J35">
            <v>0</v>
          </cell>
          <cell r="K35">
            <v>4</v>
          </cell>
          <cell r="L35">
            <v>18.14</v>
          </cell>
          <cell r="M35">
            <v>69.48</v>
          </cell>
          <cell r="N35">
            <v>22.2</v>
          </cell>
          <cell r="O35">
            <v>20.050000000000004</v>
          </cell>
          <cell r="P35">
            <v>31.38</v>
          </cell>
          <cell r="Q35">
            <v>34.210999999999999</v>
          </cell>
          <cell r="R35">
            <v>-0.8490000000000002</v>
          </cell>
          <cell r="S35">
            <v>0</v>
          </cell>
          <cell r="T35">
            <v>-9.41</v>
          </cell>
          <cell r="U35">
            <v>1</v>
          </cell>
          <cell r="V35" t="str">
            <v>B-66</v>
          </cell>
          <cell r="W35">
            <v>16.048999999999999</v>
          </cell>
          <cell r="X35">
            <v>15.2</v>
          </cell>
          <cell r="Y35">
            <v>37.4</v>
          </cell>
          <cell r="Z35">
            <v>-16.04</v>
          </cell>
          <cell r="AA35">
            <v>-36.090000000000003</v>
          </cell>
          <cell r="AB35">
            <v>-34.927</v>
          </cell>
          <cell r="AC35">
            <v>-3.5469999999999997</v>
          </cell>
          <cell r="AD35">
            <v>0.67300000000000004</v>
          </cell>
        </row>
        <row r="36">
          <cell r="A36">
            <v>415</v>
          </cell>
          <cell r="B36">
            <v>8.01</v>
          </cell>
          <cell r="C36">
            <v>16.02</v>
          </cell>
          <cell r="D36">
            <v>1</v>
          </cell>
          <cell r="E36">
            <v>25.03</v>
          </cell>
          <cell r="F36">
            <v>1</v>
          </cell>
          <cell r="G36">
            <v>6</v>
          </cell>
          <cell r="H36">
            <v>16.164999999999999</v>
          </cell>
          <cell r="I36">
            <v>3</v>
          </cell>
          <cell r="J36">
            <v>0</v>
          </cell>
          <cell r="K36">
            <v>3</v>
          </cell>
          <cell r="L36">
            <v>7.81</v>
          </cell>
          <cell r="M36">
            <v>29.91</v>
          </cell>
          <cell r="N36">
            <v>22.3</v>
          </cell>
          <cell r="O36">
            <v>14.600000000000001</v>
          </cell>
          <cell r="P36">
            <v>12.98</v>
          </cell>
          <cell r="Q36">
            <v>14.147</v>
          </cell>
          <cell r="R36">
            <v>0</v>
          </cell>
          <cell r="S36">
            <v>0</v>
          </cell>
          <cell r="T36">
            <v>0</v>
          </cell>
          <cell r="U36">
            <v>0</v>
          </cell>
          <cell r="V36" t="str">
            <v>A-53-54</v>
          </cell>
          <cell r="W36">
            <v>4.0839999999999996</v>
          </cell>
          <cell r="X36">
            <v>0</v>
          </cell>
          <cell r="Y36">
            <v>22.3</v>
          </cell>
          <cell r="Z36">
            <v>-3.27</v>
          </cell>
          <cell r="AA36">
            <v>-17.87</v>
          </cell>
          <cell r="AB36">
            <v>-16.466000000000001</v>
          </cell>
          <cell r="AC36">
            <v>-3.4859999999999998</v>
          </cell>
          <cell r="AD36">
            <v>0.73399999999999999</v>
          </cell>
        </row>
        <row r="37">
          <cell r="A37">
            <v>416</v>
          </cell>
          <cell r="B37">
            <v>8.01</v>
          </cell>
          <cell r="C37">
            <v>29.08</v>
          </cell>
          <cell r="D37">
            <v>1</v>
          </cell>
          <cell r="E37">
            <v>38.089999999999996</v>
          </cell>
          <cell r="F37">
            <v>2</v>
          </cell>
          <cell r="G37">
            <v>6</v>
          </cell>
          <cell r="H37">
            <v>23.896999999999998</v>
          </cell>
          <cell r="I37">
            <v>4</v>
          </cell>
          <cell r="J37">
            <v>0</v>
          </cell>
          <cell r="K37">
            <v>4</v>
          </cell>
          <cell r="L37">
            <v>18.13</v>
          </cell>
          <cell r="M37">
            <v>69.44</v>
          </cell>
          <cell r="N37" t="e">
            <v>#N/A</v>
          </cell>
          <cell r="O37">
            <v>18.650000000000002</v>
          </cell>
          <cell r="P37" t="e">
            <v>#N/A</v>
          </cell>
          <cell r="Q37" t="e">
            <v>#N/A</v>
          </cell>
          <cell r="R37" t="e">
            <v>#N/A</v>
          </cell>
          <cell r="S37">
            <v>0</v>
          </cell>
          <cell r="T37" t="e">
            <v>#N/A</v>
          </cell>
          <cell r="U37">
            <v>1</v>
          </cell>
          <cell r="V37" t="e">
            <v>#N/A</v>
          </cell>
          <cell r="W37">
            <v>16.100000000000001</v>
          </cell>
          <cell r="X37">
            <v>14.9</v>
          </cell>
          <cell r="Y37">
            <v>36.700000000000003</v>
          </cell>
          <cell r="Z37">
            <v>-16.059999999999999</v>
          </cell>
          <cell r="AA37">
            <v>-34.71</v>
          </cell>
          <cell r="AB37" t="e">
            <v>#N/A</v>
          </cell>
          <cell r="AC37" t="e">
            <v>#N/A</v>
          </cell>
          <cell r="AD37" t="e">
            <v>#N/A</v>
          </cell>
        </row>
        <row r="38">
          <cell r="A38">
            <v>417</v>
          </cell>
          <cell r="B38">
            <v>7.72</v>
          </cell>
          <cell r="C38">
            <v>16.04</v>
          </cell>
          <cell r="D38">
            <v>1</v>
          </cell>
          <cell r="E38">
            <v>24.759999999999998</v>
          </cell>
          <cell r="F38">
            <v>1</v>
          </cell>
          <cell r="G38">
            <v>6</v>
          </cell>
          <cell r="H38">
            <v>15.972</v>
          </cell>
          <cell r="I38">
            <v>3</v>
          </cell>
          <cell r="J38">
            <v>0</v>
          </cell>
          <cell r="K38">
            <v>3</v>
          </cell>
          <cell r="L38">
            <v>7.82</v>
          </cell>
          <cell r="M38">
            <v>29.95</v>
          </cell>
          <cell r="N38">
            <v>23</v>
          </cell>
          <cell r="O38">
            <v>14.25</v>
          </cell>
          <cell r="P38">
            <v>11.98</v>
          </cell>
          <cell r="Q38">
            <v>13.048</v>
          </cell>
          <cell r="R38">
            <v>0</v>
          </cell>
          <cell r="S38">
            <v>0</v>
          </cell>
          <cell r="T38">
            <v>0</v>
          </cell>
          <cell r="U38">
            <v>0</v>
          </cell>
          <cell r="V38" t="str">
            <v>A-54</v>
          </cell>
          <cell r="W38">
            <v>4.0819999999999999</v>
          </cell>
          <cell r="X38">
            <v>-0.2</v>
          </cell>
          <cell r="Y38">
            <v>22.8</v>
          </cell>
          <cell r="Z38">
            <v>-3.7</v>
          </cell>
          <cell r="AA38">
            <v>-17.95</v>
          </cell>
          <cell r="AB38">
            <v>-15.465999999999999</v>
          </cell>
          <cell r="AC38">
            <v>-3.4859999999999998</v>
          </cell>
          <cell r="AD38">
            <v>0.73399999999999999</v>
          </cell>
        </row>
        <row r="39">
          <cell r="A39">
            <v>418</v>
          </cell>
          <cell r="B39">
            <v>4</v>
          </cell>
          <cell r="C39">
            <v>0</v>
          </cell>
          <cell r="D39">
            <v>0</v>
          </cell>
          <cell r="E39">
            <v>4</v>
          </cell>
          <cell r="F39">
            <v>1</v>
          </cell>
          <cell r="G39">
            <v>6</v>
          </cell>
          <cell r="H39">
            <v>2.9729999999999999</v>
          </cell>
          <cell r="I39">
            <v>0</v>
          </cell>
          <cell r="J39">
            <v>1</v>
          </cell>
          <cell r="K39">
            <v>1</v>
          </cell>
          <cell r="L39">
            <v>0</v>
          </cell>
          <cell r="M39">
            <v>0</v>
          </cell>
          <cell r="N39">
            <v>24.35</v>
          </cell>
          <cell r="O39">
            <v>16.509999999999998</v>
          </cell>
          <cell r="P39">
            <v>18.080000000000002</v>
          </cell>
          <cell r="Q39">
            <v>19.384</v>
          </cell>
          <cell r="R39">
            <v>0</v>
          </cell>
          <cell r="S39">
            <v>0</v>
          </cell>
          <cell r="T39">
            <v>0</v>
          </cell>
          <cell r="U39">
            <v>0</v>
          </cell>
          <cell r="V39" t="str">
            <v>B - 54</v>
          </cell>
          <cell r="W39">
            <v>4.1390000000000002</v>
          </cell>
          <cell r="X39">
            <v>3.15</v>
          </cell>
          <cell r="Y39">
            <v>27.5</v>
          </cell>
          <cell r="Z39">
            <v>-5.9</v>
          </cell>
          <cell r="AA39">
            <v>-22.41</v>
          </cell>
          <cell r="AB39">
            <v>-21.627000000000002</v>
          </cell>
          <cell r="AC39">
            <v>-3.5469999999999997</v>
          </cell>
          <cell r="AD39">
            <v>0.67300000000000004</v>
          </cell>
        </row>
        <row r="40">
          <cell r="A40">
            <v>419</v>
          </cell>
          <cell r="B40">
            <v>16.04</v>
          </cell>
          <cell r="C40">
            <v>21.04</v>
          </cell>
          <cell r="D40">
            <v>0.99</v>
          </cell>
          <cell r="E40">
            <v>38.07</v>
          </cell>
          <cell r="F40">
            <v>1</v>
          </cell>
          <cell r="G40">
            <v>6</v>
          </cell>
          <cell r="H40">
            <v>24.806000000000001</v>
          </cell>
          <cell r="I40">
            <v>3</v>
          </cell>
          <cell r="J40">
            <v>1</v>
          </cell>
          <cell r="K40">
            <v>4</v>
          </cell>
          <cell r="L40">
            <v>17.78</v>
          </cell>
          <cell r="M40">
            <v>68.099999999999994</v>
          </cell>
          <cell r="N40">
            <v>21.422000000000001</v>
          </cell>
          <cell r="O40">
            <v>13.7</v>
          </cell>
          <cell r="P40">
            <v>17.290000000000003</v>
          </cell>
          <cell r="Q40">
            <v>18.831</v>
          </cell>
          <cell r="R40">
            <v>0</v>
          </cell>
          <cell r="S40">
            <v>0</v>
          </cell>
          <cell r="T40">
            <v>0</v>
          </cell>
          <cell r="U40">
            <v>1</v>
          </cell>
          <cell r="V40" t="str">
            <v>C-54</v>
          </cell>
          <cell r="W40">
            <v>8.6780000000000008</v>
          </cell>
          <cell r="X40">
            <v>8.5</v>
          </cell>
          <cell r="Y40">
            <v>30.1</v>
          </cell>
          <cell r="Z40">
            <v>-9.0500000000000007</v>
          </cell>
          <cell r="AA40">
            <v>-22.75</v>
          </cell>
          <cell r="AB40">
            <v>-21.888000000000002</v>
          </cell>
          <cell r="AC40">
            <v>-4.5979999999999999</v>
          </cell>
          <cell r="AD40">
            <v>0.61199999999999999</v>
          </cell>
        </row>
        <row r="41">
          <cell r="A41">
            <v>420</v>
          </cell>
          <cell r="B41">
            <v>8.02</v>
          </cell>
          <cell r="C41">
            <v>22.06</v>
          </cell>
          <cell r="D41">
            <v>1</v>
          </cell>
          <cell r="E41">
            <v>31.08</v>
          </cell>
          <cell r="F41">
            <v>1</v>
          </cell>
          <cell r="G41">
            <v>6</v>
          </cell>
          <cell r="H41">
            <v>19.745000000000001</v>
          </cell>
          <cell r="I41">
            <v>3</v>
          </cell>
          <cell r="J41">
            <v>0</v>
          </cell>
          <cell r="K41">
            <v>3</v>
          </cell>
          <cell r="L41">
            <v>12.12</v>
          </cell>
          <cell r="M41">
            <v>46.42</v>
          </cell>
          <cell r="N41">
            <v>20.799999999999997</v>
          </cell>
          <cell r="O41">
            <v>17.400000000000002</v>
          </cell>
          <cell r="P41">
            <v>20.029999999999998</v>
          </cell>
          <cell r="Q41">
            <v>21.818999999999999</v>
          </cell>
          <cell r="R41">
            <v>-0.45499999999999829</v>
          </cell>
          <cell r="S41">
            <v>0</v>
          </cell>
          <cell r="T41">
            <v>-2.8299999999999947</v>
          </cell>
          <cell r="U41">
            <v>1</v>
          </cell>
          <cell r="V41" t="str">
            <v>B-65</v>
          </cell>
          <cell r="W41">
            <v>9.8550000000000004</v>
          </cell>
          <cell r="X41">
            <v>9.4</v>
          </cell>
          <cell r="Y41">
            <v>30.2</v>
          </cell>
          <cell r="Z41">
            <v>-9.77</v>
          </cell>
          <cell r="AA41">
            <v>-27.17</v>
          </cell>
          <cell r="AB41">
            <v>-23.576999999999998</v>
          </cell>
          <cell r="AC41">
            <v>-3.5469999999999997</v>
          </cell>
          <cell r="AD41">
            <v>0.67300000000000004</v>
          </cell>
        </row>
        <row r="42">
          <cell r="A42">
            <v>421</v>
          </cell>
          <cell r="B42">
            <v>8.02</v>
          </cell>
          <cell r="C42">
            <v>26.03</v>
          </cell>
          <cell r="D42">
            <v>1</v>
          </cell>
          <cell r="E42">
            <v>35.049999999999997</v>
          </cell>
          <cell r="F42">
            <v>2</v>
          </cell>
          <cell r="G42">
            <v>6</v>
          </cell>
          <cell r="H42">
            <v>22.1</v>
          </cell>
          <cell r="I42">
            <v>4</v>
          </cell>
          <cell r="J42">
            <v>0</v>
          </cell>
          <cell r="K42">
            <v>4</v>
          </cell>
          <cell r="L42">
            <v>18.13</v>
          </cell>
          <cell r="M42">
            <v>69.44</v>
          </cell>
          <cell r="N42" t="e">
            <v>#N/A</v>
          </cell>
          <cell r="O42">
            <v>19</v>
          </cell>
          <cell r="P42" t="e">
            <v>#N/A</v>
          </cell>
          <cell r="Q42" t="e">
            <v>#N/A</v>
          </cell>
          <cell r="R42" t="e">
            <v>#N/A</v>
          </cell>
          <cell r="S42">
            <v>0</v>
          </cell>
          <cell r="T42" t="e">
            <v>#N/A</v>
          </cell>
          <cell r="U42">
            <v>1</v>
          </cell>
          <cell r="V42" t="e">
            <v>#N/A</v>
          </cell>
          <cell r="W42">
            <v>13.433</v>
          </cell>
          <cell r="X42">
            <v>13.8</v>
          </cell>
          <cell r="Y42">
            <v>33.799999999999997</v>
          </cell>
          <cell r="Z42">
            <v>-13.25</v>
          </cell>
          <cell r="AA42">
            <v>-32.25</v>
          </cell>
          <cell r="AB42" t="e">
            <v>#N/A</v>
          </cell>
          <cell r="AC42" t="e">
            <v>#N/A</v>
          </cell>
          <cell r="AD42" t="e">
            <v>#N/A</v>
          </cell>
        </row>
        <row r="43">
          <cell r="A43">
            <v>422</v>
          </cell>
          <cell r="B43">
            <v>8.01</v>
          </cell>
          <cell r="C43">
            <v>29.07</v>
          </cell>
          <cell r="D43">
            <v>1</v>
          </cell>
          <cell r="E43">
            <v>38.08</v>
          </cell>
          <cell r="F43">
            <v>2</v>
          </cell>
          <cell r="G43">
            <v>6</v>
          </cell>
          <cell r="H43">
            <v>23.890999999999998</v>
          </cell>
          <cell r="I43">
            <v>4</v>
          </cell>
          <cell r="J43">
            <v>0</v>
          </cell>
          <cell r="K43">
            <v>4</v>
          </cell>
          <cell r="L43">
            <v>18.13</v>
          </cell>
          <cell r="M43">
            <v>69.44</v>
          </cell>
          <cell r="N43" t="e">
            <v>#N/A</v>
          </cell>
          <cell r="O43">
            <v>18.89</v>
          </cell>
          <cell r="P43" t="e">
            <v>#N/A</v>
          </cell>
          <cell r="Q43" t="e">
            <v>#N/A</v>
          </cell>
          <cell r="R43" t="e">
            <v>#N/A</v>
          </cell>
          <cell r="S43">
            <v>0</v>
          </cell>
          <cell r="T43" t="e">
            <v>#N/A</v>
          </cell>
          <cell r="U43">
            <v>1</v>
          </cell>
          <cell r="V43" t="e">
            <v>#N/A</v>
          </cell>
          <cell r="W43">
            <v>16.109000000000002</v>
          </cell>
          <cell r="X43">
            <v>15</v>
          </cell>
          <cell r="Y43">
            <v>37.6</v>
          </cell>
          <cell r="Z43">
            <v>-16.03</v>
          </cell>
          <cell r="AA43">
            <v>-34.92</v>
          </cell>
          <cell r="AB43" t="e">
            <v>#N/A</v>
          </cell>
          <cell r="AC43" t="e">
            <v>#N/A</v>
          </cell>
          <cell r="AD43" t="e">
            <v>#N/A</v>
          </cell>
        </row>
        <row r="44">
          <cell r="A44">
            <v>423</v>
          </cell>
          <cell r="B44">
            <v>8.01</v>
          </cell>
          <cell r="C44">
            <v>16.04</v>
          </cell>
          <cell r="D44">
            <v>0.99</v>
          </cell>
          <cell r="E44">
            <v>25.039999999999996</v>
          </cell>
          <cell r="F44">
            <v>1</v>
          </cell>
          <cell r="G44">
            <v>6</v>
          </cell>
          <cell r="H44">
            <v>16.167999999999999</v>
          </cell>
          <cell r="I44">
            <v>3</v>
          </cell>
          <cell r="J44">
            <v>0</v>
          </cell>
          <cell r="K44">
            <v>3</v>
          </cell>
          <cell r="L44">
            <v>7.61</v>
          </cell>
          <cell r="M44">
            <v>29.15</v>
          </cell>
          <cell r="N44">
            <v>23.009999999999998</v>
          </cell>
          <cell r="O44">
            <v>17.850000000000001</v>
          </cell>
          <cell r="P44">
            <v>15.879999999999999</v>
          </cell>
          <cell r="Q44">
            <v>17.306000000000001</v>
          </cell>
          <cell r="R44">
            <v>0</v>
          </cell>
          <cell r="S44">
            <v>0</v>
          </cell>
          <cell r="T44">
            <v>0</v>
          </cell>
          <cell r="U44">
            <v>0</v>
          </cell>
          <cell r="V44" t="str">
            <v>A-54-55</v>
          </cell>
          <cell r="W44">
            <v>4.1059999999999999</v>
          </cell>
          <cell r="X44">
            <v>-0.15</v>
          </cell>
          <cell r="Y44">
            <v>22.86</v>
          </cell>
          <cell r="Z44">
            <v>-2.91</v>
          </cell>
          <cell r="AA44">
            <v>-20.76</v>
          </cell>
          <cell r="AB44">
            <v>-19.366</v>
          </cell>
          <cell r="AC44">
            <v>-3.4859999999999998</v>
          </cell>
          <cell r="AD44">
            <v>0.73399999999999999</v>
          </cell>
        </row>
        <row r="45">
          <cell r="A45">
            <v>424</v>
          </cell>
          <cell r="B45">
            <v>8.01</v>
          </cell>
          <cell r="C45">
            <v>29.06</v>
          </cell>
          <cell r="D45">
            <v>1</v>
          </cell>
          <cell r="E45">
            <v>38.07</v>
          </cell>
          <cell r="F45">
            <v>2</v>
          </cell>
          <cell r="G45">
            <v>6</v>
          </cell>
          <cell r="H45">
            <v>23.885000000000002</v>
          </cell>
          <cell r="I45">
            <v>4</v>
          </cell>
          <cell r="J45">
            <v>0</v>
          </cell>
          <cell r="K45">
            <v>4</v>
          </cell>
          <cell r="L45">
            <v>20.86</v>
          </cell>
          <cell r="M45">
            <v>79.89</v>
          </cell>
          <cell r="N45" t="e">
            <v>#N/A</v>
          </cell>
          <cell r="O45">
            <v>15.999999999999996</v>
          </cell>
          <cell r="P45" t="e">
            <v>#N/A</v>
          </cell>
          <cell r="Q45" t="e">
            <v>#N/A</v>
          </cell>
          <cell r="R45" t="e">
            <v>#N/A</v>
          </cell>
          <cell r="S45">
            <v>0</v>
          </cell>
          <cell r="T45" t="e">
            <v>#N/A</v>
          </cell>
          <cell r="U45">
            <v>1</v>
          </cell>
          <cell r="V45" t="e">
            <v>#N/A</v>
          </cell>
          <cell r="W45">
            <v>16.187000000000001</v>
          </cell>
          <cell r="X45">
            <v>15.5</v>
          </cell>
          <cell r="Y45">
            <v>37</v>
          </cell>
          <cell r="Z45">
            <v>-16.190000000000001</v>
          </cell>
          <cell r="AA45">
            <v>-32.19</v>
          </cell>
          <cell r="AB45" t="e">
            <v>#N/A</v>
          </cell>
          <cell r="AC45" t="e">
            <v>#N/A</v>
          </cell>
          <cell r="AD45" t="e">
            <v>#N/A</v>
          </cell>
        </row>
        <row r="46">
          <cell r="A46">
            <v>425</v>
          </cell>
          <cell r="B46">
            <v>8</v>
          </cell>
          <cell r="C46">
            <v>16.05</v>
          </cell>
          <cell r="D46">
            <v>1</v>
          </cell>
          <cell r="E46">
            <v>25.05</v>
          </cell>
          <cell r="F46">
            <v>1</v>
          </cell>
          <cell r="G46">
            <v>6</v>
          </cell>
          <cell r="H46">
            <v>16.175999999999998</v>
          </cell>
          <cell r="I46">
            <v>3</v>
          </cell>
          <cell r="J46">
            <v>0</v>
          </cell>
          <cell r="K46">
            <v>3</v>
          </cell>
          <cell r="L46">
            <v>7.6</v>
          </cell>
          <cell r="M46">
            <v>29.11</v>
          </cell>
          <cell r="N46">
            <v>22.95</v>
          </cell>
          <cell r="O46">
            <v>15.600000000000001</v>
          </cell>
          <cell r="P46">
            <v>14.859999999999996</v>
          </cell>
          <cell r="Q46">
            <v>16.190000000000001</v>
          </cell>
          <cell r="R46">
            <v>0</v>
          </cell>
          <cell r="S46">
            <v>0</v>
          </cell>
          <cell r="T46">
            <v>0</v>
          </cell>
          <cell r="U46">
            <v>0</v>
          </cell>
          <cell r="V46" t="str">
            <v>A-55</v>
          </cell>
          <cell r="W46">
            <v>4.0090000000000003</v>
          </cell>
          <cell r="X46">
            <v>0.05</v>
          </cell>
          <cell r="Y46">
            <v>23</v>
          </cell>
          <cell r="Z46">
            <v>-4.25</v>
          </cell>
          <cell r="AA46">
            <v>-19.850000000000001</v>
          </cell>
          <cell r="AB46">
            <v>-18.345999999999997</v>
          </cell>
          <cell r="AC46">
            <v>-3.4859999999999998</v>
          </cell>
          <cell r="AD46">
            <v>0.73399999999999999</v>
          </cell>
        </row>
        <row r="47">
          <cell r="A47">
            <v>426</v>
          </cell>
          <cell r="B47">
            <v>8.01</v>
          </cell>
          <cell r="C47">
            <v>19.03</v>
          </cell>
          <cell r="D47">
            <v>1</v>
          </cell>
          <cell r="E47">
            <v>28.04</v>
          </cell>
          <cell r="F47">
            <v>2</v>
          </cell>
          <cell r="G47">
            <v>6</v>
          </cell>
          <cell r="H47">
            <v>17.952999999999999</v>
          </cell>
          <cell r="I47">
            <v>4</v>
          </cell>
          <cell r="J47">
            <v>0</v>
          </cell>
          <cell r="K47">
            <v>4</v>
          </cell>
          <cell r="L47">
            <v>7.81</v>
          </cell>
          <cell r="M47">
            <v>29.91</v>
          </cell>
          <cell r="N47">
            <v>23</v>
          </cell>
          <cell r="O47">
            <v>15.399999999999999</v>
          </cell>
          <cell r="P47">
            <v>16.109999999999996</v>
          </cell>
          <cell r="Q47">
            <v>17.538</v>
          </cell>
          <cell r="R47">
            <v>0</v>
          </cell>
          <cell r="S47">
            <v>0</v>
          </cell>
          <cell r="T47">
            <v>0</v>
          </cell>
          <cell r="U47">
            <v>0</v>
          </cell>
          <cell r="V47" t="str">
            <v>B-55</v>
          </cell>
          <cell r="W47">
            <v>4.8959999999999999</v>
          </cell>
          <cell r="X47">
            <v>4.2</v>
          </cell>
          <cell r="Y47">
            <v>27.2</v>
          </cell>
          <cell r="Z47">
            <v>-6.46</v>
          </cell>
          <cell r="AA47">
            <v>-21.86</v>
          </cell>
          <cell r="AB47">
            <v>-19.656999999999996</v>
          </cell>
          <cell r="AC47">
            <v>-3.5469999999999997</v>
          </cell>
          <cell r="AD47">
            <v>0.67300000000000004</v>
          </cell>
        </row>
        <row r="48">
          <cell r="A48">
            <v>427</v>
          </cell>
          <cell r="B48">
            <v>8.0299999999999994</v>
          </cell>
          <cell r="C48">
            <v>21.04</v>
          </cell>
          <cell r="D48">
            <v>0.99</v>
          </cell>
          <cell r="E48">
            <v>30.06</v>
          </cell>
          <cell r="F48">
            <v>1</v>
          </cell>
          <cell r="G48">
            <v>6</v>
          </cell>
          <cell r="H48">
            <v>19.14</v>
          </cell>
          <cell r="I48">
            <v>3</v>
          </cell>
          <cell r="J48">
            <v>0</v>
          </cell>
          <cell r="K48">
            <v>3</v>
          </cell>
          <cell r="L48">
            <v>12.13</v>
          </cell>
          <cell r="M48">
            <v>46.46</v>
          </cell>
          <cell r="N48" t="e">
            <v>#N/A</v>
          </cell>
          <cell r="O48">
            <v>18.299999999999997</v>
          </cell>
          <cell r="P48" t="e">
            <v>#N/A</v>
          </cell>
          <cell r="Q48" t="e">
            <v>#N/A</v>
          </cell>
          <cell r="R48" t="e">
            <v>#N/A</v>
          </cell>
          <cell r="S48">
            <v>0</v>
          </cell>
          <cell r="T48" t="e">
            <v>#N/A</v>
          </cell>
          <cell r="U48">
            <v>1</v>
          </cell>
          <cell r="V48" t="e">
            <v>#N/A</v>
          </cell>
          <cell r="W48">
            <v>8.7970000000000006</v>
          </cell>
          <cell r="X48">
            <v>8.5500000000000007</v>
          </cell>
          <cell r="Y48">
            <v>29.3</v>
          </cell>
          <cell r="Z48">
            <v>-9.74</v>
          </cell>
          <cell r="AA48">
            <v>-28.04</v>
          </cell>
          <cell r="AB48" t="e">
            <v>#N/A</v>
          </cell>
          <cell r="AC48" t="e">
            <v>#N/A</v>
          </cell>
          <cell r="AD48" t="e">
            <v>#N/A</v>
          </cell>
        </row>
        <row r="49">
          <cell r="A49">
            <v>428</v>
          </cell>
          <cell r="B49">
            <v>8.01</v>
          </cell>
          <cell r="C49">
            <v>22.04</v>
          </cell>
          <cell r="D49">
            <v>1</v>
          </cell>
          <cell r="E49">
            <v>31.049999999999997</v>
          </cell>
          <cell r="F49">
            <v>1</v>
          </cell>
          <cell r="G49">
            <v>6</v>
          </cell>
          <cell r="H49">
            <v>19.725999999999999</v>
          </cell>
          <cell r="I49">
            <v>3</v>
          </cell>
          <cell r="J49">
            <v>0</v>
          </cell>
          <cell r="K49">
            <v>3</v>
          </cell>
          <cell r="L49">
            <v>12.11</v>
          </cell>
          <cell r="M49">
            <v>46.38</v>
          </cell>
          <cell r="N49">
            <v>20.399999999999999</v>
          </cell>
          <cell r="O49">
            <v>16.2</v>
          </cell>
          <cell r="P49">
            <v>19.239999999999998</v>
          </cell>
          <cell r="Q49">
            <v>20.962</v>
          </cell>
          <cell r="R49">
            <v>-0.32799999999999585</v>
          </cell>
          <cell r="S49">
            <v>0</v>
          </cell>
          <cell r="T49">
            <v>-2.8299999999999947</v>
          </cell>
          <cell r="U49">
            <v>1</v>
          </cell>
          <cell r="V49" t="str">
            <v>B-64</v>
          </cell>
          <cell r="W49">
            <v>9.7279999999999998</v>
          </cell>
          <cell r="X49">
            <v>9.4</v>
          </cell>
          <cell r="Y49">
            <v>29.8</v>
          </cell>
          <cell r="Z49">
            <v>-10.3</v>
          </cell>
          <cell r="AA49">
            <v>-26.5</v>
          </cell>
          <cell r="AB49">
            <v>-22.786999999999999</v>
          </cell>
          <cell r="AC49">
            <v>-3.5469999999999997</v>
          </cell>
          <cell r="AD49">
            <v>0.67300000000000004</v>
          </cell>
        </row>
        <row r="50">
          <cell r="A50">
            <v>429</v>
          </cell>
          <cell r="B50">
            <v>8.02</v>
          </cell>
          <cell r="C50">
            <v>25.02</v>
          </cell>
          <cell r="D50">
            <v>1</v>
          </cell>
          <cell r="E50">
            <v>34.04</v>
          </cell>
          <cell r="F50">
            <v>2</v>
          </cell>
          <cell r="G50">
            <v>6</v>
          </cell>
          <cell r="H50">
            <v>21.503</v>
          </cell>
          <cell r="I50">
            <v>4</v>
          </cell>
          <cell r="J50">
            <v>0</v>
          </cell>
          <cell r="K50">
            <v>4</v>
          </cell>
          <cell r="L50">
            <v>18.14</v>
          </cell>
          <cell r="M50">
            <v>69.48</v>
          </cell>
          <cell r="N50" t="e">
            <v>#N/A</v>
          </cell>
          <cell r="O50">
            <v>15.8</v>
          </cell>
          <cell r="P50" t="e">
            <v>#N/A</v>
          </cell>
          <cell r="Q50" t="e">
            <v>#N/A</v>
          </cell>
          <cell r="R50" t="e">
            <v>#N/A</v>
          </cell>
          <cell r="S50">
            <v>0</v>
          </cell>
          <cell r="T50" t="e">
            <v>#N/A</v>
          </cell>
          <cell r="U50">
            <v>1</v>
          </cell>
          <cell r="V50" t="e">
            <v>#N/A</v>
          </cell>
          <cell r="W50">
            <v>13.983000000000001</v>
          </cell>
          <cell r="X50">
            <v>13.9</v>
          </cell>
          <cell r="Y50">
            <v>32.4</v>
          </cell>
          <cell r="Z50">
            <v>-13.96</v>
          </cell>
          <cell r="AA50">
            <v>-29.76</v>
          </cell>
          <cell r="AB50" t="e">
            <v>#N/A</v>
          </cell>
          <cell r="AC50" t="e">
            <v>#N/A</v>
          </cell>
          <cell r="AD50" t="e">
            <v>#N/A</v>
          </cell>
        </row>
        <row r="51">
          <cell r="A51">
            <v>430</v>
          </cell>
          <cell r="B51">
            <v>8.01</v>
          </cell>
          <cell r="C51">
            <v>29.05</v>
          </cell>
          <cell r="D51">
            <v>1</v>
          </cell>
          <cell r="E51">
            <v>38.06</v>
          </cell>
          <cell r="F51">
            <v>2</v>
          </cell>
          <cell r="G51">
            <v>6</v>
          </cell>
          <cell r="H51">
            <v>23.879000000000001</v>
          </cell>
          <cell r="I51">
            <v>4</v>
          </cell>
          <cell r="J51">
            <v>0</v>
          </cell>
          <cell r="K51">
            <v>4</v>
          </cell>
          <cell r="L51">
            <v>20.82</v>
          </cell>
          <cell r="M51">
            <v>79.739999999999995</v>
          </cell>
          <cell r="N51">
            <v>20.330999999999996</v>
          </cell>
          <cell r="O51">
            <v>15.910000000000004</v>
          </cell>
          <cell r="P51">
            <v>16.750000000000004</v>
          </cell>
          <cell r="Q51">
            <v>18.273</v>
          </cell>
          <cell r="R51">
            <v>0</v>
          </cell>
          <cell r="S51">
            <v>0</v>
          </cell>
          <cell r="T51">
            <v>-8.4200000000000017</v>
          </cell>
          <cell r="U51">
            <v>1</v>
          </cell>
          <cell r="V51" t="str">
            <v>C-56</v>
          </cell>
          <cell r="W51">
            <v>16.469000000000001</v>
          </cell>
          <cell r="X51">
            <v>15.5</v>
          </cell>
          <cell r="Y51">
            <v>36.799999999999997</v>
          </cell>
          <cell r="Z51">
            <v>-16.47</v>
          </cell>
          <cell r="AA51">
            <v>-32.380000000000003</v>
          </cell>
          <cell r="AB51">
            <v>-21.348000000000003</v>
          </cell>
          <cell r="AC51">
            <v>-4.5979999999999999</v>
          </cell>
          <cell r="AD51">
            <v>0.61199999999999999</v>
          </cell>
        </row>
        <row r="52">
          <cell r="A52">
            <v>431</v>
          </cell>
          <cell r="B52">
            <v>8.01</v>
          </cell>
          <cell r="C52">
            <v>16.079999999999998</v>
          </cell>
          <cell r="D52">
            <v>1</v>
          </cell>
          <cell r="E52">
            <v>25.089999999999996</v>
          </cell>
          <cell r="F52">
            <v>1</v>
          </cell>
          <cell r="G52">
            <v>6</v>
          </cell>
          <cell r="H52">
            <v>16.201000000000001</v>
          </cell>
          <cell r="I52">
            <v>3</v>
          </cell>
          <cell r="J52">
            <v>0</v>
          </cell>
          <cell r="K52">
            <v>3</v>
          </cell>
          <cell r="L52">
            <v>7.61</v>
          </cell>
          <cell r="M52">
            <v>29.15</v>
          </cell>
          <cell r="N52">
            <v>21.9</v>
          </cell>
          <cell r="O52">
            <v>14.5</v>
          </cell>
          <cell r="P52">
            <v>13.929999999999996</v>
          </cell>
          <cell r="Q52">
            <v>15.18</v>
          </cell>
          <cell r="R52">
            <v>0</v>
          </cell>
          <cell r="S52">
            <v>0</v>
          </cell>
          <cell r="T52">
            <v>0</v>
          </cell>
          <cell r="U52">
            <v>0</v>
          </cell>
          <cell r="V52" t="str">
            <v>B-57</v>
          </cell>
          <cell r="W52">
            <v>3.9390000000000001</v>
          </cell>
          <cell r="X52">
            <v>0.8</v>
          </cell>
          <cell r="Y52">
            <v>22.7</v>
          </cell>
          <cell r="Z52">
            <v>-3.71</v>
          </cell>
          <cell r="AA52">
            <v>-18.21</v>
          </cell>
          <cell r="AB52">
            <v>-17.476999999999997</v>
          </cell>
          <cell r="AC52">
            <v>-3.5469999999999997</v>
          </cell>
          <cell r="AD52">
            <v>0.67300000000000004</v>
          </cell>
        </row>
        <row r="53">
          <cell r="A53">
            <v>432</v>
          </cell>
          <cell r="B53">
            <v>8.01</v>
          </cell>
          <cell r="C53">
            <v>31.56</v>
          </cell>
          <cell r="D53">
            <v>1</v>
          </cell>
          <cell r="E53">
            <v>40.57</v>
          </cell>
          <cell r="F53">
            <v>2</v>
          </cell>
          <cell r="G53">
            <v>6</v>
          </cell>
          <cell r="H53">
            <v>25.364000000000001</v>
          </cell>
          <cell r="I53">
            <v>4</v>
          </cell>
          <cell r="J53">
            <v>0</v>
          </cell>
          <cell r="K53">
            <v>4</v>
          </cell>
          <cell r="L53">
            <v>20.83</v>
          </cell>
          <cell r="M53">
            <v>79.78</v>
          </cell>
          <cell r="N53">
            <v>20.241999999999997</v>
          </cell>
          <cell r="O53">
            <v>15.580000000000002</v>
          </cell>
          <cell r="P53">
            <v>21.550000000000004</v>
          </cell>
          <cell r="Q53">
            <v>23.533000000000001</v>
          </cell>
          <cell r="R53">
            <v>0</v>
          </cell>
          <cell r="S53">
            <v>0</v>
          </cell>
          <cell r="T53">
            <v>-6.5800000000000018</v>
          </cell>
          <cell r="U53">
            <v>1</v>
          </cell>
          <cell r="V53" t="str">
            <v>D-53</v>
          </cell>
          <cell r="W53">
            <v>16.658000000000001</v>
          </cell>
          <cell r="X53">
            <v>15.8</v>
          </cell>
          <cell r="Y53">
            <v>36.9</v>
          </cell>
          <cell r="Z53">
            <v>-16.66</v>
          </cell>
          <cell r="AA53">
            <v>-32.24</v>
          </cell>
          <cell r="AB53">
            <v>-28.049000000000003</v>
          </cell>
          <cell r="AC53">
            <v>-6.4989999999999997</v>
          </cell>
          <cell r="AD53">
            <v>0.55100000000000005</v>
          </cell>
        </row>
        <row r="54">
          <cell r="A54">
            <v>433</v>
          </cell>
          <cell r="B54">
            <v>8.01</v>
          </cell>
          <cell r="C54">
            <v>16.04</v>
          </cell>
          <cell r="D54">
            <v>1</v>
          </cell>
          <cell r="E54">
            <v>25.049999999999997</v>
          </cell>
          <cell r="F54">
            <v>1</v>
          </cell>
          <cell r="G54">
            <v>6</v>
          </cell>
          <cell r="H54">
            <v>16.177</v>
          </cell>
          <cell r="I54">
            <v>3</v>
          </cell>
          <cell r="J54">
            <v>0</v>
          </cell>
          <cell r="K54">
            <v>3</v>
          </cell>
          <cell r="L54">
            <v>7.61</v>
          </cell>
          <cell r="M54">
            <v>29.15</v>
          </cell>
          <cell r="N54">
            <v>23</v>
          </cell>
          <cell r="O54">
            <v>15.299999999999997</v>
          </cell>
          <cell r="P54">
            <v>12.030000000000001</v>
          </cell>
          <cell r="Q54">
            <v>13.085000000000001</v>
          </cell>
          <cell r="R54">
            <v>0</v>
          </cell>
          <cell r="S54">
            <v>0</v>
          </cell>
          <cell r="T54">
            <v>0</v>
          </cell>
          <cell r="U54">
            <v>0</v>
          </cell>
          <cell r="V54" t="str">
            <v>A-62-63</v>
          </cell>
          <cell r="W54">
            <v>3.8679999999999999</v>
          </cell>
          <cell r="X54">
            <v>1</v>
          </cell>
          <cell r="Y54">
            <v>24</v>
          </cell>
          <cell r="Z54">
            <v>-2.95</v>
          </cell>
          <cell r="AA54">
            <v>-18.249999999999996</v>
          </cell>
          <cell r="AB54">
            <v>-15.516</v>
          </cell>
          <cell r="AC54">
            <v>-3.4859999999999998</v>
          </cell>
          <cell r="AD54">
            <v>0.73399999999999999</v>
          </cell>
        </row>
        <row r="55">
          <cell r="A55">
            <v>434</v>
          </cell>
          <cell r="B55">
            <v>13.52</v>
          </cell>
          <cell r="C55">
            <v>19.010000000000002</v>
          </cell>
          <cell r="D55">
            <v>1</v>
          </cell>
          <cell r="E55">
            <v>33.53</v>
          </cell>
          <cell r="F55">
            <v>1</v>
          </cell>
          <cell r="G55">
            <v>6</v>
          </cell>
          <cell r="H55">
            <v>21.832000000000001</v>
          </cell>
          <cell r="I55">
            <v>3</v>
          </cell>
          <cell r="J55">
            <v>1</v>
          </cell>
          <cell r="K55">
            <v>4</v>
          </cell>
          <cell r="L55">
            <v>7.84</v>
          </cell>
          <cell r="M55">
            <v>30.03</v>
          </cell>
          <cell r="N55">
            <v>24.900000000000002</v>
          </cell>
          <cell r="O55">
            <v>14.45</v>
          </cell>
          <cell r="P55">
            <v>15.48</v>
          </cell>
          <cell r="Q55">
            <v>16.82</v>
          </cell>
          <cell r="R55">
            <v>0</v>
          </cell>
          <cell r="S55">
            <v>0</v>
          </cell>
          <cell r="T55">
            <v>0</v>
          </cell>
          <cell r="U55">
            <v>0</v>
          </cell>
          <cell r="V55" t="str">
            <v>A-60-61</v>
          </cell>
          <cell r="W55">
            <v>4.6230000000000002</v>
          </cell>
          <cell r="X55">
            <v>4.2</v>
          </cell>
          <cell r="Y55">
            <v>29.1</v>
          </cell>
          <cell r="Z55">
            <v>-6.72</v>
          </cell>
          <cell r="AA55">
            <v>-21.169999999999998</v>
          </cell>
          <cell r="AB55">
            <v>-18.966000000000001</v>
          </cell>
          <cell r="AC55">
            <v>-3.4859999999999998</v>
          </cell>
          <cell r="AD55">
            <v>0.73399999999999999</v>
          </cell>
        </row>
        <row r="56">
          <cell r="A56">
            <v>435</v>
          </cell>
          <cell r="B56">
            <v>7.99</v>
          </cell>
          <cell r="C56">
            <v>21.54</v>
          </cell>
          <cell r="D56">
            <v>1</v>
          </cell>
          <cell r="E56">
            <v>30.53</v>
          </cell>
          <cell r="F56">
            <v>2</v>
          </cell>
          <cell r="G56">
            <v>6</v>
          </cell>
          <cell r="H56">
            <v>19.422999999999998</v>
          </cell>
          <cell r="I56">
            <v>4</v>
          </cell>
          <cell r="J56">
            <v>0</v>
          </cell>
          <cell r="K56">
            <v>4</v>
          </cell>
          <cell r="L56">
            <v>12.09</v>
          </cell>
          <cell r="M56">
            <v>46.3</v>
          </cell>
          <cell r="N56">
            <v>20.65</v>
          </cell>
          <cell r="O56">
            <v>17.200000000000003</v>
          </cell>
          <cell r="P56">
            <v>22.779999999999998</v>
          </cell>
          <cell r="Q56">
            <v>24.829000000000001</v>
          </cell>
          <cell r="R56">
            <v>-0.18599999999999994</v>
          </cell>
          <cell r="S56">
            <v>0</v>
          </cell>
          <cell r="T56">
            <v>-0.98999999999999488</v>
          </cell>
          <cell r="U56">
            <v>1</v>
          </cell>
          <cell r="V56" t="str">
            <v>B-63</v>
          </cell>
          <cell r="W56">
            <v>8.7360000000000007</v>
          </cell>
          <cell r="X56">
            <v>8.5500000000000007</v>
          </cell>
          <cell r="Y56">
            <v>29.2</v>
          </cell>
          <cell r="Z56">
            <v>-10.47</v>
          </cell>
          <cell r="AA56">
            <v>-27.67</v>
          </cell>
          <cell r="AB56">
            <v>-26.326999999999998</v>
          </cell>
          <cell r="AC56">
            <v>-3.5469999999999997</v>
          </cell>
          <cell r="AD56">
            <v>0.67300000000000004</v>
          </cell>
        </row>
        <row r="57">
          <cell r="A57">
            <v>436</v>
          </cell>
          <cell r="B57">
            <v>8.01</v>
          </cell>
          <cell r="C57">
            <v>22.06</v>
          </cell>
          <cell r="D57">
            <v>1</v>
          </cell>
          <cell r="E57">
            <v>31.07</v>
          </cell>
          <cell r="F57">
            <v>1</v>
          </cell>
          <cell r="G57">
            <v>6</v>
          </cell>
          <cell r="H57">
            <v>19.738</v>
          </cell>
          <cell r="I57">
            <v>3</v>
          </cell>
          <cell r="J57">
            <v>0</v>
          </cell>
          <cell r="K57">
            <v>3</v>
          </cell>
          <cell r="L57">
            <v>12.11</v>
          </cell>
          <cell r="M57">
            <v>46.38</v>
          </cell>
          <cell r="N57" t="e">
            <v>#N/A</v>
          </cell>
          <cell r="O57">
            <v>15.8</v>
          </cell>
          <cell r="P57" t="e">
            <v>#N/A</v>
          </cell>
          <cell r="Q57" t="e">
            <v>#N/A</v>
          </cell>
          <cell r="R57" t="e">
            <v>#N/A</v>
          </cell>
          <cell r="S57">
            <v>0</v>
          </cell>
          <cell r="T57" t="e">
            <v>#N/A</v>
          </cell>
          <cell r="U57">
            <v>1</v>
          </cell>
          <cell r="V57" t="e">
            <v>#N/A</v>
          </cell>
          <cell r="W57">
            <v>10.444000000000001</v>
          </cell>
          <cell r="X57">
            <v>10.3</v>
          </cell>
          <cell r="Y57">
            <v>30.4</v>
          </cell>
          <cell r="Z57">
            <v>-11.23</v>
          </cell>
          <cell r="AA57">
            <v>-27.03</v>
          </cell>
          <cell r="AB57" t="e">
            <v>#N/A</v>
          </cell>
          <cell r="AC57" t="e">
            <v>#N/A</v>
          </cell>
          <cell r="AD57" t="e">
            <v>#N/A</v>
          </cell>
        </row>
        <row r="58">
          <cell r="A58">
            <v>437</v>
          </cell>
          <cell r="B58">
            <v>8</v>
          </cell>
          <cell r="C58">
            <v>25.03</v>
          </cell>
          <cell r="D58">
            <v>1</v>
          </cell>
          <cell r="E58">
            <v>34.03</v>
          </cell>
          <cell r="F58">
            <v>2</v>
          </cell>
          <cell r="G58">
            <v>6</v>
          </cell>
          <cell r="H58">
            <v>21.495000000000001</v>
          </cell>
          <cell r="I58">
            <v>4</v>
          </cell>
          <cell r="J58">
            <v>0</v>
          </cell>
          <cell r="K58">
            <v>4</v>
          </cell>
          <cell r="L58">
            <v>18.11</v>
          </cell>
          <cell r="M58">
            <v>69.36</v>
          </cell>
          <cell r="N58">
            <v>18.079000000000001</v>
          </cell>
          <cell r="O58" t="str">
            <v/>
          </cell>
          <cell r="P58" t="str">
            <v/>
          </cell>
          <cell r="Q58" t="str">
            <v/>
          </cell>
          <cell r="R58">
            <v>0</v>
          </cell>
          <cell r="S58" t="e">
            <v>#VALUE!</v>
          </cell>
          <cell r="T58" t="e">
            <v>#VALUE!</v>
          </cell>
          <cell r="U58">
            <v>1</v>
          </cell>
          <cell r="V58" t="str">
            <v>D-55</v>
          </cell>
          <cell r="W58">
            <v>13.920999999999999</v>
          </cell>
          <cell r="X58">
            <v>14</v>
          </cell>
          <cell r="Y58">
            <v>32</v>
          </cell>
          <cell r="AC58">
            <v>0</v>
          </cell>
        </row>
        <row r="59">
          <cell r="A59">
            <v>438</v>
          </cell>
          <cell r="B59">
            <v>8.02</v>
          </cell>
          <cell r="C59">
            <v>29.05</v>
          </cell>
          <cell r="D59">
            <v>1</v>
          </cell>
          <cell r="E59">
            <v>38.07</v>
          </cell>
          <cell r="F59">
            <v>2</v>
          </cell>
          <cell r="G59">
            <v>6</v>
          </cell>
          <cell r="H59">
            <v>23.885999999999999</v>
          </cell>
          <cell r="I59">
            <v>4</v>
          </cell>
          <cell r="J59">
            <v>0</v>
          </cell>
          <cell r="K59">
            <v>4</v>
          </cell>
          <cell r="L59">
            <v>18.32</v>
          </cell>
          <cell r="M59">
            <v>70.17</v>
          </cell>
          <cell r="N59">
            <v>21.049999999999997</v>
          </cell>
          <cell r="O59">
            <v>15.910000000000004</v>
          </cell>
          <cell r="P59">
            <v>24.88</v>
          </cell>
          <cell r="Q59">
            <v>27.120999999999999</v>
          </cell>
          <cell r="R59">
            <v>-0.96600000000000108</v>
          </cell>
          <cell r="S59">
            <v>0</v>
          </cell>
          <cell r="T59">
            <v>-9.4099999999999966</v>
          </cell>
          <cell r="U59">
            <v>1</v>
          </cell>
          <cell r="V59" t="str">
            <v>B-59</v>
          </cell>
          <cell r="W59">
            <v>16.716000000000001</v>
          </cell>
          <cell r="X59">
            <v>15.75</v>
          </cell>
          <cell r="Y59">
            <v>36.799999999999997</v>
          </cell>
          <cell r="Z59">
            <v>-16.72</v>
          </cell>
          <cell r="AA59">
            <v>-32.630000000000003</v>
          </cell>
          <cell r="AB59">
            <v>-28.427</v>
          </cell>
          <cell r="AC59">
            <v>-3.5469999999999997</v>
          </cell>
          <cell r="AD59">
            <v>0.67300000000000004</v>
          </cell>
        </row>
        <row r="60">
          <cell r="A60">
            <v>439</v>
          </cell>
          <cell r="B60">
            <v>8.01</v>
          </cell>
          <cell r="C60">
            <v>16.059999999999999</v>
          </cell>
          <cell r="D60">
            <v>1</v>
          </cell>
          <cell r="E60">
            <v>25.07</v>
          </cell>
          <cell r="F60">
            <v>1</v>
          </cell>
          <cell r="G60">
            <v>6</v>
          </cell>
          <cell r="H60">
            <v>16.189</v>
          </cell>
          <cell r="I60">
            <v>3</v>
          </cell>
          <cell r="J60">
            <v>0</v>
          </cell>
          <cell r="K60">
            <v>3</v>
          </cell>
          <cell r="L60">
            <v>7.61</v>
          </cell>
          <cell r="M60">
            <v>29.15</v>
          </cell>
          <cell r="N60">
            <v>19.712</v>
          </cell>
          <cell r="O60">
            <v>17.25</v>
          </cell>
          <cell r="P60">
            <v>7.9600000000000009</v>
          </cell>
          <cell r="Q60">
            <v>8.6920000000000002</v>
          </cell>
          <cell r="R60">
            <v>2.9379999999999988</v>
          </cell>
          <cell r="S60">
            <v>0</v>
          </cell>
          <cell r="T60">
            <v>5.4699999999999953</v>
          </cell>
          <cell r="U60">
            <v>0</v>
          </cell>
          <cell r="V60" t="str">
            <v>E-53</v>
          </cell>
          <cell r="W60">
            <v>3.6880000000000002</v>
          </cell>
          <cell r="X60">
            <v>0.75</v>
          </cell>
          <cell r="Y60">
            <v>23.4</v>
          </cell>
          <cell r="Z60">
            <v>-2.58</v>
          </cell>
          <cell r="AA60">
            <v>-19.829999999999998</v>
          </cell>
          <cell r="AB60">
            <v>-17.16</v>
          </cell>
          <cell r="AC60">
            <v>-9.1999999999999993</v>
          </cell>
          <cell r="AD60">
            <v>0.49</v>
          </cell>
        </row>
        <row r="61">
          <cell r="A61">
            <v>440</v>
          </cell>
          <cell r="B61">
            <v>8.01</v>
          </cell>
          <cell r="C61">
            <v>29.05</v>
          </cell>
          <cell r="D61">
            <v>1</v>
          </cell>
          <cell r="E61">
            <v>38.06</v>
          </cell>
          <cell r="F61">
            <v>2</v>
          </cell>
          <cell r="G61">
            <v>6</v>
          </cell>
          <cell r="H61">
            <v>23.879000000000001</v>
          </cell>
          <cell r="I61">
            <v>4</v>
          </cell>
          <cell r="J61">
            <v>0</v>
          </cell>
          <cell r="K61">
            <v>4</v>
          </cell>
          <cell r="L61">
            <v>20.83</v>
          </cell>
          <cell r="M61">
            <v>79.78</v>
          </cell>
          <cell r="N61">
            <v>18.222999999999999</v>
          </cell>
          <cell r="O61">
            <v>16.000000000000004</v>
          </cell>
          <cell r="P61">
            <v>23.290000000000003</v>
          </cell>
          <cell r="Q61">
            <v>25.433</v>
          </cell>
          <cell r="R61">
            <v>0</v>
          </cell>
          <cell r="S61">
            <v>0</v>
          </cell>
          <cell r="T61">
            <v>-8.4200000000000017</v>
          </cell>
          <cell r="U61">
            <v>1</v>
          </cell>
          <cell r="V61" t="str">
            <v>C-59</v>
          </cell>
          <cell r="W61">
            <v>16.777000000000001</v>
          </cell>
          <cell r="X61">
            <v>15.85</v>
          </cell>
          <cell r="Y61">
            <v>35</v>
          </cell>
          <cell r="Z61">
            <v>-16.739999999999998</v>
          </cell>
          <cell r="AA61">
            <v>-32.74</v>
          </cell>
          <cell r="AB61">
            <v>-27.888000000000002</v>
          </cell>
          <cell r="AC61">
            <v>-4.5979999999999999</v>
          </cell>
          <cell r="AD61">
            <v>0.61199999999999999</v>
          </cell>
        </row>
        <row r="62">
          <cell r="A62">
            <v>441</v>
          </cell>
          <cell r="B62">
            <v>8.01</v>
          </cell>
          <cell r="C62">
            <v>16.05</v>
          </cell>
          <cell r="D62">
            <v>1</v>
          </cell>
          <cell r="E62">
            <v>25.060000000000002</v>
          </cell>
          <cell r="F62">
            <v>1</v>
          </cell>
          <cell r="G62">
            <v>6</v>
          </cell>
          <cell r="H62">
            <v>16.183</v>
          </cell>
          <cell r="I62">
            <v>3</v>
          </cell>
          <cell r="J62">
            <v>0</v>
          </cell>
          <cell r="K62">
            <v>3</v>
          </cell>
          <cell r="L62">
            <v>7.61</v>
          </cell>
          <cell r="M62">
            <v>29.15</v>
          </cell>
          <cell r="N62">
            <v>22.9</v>
          </cell>
          <cell r="O62">
            <v>15.3</v>
          </cell>
          <cell r="P62">
            <v>11.780000000000001</v>
          </cell>
          <cell r="Q62">
            <v>12.816000000000001</v>
          </cell>
          <cell r="R62">
            <v>0</v>
          </cell>
          <cell r="S62">
            <v>0</v>
          </cell>
          <cell r="T62">
            <v>0</v>
          </cell>
          <cell r="U62">
            <v>0</v>
          </cell>
          <cell r="V62" t="str">
            <v>A-64-65</v>
          </cell>
          <cell r="W62">
            <v>3.7669999999999999</v>
          </cell>
          <cell r="X62">
            <v>0.8</v>
          </cell>
          <cell r="Y62">
            <v>23.7</v>
          </cell>
          <cell r="Z62">
            <v>-2.34</v>
          </cell>
          <cell r="AA62">
            <v>-17.64</v>
          </cell>
          <cell r="AB62">
            <v>-15.266</v>
          </cell>
          <cell r="AC62">
            <v>-3.4859999999999998</v>
          </cell>
          <cell r="AD62">
            <v>0.73399999999999999</v>
          </cell>
        </row>
        <row r="63">
          <cell r="A63">
            <v>442</v>
          </cell>
          <cell r="B63">
            <v>8.01</v>
          </cell>
          <cell r="C63">
            <v>19.02</v>
          </cell>
          <cell r="D63">
            <v>1</v>
          </cell>
          <cell r="E63">
            <v>28.03</v>
          </cell>
          <cell r="F63">
            <v>2</v>
          </cell>
          <cell r="G63">
            <v>6</v>
          </cell>
          <cell r="H63">
            <v>17.946999999999999</v>
          </cell>
          <cell r="I63">
            <v>4</v>
          </cell>
          <cell r="J63">
            <v>0</v>
          </cell>
          <cell r="K63">
            <v>4</v>
          </cell>
          <cell r="L63">
            <v>7.61</v>
          </cell>
          <cell r="M63">
            <v>29.15</v>
          </cell>
          <cell r="N63">
            <v>21.9</v>
          </cell>
          <cell r="O63">
            <v>20.399999999999995</v>
          </cell>
          <cell r="P63">
            <v>17.080000000000002</v>
          </cell>
          <cell r="Q63">
            <v>18.606000000000002</v>
          </cell>
          <cell r="R63">
            <v>0</v>
          </cell>
          <cell r="S63">
            <v>0</v>
          </cell>
          <cell r="T63">
            <v>0</v>
          </cell>
          <cell r="U63">
            <v>0</v>
          </cell>
          <cell r="V63" t="str">
            <v>A-59-60</v>
          </cell>
          <cell r="W63">
            <v>4.3470000000000004</v>
          </cell>
          <cell r="X63">
            <v>4.5999999999999996</v>
          </cell>
          <cell r="Y63">
            <v>26.5</v>
          </cell>
          <cell r="Z63">
            <v>-3.87</v>
          </cell>
          <cell r="AA63">
            <v>-24.269999999999996</v>
          </cell>
          <cell r="AB63">
            <v>-20.566000000000003</v>
          </cell>
          <cell r="AC63">
            <v>-3.4859999999999998</v>
          </cell>
          <cell r="AD63">
            <v>0.73399999999999999</v>
          </cell>
        </row>
        <row r="64">
          <cell r="A64">
            <v>443</v>
          </cell>
          <cell r="B64">
            <v>15.58</v>
          </cell>
          <cell r="C64">
            <v>21.01</v>
          </cell>
          <cell r="D64">
            <v>1</v>
          </cell>
          <cell r="E64">
            <v>37.590000000000003</v>
          </cell>
          <cell r="F64">
            <v>2</v>
          </cell>
          <cell r="G64">
            <v>6</v>
          </cell>
          <cell r="H64">
            <v>24.478999999999999</v>
          </cell>
          <cell r="I64">
            <v>4</v>
          </cell>
          <cell r="J64">
            <v>1</v>
          </cell>
          <cell r="K64">
            <v>5</v>
          </cell>
          <cell r="L64">
            <v>12.32</v>
          </cell>
          <cell r="M64">
            <v>47.19</v>
          </cell>
          <cell r="N64">
            <v>23.3</v>
          </cell>
          <cell r="O64">
            <v>15.150000000000002</v>
          </cell>
          <cell r="P64">
            <v>19.279999999999998</v>
          </cell>
          <cell r="Q64">
            <v>20.962</v>
          </cell>
          <cell r="R64">
            <v>-0.43100000000000094</v>
          </cell>
          <cell r="S64">
            <v>0</v>
          </cell>
          <cell r="T64">
            <v>-0.98999999999999488</v>
          </cell>
          <cell r="U64">
            <v>1</v>
          </cell>
          <cell r="V64" t="str">
            <v>A-60</v>
          </cell>
          <cell r="W64">
            <v>8.7309999999999999</v>
          </cell>
          <cell r="X64">
            <v>8.3000000000000007</v>
          </cell>
          <cell r="Y64">
            <v>31.6</v>
          </cell>
          <cell r="Z64">
            <v>-10.79</v>
          </cell>
          <cell r="AA64">
            <v>-25.94</v>
          </cell>
          <cell r="AB64">
            <v>-22.765999999999998</v>
          </cell>
          <cell r="AC64">
            <v>-3.4859999999999998</v>
          </cell>
          <cell r="AD64">
            <v>0.73399999999999999</v>
          </cell>
        </row>
        <row r="65">
          <cell r="A65">
            <v>444</v>
          </cell>
          <cell r="B65">
            <v>8.01</v>
          </cell>
          <cell r="C65">
            <v>22.05</v>
          </cell>
          <cell r="D65">
            <v>1</v>
          </cell>
          <cell r="E65">
            <v>31.060000000000002</v>
          </cell>
          <cell r="F65">
            <v>1</v>
          </cell>
          <cell r="G65">
            <v>6</v>
          </cell>
          <cell r="H65">
            <v>19.731999999999999</v>
          </cell>
          <cell r="I65">
            <v>3</v>
          </cell>
          <cell r="J65">
            <v>0</v>
          </cell>
          <cell r="K65">
            <v>3</v>
          </cell>
          <cell r="L65">
            <v>12.11</v>
          </cell>
          <cell r="M65">
            <v>46.38</v>
          </cell>
          <cell r="N65" t="e">
            <v>#N/A</v>
          </cell>
          <cell r="O65">
            <v>13.549999999999999</v>
          </cell>
          <cell r="P65" t="e">
            <v>#N/A</v>
          </cell>
          <cell r="Q65" t="e">
            <v>#N/A</v>
          </cell>
          <cell r="R65" t="e">
            <v>#N/A</v>
          </cell>
          <cell r="S65">
            <v>0</v>
          </cell>
          <cell r="T65" t="e">
            <v>#N/A</v>
          </cell>
          <cell r="U65">
            <v>1</v>
          </cell>
          <cell r="V65" t="e">
            <v>#N/A</v>
          </cell>
          <cell r="W65">
            <v>10.414999999999999</v>
          </cell>
          <cell r="X65">
            <v>10.199999999999999</v>
          </cell>
          <cell r="Y65">
            <v>30.4</v>
          </cell>
          <cell r="Z65">
            <v>-12.24</v>
          </cell>
          <cell r="AA65">
            <v>-25.79</v>
          </cell>
          <cell r="AB65" t="e">
            <v>#N/A</v>
          </cell>
          <cell r="AC65" t="e">
            <v>#N/A</v>
          </cell>
          <cell r="AD65" t="e">
            <v>#N/A</v>
          </cell>
        </row>
        <row r="66">
          <cell r="A66">
            <v>445</v>
          </cell>
          <cell r="B66">
            <v>8.02</v>
          </cell>
          <cell r="C66">
            <v>24.87</v>
          </cell>
          <cell r="D66">
            <v>1</v>
          </cell>
          <cell r="E66">
            <v>33.89</v>
          </cell>
          <cell r="F66">
            <v>2</v>
          </cell>
          <cell r="G66">
            <v>6</v>
          </cell>
          <cell r="H66">
            <v>21.414000000000001</v>
          </cell>
          <cell r="I66">
            <v>4</v>
          </cell>
          <cell r="J66">
            <v>0</v>
          </cell>
          <cell r="K66">
            <v>4</v>
          </cell>
          <cell r="L66">
            <v>18.34</v>
          </cell>
          <cell r="M66">
            <v>70.239999999999995</v>
          </cell>
          <cell r="N66">
            <v>19.564000000000004</v>
          </cell>
          <cell r="O66">
            <v>14.8</v>
          </cell>
          <cell r="P66">
            <v>14.21</v>
          </cell>
          <cell r="Q66">
            <v>15.516999999999999</v>
          </cell>
          <cell r="R66">
            <v>0</v>
          </cell>
          <cell r="S66">
            <v>0</v>
          </cell>
          <cell r="T66">
            <v>0</v>
          </cell>
          <cell r="U66">
            <v>1</v>
          </cell>
          <cell r="V66" t="str">
            <v>E-54</v>
          </cell>
          <cell r="W66">
            <v>13.635999999999999</v>
          </cell>
          <cell r="X66">
            <v>13.8</v>
          </cell>
          <cell r="Y66">
            <v>33.200000000000003</v>
          </cell>
          <cell r="Z66">
            <v>-14.21</v>
          </cell>
          <cell r="AA66">
            <v>-29.01</v>
          </cell>
          <cell r="AB66">
            <v>-23.41</v>
          </cell>
          <cell r="AC66">
            <v>-9.1999999999999993</v>
          </cell>
          <cell r="AD66">
            <v>0.49</v>
          </cell>
        </row>
        <row r="67">
          <cell r="A67">
            <v>446</v>
          </cell>
          <cell r="B67">
            <v>8.02</v>
          </cell>
          <cell r="C67">
            <v>29.09</v>
          </cell>
          <cell r="D67">
            <v>1</v>
          </cell>
          <cell r="E67">
            <v>38.11</v>
          </cell>
          <cell r="F67">
            <v>2</v>
          </cell>
          <cell r="G67">
            <v>6</v>
          </cell>
          <cell r="H67">
            <v>23.91</v>
          </cell>
          <cell r="I67">
            <v>4</v>
          </cell>
          <cell r="J67">
            <v>0</v>
          </cell>
          <cell r="K67">
            <v>4</v>
          </cell>
          <cell r="L67">
            <v>20.85</v>
          </cell>
          <cell r="M67">
            <v>79.86</v>
          </cell>
          <cell r="N67">
            <v>20.169999999999998</v>
          </cell>
          <cell r="O67">
            <v>15.559999999999999</v>
          </cell>
          <cell r="P67">
            <v>15.27</v>
          </cell>
          <cell r="Q67">
            <v>16.675000000000001</v>
          </cell>
          <cell r="R67">
            <v>0</v>
          </cell>
          <cell r="S67">
            <v>0</v>
          </cell>
          <cell r="T67">
            <v>0</v>
          </cell>
          <cell r="U67">
            <v>1</v>
          </cell>
          <cell r="V67" t="str">
            <v>F-54</v>
          </cell>
          <cell r="W67">
            <v>16.73</v>
          </cell>
          <cell r="X67">
            <v>15.8</v>
          </cell>
          <cell r="Y67">
            <v>36.9</v>
          </cell>
          <cell r="Z67">
            <v>-16.73</v>
          </cell>
          <cell r="AA67">
            <v>-32.29</v>
          </cell>
          <cell r="AB67">
            <v>-28.471</v>
          </cell>
          <cell r="AC67">
            <v>-13.201000000000001</v>
          </cell>
          <cell r="AD67">
            <v>0.42899999999999999</v>
          </cell>
        </row>
        <row r="68">
          <cell r="A68">
            <v>447</v>
          </cell>
          <cell r="B68">
            <v>8.02</v>
          </cell>
          <cell r="C68">
            <v>16.04</v>
          </cell>
          <cell r="D68">
            <v>1</v>
          </cell>
          <cell r="E68">
            <v>25.06</v>
          </cell>
          <cell r="F68">
            <v>1</v>
          </cell>
          <cell r="G68">
            <v>6</v>
          </cell>
          <cell r="H68">
            <v>16.184000000000001</v>
          </cell>
          <cell r="I68">
            <v>3</v>
          </cell>
          <cell r="J68">
            <v>0</v>
          </cell>
          <cell r="K68">
            <v>3</v>
          </cell>
          <cell r="L68">
            <v>7.62</v>
          </cell>
          <cell r="M68">
            <v>29.18</v>
          </cell>
          <cell r="N68">
            <v>22.65</v>
          </cell>
          <cell r="O68">
            <v>16.3</v>
          </cell>
          <cell r="P68">
            <v>11.98</v>
          </cell>
          <cell r="Q68">
            <v>13.026999999999999</v>
          </cell>
          <cell r="R68">
            <v>0</v>
          </cell>
          <cell r="S68">
            <v>0</v>
          </cell>
          <cell r="T68">
            <v>0</v>
          </cell>
          <cell r="U68">
            <v>0</v>
          </cell>
          <cell r="V68" t="str">
            <v>A-63-64</v>
          </cell>
          <cell r="W68">
            <v>3.8879999999999999</v>
          </cell>
          <cell r="X68">
            <v>1.55</v>
          </cell>
          <cell r="Y68">
            <v>24.2</v>
          </cell>
          <cell r="Z68">
            <v>-2.14</v>
          </cell>
          <cell r="AA68">
            <v>-18.440000000000001</v>
          </cell>
          <cell r="AB68">
            <v>-15.465999999999999</v>
          </cell>
          <cell r="AC68">
            <v>-3.4859999999999998</v>
          </cell>
          <cell r="AD68">
            <v>0.73399999999999999</v>
          </cell>
        </row>
        <row r="69">
          <cell r="A69">
            <v>448</v>
          </cell>
          <cell r="B69">
            <v>8.01</v>
          </cell>
          <cell r="C69">
            <v>29.04</v>
          </cell>
          <cell r="D69">
            <v>1</v>
          </cell>
          <cell r="E69">
            <v>38.049999999999997</v>
          </cell>
          <cell r="F69">
            <v>2</v>
          </cell>
          <cell r="G69">
            <v>6</v>
          </cell>
          <cell r="H69">
            <v>23.873000000000001</v>
          </cell>
          <cell r="I69">
            <v>4</v>
          </cell>
          <cell r="J69">
            <v>0</v>
          </cell>
          <cell r="K69">
            <v>4</v>
          </cell>
          <cell r="L69">
            <v>20.84</v>
          </cell>
          <cell r="M69">
            <v>79.819999999999993</v>
          </cell>
          <cell r="N69">
            <v>18.829000000000001</v>
          </cell>
          <cell r="O69">
            <v>16.38</v>
          </cell>
          <cell r="P69">
            <v>15.170000000000002</v>
          </cell>
          <cell r="Q69">
            <v>16.565999999999999</v>
          </cell>
          <cell r="R69">
            <v>0</v>
          </cell>
          <cell r="S69">
            <v>0</v>
          </cell>
          <cell r="T69">
            <v>0</v>
          </cell>
          <cell r="U69">
            <v>1</v>
          </cell>
          <cell r="V69" t="str">
            <v>F-53-54</v>
          </cell>
          <cell r="W69">
            <v>16.771000000000001</v>
          </cell>
          <cell r="X69">
            <v>16</v>
          </cell>
          <cell r="Y69">
            <v>35.6</v>
          </cell>
          <cell r="Z69">
            <v>-16.77</v>
          </cell>
          <cell r="AA69">
            <v>-33.15</v>
          </cell>
          <cell r="AB69">
            <v>-28.371000000000002</v>
          </cell>
          <cell r="AC69">
            <v>-13.201000000000001</v>
          </cell>
          <cell r="AD69">
            <v>0.42899999999999999</v>
          </cell>
        </row>
        <row r="70">
          <cell r="A70">
            <v>449</v>
          </cell>
          <cell r="B70">
            <v>8</v>
          </cell>
          <cell r="C70">
            <v>16.059999999999999</v>
          </cell>
          <cell r="D70">
            <v>1</v>
          </cell>
          <cell r="E70">
            <v>25.06</v>
          </cell>
          <cell r="F70">
            <v>1</v>
          </cell>
          <cell r="G70">
            <v>6</v>
          </cell>
          <cell r="H70">
            <v>16.181999999999999</v>
          </cell>
          <cell r="I70">
            <v>3</v>
          </cell>
          <cell r="J70">
            <v>0</v>
          </cell>
          <cell r="K70">
            <v>3</v>
          </cell>
          <cell r="L70">
            <v>7.6</v>
          </cell>
          <cell r="M70">
            <v>29.11</v>
          </cell>
          <cell r="N70">
            <v>20.145</v>
          </cell>
          <cell r="O70">
            <v>16.700000000000003</v>
          </cell>
          <cell r="P70">
            <v>10.64</v>
          </cell>
          <cell r="Q70">
            <v>11.619</v>
          </cell>
          <cell r="R70">
            <v>2.7049999999999983</v>
          </cell>
          <cell r="S70">
            <v>0</v>
          </cell>
          <cell r="T70">
            <v>0.98999999999999844</v>
          </cell>
          <cell r="U70">
            <v>0</v>
          </cell>
          <cell r="V70" t="str">
            <v>C-55</v>
          </cell>
          <cell r="W70">
            <v>4.0549999999999997</v>
          </cell>
          <cell r="X70">
            <v>1.35</v>
          </cell>
          <cell r="Y70">
            <v>24.2</v>
          </cell>
          <cell r="Z70">
            <v>-2.34</v>
          </cell>
          <cell r="AA70">
            <v>-19.040000000000003</v>
          </cell>
          <cell r="AB70">
            <v>-15.238</v>
          </cell>
          <cell r="AC70">
            <v>-4.5979999999999999</v>
          </cell>
          <cell r="AD70">
            <v>0.61199999999999999</v>
          </cell>
        </row>
        <row r="71">
          <cell r="A71">
            <v>450</v>
          </cell>
          <cell r="B71">
            <v>8.01</v>
          </cell>
          <cell r="C71">
            <v>19.04</v>
          </cell>
          <cell r="D71">
            <v>1</v>
          </cell>
          <cell r="E71">
            <v>28.049999999999997</v>
          </cell>
          <cell r="F71">
            <v>2</v>
          </cell>
          <cell r="G71">
            <v>6</v>
          </cell>
          <cell r="H71">
            <v>17.959</v>
          </cell>
          <cell r="I71">
            <v>4</v>
          </cell>
          <cell r="J71">
            <v>0</v>
          </cell>
          <cell r="K71">
            <v>4</v>
          </cell>
          <cell r="L71">
            <v>7.61</v>
          </cell>
          <cell r="M71">
            <v>29.15</v>
          </cell>
          <cell r="N71">
            <v>22.400000000000002</v>
          </cell>
          <cell r="O71">
            <v>16.8</v>
          </cell>
          <cell r="P71">
            <v>13.080000000000002</v>
          </cell>
          <cell r="Q71">
            <v>14.252000000000001</v>
          </cell>
          <cell r="R71">
            <v>0</v>
          </cell>
          <cell r="S71">
            <v>0</v>
          </cell>
          <cell r="T71">
            <v>0</v>
          </cell>
          <cell r="U71">
            <v>0</v>
          </cell>
          <cell r="V71" t="str">
            <v>A-58-59</v>
          </cell>
          <cell r="W71">
            <v>3.819</v>
          </cell>
          <cell r="X71">
            <v>3.2</v>
          </cell>
          <cell r="Y71">
            <v>25.6</v>
          </cell>
          <cell r="Z71">
            <v>-3.65</v>
          </cell>
          <cell r="AA71">
            <v>-20.45</v>
          </cell>
          <cell r="AB71">
            <v>-16.566000000000003</v>
          </cell>
          <cell r="AC71">
            <v>-3.4859999999999998</v>
          </cell>
          <cell r="AD71">
            <v>0.73399999999999999</v>
          </cell>
        </row>
        <row r="72">
          <cell r="A72">
            <v>451</v>
          </cell>
          <cell r="B72">
            <v>8.01</v>
          </cell>
          <cell r="C72">
            <v>21.03</v>
          </cell>
          <cell r="D72">
            <v>1</v>
          </cell>
          <cell r="E72">
            <v>30.04</v>
          </cell>
          <cell r="F72">
            <v>2</v>
          </cell>
          <cell r="G72">
            <v>6</v>
          </cell>
          <cell r="H72">
            <v>19.135999999999999</v>
          </cell>
          <cell r="I72">
            <v>4</v>
          </cell>
          <cell r="J72">
            <v>0</v>
          </cell>
          <cell r="K72">
            <v>4</v>
          </cell>
          <cell r="L72">
            <v>12.11</v>
          </cell>
          <cell r="M72">
            <v>46.38</v>
          </cell>
          <cell r="N72">
            <v>20.05</v>
          </cell>
          <cell r="O72">
            <v>15.61</v>
          </cell>
          <cell r="P72">
            <v>18.779999999999998</v>
          </cell>
          <cell r="Q72">
            <v>20.454000000000001</v>
          </cell>
          <cell r="R72">
            <v>-3.6999999999999034E-2</v>
          </cell>
          <cell r="S72">
            <v>0</v>
          </cell>
          <cell r="T72">
            <v>-0.98999999999999488</v>
          </cell>
          <cell r="U72">
            <v>1</v>
          </cell>
          <cell r="V72" t="str">
            <v>A-56-57</v>
          </cell>
          <cell r="W72">
            <v>9.0869999999999997</v>
          </cell>
          <cell r="X72">
            <v>9.0500000000000007</v>
          </cell>
          <cell r="Y72">
            <v>29.1</v>
          </cell>
          <cell r="Z72">
            <v>-9.0500000000000007</v>
          </cell>
          <cell r="AA72">
            <v>-24.66</v>
          </cell>
          <cell r="AB72">
            <v>-22.265999999999998</v>
          </cell>
          <cell r="AC72">
            <v>-3.4859999999999998</v>
          </cell>
          <cell r="AD72">
            <v>0.73399999999999999</v>
          </cell>
        </row>
        <row r="73">
          <cell r="A73">
            <v>452</v>
          </cell>
          <cell r="B73">
            <v>8.0399999999999991</v>
          </cell>
          <cell r="C73">
            <v>22.04</v>
          </cell>
          <cell r="D73">
            <v>1</v>
          </cell>
          <cell r="E73">
            <v>31.08</v>
          </cell>
          <cell r="F73">
            <v>1</v>
          </cell>
          <cell r="G73">
            <v>6</v>
          </cell>
          <cell r="H73">
            <v>19.747</v>
          </cell>
          <cell r="I73">
            <v>3</v>
          </cell>
          <cell r="J73">
            <v>0</v>
          </cell>
          <cell r="K73">
            <v>3</v>
          </cell>
          <cell r="L73">
            <v>12.14</v>
          </cell>
          <cell r="M73">
            <v>46.5</v>
          </cell>
          <cell r="N73">
            <v>19.7</v>
          </cell>
          <cell r="O73">
            <v>15.099999999999998</v>
          </cell>
          <cell r="P73">
            <v>23.080000000000002</v>
          </cell>
          <cell r="Q73">
            <v>25.148</v>
          </cell>
          <cell r="R73">
            <v>-0.23399999999999821</v>
          </cell>
          <cell r="S73">
            <v>0</v>
          </cell>
          <cell r="T73">
            <v>-2.8299999999999983</v>
          </cell>
          <cell r="U73">
            <v>1</v>
          </cell>
          <cell r="V73" t="str">
            <v>A-59</v>
          </cell>
          <cell r="W73">
            <v>10.734</v>
          </cell>
          <cell r="X73">
            <v>10.5</v>
          </cell>
          <cell r="Y73">
            <v>30.2</v>
          </cell>
          <cell r="Z73">
            <v>-12.64</v>
          </cell>
          <cell r="AA73">
            <v>-27.74</v>
          </cell>
          <cell r="AB73">
            <v>-26.566000000000003</v>
          </cell>
          <cell r="AC73">
            <v>-3.4859999999999998</v>
          </cell>
          <cell r="AD73">
            <v>0.73399999999999999</v>
          </cell>
        </row>
        <row r="74">
          <cell r="A74">
            <v>453</v>
          </cell>
          <cell r="B74">
            <v>8.01</v>
          </cell>
          <cell r="C74">
            <v>24.3</v>
          </cell>
          <cell r="D74">
            <v>1</v>
          </cell>
          <cell r="E74">
            <v>33.31</v>
          </cell>
          <cell r="F74">
            <v>2</v>
          </cell>
          <cell r="G74">
            <v>6</v>
          </cell>
          <cell r="H74">
            <v>21.07</v>
          </cell>
          <cell r="I74">
            <v>4</v>
          </cell>
          <cell r="J74">
            <v>0</v>
          </cell>
          <cell r="K74">
            <v>4</v>
          </cell>
          <cell r="L74">
            <v>18.309999999999999</v>
          </cell>
          <cell r="M74">
            <v>70.13</v>
          </cell>
          <cell r="N74">
            <v>18.615000000000002</v>
          </cell>
          <cell r="O74">
            <v>15.1</v>
          </cell>
          <cell r="P74">
            <v>18.550000000000004</v>
          </cell>
          <cell r="Q74">
            <v>20.248999999999999</v>
          </cell>
          <cell r="R74">
            <v>0</v>
          </cell>
          <cell r="S74">
            <v>0</v>
          </cell>
          <cell r="T74">
            <v>-2.6400000000000006</v>
          </cell>
          <cell r="U74">
            <v>1</v>
          </cell>
          <cell r="V74" t="str">
            <v>D-56</v>
          </cell>
          <cell r="W74">
            <v>13.484999999999999</v>
          </cell>
          <cell r="X74">
            <v>13.7</v>
          </cell>
          <cell r="Y74">
            <v>32.1</v>
          </cell>
          <cell r="Z74">
            <v>-13.4</v>
          </cell>
          <cell r="AA74">
            <v>-28.5</v>
          </cell>
          <cell r="AB74">
            <v>-25.049000000000003</v>
          </cell>
          <cell r="AC74">
            <v>-6.4989999999999997</v>
          </cell>
          <cell r="AD74">
            <v>0.55100000000000005</v>
          </cell>
        </row>
        <row r="75">
          <cell r="A75">
            <v>454</v>
          </cell>
          <cell r="B75">
            <v>8.01</v>
          </cell>
          <cell r="C75">
            <v>29.02</v>
          </cell>
          <cell r="D75">
            <v>1</v>
          </cell>
          <cell r="E75">
            <v>38.03</v>
          </cell>
          <cell r="F75">
            <v>2</v>
          </cell>
          <cell r="G75">
            <v>6</v>
          </cell>
          <cell r="H75">
            <v>23.861999999999998</v>
          </cell>
          <cell r="I75">
            <v>4</v>
          </cell>
          <cell r="J75">
            <v>0</v>
          </cell>
          <cell r="K75">
            <v>4</v>
          </cell>
          <cell r="L75">
            <v>20.83</v>
          </cell>
          <cell r="M75">
            <v>79.78</v>
          </cell>
          <cell r="N75">
            <v>19.645</v>
          </cell>
          <cell r="O75">
            <v>15.699999999999996</v>
          </cell>
          <cell r="P75">
            <v>22.450000000000003</v>
          </cell>
          <cell r="Q75">
            <v>24.515000000000001</v>
          </cell>
          <cell r="R75">
            <v>0</v>
          </cell>
          <cell r="S75">
            <v>0</v>
          </cell>
          <cell r="T75">
            <v>-6.5800000000000018</v>
          </cell>
          <cell r="U75">
            <v>1</v>
          </cell>
          <cell r="V75" t="str">
            <v>D-57</v>
          </cell>
          <cell r="W75">
            <v>16.754999999999999</v>
          </cell>
          <cell r="X75">
            <v>15.9</v>
          </cell>
          <cell r="Y75">
            <v>36.4</v>
          </cell>
          <cell r="Z75">
            <v>-16.670000000000002</v>
          </cell>
          <cell r="AA75">
            <v>-32.369999999999997</v>
          </cell>
          <cell r="AB75">
            <v>-28.949000000000002</v>
          </cell>
          <cell r="AC75">
            <v>-6.4989999999999997</v>
          </cell>
          <cell r="AD75">
            <v>0.55100000000000005</v>
          </cell>
        </row>
        <row r="76">
          <cell r="A76">
            <v>455</v>
          </cell>
          <cell r="B76">
            <v>8.02</v>
          </cell>
          <cell r="C76">
            <v>16.05</v>
          </cell>
          <cell r="D76">
            <v>1</v>
          </cell>
          <cell r="E76">
            <v>25.07</v>
          </cell>
          <cell r="F76">
            <v>1</v>
          </cell>
          <cell r="G76">
            <v>6</v>
          </cell>
          <cell r="H76">
            <v>16.190000000000001</v>
          </cell>
          <cell r="I76">
            <v>3</v>
          </cell>
          <cell r="J76">
            <v>0</v>
          </cell>
          <cell r="K76">
            <v>3</v>
          </cell>
          <cell r="L76">
            <v>7.62</v>
          </cell>
          <cell r="M76">
            <v>29.18</v>
          </cell>
          <cell r="N76">
            <v>21.65</v>
          </cell>
          <cell r="O76">
            <v>16.290000000000003</v>
          </cell>
          <cell r="P76">
            <v>12.030000000000001</v>
          </cell>
          <cell r="Q76">
            <v>13.1</v>
          </cell>
          <cell r="R76">
            <v>0</v>
          </cell>
          <cell r="S76">
            <v>0</v>
          </cell>
          <cell r="T76">
            <v>0</v>
          </cell>
          <cell r="U76">
            <v>0</v>
          </cell>
          <cell r="V76" t="str">
            <v>A-65</v>
          </cell>
          <cell r="W76">
            <v>4.173</v>
          </cell>
          <cell r="X76">
            <v>1.35</v>
          </cell>
          <cell r="Y76">
            <v>23</v>
          </cell>
          <cell r="Z76">
            <v>-2.34</v>
          </cell>
          <cell r="AA76">
            <v>-18.630000000000003</v>
          </cell>
          <cell r="AB76">
            <v>-15.516</v>
          </cell>
          <cell r="AC76">
            <v>-3.4859999999999998</v>
          </cell>
          <cell r="AD76">
            <v>0.73399999999999999</v>
          </cell>
        </row>
        <row r="77">
          <cell r="A77">
            <v>456</v>
          </cell>
          <cell r="B77">
            <v>8.01</v>
          </cell>
          <cell r="C77">
            <v>29.06</v>
          </cell>
          <cell r="D77">
            <v>1</v>
          </cell>
          <cell r="E77">
            <v>38.07</v>
          </cell>
          <cell r="F77">
            <v>2</v>
          </cell>
          <cell r="G77">
            <v>6</v>
          </cell>
          <cell r="H77">
            <v>23.885000000000002</v>
          </cell>
          <cell r="I77">
            <v>4</v>
          </cell>
          <cell r="J77">
            <v>0</v>
          </cell>
          <cell r="K77">
            <v>4</v>
          </cell>
          <cell r="L77">
            <v>18.329999999999998</v>
          </cell>
          <cell r="M77">
            <v>70.2</v>
          </cell>
          <cell r="N77">
            <v>20.030999999999999</v>
          </cell>
          <cell r="O77">
            <v>15.21</v>
          </cell>
          <cell r="P77">
            <v>15.07</v>
          </cell>
          <cell r="Q77">
            <v>16.456</v>
          </cell>
          <cell r="R77">
            <v>0</v>
          </cell>
          <cell r="S77">
            <v>0</v>
          </cell>
          <cell r="T77">
            <v>0</v>
          </cell>
          <cell r="U77">
            <v>1</v>
          </cell>
          <cell r="V77" t="str">
            <v>F-54-55</v>
          </cell>
          <cell r="W77">
            <v>16.768999999999998</v>
          </cell>
          <cell r="X77">
            <v>15.95</v>
          </cell>
          <cell r="Y77">
            <v>36.799999999999997</v>
          </cell>
          <cell r="Z77">
            <v>-16.77</v>
          </cell>
          <cell r="AA77">
            <v>-31.98</v>
          </cell>
          <cell r="AB77">
            <v>-28.271000000000001</v>
          </cell>
          <cell r="AC77">
            <v>-13.201000000000001</v>
          </cell>
          <cell r="AD77">
            <v>0.42899999999999999</v>
          </cell>
        </row>
        <row r="78">
          <cell r="A78">
            <v>457</v>
          </cell>
          <cell r="B78">
            <v>8.01</v>
          </cell>
          <cell r="C78">
            <v>16.03</v>
          </cell>
          <cell r="D78">
            <v>1</v>
          </cell>
          <cell r="E78">
            <v>25.04</v>
          </cell>
          <cell r="F78">
            <v>1</v>
          </cell>
          <cell r="G78">
            <v>6</v>
          </cell>
          <cell r="H78">
            <v>16.170999999999999</v>
          </cell>
          <cell r="I78">
            <v>3</v>
          </cell>
          <cell r="J78">
            <v>0</v>
          </cell>
          <cell r="K78">
            <v>3</v>
          </cell>
          <cell r="L78">
            <v>7.61</v>
          </cell>
          <cell r="M78">
            <v>29.15</v>
          </cell>
          <cell r="N78">
            <v>21.45</v>
          </cell>
          <cell r="O78">
            <v>16.400000000000002</v>
          </cell>
          <cell r="P78">
            <v>11.580000000000002</v>
          </cell>
          <cell r="Q78">
            <v>12.612</v>
          </cell>
          <cell r="R78">
            <v>0</v>
          </cell>
          <cell r="S78">
            <v>0</v>
          </cell>
          <cell r="T78">
            <v>0</v>
          </cell>
          <cell r="U78">
            <v>0</v>
          </cell>
          <cell r="V78" t="str">
            <v>B-61</v>
          </cell>
          <cell r="W78">
            <v>4.4640000000000004</v>
          </cell>
          <cell r="X78">
            <v>1.35</v>
          </cell>
          <cell r="Y78">
            <v>22.8</v>
          </cell>
          <cell r="Z78">
            <v>-2.06</v>
          </cell>
          <cell r="AA78">
            <v>-18.46</v>
          </cell>
          <cell r="AB78">
            <v>-15.127000000000001</v>
          </cell>
          <cell r="AC78">
            <v>-3.5469999999999997</v>
          </cell>
          <cell r="AD78">
            <v>0.67300000000000004</v>
          </cell>
        </row>
        <row r="79">
          <cell r="A79">
            <v>458</v>
          </cell>
          <cell r="B79">
            <v>8.01</v>
          </cell>
          <cell r="C79">
            <v>19.55</v>
          </cell>
          <cell r="D79">
            <v>1</v>
          </cell>
          <cell r="E79">
            <v>28.560000000000002</v>
          </cell>
          <cell r="F79">
            <v>2</v>
          </cell>
          <cell r="G79">
            <v>6</v>
          </cell>
          <cell r="H79">
            <v>18.260000000000002</v>
          </cell>
          <cell r="I79">
            <v>4</v>
          </cell>
          <cell r="J79">
            <v>0</v>
          </cell>
          <cell r="K79">
            <v>4</v>
          </cell>
          <cell r="L79">
            <v>7.61</v>
          </cell>
          <cell r="M79">
            <v>29.15</v>
          </cell>
          <cell r="N79">
            <v>24.3</v>
          </cell>
          <cell r="O79">
            <v>18.099999999999998</v>
          </cell>
          <cell r="P79">
            <v>14.580000000000002</v>
          </cell>
          <cell r="Q79">
            <v>15.875</v>
          </cell>
          <cell r="R79">
            <v>0</v>
          </cell>
          <cell r="S79">
            <v>0</v>
          </cell>
          <cell r="T79">
            <v>0</v>
          </cell>
          <cell r="U79">
            <v>0</v>
          </cell>
          <cell r="V79" t="str">
            <v>B-62</v>
          </cell>
          <cell r="W79">
            <v>4.4660000000000002</v>
          </cell>
          <cell r="X79">
            <v>2.9</v>
          </cell>
          <cell r="Y79">
            <v>27.2</v>
          </cell>
          <cell r="Z79">
            <v>-3.94</v>
          </cell>
          <cell r="AA79">
            <v>-22.04</v>
          </cell>
          <cell r="AB79">
            <v>-18.127000000000002</v>
          </cell>
          <cell r="AC79">
            <v>-3.5469999999999997</v>
          </cell>
          <cell r="AD79">
            <v>0.67300000000000004</v>
          </cell>
        </row>
        <row r="80">
          <cell r="A80">
            <v>459</v>
          </cell>
          <cell r="B80">
            <v>8.0299999999999994</v>
          </cell>
          <cell r="C80">
            <v>21.04</v>
          </cell>
          <cell r="D80">
            <v>1</v>
          </cell>
          <cell r="E80">
            <v>30.07</v>
          </cell>
          <cell r="F80">
            <v>1</v>
          </cell>
          <cell r="G80">
            <v>6</v>
          </cell>
          <cell r="H80">
            <v>19.149000000000001</v>
          </cell>
          <cell r="I80">
            <v>3</v>
          </cell>
          <cell r="J80">
            <v>0</v>
          </cell>
          <cell r="K80">
            <v>3</v>
          </cell>
          <cell r="L80">
            <v>12.1</v>
          </cell>
          <cell r="M80">
            <v>46.34</v>
          </cell>
          <cell r="N80" t="e">
            <v>#N/A</v>
          </cell>
          <cell r="O80">
            <v>16</v>
          </cell>
          <cell r="P80" t="e">
            <v>#N/A</v>
          </cell>
          <cell r="Q80" t="e">
            <v>#N/A</v>
          </cell>
          <cell r="R80" t="e">
            <v>#N/A</v>
          </cell>
          <cell r="S80">
            <v>0</v>
          </cell>
          <cell r="T80" t="e">
            <v>#N/A</v>
          </cell>
          <cell r="U80">
            <v>1</v>
          </cell>
          <cell r="V80" t="e">
            <v>#N/A</v>
          </cell>
          <cell r="W80">
            <v>9.0589999999999993</v>
          </cell>
          <cell r="X80">
            <v>8.6999999999999993</v>
          </cell>
          <cell r="Y80">
            <v>29.1</v>
          </cell>
          <cell r="Z80">
            <v>-9.0299999999999994</v>
          </cell>
          <cell r="AA80">
            <v>-25.03</v>
          </cell>
          <cell r="AB80" t="e">
            <v>#N/A</v>
          </cell>
          <cell r="AC80" t="e">
            <v>#N/A</v>
          </cell>
          <cell r="AD80" t="e">
            <v>#N/A</v>
          </cell>
        </row>
        <row r="81">
          <cell r="A81">
            <v>460</v>
          </cell>
          <cell r="B81">
            <v>16.11</v>
          </cell>
          <cell r="C81">
            <v>22.05</v>
          </cell>
          <cell r="D81">
            <v>1</v>
          </cell>
          <cell r="E81">
            <v>39.159999999999997</v>
          </cell>
          <cell r="F81">
            <v>1</v>
          </cell>
          <cell r="G81">
            <v>6</v>
          </cell>
          <cell r="H81">
            <v>25.462</v>
          </cell>
          <cell r="I81">
            <v>3</v>
          </cell>
          <cell r="J81">
            <v>1</v>
          </cell>
          <cell r="K81">
            <v>4</v>
          </cell>
          <cell r="L81">
            <v>12.33</v>
          </cell>
          <cell r="M81">
            <v>47.22</v>
          </cell>
          <cell r="N81">
            <v>22.492999999999995</v>
          </cell>
          <cell r="O81">
            <v>16.600000000000001</v>
          </cell>
          <cell r="P81">
            <v>18.590000000000003</v>
          </cell>
          <cell r="Q81">
            <v>20.228000000000002</v>
          </cell>
          <cell r="R81">
            <v>0</v>
          </cell>
          <cell r="S81">
            <v>0</v>
          </cell>
          <cell r="T81">
            <v>-1.8399999999999999</v>
          </cell>
          <cell r="U81">
            <v>1</v>
          </cell>
          <cell r="V81" t="str">
            <v>C-57</v>
          </cell>
          <cell r="W81">
            <v>9.8070000000000004</v>
          </cell>
          <cell r="X81">
            <v>10</v>
          </cell>
          <cell r="Y81">
            <v>32.299999999999997</v>
          </cell>
          <cell r="Z81">
            <v>-10.44</v>
          </cell>
          <cell r="AA81">
            <v>-27.04</v>
          </cell>
          <cell r="AB81">
            <v>-23.188000000000002</v>
          </cell>
          <cell r="AC81">
            <v>-4.5979999999999999</v>
          </cell>
          <cell r="AD81">
            <v>0.61199999999999999</v>
          </cell>
        </row>
        <row r="82">
          <cell r="A82">
            <v>461</v>
          </cell>
          <cell r="B82">
            <v>7.98</v>
          </cell>
          <cell r="C82">
            <v>26.05</v>
          </cell>
          <cell r="D82">
            <v>1</v>
          </cell>
          <cell r="E82">
            <v>35.03</v>
          </cell>
          <cell r="F82">
            <v>0</v>
          </cell>
          <cell r="G82">
            <v>6</v>
          </cell>
          <cell r="H82">
            <v>22.068999999999999</v>
          </cell>
          <cell r="I82">
            <v>3</v>
          </cell>
          <cell r="J82">
            <v>0</v>
          </cell>
          <cell r="K82">
            <v>3</v>
          </cell>
          <cell r="L82">
            <v>18.309999999999999</v>
          </cell>
          <cell r="M82">
            <v>70.13</v>
          </cell>
          <cell r="N82">
            <v>20.130999999999997</v>
          </cell>
          <cell r="O82">
            <v>16.100000000000001</v>
          </cell>
          <cell r="P82">
            <v>20.790000000000003</v>
          </cell>
          <cell r="Q82">
            <v>22.666</v>
          </cell>
          <cell r="R82">
            <v>0</v>
          </cell>
          <cell r="S82">
            <v>0</v>
          </cell>
          <cell r="T82">
            <v>-4.4800000000000004</v>
          </cell>
          <cell r="U82">
            <v>1</v>
          </cell>
          <cell r="V82" t="str">
            <v>C-60</v>
          </cell>
          <cell r="W82">
            <v>13.669</v>
          </cell>
          <cell r="X82">
            <v>13.95</v>
          </cell>
          <cell r="Y82">
            <v>33.799999999999997</v>
          </cell>
          <cell r="Z82">
            <v>-13.97</v>
          </cell>
          <cell r="AA82">
            <v>-30.07</v>
          </cell>
          <cell r="AB82">
            <v>-25.388000000000002</v>
          </cell>
          <cell r="AC82">
            <v>-4.5979999999999999</v>
          </cell>
          <cell r="AD82">
            <v>0.61199999999999999</v>
          </cell>
        </row>
        <row r="83">
          <cell r="A83">
            <v>462</v>
          </cell>
          <cell r="B83">
            <v>8</v>
          </cell>
          <cell r="C83">
            <v>29.06</v>
          </cell>
          <cell r="D83">
            <v>1</v>
          </cell>
          <cell r="E83">
            <v>38.06</v>
          </cell>
          <cell r="F83">
            <v>2</v>
          </cell>
          <cell r="G83">
            <v>6</v>
          </cell>
          <cell r="H83">
            <v>23.878</v>
          </cell>
          <cell r="I83">
            <v>4</v>
          </cell>
          <cell r="J83">
            <v>0</v>
          </cell>
          <cell r="K83">
            <v>4</v>
          </cell>
          <cell r="L83">
            <v>18.32</v>
          </cell>
          <cell r="M83">
            <v>70.17</v>
          </cell>
          <cell r="N83">
            <v>20.806000000000001</v>
          </cell>
          <cell r="O83">
            <v>15.149999999999999</v>
          </cell>
          <cell r="P83">
            <v>16.07</v>
          </cell>
          <cell r="Q83">
            <v>17.547999999999998</v>
          </cell>
          <cell r="R83">
            <v>0</v>
          </cell>
          <cell r="S83">
            <v>0</v>
          </cell>
          <cell r="T83">
            <v>0</v>
          </cell>
          <cell r="U83">
            <v>1</v>
          </cell>
          <cell r="V83" t="str">
            <v>F-55</v>
          </cell>
          <cell r="W83">
            <v>16.693999999999999</v>
          </cell>
          <cell r="X83">
            <v>15.85</v>
          </cell>
          <cell r="Y83">
            <v>37.5</v>
          </cell>
          <cell r="Z83">
            <v>-16.690000000000001</v>
          </cell>
          <cell r="AA83">
            <v>-31.84</v>
          </cell>
          <cell r="AB83">
            <v>-29.271000000000001</v>
          </cell>
          <cell r="AC83">
            <v>-13.201000000000001</v>
          </cell>
          <cell r="AD83">
            <v>0.42899999999999999</v>
          </cell>
        </row>
        <row r="84">
          <cell r="A84">
            <v>463</v>
          </cell>
          <cell r="B84">
            <v>8.01</v>
          </cell>
          <cell r="C84">
            <v>16.05</v>
          </cell>
          <cell r="D84">
            <v>1</v>
          </cell>
          <cell r="E84">
            <v>25.060000000000002</v>
          </cell>
          <cell r="F84">
            <v>1</v>
          </cell>
          <cell r="G84">
            <v>6</v>
          </cell>
          <cell r="H84">
            <v>16.183</v>
          </cell>
          <cell r="I84">
            <v>3</v>
          </cell>
          <cell r="J84">
            <v>0</v>
          </cell>
          <cell r="K84">
            <v>3</v>
          </cell>
          <cell r="L84">
            <v>7.61</v>
          </cell>
          <cell r="M84">
            <v>29.15</v>
          </cell>
          <cell r="N84">
            <v>22.65</v>
          </cell>
          <cell r="O84">
            <v>18.450000000000003</v>
          </cell>
          <cell r="P84">
            <v>14.279999999999998</v>
          </cell>
          <cell r="Q84">
            <v>15.539</v>
          </cell>
          <cell r="R84">
            <v>0</v>
          </cell>
          <cell r="S84">
            <v>0</v>
          </cell>
          <cell r="T84">
            <v>0</v>
          </cell>
          <cell r="U84">
            <v>0</v>
          </cell>
          <cell r="V84" t="str">
            <v>A-65-66</v>
          </cell>
          <cell r="W84">
            <v>4.72</v>
          </cell>
          <cell r="X84">
            <v>1.55</v>
          </cell>
          <cell r="Y84">
            <v>24.2</v>
          </cell>
          <cell r="Z84">
            <v>-2.39</v>
          </cell>
          <cell r="AA84">
            <v>-20.840000000000003</v>
          </cell>
          <cell r="AB84">
            <v>-17.765999999999998</v>
          </cell>
          <cell r="AC84">
            <v>-3.4859999999999998</v>
          </cell>
          <cell r="AD84">
            <v>0.73399999999999999</v>
          </cell>
        </row>
        <row r="85">
          <cell r="A85">
            <v>464</v>
          </cell>
          <cell r="B85">
            <v>8.02</v>
          </cell>
          <cell r="C85">
            <v>29.05</v>
          </cell>
          <cell r="D85">
            <v>1</v>
          </cell>
          <cell r="E85">
            <v>38.07</v>
          </cell>
          <cell r="F85">
            <v>2</v>
          </cell>
          <cell r="G85">
            <v>6</v>
          </cell>
          <cell r="H85">
            <v>23.885999999999999</v>
          </cell>
          <cell r="I85">
            <v>4</v>
          </cell>
          <cell r="J85">
            <v>0</v>
          </cell>
          <cell r="K85">
            <v>4</v>
          </cell>
          <cell r="L85">
            <v>18.34</v>
          </cell>
          <cell r="M85">
            <v>70.239999999999995</v>
          </cell>
          <cell r="N85">
            <v>20.756</v>
          </cell>
          <cell r="O85">
            <v>15.889999999999997</v>
          </cell>
          <cell r="P85">
            <v>18.410000000000004</v>
          </cell>
          <cell r="Q85">
            <v>20.103999999999999</v>
          </cell>
          <cell r="R85">
            <v>0</v>
          </cell>
          <cell r="S85">
            <v>0</v>
          </cell>
          <cell r="T85">
            <v>-3.9400000000000013</v>
          </cell>
          <cell r="U85">
            <v>1</v>
          </cell>
          <cell r="V85" t="str">
            <v>E-58</v>
          </cell>
          <cell r="W85">
            <v>16.744</v>
          </cell>
          <cell r="X85">
            <v>15.95</v>
          </cell>
          <cell r="Y85">
            <v>37.5</v>
          </cell>
          <cell r="Z85">
            <v>-16.739999999999998</v>
          </cell>
          <cell r="AA85">
            <v>-32.629999999999995</v>
          </cell>
          <cell r="AB85">
            <v>-27.610000000000003</v>
          </cell>
          <cell r="AC85">
            <v>-9.1999999999999993</v>
          </cell>
          <cell r="AD85">
            <v>0.49</v>
          </cell>
        </row>
        <row r="86">
          <cell r="A86">
            <v>465</v>
          </cell>
          <cell r="B86">
            <v>8.02</v>
          </cell>
          <cell r="C86">
            <v>16.02</v>
          </cell>
          <cell r="D86">
            <v>1</v>
          </cell>
          <cell r="E86">
            <v>25.04</v>
          </cell>
          <cell r="F86">
            <v>1</v>
          </cell>
          <cell r="G86">
            <v>6</v>
          </cell>
          <cell r="H86">
            <v>16.172000000000001</v>
          </cell>
          <cell r="I86">
            <v>3</v>
          </cell>
          <cell r="J86">
            <v>0</v>
          </cell>
          <cell r="K86">
            <v>3</v>
          </cell>
          <cell r="L86">
            <v>7.62</v>
          </cell>
          <cell r="M86">
            <v>29.18</v>
          </cell>
          <cell r="N86">
            <v>22.95</v>
          </cell>
          <cell r="O86">
            <v>18.099999999999998</v>
          </cell>
          <cell r="P86">
            <v>13.679999999999996</v>
          </cell>
          <cell r="Q86">
            <v>14.882999999999999</v>
          </cell>
          <cell r="R86">
            <v>0</v>
          </cell>
          <cell r="S86">
            <v>0</v>
          </cell>
          <cell r="T86">
            <v>0</v>
          </cell>
          <cell r="U86">
            <v>0</v>
          </cell>
          <cell r="V86" t="str">
            <v>A-63</v>
          </cell>
          <cell r="W86">
            <v>4.6630000000000003</v>
          </cell>
          <cell r="X86">
            <v>1.25</v>
          </cell>
          <cell r="Y86">
            <v>24.2</v>
          </cell>
          <cell r="Z86">
            <v>-2.46</v>
          </cell>
          <cell r="AA86">
            <v>-20.56</v>
          </cell>
          <cell r="AB86">
            <v>-17.165999999999997</v>
          </cell>
          <cell r="AC86">
            <v>-3.4859999999999998</v>
          </cell>
          <cell r="AD86">
            <v>0.73399999999999999</v>
          </cell>
        </row>
        <row r="87">
          <cell r="A87">
            <v>466</v>
          </cell>
          <cell r="B87">
            <v>8.02</v>
          </cell>
          <cell r="C87">
            <v>18.54</v>
          </cell>
          <cell r="D87">
            <v>1</v>
          </cell>
          <cell r="E87">
            <v>27.56</v>
          </cell>
          <cell r="F87">
            <v>1</v>
          </cell>
          <cell r="G87">
            <v>6</v>
          </cell>
          <cell r="H87">
            <v>17.663</v>
          </cell>
          <cell r="I87">
            <v>3</v>
          </cell>
          <cell r="J87">
            <v>0</v>
          </cell>
          <cell r="K87">
            <v>3</v>
          </cell>
          <cell r="L87">
            <v>7.62</v>
          </cell>
          <cell r="M87">
            <v>29.18</v>
          </cell>
          <cell r="N87">
            <v>22.95</v>
          </cell>
          <cell r="O87">
            <v>20.099999999999998</v>
          </cell>
          <cell r="P87">
            <v>16.679999999999996</v>
          </cell>
          <cell r="Q87">
            <v>18.167000000000002</v>
          </cell>
          <cell r="R87">
            <v>0</v>
          </cell>
          <cell r="S87">
            <v>0</v>
          </cell>
          <cell r="T87">
            <v>0</v>
          </cell>
          <cell r="U87">
            <v>0</v>
          </cell>
          <cell r="V87" t="str">
            <v>A-62</v>
          </cell>
          <cell r="W87">
            <v>4.532</v>
          </cell>
          <cell r="X87">
            <v>3.25</v>
          </cell>
          <cell r="Y87">
            <v>26.2</v>
          </cell>
          <cell r="Z87">
            <v>-3.14</v>
          </cell>
          <cell r="AA87">
            <v>-23.24</v>
          </cell>
          <cell r="AB87">
            <v>-20.165999999999997</v>
          </cell>
          <cell r="AC87">
            <v>-3.4859999999999998</v>
          </cell>
          <cell r="AD87">
            <v>0.73399999999999999</v>
          </cell>
        </row>
        <row r="88">
          <cell r="A88">
            <v>467</v>
          </cell>
          <cell r="B88">
            <v>8.01</v>
          </cell>
          <cell r="C88">
            <v>21.06</v>
          </cell>
          <cell r="D88">
            <v>1</v>
          </cell>
          <cell r="E88">
            <v>30.07</v>
          </cell>
          <cell r="F88">
            <v>1</v>
          </cell>
          <cell r="G88">
            <v>6</v>
          </cell>
          <cell r="H88">
            <v>19.146000000000001</v>
          </cell>
          <cell r="I88">
            <v>3</v>
          </cell>
          <cell r="J88">
            <v>0</v>
          </cell>
          <cell r="K88">
            <v>3</v>
          </cell>
          <cell r="L88">
            <v>12.14</v>
          </cell>
          <cell r="M88">
            <v>46.5</v>
          </cell>
          <cell r="N88" t="e">
            <v>#N/A</v>
          </cell>
          <cell r="O88">
            <v>16.5</v>
          </cell>
          <cell r="P88" t="e">
            <v>#N/A</v>
          </cell>
          <cell r="Q88" t="e">
            <v>#N/A</v>
          </cell>
          <cell r="R88" t="e">
            <v>#N/A</v>
          </cell>
          <cell r="S88">
            <v>0</v>
          </cell>
          <cell r="T88" t="e">
            <v>#N/A</v>
          </cell>
          <cell r="U88">
            <v>1</v>
          </cell>
          <cell r="V88" t="e">
            <v>#N/A</v>
          </cell>
          <cell r="W88">
            <v>8.891</v>
          </cell>
          <cell r="X88">
            <v>8.9</v>
          </cell>
          <cell r="Y88">
            <v>29.1</v>
          </cell>
          <cell r="Z88">
            <v>-8.6300000000000008</v>
          </cell>
          <cell r="AA88">
            <v>-25.13</v>
          </cell>
          <cell r="AB88" t="e">
            <v>#N/A</v>
          </cell>
          <cell r="AC88" t="e">
            <v>#N/A</v>
          </cell>
          <cell r="AD88" t="e">
            <v>#N/A</v>
          </cell>
        </row>
        <row r="89">
          <cell r="A89">
            <v>468</v>
          </cell>
          <cell r="B89">
            <v>8.01</v>
          </cell>
          <cell r="C89">
            <v>22.03</v>
          </cell>
          <cell r="D89">
            <v>1</v>
          </cell>
          <cell r="E89">
            <v>31.04</v>
          </cell>
          <cell r="F89">
            <v>1</v>
          </cell>
          <cell r="G89">
            <v>6</v>
          </cell>
          <cell r="H89">
            <v>19.72</v>
          </cell>
          <cell r="I89">
            <v>3</v>
          </cell>
          <cell r="J89">
            <v>0</v>
          </cell>
          <cell r="K89">
            <v>3</v>
          </cell>
          <cell r="L89">
            <v>12.31</v>
          </cell>
          <cell r="M89">
            <v>47.15</v>
          </cell>
          <cell r="N89">
            <v>20.276</v>
          </cell>
          <cell r="O89">
            <v>15.450000000000001</v>
          </cell>
          <cell r="P89">
            <v>16.790000000000003</v>
          </cell>
          <cell r="Q89">
            <v>18.297000000000001</v>
          </cell>
          <cell r="R89">
            <v>0</v>
          </cell>
          <cell r="S89">
            <v>0</v>
          </cell>
          <cell r="T89">
            <v>-1.8399999999999999</v>
          </cell>
          <cell r="U89">
            <v>1</v>
          </cell>
          <cell r="V89" t="str">
            <v>C-58</v>
          </cell>
          <cell r="W89">
            <v>9.7240000000000002</v>
          </cell>
          <cell r="X89">
            <v>9.85</v>
          </cell>
          <cell r="Y89">
            <v>30</v>
          </cell>
          <cell r="Z89">
            <v>-9.56</v>
          </cell>
          <cell r="AA89">
            <v>-25.01</v>
          </cell>
          <cell r="AB89">
            <v>-21.388000000000002</v>
          </cell>
          <cell r="AC89">
            <v>-4.5979999999999999</v>
          </cell>
          <cell r="AD89">
            <v>0.61199999999999999</v>
          </cell>
        </row>
        <row r="90">
          <cell r="A90">
            <v>469</v>
          </cell>
          <cell r="B90">
            <v>13.32</v>
          </cell>
          <cell r="C90">
            <v>24.87</v>
          </cell>
          <cell r="D90">
            <v>1</v>
          </cell>
          <cell r="E90">
            <v>39.19</v>
          </cell>
          <cell r="F90">
            <v>0</v>
          </cell>
          <cell r="G90">
            <v>6</v>
          </cell>
          <cell r="H90">
            <v>25.149000000000001</v>
          </cell>
          <cell r="I90">
            <v>4</v>
          </cell>
          <cell r="J90">
            <v>1</v>
          </cell>
          <cell r="K90">
            <v>5</v>
          </cell>
          <cell r="L90">
            <v>18.36</v>
          </cell>
          <cell r="M90">
            <v>70.319999999999993</v>
          </cell>
          <cell r="N90">
            <v>21.172999999999995</v>
          </cell>
          <cell r="O90">
            <v>15.4</v>
          </cell>
          <cell r="P90">
            <v>12.57</v>
          </cell>
          <cell r="Q90">
            <v>13.726000000000001</v>
          </cell>
          <cell r="R90">
            <v>0</v>
          </cell>
          <cell r="S90">
            <v>0</v>
          </cell>
          <cell r="T90">
            <v>3.9400000000000013</v>
          </cell>
          <cell r="U90">
            <v>1</v>
          </cell>
          <cell r="V90" t="str">
            <v>F-57</v>
          </cell>
          <cell r="W90">
            <v>13.627000000000001</v>
          </cell>
          <cell r="X90">
            <v>13.75</v>
          </cell>
          <cell r="Y90">
            <v>34.799999999999997</v>
          </cell>
          <cell r="Z90">
            <v>-13.81</v>
          </cell>
          <cell r="AA90">
            <v>-29.21</v>
          </cell>
          <cell r="AB90">
            <v>-25.771000000000001</v>
          </cell>
          <cell r="AC90">
            <v>-13.201000000000001</v>
          </cell>
          <cell r="AD90">
            <v>0.42899999999999999</v>
          </cell>
        </row>
        <row r="91">
          <cell r="A91">
            <v>470</v>
          </cell>
          <cell r="B91">
            <v>8.02</v>
          </cell>
          <cell r="C91">
            <v>29.09</v>
          </cell>
          <cell r="D91">
            <v>1</v>
          </cell>
          <cell r="E91">
            <v>38.11</v>
          </cell>
          <cell r="F91">
            <v>2</v>
          </cell>
          <cell r="G91">
            <v>6</v>
          </cell>
          <cell r="H91">
            <v>23.91</v>
          </cell>
          <cell r="I91">
            <v>4</v>
          </cell>
          <cell r="J91">
            <v>0</v>
          </cell>
          <cell r="K91">
            <v>4</v>
          </cell>
          <cell r="L91">
            <v>18.350000000000001</v>
          </cell>
          <cell r="M91">
            <v>70.28</v>
          </cell>
          <cell r="N91">
            <v>20.852</v>
          </cell>
          <cell r="O91">
            <v>14.900000000000002</v>
          </cell>
          <cell r="P91">
            <v>14.27</v>
          </cell>
          <cell r="Q91">
            <v>15.583</v>
          </cell>
          <cell r="R91">
            <v>0</v>
          </cell>
          <cell r="S91">
            <v>0</v>
          </cell>
          <cell r="T91">
            <v>0</v>
          </cell>
          <cell r="U91">
            <v>1</v>
          </cell>
          <cell r="V91" t="str">
            <v>F-57-58</v>
          </cell>
          <cell r="W91">
            <v>16.648</v>
          </cell>
          <cell r="X91">
            <v>16.25</v>
          </cell>
          <cell r="Y91">
            <v>37.5</v>
          </cell>
          <cell r="Z91">
            <v>-16.989999999999998</v>
          </cell>
          <cell r="AA91">
            <v>-31.89</v>
          </cell>
          <cell r="AB91">
            <v>-27.471</v>
          </cell>
          <cell r="AC91">
            <v>-13.201000000000001</v>
          </cell>
          <cell r="AD91">
            <v>0.42899999999999999</v>
          </cell>
        </row>
        <row r="92">
          <cell r="A92">
            <v>471</v>
          </cell>
          <cell r="B92">
            <v>8.01</v>
          </cell>
          <cell r="C92">
            <v>16.05</v>
          </cell>
          <cell r="D92">
            <v>1</v>
          </cell>
          <cell r="E92">
            <v>25.060000000000002</v>
          </cell>
          <cell r="F92">
            <v>1</v>
          </cell>
          <cell r="G92">
            <v>6</v>
          </cell>
          <cell r="H92">
            <v>16.183</v>
          </cell>
          <cell r="I92">
            <v>3</v>
          </cell>
          <cell r="J92">
            <v>0</v>
          </cell>
          <cell r="K92">
            <v>3</v>
          </cell>
          <cell r="L92">
            <v>7.61</v>
          </cell>
          <cell r="M92">
            <v>29.15</v>
          </cell>
          <cell r="N92" t="e">
            <v>#N/A</v>
          </cell>
          <cell r="O92">
            <v>17.100000000000001</v>
          </cell>
          <cell r="P92" t="e">
            <v>#N/A</v>
          </cell>
          <cell r="Q92" t="e">
            <v>#N/A</v>
          </cell>
          <cell r="R92" t="e">
            <v>#N/A</v>
          </cell>
          <cell r="S92">
            <v>0</v>
          </cell>
          <cell r="T92" t="e">
            <v>#N/A</v>
          </cell>
          <cell r="U92">
            <v>0</v>
          </cell>
          <cell r="V92" t="e">
            <v>#N/A</v>
          </cell>
          <cell r="W92">
            <v>4.6150000000000002</v>
          </cell>
          <cell r="X92">
            <v>1.1499999999999999</v>
          </cell>
          <cell r="Y92">
            <v>24.1</v>
          </cell>
          <cell r="Z92">
            <v>-2.84</v>
          </cell>
          <cell r="AA92">
            <v>-19.940000000000001</v>
          </cell>
          <cell r="AB92" t="e">
            <v>#N/A</v>
          </cell>
          <cell r="AC92" t="e">
            <v>#N/A</v>
          </cell>
          <cell r="AD92" t="e">
            <v>#N/A</v>
          </cell>
        </row>
        <row r="93">
          <cell r="A93">
            <v>472</v>
          </cell>
          <cell r="B93">
            <v>8.01</v>
          </cell>
          <cell r="C93">
            <v>29.07</v>
          </cell>
          <cell r="D93">
            <v>1</v>
          </cell>
          <cell r="E93">
            <v>38.08</v>
          </cell>
          <cell r="F93">
            <v>0</v>
          </cell>
          <cell r="G93">
            <v>6</v>
          </cell>
          <cell r="H93">
            <v>23.876999999999999</v>
          </cell>
          <cell r="I93">
            <v>4</v>
          </cell>
          <cell r="J93">
            <v>0</v>
          </cell>
          <cell r="K93">
            <v>4</v>
          </cell>
          <cell r="L93">
            <v>18.329999999999998</v>
          </cell>
          <cell r="M93">
            <v>70.2</v>
          </cell>
          <cell r="N93">
            <v>20.847000000000001</v>
          </cell>
          <cell r="O93">
            <v>13.600000000000001</v>
          </cell>
          <cell r="P93">
            <v>18.510000000000002</v>
          </cell>
          <cell r="Q93">
            <v>20.213000000000001</v>
          </cell>
          <cell r="R93">
            <v>0</v>
          </cell>
          <cell r="S93">
            <v>0</v>
          </cell>
          <cell r="T93">
            <v>-3.9400000000000013</v>
          </cell>
          <cell r="U93">
            <v>1</v>
          </cell>
          <cell r="V93" t="str">
            <v>E - 67</v>
          </cell>
          <cell r="W93">
            <v>16.652999999999999</v>
          </cell>
          <cell r="X93">
            <v>15.9</v>
          </cell>
          <cell r="Y93">
            <v>37.5</v>
          </cell>
          <cell r="Z93">
            <v>-17.22</v>
          </cell>
          <cell r="AA93">
            <v>-30.82</v>
          </cell>
          <cell r="AB93">
            <v>-27.71</v>
          </cell>
          <cell r="AC93">
            <v>-9.1999999999999993</v>
          </cell>
          <cell r="AD93">
            <v>0.49</v>
          </cell>
        </row>
        <row r="94">
          <cell r="A94">
            <v>473</v>
          </cell>
          <cell r="B94">
            <v>8.02</v>
          </cell>
          <cell r="C94">
            <v>16.02</v>
          </cell>
          <cell r="D94">
            <v>1</v>
          </cell>
          <cell r="E94">
            <v>25.04</v>
          </cell>
          <cell r="F94">
            <v>1</v>
          </cell>
          <cell r="G94">
            <v>6</v>
          </cell>
          <cell r="H94">
            <v>16.172000000000001</v>
          </cell>
          <cell r="I94">
            <v>3</v>
          </cell>
          <cell r="J94">
            <v>0</v>
          </cell>
          <cell r="K94">
            <v>3</v>
          </cell>
          <cell r="L94">
            <v>7.62</v>
          </cell>
          <cell r="M94">
            <v>29.18</v>
          </cell>
          <cell r="N94">
            <v>23.1</v>
          </cell>
          <cell r="O94">
            <v>17.200000000000003</v>
          </cell>
          <cell r="P94">
            <v>12.779999999999998</v>
          </cell>
          <cell r="Q94">
            <v>13.901999999999999</v>
          </cell>
          <cell r="R94">
            <v>0</v>
          </cell>
          <cell r="S94">
            <v>0</v>
          </cell>
          <cell r="T94">
            <v>0</v>
          </cell>
          <cell r="U94">
            <v>0</v>
          </cell>
          <cell r="V94" t="str">
            <v>A-64</v>
          </cell>
          <cell r="W94">
            <v>4.6239999999999997</v>
          </cell>
          <cell r="X94">
            <v>1</v>
          </cell>
          <cell r="Y94">
            <v>24.1</v>
          </cell>
          <cell r="Z94">
            <v>-2.56</v>
          </cell>
          <cell r="AA94">
            <v>-19.760000000000002</v>
          </cell>
          <cell r="AB94">
            <v>-16.265999999999998</v>
          </cell>
          <cell r="AC94">
            <v>-3.4859999999999998</v>
          </cell>
          <cell r="AD94">
            <v>0.73399999999999999</v>
          </cell>
        </row>
        <row r="95">
          <cell r="A95">
            <v>474</v>
          </cell>
          <cell r="B95">
            <v>8.02</v>
          </cell>
          <cell r="C95">
            <v>18.54</v>
          </cell>
          <cell r="D95">
            <v>1</v>
          </cell>
          <cell r="E95">
            <v>27.56</v>
          </cell>
          <cell r="F95">
            <v>0</v>
          </cell>
          <cell r="G95">
            <v>6</v>
          </cell>
          <cell r="H95">
            <v>17.655999999999999</v>
          </cell>
          <cell r="I95">
            <v>3</v>
          </cell>
          <cell r="J95">
            <v>0</v>
          </cell>
          <cell r="K95">
            <v>3</v>
          </cell>
          <cell r="L95">
            <v>7.82</v>
          </cell>
          <cell r="M95">
            <v>29.95</v>
          </cell>
          <cell r="N95">
            <v>21.097999999999999</v>
          </cell>
          <cell r="O95">
            <v>18.650000000000002</v>
          </cell>
          <cell r="P95">
            <v>12.850000000000001</v>
          </cell>
          <cell r="Q95">
            <v>14.032</v>
          </cell>
          <cell r="R95">
            <v>2.2020000000000017</v>
          </cell>
          <cell r="S95">
            <v>0</v>
          </cell>
          <cell r="T95">
            <v>2.8299999999999947</v>
          </cell>
          <cell r="U95">
            <v>0</v>
          </cell>
          <cell r="V95" t="str">
            <v>D-54</v>
          </cell>
          <cell r="W95">
            <v>5.6020000000000003</v>
          </cell>
          <cell r="X95">
            <v>3.4</v>
          </cell>
          <cell r="Y95">
            <v>26.7</v>
          </cell>
          <cell r="Z95">
            <v>-3.54</v>
          </cell>
          <cell r="AA95">
            <v>-22.19</v>
          </cell>
          <cell r="AB95">
            <v>-19.349</v>
          </cell>
          <cell r="AC95">
            <v>-6.4989999999999997</v>
          </cell>
          <cell r="AD95">
            <v>0.55100000000000005</v>
          </cell>
        </row>
        <row r="96">
          <cell r="A96">
            <v>475</v>
          </cell>
          <cell r="B96">
            <v>8.01</v>
          </cell>
          <cell r="C96">
            <v>22.06</v>
          </cell>
          <cell r="D96">
            <v>1</v>
          </cell>
          <cell r="E96">
            <v>31.07</v>
          </cell>
          <cell r="F96">
            <v>0</v>
          </cell>
          <cell r="G96">
            <v>6</v>
          </cell>
          <cell r="H96">
            <v>19.73</v>
          </cell>
          <cell r="I96">
            <v>3</v>
          </cell>
          <cell r="J96">
            <v>0</v>
          </cell>
          <cell r="K96">
            <v>3</v>
          </cell>
          <cell r="L96">
            <v>12.31</v>
          </cell>
          <cell r="M96">
            <v>47.15</v>
          </cell>
          <cell r="N96">
            <v>20.629000000000001</v>
          </cell>
          <cell r="O96">
            <v>16.600000000000001</v>
          </cell>
          <cell r="P96">
            <v>9.120000000000001</v>
          </cell>
          <cell r="Q96">
            <v>9.9589999999999996</v>
          </cell>
          <cell r="R96">
            <v>0</v>
          </cell>
          <cell r="S96">
            <v>0</v>
          </cell>
          <cell r="T96">
            <v>8.4200000000000017</v>
          </cell>
          <cell r="U96">
            <v>1</v>
          </cell>
          <cell r="V96" t="str">
            <v>F-58</v>
          </cell>
          <cell r="W96">
            <v>8.6709999999999994</v>
          </cell>
          <cell r="X96">
            <v>7.95</v>
          </cell>
          <cell r="Y96">
            <v>29.3</v>
          </cell>
          <cell r="Z96">
            <v>-8.68</v>
          </cell>
          <cell r="AA96">
            <v>-25.28</v>
          </cell>
          <cell r="AB96">
            <v>-22.321000000000002</v>
          </cell>
          <cell r="AC96">
            <v>-13.201000000000001</v>
          </cell>
          <cell r="AD96">
            <v>0.42899999999999999</v>
          </cell>
        </row>
        <row r="97">
          <cell r="A97">
            <v>476</v>
          </cell>
          <cell r="B97">
            <v>8.01</v>
          </cell>
          <cell r="C97">
            <v>21.04</v>
          </cell>
          <cell r="D97">
            <v>1</v>
          </cell>
          <cell r="E97">
            <v>30.049999999999997</v>
          </cell>
          <cell r="F97">
            <v>0</v>
          </cell>
          <cell r="G97">
            <v>6</v>
          </cell>
          <cell r="H97">
            <v>19.126999999999999</v>
          </cell>
          <cell r="I97">
            <v>4</v>
          </cell>
          <cell r="J97">
            <v>0</v>
          </cell>
          <cell r="K97">
            <v>4</v>
          </cell>
          <cell r="L97">
            <v>12.31</v>
          </cell>
          <cell r="M97">
            <v>47.15</v>
          </cell>
          <cell r="N97">
            <v>19.146000000000001</v>
          </cell>
          <cell r="O97">
            <v>16.299999999999997</v>
          </cell>
          <cell r="P97">
            <v>11.610000000000003</v>
          </cell>
          <cell r="Q97">
            <v>12.678000000000001</v>
          </cell>
          <cell r="R97">
            <v>0</v>
          </cell>
          <cell r="S97">
            <v>0</v>
          </cell>
          <cell r="T97">
            <v>2.6400000000000006</v>
          </cell>
          <cell r="U97">
            <v>1</v>
          </cell>
          <cell r="V97" t="str">
            <v>E - 65</v>
          </cell>
          <cell r="W97">
            <v>9.6539999999999999</v>
          </cell>
          <cell r="X97">
            <v>9.9</v>
          </cell>
          <cell r="Y97">
            <v>28.8</v>
          </cell>
          <cell r="Z97">
            <v>-10.1</v>
          </cell>
          <cell r="AA97">
            <v>-26.4</v>
          </cell>
          <cell r="AB97">
            <v>-20.810000000000002</v>
          </cell>
          <cell r="AC97">
            <v>-9.1999999999999993</v>
          </cell>
          <cell r="AD97">
            <v>0.49</v>
          </cell>
        </row>
        <row r="98">
          <cell r="A98">
            <v>477</v>
          </cell>
          <cell r="B98">
            <v>8.02</v>
          </cell>
          <cell r="C98">
            <v>25.02</v>
          </cell>
          <cell r="D98">
            <v>1</v>
          </cell>
          <cell r="E98">
            <v>34.04</v>
          </cell>
          <cell r="F98">
            <v>0</v>
          </cell>
          <cell r="G98">
            <v>6</v>
          </cell>
          <cell r="H98">
            <v>21.488</v>
          </cell>
          <cell r="I98">
            <v>4</v>
          </cell>
          <cell r="J98">
            <v>0</v>
          </cell>
          <cell r="K98">
            <v>4</v>
          </cell>
          <cell r="L98">
            <v>18.32</v>
          </cell>
          <cell r="M98">
            <v>70.17</v>
          </cell>
          <cell r="N98">
            <v>19.305</v>
          </cell>
          <cell r="O98">
            <v>15.6</v>
          </cell>
          <cell r="P98">
            <v>17.810000000000002</v>
          </cell>
          <cell r="Q98">
            <v>19.449000000000002</v>
          </cell>
          <cell r="R98">
            <v>0</v>
          </cell>
          <cell r="S98">
            <v>0</v>
          </cell>
          <cell r="T98">
            <v>0</v>
          </cell>
          <cell r="U98">
            <v>1</v>
          </cell>
          <cell r="V98" t="str">
            <v>E - 66</v>
          </cell>
          <cell r="W98">
            <v>13.494999999999999</v>
          </cell>
          <cell r="X98">
            <v>13.7</v>
          </cell>
          <cell r="Y98">
            <v>32.799999999999997</v>
          </cell>
          <cell r="Z98">
            <v>-14.01</v>
          </cell>
          <cell r="AA98">
            <v>-29.61</v>
          </cell>
          <cell r="AB98">
            <v>-27.01</v>
          </cell>
          <cell r="AC98">
            <v>-9.1999999999999993</v>
          </cell>
          <cell r="AD98">
            <v>0.49</v>
          </cell>
        </row>
        <row r="99">
          <cell r="A99">
            <v>478</v>
          </cell>
          <cell r="B99">
            <v>8.01</v>
          </cell>
          <cell r="C99">
            <v>29.09</v>
          </cell>
          <cell r="D99">
            <v>1</v>
          </cell>
          <cell r="E99">
            <v>38.1</v>
          </cell>
          <cell r="F99">
            <v>0</v>
          </cell>
          <cell r="G99">
            <v>6</v>
          </cell>
          <cell r="H99">
            <v>23.888999999999999</v>
          </cell>
          <cell r="I99">
            <v>4</v>
          </cell>
          <cell r="J99">
            <v>0</v>
          </cell>
          <cell r="K99">
            <v>4</v>
          </cell>
          <cell r="L99">
            <v>18.329999999999998</v>
          </cell>
          <cell r="M99">
            <v>70.2</v>
          </cell>
          <cell r="N99">
            <v>20.844999999999999</v>
          </cell>
          <cell r="O99">
            <v>16.239999999999998</v>
          </cell>
          <cell r="P99">
            <v>20.860000000000003</v>
          </cell>
          <cell r="Q99">
            <v>22.779</v>
          </cell>
          <cell r="R99">
            <v>0</v>
          </cell>
          <cell r="S99">
            <v>0</v>
          </cell>
          <cell r="T99">
            <v>-3.9400000000000013</v>
          </cell>
          <cell r="U99">
            <v>1</v>
          </cell>
          <cell r="V99" t="str">
            <v>E - 68</v>
          </cell>
          <cell r="W99">
            <v>16.655000000000001</v>
          </cell>
          <cell r="X99">
            <v>15.9</v>
          </cell>
          <cell r="Y99">
            <v>37.5</v>
          </cell>
          <cell r="Z99">
            <v>-16.66</v>
          </cell>
          <cell r="AA99">
            <v>-32.9</v>
          </cell>
          <cell r="AB99">
            <v>-30.060000000000002</v>
          </cell>
          <cell r="AC99">
            <v>-9.1999999999999993</v>
          </cell>
          <cell r="AD99">
            <v>0.49</v>
          </cell>
        </row>
        <row r="100">
          <cell r="A100">
            <v>479</v>
          </cell>
          <cell r="B100">
            <v>8.02</v>
          </cell>
          <cell r="C100">
            <v>16.03</v>
          </cell>
          <cell r="D100">
            <v>0.99</v>
          </cell>
          <cell r="E100">
            <v>25.04</v>
          </cell>
          <cell r="F100">
            <v>1</v>
          </cell>
          <cell r="G100">
            <v>6</v>
          </cell>
          <cell r="H100">
            <v>16.169</v>
          </cell>
          <cell r="I100">
            <v>3</v>
          </cell>
          <cell r="J100">
            <v>0</v>
          </cell>
          <cell r="K100">
            <v>3</v>
          </cell>
          <cell r="L100">
            <v>7.82</v>
          </cell>
          <cell r="M100">
            <v>29.95</v>
          </cell>
          <cell r="N100">
            <v>23.35</v>
          </cell>
          <cell r="O100">
            <v>16.100000000000001</v>
          </cell>
          <cell r="P100">
            <v>12.080000000000002</v>
          </cell>
          <cell r="Q100">
            <v>13.137</v>
          </cell>
          <cell r="R100">
            <v>0</v>
          </cell>
          <cell r="S100">
            <v>0</v>
          </cell>
          <cell r="T100">
            <v>0</v>
          </cell>
          <cell r="U100">
            <v>0</v>
          </cell>
          <cell r="V100" t="str">
            <v>A-55-56</v>
          </cell>
          <cell r="W100">
            <v>4.63</v>
          </cell>
          <cell r="X100">
            <v>0.75</v>
          </cell>
          <cell r="Y100">
            <v>24.1</v>
          </cell>
          <cell r="Z100">
            <v>-2.2599999999999998</v>
          </cell>
          <cell r="AA100">
            <v>-18.36</v>
          </cell>
          <cell r="AB100">
            <v>-15.566000000000001</v>
          </cell>
          <cell r="AC100">
            <v>-3.4859999999999998</v>
          </cell>
          <cell r="AD100">
            <v>0.73399999999999999</v>
          </cell>
        </row>
        <row r="101">
          <cell r="A101">
            <v>480</v>
          </cell>
          <cell r="B101">
            <v>8.02</v>
          </cell>
          <cell r="C101">
            <v>18.54</v>
          </cell>
          <cell r="D101">
            <v>1</v>
          </cell>
          <cell r="E101">
            <v>27.56</v>
          </cell>
          <cell r="F101">
            <v>1</v>
          </cell>
          <cell r="G101">
            <v>6</v>
          </cell>
          <cell r="H101">
            <v>17.663</v>
          </cell>
          <cell r="I101">
            <v>3</v>
          </cell>
          <cell r="J101">
            <v>0</v>
          </cell>
          <cell r="K101">
            <v>3</v>
          </cell>
          <cell r="L101">
            <v>7.82</v>
          </cell>
          <cell r="M101">
            <v>29.95</v>
          </cell>
          <cell r="N101">
            <v>19.995999999999999</v>
          </cell>
          <cell r="O101">
            <v>16.799999999999997</v>
          </cell>
          <cell r="P101">
            <v>5.370000000000001</v>
          </cell>
          <cell r="Q101">
            <v>5.8639999999999999</v>
          </cell>
          <cell r="R101">
            <v>3.0040000000000013</v>
          </cell>
          <cell r="S101">
            <v>0</v>
          </cell>
          <cell r="T101">
            <v>9.4099999999999966</v>
          </cell>
          <cell r="U101">
            <v>0</v>
          </cell>
          <cell r="V101" t="str">
            <v>F-53</v>
          </cell>
          <cell r="W101">
            <v>6.7039999999999997</v>
          </cell>
          <cell r="X101">
            <v>3.7</v>
          </cell>
          <cell r="Y101">
            <v>26.7</v>
          </cell>
          <cell r="Z101">
            <v>-4.24</v>
          </cell>
          <cell r="AA101">
            <v>-21.04</v>
          </cell>
          <cell r="AB101">
            <v>-18.571000000000002</v>
          </cell>
          <cell r="AC101">
            <v>-13.201000000000001</v>
          </cell>
          <cell r="AD101">
            <v>0.42899999999999999</v>
          </cell>
        </row>
        <row r="102">
          <cell r="A102">
            <v>481</v>
          </cell>
          <cell r="B102">
            <v>8.02</v>
          </cell>
          <cell r="C102">
            <v>21.3</v>
          </cell>
          <cell r="D102">
            <v>1</v>
          </cell>
          <cell r="E102">
            <v>30.32</v>
          </cell>
          <cell r="F102">
            <v>2</v>
          </cell>
          <cell r="G102">
            <v>6</v>
          </cell>
          <cell r="H102">
            <v>19.303000000000001</v>
          </cell>
          <cell r="I102">
            <v>4</v>
          </cell>
          <cell r="J102">
            <v>0</v>
          </cell>
          <cell r="K102">
            <v>4</v>
          </cell>
          <cell r="L102">
            <v>12.32</v>
          </cell>
          <cell r="M102">
            <v>47.19</v>
          </cell>
          <cell r="N102">
            <v>20.744999999999997</v>
          </cell>
          <cell r="O102">
            <v>17.420000000000002</v>
          </cell>
          <cell r="P102">
            <v>15.71</v>
          </cell>
          <cell r="Q102">
            <v>17.155000000000001</v>
          </cell>
          <cell r="R102">
            <v>0</v>
          </cell>
          <cell r="S102">
            <v>0</v>
          </cell>
          <cell r="T102">
            <v>4.4800000000000004</v>
          </cell>
          <cell r="U102">
            <v>1</v>
          </cell>
          <cell r="V102" t="str">
            <v>E-59</v>
          </cell>
          <cell r="W102">
            <v>8.7550000000000008</v>
          </cell>
          <cell r="X102">
            <v>7.65</v>
          </cell>
          <cell r="Y102">
            <v>29.5</v>
          </cell>
          <cell r="Z102">
            <v>-8.76</v>
          </cell>
          <cell r="AA102">
            <v>-26.18</v>
          </cell>
          <cell r="AB102">
            <v>-24.91</v>
          </cell>
          <cell r="AC102">
            <v>-9.1999999999999993</v>
          </cell>
          <cell r="AD102">
            <v>0.49</v>
          </cell>
        </row>
        <row r="103">
          <cell r="A103">
            <v>482</v>
          </cell>
          <cell r="B103">
            <v>8.02</v>
          </cell>
          <cell r="C103">
            <v>22.54</v>
          </cell>
          <cell r="D103">
            <v>1</v>
          </cell>
          <cell r="E103">
            <v>31.56</v>
          </cell>
          <cell r="F103">
            <v>0</v>
          </cell>
          <cell r="G103">
            <v>6</v>
          </cell>
          <cell r="H103">
            <v>20.021000000000001</v>
          </cell>
          <cell r="I103">
            <v>3</v>
          </cell>
          <cell r="J103">
            <v>0</v>
          </cell>
          <cell r="K103">
            <v>3</v>
          </cell>
          <cell r="L103">
            <v>7.84</v>
          </cell>
          <cell r="M103">
            <v>30.03</v>
          </cell>
          <cell r="N103">
            <v>20.730000000000004</v>
          </cell>
          <cell r="O103">
            <v>17.399999999999999</v>
          </cell>
          <cell r="P103">
            <v>13.670000000000002</v>
          </cell>
          <cell r="Q103">
            <v>14.928000000000001</v>
          </cell>
          <cell r="R103">
            <v>0</v>
          </cell>
          <cell r="S103">
            <v>0</v>
          </cell>
          <cell r="T103">
            <v>6.5800000000000018</v>
          </cell>
          <cell r="U103">
            <v>0</v>
          </cell>
          <cell r="V103" t="str">
            <v>F - 64 - 65</v>
          </cell>
          <cell r="W103">
            <v>9.3699999999999992</v>
          </cell>
          <cell r="X103">
            <v>9.6999999999999993</v>
          </cell>
          <cell r="Y103">
            <v>30.1</v>
          </cell>
          <cell r="Z103">
            <v>-10.14</v>
          </cell>
          <cell r="AA103">
            <v>-27.54</v>
          </cell>
          <cell r="AB103">
            <v>-26.871000000000002</v>
          </cell>
          <cell r="AC103">
            <v>-13.201000000000001</v>
          </cell>
          <cell r="AD103">
            <v>0.42899999999999999</v>
          </cell>
        </row>
        <row r="104">
          <cell r="A104">
            <v>483</v>
          </cell>
          <cell r="B104">
            <v>8.01</v>
          </cell>
          <cell r="C104">
            <v>25.01</v>
          </cell>
          <cell r="D104">
            <v>1</v>
          </cell>
          <cell r="E104">
            <v>34.020000000000003</v>
          </cell>
          <cell r="F104">
            <v>0</v>
          </cell>
          <cell r="G104">
            <v>6</v>
          </cell>
          <cell r="H104">
            <v>21.475000000000001</v>
          </cell>
          <cell r="I104">
            <v>3</v>
          </cell>
          <cell r="J104">
            <v>0</v>
          </cell>
          <cell r="K104">
            <v>3</v>
          </cell>
          <cell r="L104">
            <v>7.83</v>
          </cell>
          <cell r="M104">
            <v>29.99</v>
          </cell>
          <cell r="N104">
            <v>18.257999999999999</v>
          </cell>
          <cell r="O104">
            <v>15.299999999999999</v>
          </cell>
          <cell r="P104">
            <v>13.670000000000002</v>
          </cell>
          <cell r="Q104">
            <v>14.928000000000001</v>
          </cell>
          <cell r="R104">
            <v>0</v>
          </cell>
          <cell r="S104">
            <v>0</v>
          </cell>
          <cell r="T104">
            <v>3.9400000000000013</v>
          </cell>
          <cell r="U104">
            <v>0</v>
          </cell>
          <cell r="V104" t="str">
            <v>F - 65</v>
          </cell>
          <cell r="W104">
            <v>14.742000000000001</v>
          </cell>
          <cell r="X104">
            <v>15.3</v>
          </cell>
          <cell r="Y104">
            <v>33</v>
          </cell>
          <cell r="Z104">
            <v>-14.58</v>
          </cell>
          <cell r="AA104">
            <v>-29.88</v>
          </cell>
          <cell r="AB104">
            <v>-26.871000000000002</v>
          </cell>
          <cell r="AC104">
            <v>-13.201000000000001</v>
          </cell>
          <cell r="AD104">
            <v>0.42899999999999999</v>
          </cell>
        </row>
        <row r="105">
          <cell r="A105">
            <v>484</v>
          </cell>
          <cell r="B105">
            <v>20.64</v>
          </cell>
          <cell r="C105">
            <v>30.07</v>
          </cell>
          <cell r="D105">
            <v>1</v>
          </cell>
          <cell r="E105">
            <v>51.71</v>
          </cell>
          <cell r="F105">
            <v>1</v>
          </cell>
          <cell r="G105">
            <v>6</v>
          </cell>
          <cell r="H105">
            <v>33.409999999999997</v>
          </cell>
          <cell r="I105">
            <v>4</v>
          </cell>
          <cell r="J105">
            <v>1</v>
          </cell>
          <cell r="K105">
            <v>5</v>
          </cell>
          <cell r="L105">
            <v>18.36</v>
          </cell>
          <cell r="M105">
            <v>70.319999999999993</v>
          </cell>
          <cell r="N105">
            <v>24.800000000000004</v>
          </cell>
          <cell r="O105">
            <v>16.05</v>
          </cell>
          <cell r="P105">
            <v>25.38</v>
          </cell>
          <cell r="Q105">
            <v>27.623999999999999</v>
          </cell>
          <cell r="R105">
            <v>-0.75900000000000034</v>
          </cell>
          <cell r="S105">
            <v>0</v>
          </cell>
          <cell r="T105">
            <v>-9.4099999999999966</v>
          </cell>
          <cell r="U105">
            <v>1</v>
          </cell>
          <cell r="V105" t="str">
            <v>B - 69</v>
          </cell>
          <cell r="W105">
            <v>16.658999999999999</v>
          </cell>
          <cell r="X105">
            <v>15.9</v>
          </cell>
          <cell r="Y105">
            <v>40.700000000000003</v>
          </cell>
          <cell r="Z105">
            <v>-16.66</v>
          </cell>
          <cell r="AA105">
            <v>-32.71</v>
          </cell>
          <cell r="AB105">
            <v>-28.927</v>
          </cell>
          <cell r="AC105">
            <v>-3.5469999999999997</v>
          </cell>
          <cell r="AD105">
            <v>0.67300000000000004</v>
          </cell>
        </row>
        <row r="106">
          <cell r="A106">
            <v>485</v>
          </cell>
          <cell r="B106">
            <v>8.01</v>
          </cell>
          <cell r="C106">
            <v>16.02</v>
          </cell>
          <cell r="D106">
            <v>1</v>
          </cell>
          <cell r="E106">
            <v>25.03</v>
          </cell>
          <cell r="F106">
            <v>1</v>
          </cell>
          <cell r="G106">
            <v>6</v>
          </cell>
          <cell r="H106">
            <v>16.164999999999999</v>
          </cell>
          <cell r="I106">
            <v>3</v>
          </cell>
          <cell r="J106">
            <v>0</v>
          </cell>
          <cell r="K106">
            <v>3</v>
          </cell>
          <cell r="L106">
            <v>7.81</v>
          </cell>
          <cell r="M106">
            <v>29.91</v>
          </cell>
          <cell r="N106" t="e">
            <v>#N/A</v>
          </cell>
          <cell r="O106">
            <v>16.449999999999996</v>
          </cell>
          <cell r="P106" t="e">
            <v>#N/A</v>
          </cell>
          <cell r="Q106" t="e">
            <v>#N/A</v>
          </cell>
          <cell r="R106" t="e">
            <v>#N/A</v>
          </cell>
          <cell r="S106">
            <v>0</v>
          </cell>
          <cell r="T106" t="e">
            <v>#N/A</v>
          </cell>
          <cell r="U106">
            <v>0</v>
          </cell>
          <cell r="V106" t="e">
            <v>#N/A</v>
          </cell>
          <cell r="W106">
            <v>4.8330000000000002</v>
          </cell>
          <cell r="X106">
            <v>0.8</v>
          </cell>
          <cell r="Y106">
            <v>23.6</v>
          </cell>
          <cell r="Z106">
            <v>-2.17</v>
          </cell>
          <cell r="AA106">
            <v>-18.619999999999997</v>
          </cell>
          <cell r="AB106" t="e">
            <v>#N/A</v>
          </cell>
          <cell r="AC106" t="e">
            <v>#N/A</v>
          </cell>
          <cell r="AD106" t="e">
            <v>#N/A</v>
          </cell>
        </row>
        <row r="107">
          <cell r="A107">
            <v>486</v>
          </cell>
          <cell r="B107">
            <v>8.02</v>
          </cell>
          <cell r="C107">
            <v>30.09</v>
          </cell>
          <cell r="D107">
            <v>1</v>
          </cell>
          <cell r="E107">
            <v>39.11</v>
          </cell>
          <cell r="F107">
            <v>0</v>
          </cell>
          <cell r="G107">
            <v>6</v>
          </cell>
          <cell r="H107">
            <v>24.486999999999998</v>
          </cell>
          <cell r="I107">
            <v>4</v>
          </cell>
          <cell r="J107">
            <v>0</v>
          </cell>
          <cell r="K107">
            <v>4</v>
          </cell>
          <cell r="L107">
            <v>18.350000000000001</v>
          </cell>
          <cell r="M107">
            <v>70.28</v>
          </cell>
          <cell r="N107">
            <v>22</v>
          </cell>
          <cell r="O107">
            <v>15.410000000000004</v>
          </cell>
          <cell r="P107">
            <v>22.779999999999998</v>
          </cell>
          <cell r="Q107">
            <v>24.827000000000002</v>
          </cell>
          <cell r="R107">
            <v>-0.68400000000000105</v>
          </cell>
          <cell r="S107">
            <v>0</v>
          </cell>
          <cell r="T107">
            <v>-9.4099999999999966</v>
          </cell>
          <cell r="U107">
            <v>1</v>
          </cell>
          <cell r="V107" t="str">
            <v>B - 70</v>
          </cell>
          <cell r="W107">
            <v>16.584</v>
          </cell>
          <cell r="X107">
            <v>15.9</v>
          </cell>
          <cell r="Y107">
            <v>37.9</v>
          </cell>
          <cell r="Z107">
            <v>-16.579999999999998</v>
          </cell>
          <cell r="AA107">
            <v>-31.990000000000002</v>
          </cell>
          <cell r="AB107">
            <v>-26.326999999999998</v>
          </cell>
          <cell r="AC107">
            <v>-3.5469999999999997</v>
          </cell>
          <cell r="AD107">
            <v>0.67300000000000004</v>
          </cell>
        </row>
        <row r="108">
          <cell r="A108">
            <v>487</v>
          </cell>
          <cell r="B108">
            <v>8.02</v>
          </cell>
          <cell r="C108">
            <v>16.04</v>
          </cell>
          <cell r="D108">
            <v>1</v>
          </cell>
          <cell r="E108">
            <v>25.06</v>
          </cell>
          <cell r="F108">
            <v>1</v>
          </cell>
          <cell r="G108">
            <v>6</v>
          </cell>
          <cell r="H108">
            <v>16.184000000000001</v>
          </cell>
          <cell r="I108">
            <v>3</v>
          </cell>
          <cell r="J108">
            <v>0</v>
          </cell>
          <cell r="K108">
            <v>3</v>
          </cell>
          <cell r="L108">
            <v>7.82</v>
          </cell>
          <cell r="M108">
            <v>29.95</v>
          </cell>
          <cell r="N108">
            <v>23</v>
          </cell>
          <cell r="O108">
            <v>15.350000000000001</v>
          </cell>
          <cell r="P108">
            <v>12.779999999999998</v>
          </cell>
          <cell r="Q108">
            <v>13.907</v>
          </cell>
          <cell r="R108">
            <v>0</v>
          </cell>
          <cell r="S108">
            <v>0</v>
          </cell>
          <cell r="T108">
            <v>0</v>
          </cell>
          <cell r="U108">
            <v>0</v>
          </cell>
          <cell r="V108" t="str">
            <v>A-68-69</v>
          </cell>
          <cell r="W108">
            <v>4.7729999999999997</v>
          </cell>
          <cell r="X108">
            <v>0.8</v>
          </cell>
          <cell r="Y108">
            <v>23.8</v>
          </cell>
          <cell r="Z108">
            <v>-2.04</v>
          </cell>
          <cell r="AA108">
            <v>-17.39</v>
          </cell>
          <cell r="AB108">
            <v>-16.265999999999998</v>
          </cell>
          <cell r="AC108">
            <v>-3.4859999999999998</v>
          </cell>
          <cell r="AD108">
            <v>0.73399999999999999</v>
          </cell>
        </row>
        <row r="109">
          <cell r="A109">
            <v>488</v>
          </cell>
          <cell r="B109">
            <v>8.01</v>
          </cell>
          <cell r="C109">
            <v>18.559999999999999</v>
          </cell>
          <cell r="D109">
            <v>1</v>
          </cell>
          <cell r="E109">
            <v>27.57</v>
          </cell>
          <cell r="F109">
            <v>1</v>
          </cell>
          <cell r="G109">
            <v>6</v>
          </cell>
          <cell r="H109">
            <v>17.667999999999999</v>
          </cell>
          <cell r="I109">
            <v>3</v>
          </cell>
          <cell r="J109">
            <v>0</v>
          </cell>
          <cell r="K109">
            <v>3</v>
          </cell>
          <cell r="L109">
            <v>7.81</v>
          </cell>
          <cell r="M109">
            <v>29.91</v>
          </cell>
          <cell r="N109">
            <v>23.5</v>
          </cell>
          <cell r="O109">
            <v>16.099999999999998</v>
          </cell>
          <cell r="P109">
            <v>16.23</v>
          </cell>
          <cell r="Q109">
            <v>17.675999999999998</v>
          </cell>
          <cell r="R109">
            <v>0</v>
          </cell>
          <cell r="S109">
            <v>0</v>
          </cell>
          <cell r="T109">
            <v>0</v>
          </cell>
          <cell r="U109">
            <v>0</v>
          </cell>
          <cell r="V109" t="str">
            <v>A-70</v>
          </cell>
          <cell r="W109">
            <v>6.8230000000000004</v>
          </cell>
          <cell r="X109">
            <v>2.7</v>
          </cell>
          <cell r="Y109">
            <v>26.2</v>
          </cell>
          <cell r="Z109">
            <v>-4.2300000000000004</v>
          </cell>
          <cell r="AA109">
            <v>-20.329999999999998</v>
          </cell>
          <cell r="AB109">
            <v>-19.716000000000001</v>
          </cell>
          <cell r="AC109">
            <v>-3.4859999999999998</v>
          </cell>
          <cell r="AD109">
            <v>0.73399999999999999</v>
          </cell>
        </row>
        <row r="110">
          <cell r="A110">
            <v>489</v>
          </cell>
          <cell r="B110">
            <v>8.02</v>
          </cell>
          <cell r="C110">
            <v>21.54</v>
          </cell>
          <cell r="D110">
            <v>1</v>
          </cell>
          <cell r="E110">
            <v>30.56</v>
          </cell>
          <cell r="F110">
            <v>2</v>
          </cell>
          <cell r="G110">
            <v>6</v>
          </cell>
          <cell r="H110">
            <v>19.443999999999999</v>
          </cell>
          <cell r="I110">
            <v>4</v>
          </cell>
          <cell r="J110">
            <v>0</v>
          </cell>
          <cell r="K110">
            <v>4</v>
          </cell>
          <cell r="L110">
            <v>12.32</v>
          </cell>
          <cell r="M110">
            <v>47.19</v>
          </cell>
          <cell r="N110">
            <v>20.799999999999997</v>
          </cell>
          <cell r="O110">
            <v>15.479999999999999</v>
          </cell>
          <cell r="P110">
            <v>19.88</v>
          </cell>
          <cell r="Q110">
            <v>21.673999999999999</v>
          </cell>
          <cell r="R110">
            <v>-1.205999999999996</v>
          </cell>
          <cell r="S110">
            <v>0</v>
          </cell>
          <cell r="T110">
            <v>-0.98999999999999488</v>
          </cell>
          <cell r="U110">
            <v>1</v>
          </cell>
          <cell r="V110" t="str">
            <v>B-60</v>
          </cell>
          <cell r="W110">
            <v>8.8059999999999992</v>
          </cell>
          <cell r="X110">
            <v>7.6</v>
          </cell>
          <cell r="Y110">
            <v>28.4</v>
          </cell>
          <cell r="Z110">
            <v>-8.81</v>
          </cell>
          <cell r="AA110">
            <v>-24.29</v>
          </cell>
          <cell r="AB110">
            <v>-23.427</v>
          </cell>
          <cell r="AC110">
            <v>-3.5469999999999997</v>
          </cell>
          <cell r="AD110">
            <v>0.67300000000000004</v>
          </cell>
        </row>
        <row r="111">
          <cell r="A111">
            <v>490</v>
          </cell>
          <cell r="B111">
            <v>8.02</v>
          </cell>
          <cell r="C111">
            <v>22.02</v>
          </cell>
          <cell r="D111">
            <v>1</v>
          </cell>
          <cell r="E111">
            <v>31.04</v>
          </cell>
          <cell r="F111">
            <v>2</v>
          </cell>
          <cell r="G111">
            <v>6</v>
          </cell>
          <cell r="H111">
            <v>19.728000000000002</v>
          </cell>
          <cell r="I111">
            <v>4</v>
          </cell>
          <cell r="J111">
            <v>0</v>
          </cell>
          <cell r="K111">
            <v>4</v>
          </cell>
          <cell r="L111">
            <v>18.34</v>
          </cell>
          <cell r="M111">
            <v>70.239999999999995</v>
          </cell>
          <cell r="N111">
            <v>20.262999999999998</v>
          </cell>
          <cell r="O111">
            <v>18.649999999999999</v>
          </cell>
          <cell r="P111">
            <v>13.970000000000002</v>
          </cell>
          <cell r="Q111">
            <v>15.255000000000001</v>
          </cell>
          <cell r="R111">
            <v>0</v>
          </cell>
          <cell r="S111">
            <v>0</v>
          </cell>
          <cell r="T111">
            <v>6.5800000000000018</v>
          </cell>
          <cell r="U111">
            <v>1</v>
          </cell>
          <cell r="V111" t="str">
            <v>F-56</v>
          </cell>
          <cell r="W111">
            <v>9.2370000000000001</v>
          </cell>
          <cell r="X111">
            <v>9.6999999999999993</v>
          </cell>
          <cell r="Y111">
            <v>29.5</v>
          </cell>
          <cell r="Z111">
            <v>-9.06</v>
          </cell>
          <cell r="AA111">
            <v>-27.71</v>
          </cell>
          <cell r="AB111">
            <v>-27.171000000000003</v>
          </cell>
          <cell r="AC111">
            <v>-13.201000000000001</v>
          </cell>
          <cell r="AD111">
            <v>0.42899999999999999</v>
          </cell>
        </row>
        <row r="112">
          <cell r="A112">
            <v>491</v>
          </cell>
          <cell r="B112">
            <v>14.51</v>
          </cell>
          <cell r="C112">
            <v>25.52</v>
          </cell>
          <cell r="D112">
            <v>1</v>
          </cell>
          <cell r="E112">
            <v>41.03</v>
          </cell>
          <cell r="F112">
            <v>1</v>
          </cell>
          <cell r="G112">
            <v>6</v>
          </cell>
          <cell r="H112">
            <v>26.382000000000001</v>
          </cell>
          <cell r="I112">
            <v>4</v>
          </cell>
          <cell r="J112">
            <v>0</v>
          </cell>
          <cell r="K112">
            <v>4</v>
          </cell>
          <cell r="L112">
            <v>20.76</v>
          </cell>
          <cell r="M112">
            <v>79.510000000000005</v>
          </cell>
          <cell r="N112">
            <v>20.049999999999997</v>
          </cell>
          <cell r="O112">
            <v>16.589999999999996</v>
          </cell>
          <cell r="P112">
            <v>23.580000000000002</v>
          </cell>
          <cell r="Q112">
            <v>25.669</v>
          </cell>
          <cell r="R112">
            <v>0.88000000000000256</v>
          </cell>
          <cell r="S112">
            <v>0</v>
          </cell>
          <cell r="T112">
            <v>-5.4699999999999989</v>
          </cell>
          <cell r="U112">
            <v>1</v>
          </cell>
          <cell r="V112" t="str">
            <v>B-67</v>
          </cell>
          <cell r="W112">
            <v>14.47</v>
          </cell>
          <cell r="X112">
            <v>15.35</v>
          </cell>
          <cell r="Y112">
            <v>35.4</v>
          </cell>
          <cell r="Z112">
            <v>-14.47</v>
          </cell>
          <cell r="AA112">
            <v>-31.059999999999995</v>
          </cell>
          <cell r="AB112">
            <v>-27.127000000000002</v>
          </cell>
          <cell r="AC112">
            <v>-3.5469999999999997</v>
          </cell>
          <cell r="AD112">
            <v>0.67300000000000004</v>
          </cell>
        </row>
        <row r="113">
          <cell r="A113">
            <v>492</v>
          </cell>
          <cell r="B113">
            <v>8.01</v>
          </cell>
          <cell r="C113">
            <v>29.09</v>
          </cell>
          <cell r="D113">
            <v>1</v>
          </cell>
          <cell r="E113">
            <v>38.1</v>
          </cell>
          <cell r="F113">
            <v>0</v>
          </cell>
          <cell r="G113">
            <v>6</v>
          </cell>
          <cell r="H113">
            <v>23.888999999999999</v>
          </cell>
          <cell r="I113">
            <v>4</v>
          </cell>
          <cell r="J113">
            <v>0</v>
          </cell>
          <cell r="K113">
            <v>4</v>
          </cell>
          <cell r="L113">
            <v>18.34</v>
          </cell>
          <cell r="M113">
            <v>70.239999999999995</v>
          </cell>
          <cell r="N113">
            <v>21.066000000000003</v>
          </cell>
          <cell r="O113">
            <v>17.07</v>
          </cell>
          <cell r="P113">
            <v>21.250000000000004</v>
          </cell>
          <cell r="Q113">
            <v>23.198</v>
          </cell>
          <cell r="R113">
            <v>0</v>
          </cell>
          <cell r="S113">
            <v>0</v>
          </cell>
          <cell r="T113">
            <v>-6.5800000000000018</v>
          </cell>
          <cell r="U113">
            <v>1</v>
          </cell>
          <cell r="V113" t="str">
            <v>D-63</v>
          </cell>
          <cell r="W113">
            <v>16.533999999999999</v>
          </cell>
          <cell r="X113">
            <v>16</v>
          </cell>
          <cell r="Y113">
            <v>37.6</v>
          </cell>
          <cell r="Z113">
            <v>-16.53</v>
          </cell>
          <cell r="AA113">
            <v>-33.6</v>
          </cell>
          <cell r="AB113">
            <v>-27.749000000000002</v>
          </cell>
          <cell r="AC113">
            <v>-6.4989999999999997</v>
          </cell>
          <cell r="AD113">
            <v>0.55100000000000005</v>
          </cell>
        </row>
        <row r="114">
          <cell r="A114">
            <v>493</v>
          </cell>
          <cell r="B114">
            <v>8.01</v>
          </cell>
          <cell r="C114">
            <v>16.05</v>
          </cell>
          <cell r="D114">
            <v>1</v>
          </cell>
          <cell r="E114">
            <v>25.060000000000002</v>
          </cell>
          <cell r="F114">
            <v>1</v>
          </cell>
          <cell r="G114">
            <v>6</v>
          </cell>
          <cell r="H114">
            <v>16.183</v>
          </cell>
          <cell r="I114">
            <v>3</v>
          </cell>
          <cell r="J114">
            <v>0</v>
          </cell>
          <cell r="K114">
            <v>3</v>
          </cell>
          <cell r="L114">
            <v>7.82</v>
          </cell>
          <cell r="M114">
            <v>29.95</v>
          </cell>
          <cell r="N114" t="e">
            <v>#N/A</v>
          </cell>
          <cell r="O114">
            <v>15.950000000000003</v>
          </cell>
          <cell r="P114" t="e">
            <v>#N/A</v>
          </cell>
          <cell r="Q114" t="e">
            <v>#N/A</v>
          </cell>
          <cell r="R114" t="e">
            <v>#N/A</v>
          </cell>
          <cell r="S114">
            <v>0</v>
          </cell>
          <cell r="T114" t="e">
            <v>#N/A</v>
          </cell>
          <cell r="U114">
            <v>0</v>
          </cell>
          <cell r="V114" t="e">
            <v>#N/A</v>
          </cell>
          <cell r="W114">
            <v>4.9119999999999999</v>
          </cell>
          <cell r="X114">
            <v>1</v>
          </cell>
          <cell r="Y114">
            <v>22.4</v>
          </cell>
          <cell r="Z114">
            <v>-2.14</v>
          </cell>
          <cell r="AA114">
            <v>-18.090000000000003</v>
          </cell>
          <cell r="AB114" t="e">
            <v>#N/A</v>
          </cell>
          <cell r="AC114" t="e">
            <v>#N/A</v>
          </cell>
          <cell r="AD114" t="e">
            <v>#N/A</v>
          </cell>
        </row>
        <row r="115">
          <cell r="A115">
            <v>494</v>
          </cell>
          <cell r="B115">
            <v>8.01</v>
          </cell>
          <cell r="C115">
            <v>29.06</v>
          </cell>
          <cell r="D115">
            <v>1</v>
          </cell>
          <cell r="E115">
            <v>38.07</v>
          </cell>
          <cell r="F115">
            <v>0</v>
          </cell>
          <cell r="G115">
            <v>6</v>
          </cell>
          <cell r="H115">
            <v>23.870999999999999</v>
          </cell>
          <cell r="I115">
            <v>4</v>
          </cell>
          <cell r="J115">
            <v>0</v>
          </cell>
          <cell r="K115">
            <v>4</v>
          </cell>
          <cell r="L115">
            <v>18.329999999999998</v>
          </cell>
          <cell r="M115">
            <v>70.2</v>
          </cell>
          <cell r="N115" t="e">
            <v>#N/A</v>
          </cell>
          <cell r="O115">
            <v>16.060000000000002</v>
          </cell>
          <cell r="P115" t="e">
            <v>#N/A</v>
          </cell>
          <cell r="Q115" t="e">
            <v>#N/A</v>
          </cell>
          <cell r="R115" t="e">
            <v>#N/A</v>
          </cell>
          <cell r="S115">
            <v>0</v>
          </cell>
          <cell r="T115" t="e">
            <v>#N/A</v>
          </cell>
          <cell r="U115">
            <v>1</v>
          </cell>
          <cell r="V115" t="e">
            <v>#N/A</v>
          </cell>
          <cell r="W115">
            <v>16.567</v>
          </cell>
          <cell r="X115">
            <v>15.9</v>
          </cell>
          <cell r="Y115">
            <v>37.200000000000003</v>
          </cell>
          <cell r="Z115">
            <v>-16.57</v>
          </cell>
          <cell r="AA115">
            <v>-32.630000000000003</v>
          </cell>
          <cell r="AB115" t="e">
            <v>#N/A</v>
          </cell>
          <cell r="AC115" t="e">
            <v>#N/A</v>
          </cell>
          <cell r="AD115" t="e">
            <v>#N/A</v>
          </cell>
        </row>
        <row r="116">
          <cell r="A116">
            <v>495</v>
          </cell>
          <cell r="B116">
            <v>11.85</v>
          </cell>
          <cell r="C116">
            <v>16.02</v>
          </cell>
          <cell r="D116">
            <v>1</v>
          </cell>
          <cell r="E116">
            <v>28.869999999999997</v>
          </cell>
          <cell r="F116">
            <v>1</v>
          </cell>
          <cell r="G116">
            <v>6</v>
          </cell>
          <cell r="H116">
            <v>18.882000000000001</v>
          </cell>
          <cell r="I116">
            <v>3</v>
          </cell>
          <cell r="J116">
            <v>1</v>
          </cell>
          <cell r="K116">
            <v>4</v>
          </cell>
          <cell r="L116">
            <v>11.65</v>
          </cell>
          <cell r="M116">
            <v>44.62</v>
          </cell>
          <cell r="N116">
            <v>24</v>
          </cell>
          <cell r="O116">
            <v>17.500000000000004</v>
          </cell>
          <cell r="P116">
            <v>13.779999999999998</v>
          </cell>
          <cell r="Q116">
            <v>14.983000000000001</v>
          </cell>
          <cell r="R116">
            <v>0</v>
          </cell>
          <cell r="S116">
            <v>0</v>
          </cell>
          <cell r="T116">
            <v>0</v>
          </cell>
          <cell r="U116">
            <v>1</v>
          </cell>
          <cell r="V116" t="str">
            <v>B-58</v>
          </cell>
          <cell r="W116">
            <v>5.0570000000000004</v>
          </cell>
          <cell r="X116">
            <v>0.9</v>
          </cell>
          <cell r="Y116">
            <v>24.9</v>
          </cell>
          <cell r="Z116">
            <v>-2.06</v>
          </cell>
          <cell r="AA116">
            <v>-19.560000000000002</v>
          </cell>
          <cell r="AB116">
            <v>-17.326999999999998</v>
          </cell>
          <cell r="AC116">
            <v>-3.5469999999999997</v>
          </cell>
          <cell r="AD116">
            <v>0.67300000000000004</v>
          </cell>
        </row>
        <row r="117">
          <cell r="A117">
            <v>496</v>
          </cell>
          <cell r="B117">
            <v>8.0299999999999994</v>
          </cell>
          <cell r="C117">
            <v>19.04</v>
          </cell>
          <cell r="D117">
            <v>0.99</v>
          </cell>
          <cell r="E117">
            <v>28.06</v>
          </cell>
          <cell r="F117">
            <v>2</v>
          </cell>
          <cell r="G117">
            <v>6</v>
          </cell>
          <cell r="H117">
            <v>17.963999999999999</v>
          </cell>
          <cell r="I117">
            <v>4</v>
          </cell>
          <cell r="J117">
            <v>0</v>
          </cell>
          <cell r="K117">
            <v>4</v>
          </cell>
          <cell r="L117">
            <v>10.83</v>
          </cell>
          <cell r="M117">
            <v>41.48</v>
          </cell>
          <cell r="N117">
            <v>24.1</v>
          </cell>
          <cell r="O117">
            <v>20.100000000000001</v>
          </cell>
          <cell r="P117">
            <v>18.98</v>
          </cell>
          <cell r="Q117">
            <v>20.677</v>
          </cell>
          <cell r="R117">
            <v>0</v>
          </cell>
          <cell r="S117">
            <v>0</v>
          </cell>
          <cell r="T117">
            <v>0</v>
          </cell>
          <cell r="U117">
            <v>1</v>
          </cell>
          <cell r="V117" t="str">
            <v>A-69-70</v>
          </cell>
          <cell r="W117">
            <v>6.4889999999999999</v>
          </cell>
          <cell r="X117">
            <v>2.7</v>
          </cell>
          <cell r="Y117">
            <v>26.8</v>
          </cell>
          <cell r="Z117">
            <v>-4.04</v>
          </cell>
          <cell r="AA117">
            <v>-24.14</v>
          </cell>
          <cell r="AB117">
            <v>-22.466000000000001</v>
          </cell>
          <cell r="AC117">
            <v>-3.4859999999999998</v>
          </cell>
          <cell r="AD117">
            <v>0.73399999999999999</v>
          </cell>
        </row>
        <row r="118">
          <cell r="A118">
            <v>497</v>
          </cell>
          <cell r="B118">
            <v>8.0299999999999994</v>
          </cell>
          <cell r="C118">
            <v>21.05</v>
          </cell>
          <cell r="D118">
            <v>1</v>
          </cell>
          <cell r="E118">
            <v>30.08</v>
          </cell>
          <cell r="F118">
            <v>1</v>
          </cell>
          <cell r="G118">
            <v>6</v>
          </cell>
          <cell r="H118">
            <v>19.154</v>
          </cell>
          <cell r="I118">
            <v>3</v>
          </cell>
          <cell r="J118">
            <v>0</v>
          </cell>
          <cell r="K118">
            <v>3</v>
          </cell>
          <cell r="L118">
            <v>12.35</v>
          </cell>
          <cell r="M118">
            <v>47.3</v>
          </cell>
          <cell r="N118">
            <v>20.335000000000001</v>
          </cell>
          <cell r="O118">
            <v>17.68</v>
          </cell>
          <cell r="P118">
            <v>16.410000000000004</v>
          </cell>
          <cell r="Q118">
            <v>17.920000000000002</v>
          </cell>
          <cell r="R118">
            <v>0</v>
          </cell>
          <cell r="S118">
            <v>0</v>
          </cell>
          <cell r="T118">
            <v>4.4800000000000004</v>
          </cell>
          <cell r="U118">
            <v>1</v>
          </cell>
          <cell r="V118" t="str">
            <v>E-56</v>
          </cell>
          <cell r="W118">
            <v>8.4649999999999999</v>
          </cell>
          <cell r="X118">
            <v>6.9</v>
          </cell>
          <cell r="Y118">
            <v>28.8</v>
          </cell>
          <cell r="Z118">
            <v>-8.4700000000000006</v>
          </cell>
          <cell r="AA118">
            <v>-26.15</v>
          </cell>
          <cell r="AB118">
            <v>-25.610000000000003</v>
          </cell>
          <cell r="AC118">
            <v>-9.1999999999999993</v>
          </cell>
          <cell r="AD118">
            <v>0.49</v>
          </cell>
        </row>
        <row r="119">
          <cell r="A119">
            <v>498</v>
          </cell>
          <cell r="B119">
            <v>8.02</v>
          </cell>
          <cell r="C119">
            <v>21.06</v>
          </cell>
          <cell r="D119">
            <v>1</v>
          </cell>
          <cell r="E119">
            <v>30.08</v>
          </cell>
          <cell r="F119">
            <v>1</v>
          </cell>
          <cell r="G119">
            <v>6</v>
          </cell>
          <cell r="H119">
            <v>19.152999999999999</v>
          </cell>
          <cell r="I119">
            <v>3</v>
          </cell>
          <cell r="J119">
            <v>0</v>
          </cell>
          <cell r="K119">
            <v>3</v>
          </cell>
          <cell r="L119">
            <v>12.34</v>
          </cell>
          <cell r="M119">
            <v>47.26</v>
          </cell>
          <cell r="N119">
            <v>19.09</v>
          </cell>
          <cell r="O119">
            <v>15.759999999999998</v>
          </cell>
          <cell r="P119">
            <v>15.650000000000002</v>
          </cell>
          <cell r="Q119">
            <v>17.09</v>
          </cell>
          <cell r="R119">
            <v>0</v>
          </cell>
          <cell r="S119">
            <v>0</v>
          </cell>
          <cell r="T119">
            <v>0</v>
          </cell>
          <cell r="U119">
            <v>1</v>
          </cell>
          <cell r="V119" t="str">
            <v>D-60</v>
          </cell>
          <cell r="W119">
            <v>9.2100000000000009</v>
          </cell>
          <cell r="X119">
            <v>7.35</v>
          </cell>
          <cell r="Y119">
            <v>28.3</v>
          </cell>
          <cell r="Z119">
            <v>-9.2100000000000009</v>
          </cell>
          <cell r="AA119">
            <v>-24.97</v>
          </cell>
          <cell r="AB119">
            <v>-22.149000000000001</v>
          </cell>
          <cell r="AC119">
            <v>-6.4989999999999997</v>
          </cell>
          <cell r="AD119">
            <v>0.55100000000000005</v>
          </cell>
        </row>
        <row r="120">
          <cell r="A120">
            <v>499</v>
          </cell>
          <cell r="B120">
            <v>16.810000000000002</v>
          </cell>
          <cell r="C120">
            <v>24.79</v>
          </cell>
          <cell r="D120">
            <v>1</v>
          </cell>
          <cell r="E120">
            <v>42.6</v>
          </cell>
          <cell r="F120">
            <v>1</v>
          </cell>
          <cell r="G120">
            <v>6</v>
          </cell>
          <cell r="H120">
            <v>27.577999999999999</v>
          </cell>
          <cell r="I120">
            <v>4</v>
          </cell>
          <cell r="J120">
            <v>1</v>
          </cell>
          <cell r="K120">
            <v>5</v>
          </cell>
          <cell r="L120">
            <v>18.36</v>
          </cell>
          <cell r="M120">
            <v>70.319999999999993</v>
          </cell>
          <cell r="N120">
            <v>21.001000000000001</v>
          </cell>
          <cell r="O120">
            <v>15.000000000000002</v>
          </cell>
          <cell r="P120">
            <v>18.790000000000003</v>
          </cell>
          <cell r="Q120">
            <v>20.445</v>
          </cell>
          <cell r="R120">
            <v>0</v>
          </cell>
          <cell r="S120">
            <v>0</v>
          </cell>
          <cell r="T120">
            <v>-4.4800000000000004</v>
          </cell>
          <cell r="U120">
            <v>1</v>
          </cell>
          <cell r="V120" t="str">
            <v>C-66</v>
          </cell>
          <cell r="W120">
            <v>13.099</v>
          </cell>
          <cell r="X120">
            <v>14.3</v>
          </cell>
          <cell r="Y120">
            <v>34.1</v>
          </cell>
          <cell r="Z120">
            <v>-13.1</v>
          </cell>
          <cell r="AA120">
            <v>-28.1</v>
          </cell>
          <cell r="AB120">
            <v>-23.388000000000002</v>
          </cell>
          <cell r="AC120">
            <v>-4.5979999999999999</v>
          </cell>
          <cell r="AD120">
            <v>0.61199999999999999</v>
          </cell>
        </row>
        <row r="121">
          <cell r="A121">
            <v>500</v>
          </cell>
          <cell r="B121">
            <v>8.01</v>
          </cell>
          <cell r="C121">
            <v>29.09</v>
          </cell>
          <cell r="D121">
            <v>1</v>
          </cell>
          <cell r="E121">
            <v>38.1</v>
          </cell>
          <cell r="F121">
            <v>0</v>
          </cell>
          <cell r="G121">
            <v>6</v>
          </cell>
          <cell r="H121">
            <v>23.888999999999999</v>
          </cell>
          <cell r="I121">
            <v>4</v>
          </cell>
          <cell r="J121">
            <v>0</v>
          </cell>
          <cell r="K121">
            <v>4</v>
          </cell>
          <cell r="L121">
            <v>22.84</v>
          </cell>
          <cell r="M121">
            <v>87.48</v>
          </cell>
          <cell r="N121" t="e">
            <v>#N/A</v>
          </cell>
          <cell r="O121">
            <v>16.389999999999997</v>
          </cell>
          <cell r="P121" t="e">
            <v>#N/A</v>
          </cell>
          <cell r="Q121" t="e">
            <v>#N/A</v>
          </cell>
          <cell r="R121" t="e">
            <v>#N/A</v>
          </cell>
          <cell r="S121">
            <v>0</v>
          </cell>
          <cell r="T121" t="e">
            <v>#N/A</v>
          </cell>
          <cell r="U121">
            <v>1</v>
          </cell>
          <cell r="V121" t="e">
            <v>#N/A</v>
          </cell>
          <cell r="W121">
            <v>16.405000000000001</v>
          </cell>
          <cell r="X121">
            <v>15.8</v>
          </cell>
          <cell r="Y121">
            <v>37.200000000000003</v>
          </cell>
          <cell r="Z121">
            <v>-16.41</v>
          </cell>
          <cell r="AA121">
            <v>-32.799999999999997</v>
          </cell>
          <cell r="AB121" t="e">
            <v>#N/A</v>
          </cell>
          <cell r="AC121" t="e">
            <v>#N/A</v>
          </cell>
          <cell r="AD121" t="e">
            <v>#N/A</v>
          </cell>
        </row>
        <row r="122">
          <cell r="A122">
            <v>501</v>
          </cell>
          <cell r="B122">
            <v>12.02</v>
          </cell>
          <cell r="C122">
            <v>16.04</v>
          </cell>
          <cell r="D122">
            <v>1</v>
          </cell>
          <cell r="E122">
            <v>29.06</v>
          </cell>
          <cell r="F122">
            <v>1</v>
          </cell>
          <cell r="G122">
            <v>6</v>
          </cell>
          <cell r="H122">
            <v>19.013999999999999</v>
          </cell>
          <cell r="I122">
            <v>3</v>
          </cell>
          <cell r="J122">
            <v>1</v>
          </cell>
          <cell r="K122">
            <v>4</v>
          </cell>
          <cell r="L122">
            <v>11.81</v>
          </cell>
          <cell r="M122">
            <v>45.23</v>
          </cell>
          <cell r="N122" t="e">
            <v>#N/A</v>
          </cell>
          <cell r="O122">
            <v>17</v>
          </cell>
          <cell r="P122" t="e">
            <v>#N/A</v>
          </cell>
          <cell r="Q122" t="e">
            <v>#N/A</v>
          </cell>
          <cell r="R122" t="e">
            <v>#N/A</v>
          </cell>
          <cell r="S122">
            <v>0</v>
          </cell>
          <cell r="T122" t="e">
            <v>#N/A</v>
          </cell>
          <cell r="U122">
            <v>1</v>
          </cell>
          <cell r="V122" t="e">
            <v>#N/A</v>
          </cell>
          <cell r="W122">
            <v>5.1959999999999997</v>
          </cell>
          <cell r="X122">
            <v>0.7</v>
          </cell>
          <cell r="Y122">
            <v>25.2</v>
          </cell>
          <cell r="Z122">
            <v>-2.14</v>
          </cell>
          <cell r="AA122">
            <v>-19.14</v>
          </cell>
          <cell r="AB122" t="e">
            <v>#N/A</v>
          </cell>
          <cell r="AC122" t="e">
            <v>#N/A</v>
          </cell>
          <cell r="AD122" t="e">
            <v>#N/A</v>
          </cell>
        </row>
        <row r="123">
          <cell r="A123">
            <v>502</v>
          </cell>
          <cell r="B123">
            <v>8.02</v>
          </cell>
          <cell r="C123">
            <v>29.05</v>
          </cell>
          <cell r="D123">
            <v>1</v>
          </cell>
          <cell r="E123">
            <v>38.07</v>
          </cell>
          <cell r="F123">
            <v>0</v>
          </cell>
          <cell r="G123">
            <v>6</v>
          </cell>
          <cell r="H123">
            <v>23.872</v>
          </cell>
          <cell r="I123">
            <v>4</v>
          </cell>
          <cell r="J123">
            <v>0</v>
          </cell>
          <cell r="K123">
            <v>4</v>
          </cell>
          <cell r="L123">
            <v>18.34</v>
          </cell>
          <cell r="M123">
            <v>70.239999999999995</v>
          </cell>
          <cell r="N123" t="e">
            <v>#N/A</v>
          </cell>
          <cell r="O123">
            <v>16.679999999999996</v>
          </cell>
          <cell r="P123" t="e">
            <v>#N/A</v>
          </cell>
          <cell r="Q123" t="e">
            <v>#N/A</v>
          </cell>
          <cell r="R123" t="e">
            <v>#N/A</v>
          </cell>
          <cell r="S123">
            <v>0</v>
          </cell>
          <cell r="T123" t="e">
            <v>#N/A</v>
          </cell>
          <cell r="U123">
            <v>1</v>
          </cell>
          <cell r="V123" t="e">
            <v>#N/A</v>
          </cell>
          <cell r="W123">
            <v>16.047000000000001</v>
          </cell>
          <cell r="X123">
            <v>15.9</v>
          </cell>
          <cell r="Y123">
            <v>37.1</v>
          </cell>
          <cell r="Z123">
            <v>-16.05</v>
          </cell>
          <cell r="AA123">
            <v>-32.729999999999997</v>
          </cell>
          <cell r="AB123" t="e">
            <v>#N/A</v>
          </cell>
          <cell r="AC123" t="e">
            <v>#N/A</v>
          </cell>
          <cell r="AD123" t="e">
            <v>#N/A</v>
          </cell>
        </row>
        <row r="124">
          <cell r="A124">
            <v>503</v>
          </cell>
          <cell r="B124">
            <v>8.02</v>
          </cell>
          <cell r="C124">
            <v>16.04</v>
          </cell>
          <cell r="D124">
            <v>1</v>
          </cell>
          <cell r="E124">
            <v>25.06</v>
          </cell>
          <cell r="F124">
            <v>1</v>
          </cell>
          <cell r="G124">
            <v>6</v>
          </cell>
          <cell r="H124">
            <v>16.184000000000001</v>
          </cell>
          <cell r="I124">
            <v>3</v>
          </cell>
          <cell r="J124">
            <v>0</v>
          </cell>
          <cell r="K124">
            <v>3</v>
          </cell>
          <cell r="L124">
            <v>7.82</v>
          </cell>
          <cell r="M124">
            <v>29.95</v>
          </cell>
          <cell r="N124" t="e">
            <v>#N/A</v>
          </cell>
          <cell r="O124">
            <v>17.149999999999999</v>
          </cell>
          <cell r="P124" t="e">
            <v>#N/A</v>
          </cell>
          <cell r="Q124" t="e">
            <v>#N/A</v>
          </cell>
          <cell r="R124" t="e">
            <v>#N/A</v>
          </cell>
          <cell r="S124">
            <v>0</v>
          </cell>
          <cell r="T124" t="e">
            <v>#N/A</v>
          </cell>
          <cell r="U124">
            <v>0</v>
          </cell>
          <cell r="V124" t="e">
            <v>#N/A</v>
          </cell>
          <cell r="W124">
            <v>5.3719999999999999</v>
          </cell>
          <cell r="X124">
            <v>0.55000000000000004</v>
          </cell>
          <cell r="Y124">
            <v>24.05</v>
          </cell>
          <cell r="Z124">
            <v>-1.64</v>
          </cell>
          <cell r="AA124">
            <v>-18.79</v>
          </cell>
          <cell r="AB124" t="e">
            <v>#N/A</v>
          </cell>
          <cell r="AC124" t="e">
            <v>#N/A</v>
          </cell>
          <cell r="AD124" t="e">
            <v>#N/A</v>
          </cell>
        </row>
        <row r="125">
          <cell r="A125">
            <v>504</v>
          </cell>
          <cell r="B125">
            <v>8.01</v>
          </cell>
          <cell r="C125">
            <v>19.02</v>
          </cell>
          <cell r="D125">
            <v>1</v>
          </cell>
          <cell r="E125">
            <v>28.03</v>
          </cell>
          <cell r="F125">
            <v>2</v>
          </cell>
          <cell r="G125">
            <v>6</v>
          </cell>
          <cell r="H125">
            <v>17.946999999999999</v>
          </cell>
          <cell r="I125">
            <v>4</v>
          </cell>
          <cell r="J125">
            <v>0</v>
          </cell>
          <cell r="K125">
            <v>4</v>
          </cell>
          <cell r="L125">
            <v>7.81</v>
          </cell>
          <cell r="M125">
            <v>29.91</v>
          </cell>
          <cell r="N125">
            <v>23.75</v>
          </cell>
          <cell r="O125">
            <v>19</v>
          </cell>
          <cell r="P125">
            <v>14.98</v>
          </cell>
          <cell r="Q125">
            <v>16.306000000000001</v>
          </cell>
          <cell r="R125">
            <v>0</v>
          </cell>
          <cell r="S125">
            <v>0</v>
          </cell>
          <cell r="T125">
            <v>0</v>
          </cell>
          <cell r="U125">
            <v>0</v>
          </cell>
          <cell r="V125" t="str">
            <v>A-58</v>
          </cell>
          <cell r="W125">
            <v>6.2690000000000001</v>
          </cell>
          <cell r="X125">
            <v>3.25</v>
          </cell>
          <cell r="Y125">
            <v>27</v>
          </cell>
          <cell r="Z125">
            <v>-3.77</v>
          </cell>
          <cell r="AA125">
            <v>-22.77</v>
          </cell>
          <cell r="AB125">
            <v>-18.466000000000001</v>
          </cell>
          <cell r="AC125">
            <v>-3.4859999999999998</v>
          </cell>
          <cell r="AD125">
            <v>0.73399999999999999</v>
          </cell>
        </row>
        <row r="126">
          <cell r="A126">
            <v>505</v>
          </cell>
          <cell r="B126">
            <v>8.02</v>
          </cell>
          <cell r="C126">
            <v>21.06</v>
          </cell>
          <cell r="D126">
            <v>1</v>
          </cell>
          <cell r="E126">
            <v>30.08</v>
          </cell>
          <cell r="F126">
            <v>1</v>
          </cell>
          <cell r="G126">
            <v>6</v>
          </cell>
          <cell r="H126">
            <v>19.152999999999999</v>
          </cell>
          <cell r="I126">
            <v>3</v>
          </cell>
          <cell r="J126">
            <v>0</v>
          </cell>
          <cell r="K126">
            <v>3</v>
          </cell>
          <cell r="L126">
            <v>12.35</v>
          </cell>
          <cell r="M126">
            <v>47.3</v>
          </cell>
          <cell r="N126">
            <v>21.073</v>
          </cell>
          <cell r="O126">
            <v>15.6</v>
          </cell>
          <cell r="P126">
            <v>15.940000000000001</v>
          </cell>
          <cell r="Q126">
            <v>17.376000000000001</v>
          </cell>
          <cell r="R126">
            <v>0</v>
          </cell>
          <cell r="S126">
            <v>0</v>
          </cell>
          <cell r="T126">
            <v>0</v>
          </cell>
          <cell r="U126">
            <v>1</v>
          </cell>
          <cell r="V126" t="str">
            <v>C-63</v>
          </cell>
          <cell r="W126">
            <v>8.0269999999999992</v>
          </cell>
          <cell r="X126">
            <v>7.6</v>
          </cell>
          <cell r="Y126">
            <v>29.1</v>
          </cell>
          <cell r="Z126">
            <v>-8.6199999999999992</v>
          </cell>
          <cell r="AA126">
            <v>-24.22</v>
          </cell>
          <cell r="AB126">
            <v>-20.538</v>
          </cell>
          <cell r="AC126">
            <v>-4.5979999999999999</v>
          </cell>
          <cell r="AD126">
            <v>0.61199999999999999</v>
          </cell>
        </row>
        <row r="127">
          <cell r="A127">
            <v>506</v>
          </cell>
          <cell r="B127">
            <v>8.02</v>
          </cell>
          <cell r="C127">
            <v>21.81</v>
          </cell>
          <cell r="D127">
            <v>1</v>
          </cell>
          <cell r="E127">
            <v>30.83</v>
          </cell>
          <cell r="F127">
            <v>2</v>
          </cell>
          <cell r="G127">
            <v>6</v>
          </cell>
          <cell r="H127">
            <v>19.603999999999999</v>
          </cell>
          <cell r="I127">
            <v>4</v>
          </cell>
          <cell r="J127">
            <v>0</v>
          </cell>
          <cell r="K127">
            <v>4</v>
          </cell>
          <cell r="L127">
            <v>12.32</v>
          </cell>
          <cell r="M127">
            <v>47.19</v>
          </cell>
          <cell r="N127">
            <v>20.346000000000004</v>
          </cell>
          <cell r="O127">
            <v>15.219999999999999</v>
          </cell>
          <cell r="P127">
            <v>10.510000000000002</v>
          </cell>
          <cell r="Q127">
            <v>11.477</v>
          </cell>
          <cell r="R127">
            <v>0</v>
          </cell>
          <cell r="S127">
            <v>0</v>
          </cell>
          <cell r="T127">
            <v>2.6400000000000006</v>
          </cell>
          <cell r="U127">
            <v>1</v>
          </cell>
          <cell r="V127" t="str">
            <v>E-57</v>
          </cell>
          <cell r="W127">
            <v>9.2539999999999996</v>
          </cell>
          <cell r="X127">
            <v>9.35</v>
          </cell>
          <cell r="Y127">
            <v>29.6</v>
          </cell>
          <cell r="Z127">
            <v>-9.25</v>
          </cell>
          <cell r="AA127">
            <v>-24.47</v>
          </cell>
          <cell r="AB127">
            <v>-19.71</v>
          </cell>
          <cell r="AC127">
            <v>-9.1999999999999993</v>
          </cell>
          <cell r="AD127">
            <v>0.49</v>
          </cell>
        </row>
        <row r="128">
          <cell r="A128">
            <v>507</v>
          </cell>
          <cell r="B128">
            <v>8.02</v>
          </cell>
          <cell r="C128">
            <v>24.58</v>
          </cell>
          <cell r="D128">
            <v>1</v>
          </cell>
          <cell r="E128">
            <v>33.599999999999994</v>
          </cell>
          <cell r="F128">
            <v>0</v>
          </cell>
          <cell r="G128">
            <v>6</v>
          </cell>
          <cell r="H128">
            <v>21.228000000000002</v>
          </cell>
          <cell r="I128">
            <v>4</v>
          </cell>
          <cell r="J128">
            <v>0</v>
          </cell>
          <cell r="K128">
            <v>4</v>
          </cell>
          <cell r="L128">
            <v>18.329999999999998</v>
          </cell>
          <cell r="M128">
            <v>70.2</v>
          </cell>
          <cell r="N128" t="e">
            <v>#N/A</v>
          </cell>
          <cell r="O128">
            <v>14.83</v>
          </cell>
          <cell r="P128" t="e">
            <v>#N/A</v>
          </cell>
          <cell r="Q128" t="e">
            <v>#N/A</v>
          </cell>
          <cell r="R128" t="e">
            <v>#N/A</v>
          </cell>
          <cell r="S128">
            <v>0</v>
          </cell>
          <cell r="T128" t="e">
            <v>#N/A</v>
          </cell>
          <cell r="U128">
            <v>1</v>
          </cell>
          <cell r="V128" t="e">
            <v>#N/A</v>
          </cell>
          <cell r="W128">
            <v>12.465999999999999</v>
          </cell>
          <cell r="X128">
            <v>11.4</v>
          </cell>
          <cell r="Y128">
            <v>32.4</v>
          </cell>
          <cell r="Z128">
            <v>-12.47</v>
          </cell>
          <cell r="AA128">
            <v>-27.3</v>
          </cell>
          <cell r="AB128" t="e">
            <v>#N/A</v>
          </cell>
          <cell r="AC128" t="e">
            <v>#N/A</v>
          </cell>
          <cell r="AD128" t="e">
            <v>#N/A</v>
          </cell>
        </row>
        <row r="129">
          <cell r="A129">
            <v>508</v>
          </cell>
          <cell r="B129">
            <v>12.620000000000001</v>
          </cell>
          <cell r="C129">
            <v>29.07</v>
          </cell>
          <cell r="D129">
            <v>1</v>
          </cell>
          <cell r="E129">
            <v>42.69</v>
          </cell>
          <cell r="F129">
            <v>1</v>
          </cell>
          <cell r="G129">
            <v>6</v>
          </cell>
          <cell r="H129">
            <v>27.145</v>
          </cell>
          <cell r="I129">
            <v>4</v>
          </cell>
          <cell r="J129">
            <v>1</v>
          </cell>
          <cell r="K129">
            <v>5</v>
          </cell>
          <cell r="L129">
            <v>20.86</v>
          </cell>
          <cell r="M129">
            <v>79.89</v>
          </cell>
          <cell r="N129" t="e">
            <v>#N/A</v>
          </cell>
          <cell r="O129">
            <v>17.07</v>
          </cell>
          <cell r="P129" t="e">
            <v>#N/A</v>
          </cell>
          <cell r="Q129" t="e">
            <v>#N/A</v>
          </cell>
          <cell r="R129" t="e">
            <v>#N/A</v>
          </cell>
          <cell r="S129">
            <v>0</v>
          </cell>
          <cell r="T129" t="e">
            <v>#N/A</v>
          </cell>
          <cell r="U129">
            <v>1</v>
          </cell>
          <cell r="V129" t="e">
            <v>#N/A</v>
          </cell>
          <cell r="W129">
            <v>16.044</v>
          </cell>
          <cell r="X129">
            <v>15.8</v>
          </cell>
          <cell r="Y129">
            <v>39.6</v>
          </cell>
          <cell r="Z129">
            <v>-16.04</v>
          </cell>
          <cell r="AA129">
            <v>-33.11</v>
          </cell>
          <cell r="AB129" t="e">
            <v>#N/A</v>
          </cell>
          <cell r="AC129" t="e">
            <v>#N/A</v>
          </cell>
          <cell r="AD129" t="e">
            <v>#N/A</v>
          </cell>
        </row>
        <row r="130">
          <cell r="A130">
            <v>509</v>
          </cell>
          <cell r="B130">
            <v>8.02</v>
          </cell>
          <cell r="C130">
            <v>16.05</v>
          </cell>
          <cell r="D130">
            <v>1</v>
          </cell>
          <cell r="E130">
            <v>25.07</v>
          </cell>
          <cell r="F130">
            <v>1</v>
          </cell>
          <cell r="G130">
            <v>6</v>
          </cell>
          <cell r="H130">
            <v>16.190000000000001</v>
          </cell>
          <cell r="I130">
            <v>3</v>
          </cell>
          <cell r="J130">
            <v>0</v>
          </cell>
          <cell r="K130">
            <v>3</v>
          </cell>
          <cell r="L130">
            <v>7.82</v>
          </cell>
          <cell r="M130">
            <v>29.95</v>
          </cell>
          <cell r="N130" t="e">
            <v>#N/A</v>
          </cell>
          <cell r="O130">
            <v>1.0499999999999998</v>
          </cell>
          <cell r="P130">
            <v>0</v>
          </cell>
          <cell r="Q130">
            <v>0</v>
          </cell>
          <cell r="R130" t="e">
            <v>#N/A</v>
          </cell>
          <cell r="S130">
            <v>0</v>
          </cell>
          <cell r="T130">
            <v>0</v>
          </cell>
          <cell r="U130">
            <v>0</v>
          </cell>
          <cell r="V130" t="e">
            <v>#N/A</v>
          </cell>
          <cell r="W130">
            <v>5.5010000000000003</v>
          </cell>
          <cell r="X130">
            <v>1</v>
          </cell>
          <cell r="Y130">
            <v>22.93</v>
          </cell>
          <cell r="Z130">
            <v>-2.4700000000000002</v>
          </cell>
          <cell r="AA130">
            <v>-3.52</v>
          </cell>
          <cell r="AB130" t="e">
            <v>#N/A</v>
          </cell>
          <cell r="AC130" t="e">
            <v>#N/A</v>
          </cell>
          <cell r="AD130" t="e">
            <v>#N/A</v>
          </cell>
        </row>
        <row r="131">
          <cell r="A131">
            <v>510</v>
          </cell>
          <cell r="B131">
            <v>8.02</v>
          </cell>
          <cell r="C131">
            <v>29.05</v>
          </cell>
          <cell r="D131">
            <v>1</v>
          </cell>
          <cell r="E131">
            <v>38.07</v>
          </cell>
          <cell r="F131">
            <v>0</v>
          </cell>
          <cell r="G131">
            <v>6</v>
          </cell>
          <cell r="H131">
            <v>23.872</v>
          </cell>
          <cell r="I131">
            <v>4</v>
          </cell>
          <cell r="J131">
            <v>0</v>
          </cell>
          <cell r="K131">
            <v>4</v>
          </cell>
          <cell r="L131">
            <v>18.329999999999998</v>
          </cell>
          <cell r="M131">
            <v>70.2</v>
          </cell>
          <cell r="N131">
            <v>20.440000000000001</v>
          </cell>
          <cell r="O131">
            <v>18.37</v>
          </cell>
          <cell r="P131">
            <v>24.990000000000002</v>
          </cell>
          <cell r="Q131">
            <v>27.27</v>
          </cell>
          <cell r="R131">
            <v>0</v>
          </cell>
          <cell r="S131">
            <v>0</v>
          </cell>
          <cell r="T131">
            <v>-8.4200000000000017</v>
          </cell>
          <cell r="U131">
            <v>1</v>
          </cell>
          <cell r="V131" t="str">
            <v>C-62</v>
          </cell>
          <cell r="W131">
            <v>16.059999999999999</v>
          </cell>
          <cell r="X131">
            <v>15.5</v>
          </cell>
          <cell r="Y131">
            <v>36.5</v>
          </cell>
          <cell r="Z131">
            <v>-16.059999999999999</v>
          </cell>
          <cell r="AA131">
            <v>-34.43</v>
          </cell>
          <cell r="AB131">
            <v>-29.588000000000001</v>
          </cell>
          <cell r="AC131">
            <v>-4.5979999999999999</v>
          </cell>
          <cell r="AD131">
            <v>0.61199999999999999</v>
          </cell>
        </row>
        <row r="132">
          <cell r="A132">
            <v>511</v>
          </cell>
          <cell r="B132">
            <v>8.01</v>
          </cell>
          <cell r="C132">
            <v>16.04</v>
          </cell>
          <cell r="D132">
            <v>1</v>
          </cell>
          <cell r="E132">
            <v>25.049999999999997</v>
          </cell>
          <cell r="F132">
            <v>1</v>
          </cell>
          <cell r="G132">
            <v>6</v>
          </cell>
          <cell r="H132">
            <v>16.177</v>
          </cell>
          <cell r="I132">
            <v>3</v>
          </cell>
          <cell r="J132">
            <v>0</v>
          </cell>
          <cell r="K132">
            <v>3</v>
          </cell>
          <cell r="L132">
            <v>7.81</v>
          </cell>
          <cell r="M132">
            <v>29.91</v>
          </cell>
          <cell r="N132">
            <v>21.099999999999998</v>
          </cell>
          <cell r="O132">
            <v>0.89999999999999991</v>
          </cell>
          <cell r="P132" t="str">
            <v/>
          </cell>
          <cell r="Q132" t="str">
            <v/>
          </cell>
          <cell r="R132">
            <v>0</v>
          </cell>
          <cell r="S132">
            <v>0</v>
          </cell>
          <cell r="T132" t="e">
            <v>#VALUE!</v>
          </cell>
          <cell r="U132">
            <v>0</v>
          </cell>
          <cell r="V132" t="str">
            <v>A-66</v>
          </cell>
          <cell r="W132">
            <v>5.367</v>
          </cell>
          <cell r="X132">
            <v>1.6</v>
          </cell>
          <cell r="Y132">
            <v>22.7</v>
          </cell>
          <cell r="Z132">
            <v>-2.62</v>
          </cell>
          <cell r="AA132">
            <v>-3.52</v>
          </cell>
          <cell r="AC132">
            <v>0</v>
          </cell>
          <cell r="AD132">
            <v>0.73399999999999999</v>
          </cell>
        </row>
        <row r="133">
          <cell r="A133">
            <v>512</v>
          </cell>
          <cell r="B133">
            <v>8.0299999999999994</v>
          </cell>
          <cell r="C133">
            <v>19.04</v>
          </cell>
          <cell r="D133">
            <v>1</v>
          </cell>
          <cell r="E133">
            <v>28.07</v>
          </cell>
          <cell r="F133">
            <v>1</v>
          </cell>
          <cell r="G133">
            <v>6</v>
          </cell>
          <cell r="H133">
            <v>17.966000000000001</v>
          </cell>
          <cell r="I133">
            <v>3</v>
          </cell>
          <cell r="J133">
            <v>0</v>
          </cell>
          <cell r="K133">
            <v>3</v>
          </cell>
          <cell r="L133">
            <v>7.63</v>
          </cell>
          <cell r="M133">
            <v>29.22</v>
          </cell>
          <cell r="N133">
            <v>20.71</v>
          </cell>
          <cell r="O133">
            <v>18.5</v>
          </cell>
          <cell r="P133">
            <v>5.57</v>
          </cell>
          <cell r="Q133">
            <v>6.0819999999999999</v>
          </cell>
          <cell r="R133">
            <v>1.490000000000002</v>
          </cell>
          <cell r="S133">
            <v>0</v>
          </cell>
          <cell r="T133">
            <v>9.41</v>
          </cell>
          <cell r="U133">
            <v>0</v>
          </cell>
          <cell r="V133" t="str">
            <v>F-52-53</v>
          </cell>
          <cell r="W133">
            <v>5.59</v>
          </cell>
          <cell r="X133">
            <v>4.0999999999999996</v>
          </cell>
          <cell r="Y133">
            <v>26.3</v>
          </cell>
          <cell r="Z133">
            <v>-4.33</v>
          </cell>
          <cell r="AA133">
            <v>-22.83</v>
          </cell>
          <cell r="AB133">
            <v>-18.771000000000001</v>
          </cell>
          <cell r="AC133">
            <v>-13.201000000000001</v>
          </cell>
          <cell r="AD133">
            <v>0.42899999999999999</v>
          </cell>
        </row>
        <row r="134">
          <cell r="A134">
            <v>513</v>
          </cell>
          <cell r="B134">
            <v>8.02</v>
          </cell>
          <cell r="C134">
            <v>21.06</v>
          </cell>
          <cell r="D134">
            <v>1</v>
          </cell>
          <cell r="E134">
            <v>30.08</v>
          </cell>
          <cell r="F134">
            <v>1</v>
          </cell>
          <cell r="G134">
            <v>6</v>
          </cell>
          <cell r="H134">
            <v>19.152999999999999</v>
          </cell>
          <cell r="I134">
            <v>3</v>
          </cell>
          <cell r="J134">
            <v>0</v>
          </cell>
          <cell r="K134">
            <v>3</v>
          </cell>
          <cell r="L134">
            <v>12.34</v>
          </cell>
          <cell r="M134">
            <v>47.26</v>
          </cell>
          <cell r="N134">
            <v>20.361999999999998</v>
          </cell>
          <cell r="O134">
            <v>15.920000000000002</v>
          </cell>
          <cell r="P134">
            <v>14.050000000000004</v>
          </cell>
          <cell r="Q134">
            <v>15.343</v>
          </cell>
          <cell r="R134">
            <v>0</v>
          </cell>
          <cell r="S134">
            <v>0</v>
          </cell>
          <cell r="T134">
            <v>1.8399999999999999</v>
          </cell>
          <cell r="U134">
            <v>1</v>
          </cell>
          <cell r="V134" t="str">
            <v>D-58</v>
          </cell>
          <cell r="W134">
            <v>8.0380000000000003</v>
          </cell>
          <cell r="X134">
            <v>7.35</v>
          </cell>
          <cell r="Y134">
            <v>28.4</v>
          </cell>
          <cell r="Z134">
            <v>-8.0399999999999991</v>
          </cell>
          <cell r="AA134">
            <v>-23.96</v>
          </cell>
          <cell r="AB134">
            <v>-20.549000000000003</v>
          </cell>
          <cell r="AC134">
            <v>-6.4989999999999997</v>
          </cell>
          <cell r="AD134">
            <v>0.55100000000000005</v>
          </cell>
        </row>
        <row r="135">
          <cell r="A135">
            <v>514</v>
          </cell>
          <cell r="B135">
            <v>8.01</v>
          </cell>
          <cell r="C135">
            <v>21.8</v>
          </cell>
          <cell r="D135">
            <v>1</v>
          </cell>
          <cell r="E135">
            <v>30.810000000000002</v>
          </cell>
          <cell r="F135">
            <v>2</v>
          </cell>
          <cell r="G135">
            <v>6</v>
          </cell>
          <cell r="H135">
            <v>19.591000000000001</v>
          </cell>
          <cell r="I135">
            <v>4</v>
          </cell>
          <cell r="J135">
            <v>0</v>
          </cell>
          <cell r="K135">
            <v>4</v>
          </cell>
          <cell r="L135">
            <v>12.31</v>
          </cell>
          <cell r="M135">
            <v>47.15</v>
          </cell>
          <cell r="N135">
            <v>20.716000000000001</v>
          </cell>
          <cell r="O135">
            <v>14.309999999999999</v>
          </cell>
          <cell r="P135">
            <v>7.4200000000000017</v>
          </cell>
          <cell r="Q135">
            <v>8.1029999999999998</v>
          </cell>
          <cell r="R135">
            <v>0</v>
          </cell>
          <cell r="S135">
            <v>0</v>
          </cell>
          <cell r="T135">
            <v>6.5800000000000018</v>
          </cell>
          <cell r="U135">
            <v>1</v>
          </cell>
          <cell r="V135" t="str">
            <v>F-56--57</v>
          </cell>
          <cell r="W135">
            <v>9.1839999999999993</v>
          </cell>
          <cell r="X135">
            <v>9.15</v>
          </cell>
          <cell r="Y135">
            <v>29.9</v>
          </cell>
          <cell r="Z135">
            <v>-9.18</v>
          </cell>
          <cell r="AA135">
            <v>-23.49</v>
          </cell>
          <cell r="AB135">
            <v>-20.621000000000002</v>
          </cell>
          <cell r="AC135">
            <v>-13.201000000000001</v>
          </cell>
          <cell r="AD135">
            <v>0.42899999999999999</v>
          </cell>
        </row>
        <row r="136">
          <cell r="A136">
            <v>515</v>
          </cell>
          <cell r="B136">
            <v>8.02</v>
          </cell>
          <cell r="C136">
            <v>24.57</v>
          </cell>
          <cell r="D136">
            <v>1</v>
          </cell>
          <cell r="E136">
            <v>33.590000000000003</v>
          </cell>
          <cell r="F136">
            <v>0</v>
          </cell>
          <cell r="G136">
            <v>6</v>
          </cell>
          <cell r="H136">
            <v>21.222000000000001</v>
          </cell>
          <cell r="I136">
            <v>4</v>
          </cell>
          <cell r="J136">
            <v>0</v>
          </cell>
          <cell r="K136">
            <v>4</v>
          </cell>
          <cell r="L136">
            <v>18.34</v>
          </cell>
          <cell r="M136">
            <v>70.239999999999995</v>
          </cell>
          <cell r="N136" t="e">
            <v>#N/A</v>
          </cell>
          <cell r="O136">
            <v>14.200000000000001</v>
          </cell>
          <cell r="P136" t="e">
            <v>#N/A</v>
          </cell>
          <cell r="Q136" t="e">
            <v>#N/A</v>
          </cell>
          <cell r="R136" t="e">
            <v>#N/A</v>
          </cell>
          <cell r="S136">
            <v>0</v>
          </cell>
          <cell r="T136" t="e">
            <v>#N/A</v>
          </cell>
          <cell r="U136">
            <v>1</v>
          </cell>
          <cell r="V136" t="e">
            <v>#N/A</v>
          </cell>
          <cell r="W136">
            <v>12.897</v>
          </cell>
          <cell r="X136">
            <v>11.9</v>
          </cell>
          <cell r="Y136">
            <v>31.9</v>
          </cell>
          <cell r="Z136">
            <v>-12.76</v>
          </cell>
          <cell r="AA136">
            <v>-26.96</v>
          </cell>
          <cell r="AB136" t="e">
            <v>#N/A</v>
          </cell>
          <cell r="AC136" t="e">
            <v>#N/A</v>
          </cell>
          <cell r="AD136" t="e">
            <v>#N/A</v>
          </cell>
        </row>
        <row r="137">
          <cell r="A137">
            <v>516</v>
          </cell>
          <cell r="B137">
            <v>8.02</v>
          </cell>
          <cell r="C137">
            <v>29.09</v>
          </cell>
          <cell r="D137">
            <v>1</v>
          </cell>
          <cell r="E137">
            <v>38.11</v>
          </cell>
          <cell r="F137">
            <v>0</v>
          </cell>
          <cell r="G137">
            <v>6</v>
          </cell>
          <cell r="H137">
            <v>23.896000000000001</v>
          </cell>
          <cell r="I137">
            <v>4</v>
          </cell>
          <cell r="J137">
            <v>0</v>
          </cell>
          <cell r="K137">
            <v>4</v>
          </cell>
          <cell r="L137">
            <v>20.87</v>
          </cell>
          <cell r="M137">
            <v>79.930000000000007</v>
          </cell>
          <cell r="N137">
            <v>21.2</v>
          </cell>
          <cell r="O137">
            <v>17.599999999999998</v>
          </cell>
          <cell r="P137">
            <v>24.779999999999998</v>
          </cell>
          <cell r="Q137">
            <v>27.010999999999999</v>
          </cell>
          <cell r="R137">
            <v>-0.38899999999999935</v>
          </cell>
          <cell r="S137">
            <v>0</v>
          </cell>
          <cell r="T137">
            <v>-9.4099999999999966</v>
          </cell>
          <cell r="U137">
            <v>1</v>
          </cell>
          <cell r="V137" t="str">
            <v>B-68</v>
          </cell>
          <cell r="W137">
            <v>16.088999999999999</v>
          </cell>
          <cell r="X137">
            <v>15.7</v>
          </cell>
          <cell r="Y137">
            <v>36.9</v>
          </cell>
          <cell r="Z137">
            <v>-16.09</v>
          </cell>
          <cell r="AA137">
            <v>-33.69</v>
          </cell>
          <cell r="AB137">
            <v>-28.326999999999998</v>
          </cell>
          <cell r="AC137">
            <v>-3.5469999999999997</v>
          </cell>
          <cell r="AD137">
            <v>0.67300000000000004</v>
          </cell>
        </row>
        <row r="138">
          <cell r="A138">
            <v>517</v>
          </cell>
          <cell r="B138">
            <v>8.01</v>
          </cell>
          <cell r="C138">
            <v>16.03</v>
          </cell>
          <cell r="D138">
            <v>1</v>
          </cell>
          <cell r="E138">
            <v>25.04</v>
          </cell>
          <cell r="F138">
            <v>1</v>
          </cell>
          <cell r="G138">
            <v>6</v>
          </cell>
          <cell r="H138">
            <v>16.170999999999999</v>
          </cell>
          <cell r="I138">
            <v>3</v>
          </cell>
          <cell r="J138">
            <v>0</v>
          </cell>
          <cell r="K138">
            <v>3</v>
          </cell>
          <cell r="L138">
            <v>7.81</v>
          </cell>
          <cell r="M138">
            <v>29.91</v>
          </cell>
          <cell r="N138">
            <v>22.25</v>
          </cell>
          <cell r="O138">
            <v>16.75</v>
          </cell>
          <cell r="P138">
            <v>11.780000000000001</v>
          </cell>
          <cell r="Q138">
            <v>12.824999999999999</v>
          </cell>
          <cell r="R138">
            <v>0</v>
          </cell>
          <cell r="S138">
            <v>0</v>
          </cell>
          <cell r="T138">
            <v>0</v>
          </cell>
          <cell r="U138">
            <v>0</v>
          </cell>
          <cell r="V138" t="str">
            <v>A-66-67</v>
          </cell>
          <cell r="W138">
            <v>5.3010000000000002</v>
          </cell>
          <cell r="X138">
            <v>0.85</v>
          </cell>
          <cell r="Y138">
            <v>23.1</v>
          </cell>
          <cell r="Z138">
            <v>-2.5099999999999998</v>
          </cell>
          <cell r="AA138">
            <v>-19.260000000000002</v>
          </cell>
          <cell r="AB138">
            <v>-15.266</v>
          </cell>
          <cell r="AC138">
            <v>-3.4859999999999998</v>
          </cell>
          <cell r="AD138">
            <v>0.73399999999999999</v>
          </cell>
        </row>
        <row r="139">
          <cell r="A139">
            <v>518</v>
          </cell>
          <cell r="B139">
            <v>8.02</v>
          </cell>
          <cell r="C139">
            <v>29.05</v>
          </cell>
          <cell r="D139">
            <v>1</v>
          </cell>
          <cell r="E139">
            <v>38.07</v>
          </cell>
          <cell r="F139">
            <v>0</v>
          </cell>
          <cell r="G139">
            <v>6</v>
          </cell>
          <cell r="H139">
            <v>23.872</v>
          </cell>
          <cell r="I139">
            <v>4</v>
          </cell>
          <cell r="J139">
            <v>0</v>
          </cell>
          <cell r="K139">
            <v>4</v>
          </cell>
          <cell r="L139">
            <v>18.34</v>
          </cell>
          <cell r="M139">
            <v>70.239999999999995</v>
          </cell>
          <cell r="N139">
            <v>21.117000000000004</v>
          </cell>
          <cell r="O139">
            <v>14.45</v>
          </cell>
          <cell r="P139">
            <v>22.890000000000004</v>
          </cell>
          <cell r="Q139">
            <v>24.963000000000001</v>
          </cell>
          <cell r="R139">
            <v>0</v>
          </cell>
          <cell r="S139">
            <v>0</v>
          </cell>
          <cell r="T139">
            <v>-8.4200000000000017</v>
          </cell>
          <cell r="U139">
            <v>1</v>
          </cell>
          <cell r="V139" t="str">
            <v>C-68</v>
          </cell>
          <cell r="W139">
            <v>16.082999999999998</v>
          </cell>
          <cell r="X139">
            <v>15.7</v>
          </cell>
          <cell r="Y139">
            <v>37.200000000000003</v>
          </cell>
          <cell r="Z139">
            <v>-16.18</v>
          </cell>
          <cell r="AA139">
            <v>-30.63</v>
          </cell>
          <cell r="AB139">
            <v>-27.488000000000003</v>
          </cell>
          <cell r="AC139">
            <v>-4.5979999999999999</v>
          </cell>
          <cell r="AD139">
            <v>0.61199999999999999</v>
          </cell>
        </row>
        <row r="140">
          <cell r="A140">
            <v>519</v>
          </cell>
          <cell r="B140">
            <v>8.02</v>
          </cell>
          <cell r="C140">
            <v>16.05</v>
          </cell>
          <cell r="D140">
            <v>1</v>
          </cell>
          <cell r="E140">
            <v>25.07</v>
          </cell>
          <cell r="F140">
            <v>1</v>
          </cell>
          <cell r="G140">
            <v>6</v>
          </cell>
          <cell r="H140">
            <v>16.190000000000001</v>
          </cell>
          <cell r="I140">
            <v>3</v>
          </cell>
          <cell r="J140">
            <v>0</v>
          </cell>
          <cell r="K140">
            <v>3</v>
          </cell>
          <cell r="L140">
            <v>7.82</v>
          </cell>
          <cell r="M140">
            <v>29.95</v>
          </cell>
          <cell r="N140">
            <v>21.950000000000003</v>
          </cell>
          <cell r="O140">
            <v>15.45</v>
          </cell>
          <cell r="P140">
            <v>11.129999999999999</v>
          </cell>
          <cell r="Q140">
            <v>12.116</v>
          </cell>
          <cell r="R140">
            <v>0</v>
          </cell>
          <cell r="S140">
            <v>0</v>
          </cell>
          <cell r="T140">
            <v>0</v>
          </cell>
          <cell r="U140">
            <v>0</v>
          </cell>
          <cell r="V140" t="str">
            <v>A-67</v>
          </cell>
          <cell r="W140">
            <v>5.19</v>
          </cell>
          <cell r="X140">
            <v>1.1499999999999999</v>
          </cell>
          <cell r="Y140">
            <v>23.1</v>
          </cell>
          <cell r="Z140">
            <v>-2.38</v>
          </cell>
          <cell r="AA140">
            <v>-17.829999999999998</v>
          </cell>
          <cell r="AB140">
            <v>-14.616</v>
          </cell>
          <cell r="AC140">
            <v>-3.4859999999999998</v>
          </cell>
          <cell r="AD140">
            <v>0.73399999999999999</v>
          </cell>
        </row>
        <row r="141">
          <cell r="A141">
            <v>520</v>
          </cell>
          <cell r="B141">
            <v>8.01</v>
          </cell>
          <cell r="C141">
            <v>19.03</v>
          </cell>
          <cell r="D141">
            <v>1</v>
          </cell>
          <cell r="E141">
            <v>28.04</v>
          </cell>
          <cell r="F141">
            <v>1</v>
          </cell>
          <cell r="G141">
            <v>6</v>
          </cell>
          <cell r="H141">
            <v>17.946000000000002</v>
          </cell>
          <cell r="I141">
            <v>4</v>
          </cell>
          <cell r="J141">
            <v>0</v>
          </cell>
          <cell r="K141">
            <v>4</v>
          </cell>
          <cell r="L141">
            <v>7.81</v>
          </cell>
          <cell r="M141">
            <v>29.91</v>
          </cell>
          <cell r="N141">
            <v>21.591000000000001</v>
          </cell>
          <cell r="O141">
            <v>19.75</v>
          </cell>
          <cell r="P141">
            <v>10.07</v>
          </cell>
          <cell r="Q141">
            <v>10.996</v>
          </cell>
          <cell r="R141">
            <v>1.8089999999999975</v>
          </cell>
          <cell r="S141">
            <v>0</v>
          </cell>
          <cell r="T141">
            <v>9.41</v>
          </cell>
          <cell r="U141">
            <v>0</v>
          </cell>
          <cell r="V141" t="str">
            <v>F-55-56</v>
          </cell>
          <cell r="W141">
            <v>5.609</v>
          </cell>
          <cell r="X141">
            <v>3.8</v>
          </cell>
          <cell r="Y141">
            <v>27.2</v>
          </cell>
          <cell r="Z141">
            <v>-4.3600000000000003</v>
          </cell>
          <cell r="AA141">
            <v>-24.11</v>
          </cell>
          <cell r="AB141">
            <v>-23.271000000000001</v>
          </cell>
          <cell r="AC141">
            <v>-13.201000000000001</v>
          </cell>
          <cell r="AD141">
            <v>0.42899999999999999</v>
          </cell>
        </row>
        <row r="142">
          <cell r="A142">
            <v>521</v>
          </cell>
          <cell r="B142">
            <v>8.02</v>
          </cell>
          <cell r="C142">
            <v>21.05</v>
          </cell>
          <cell r="D142">
            <v>1</v>
          </cell>
          <cell r="E142">
            <v>30.07</v>
          </cell>
          <cell r="F142">
            <v>1</v>
          </cell>
          <cell r="G142">
            <v>6</v>
          </cell>
          <cell r="H142">
            <v>19.146999999999998</v>
          </cell>
          <cell r="I142">
            <v>3</v>
          </cell>
          <cell r="J142">
            <v>0</v>
          </cell>
          <cell r="K142">
            <v>3</v>
          </cell>
          <cell r="L142">
            <v>12.34</v>
          </cell>
          <cell r="M142">
            <v>47.26</v>
          </cell>
          <cell r="N142">
            <v>19.123000000000001</v>
          </cell>
          <cell r="O142">
            <v>14.3</v>
          </cell>
          <cell r="P142">
            <v>14.050000000000004</v>
          </cell>
          <cell r="Q142">
            <v>15.343</v>
          </cell>
          <cell r="R142">
            <v>0</v>
          </cell>
          <cell r="S142">
            <v>0</v>
          </cell>
          <cell r="T142">
            <v>1.8399999999999999</v>
          </cell>
          <cell r="U142">
            <v>1</v>
          </cell>
          <cell r="V142" t="str">
            <v>D-59</v>
          </cell>
          <cell r="W142">
            <v>7.8769999999999998</v>
          </cell>
          <cell r="X142">
            <v>7.35</v>
          </cell>
          <cell r="Y142">
            <v>27</v>
          </cell>
          <cell r="Z142">
            <v>-7.88</v>
          </cell>
          <cell r="AA142">
            <v>-22.18</v>
          </cell>
          <cell r="AB142">
            <v>-20.549000000000003</v>
          </cell>
          <cell r="AC142">
            <v>-6.4989999999999997</v>
          </cell>
          <cell r="AD142">
            <v>0.55100000000000005</v>
          </cell>
        </row>
        <row r="143">
          <cell r="A143">
            <v>522</v>
          </cell>
          <cell r="B143">
            <v>8.0299999999999994</v>
          </cell>
          <cell r="C143">
            <v>22.05</v>
          </cell>
          <cell r="D143">
            <v>1</v>
          </cell>
          <cell r="E143">
            <v>31.08</v>
          </cell>
          <cell r="F143">
            <v>2</v>
          </cell>
          <cell r="G143">
            <v>6</v>
          </cell>
          <cell r="H143">
            <v>19.753</v>
          </cell>
          <cell r="I143">
            <v>4</v>
          </cell>
          <cell r="J143">
            <v>0</v>
          </cell>
          <cell r="K143">
            <v>4</v>
          </cell>
          <cell r="L143">
            <v>12.13</v>
          </cell>
          <cell r="M143">
            <v>46.46</v>
          </cell>
          <cell r="N143">
            <v>18.920000000000002</v>
          </cell>
          <cell r="O143">
            <v>14.940000000000001</v>
          </cell>
          <cell r="P143">
            <v>14.790000000000003</v>
          </cell>
          <cell r="Q143">
            <v>16.14</v>
          </cell>
          <cell r="R143">
            <v>0</v>
          </cell>
          <cell r="S143">
            <v>0</v>
          </cell>
          <cell r="T143">
            <v>-1.8399999999999999</v>
          </cell>
          <cell r="U143">
            <v>1</v>
          </cell>
          <cell r="V143" t="str">
            <v>C-64</v>
          </cell>
          <cell r="W143">
            <v>9.18</v>
          </cell>
          <cell r="X143">
            <v>9.4499999999999993</v>
          </cell>
          <cell r="Y143">
            <v>28.1</v>
          </cell>
          <cell r="Z143">
            <v>-9.18</v>
          </cell>
          <cell r="AA143">
            <v>-24.12</v>
          </cell>
          <cell r="AB143">
            <v>-19.388000000000002</v>
          </cell>
          <cell r="AC143">
            <v>-4.5979999999999999</v>
          </cell>
          <cell r="AD143">
            <v>0.61199999999999999</v>
          </cell>
        </row>
        <row r="144">
          <cell r="A144">
            <v>523</v>
          </cell>
          <cell r="B144">
            <v>10.32</v>
          </cell>
          <cell r="C144">
            <v>24.87</v>
          </cell>
          <cell r="D144">
            <v>1</v>
          </cell>
          <cell r="E144">
            <v>36.19</v>
          </cell>
          <cell r="F144">
            <v>0</v>
          </cell>
          <cell r="G144">
            <v>6</v>
          </cell>
          <cell r="H144">
            <v>23.027000000000001</v>
          </cell>
          <cell r="I144">
            <v>4</v>
          </cell>
          <cell r="J144">
            <v>1</v>
          </cell>
          <cell r="K144">
            <v>5</v>
          </cell>
          <cell r="L144">
            <v>20.64</v>
          </cell>
          <cell r="M144">
            <v>79.05</v>
          </cell>
          <cell r="N144" t="e">
            <v>#N/A</v>
          </cell>
          <cell r="O144">
            <v>15.800000000000004</v>
          </cell>
          <cell r="P144" t="e">
            <v>#N/A</v>
          </cell>
          <cell r="Q144" t="e">
            <v>#N/A</v>
          </cell>
          <cell r="R144" t="e">
            <v>#N/A</v>
          </cell>
          <cell r="S144">
            <v>0</v>
          </cell>
          <cell r="T144" t="e">
            <v>#N/A</v>
          </cell>
          <cell r="U144">
            <v>1</v>
          </cell>
          <cell r="V144" t="e">
            <v>#N/A</v>
          </cell>
          <cell r="W144">
            <v>12.712</v>
          </cell>
          <cell r="X144">
            <v>13.75</v>
          </cell>
          <cell r="Y144">
            <v>34.200000000000003</v>
          </cell>
          <cell r="Z144">
            <v>-12.61</v>
          </cell>
          <cell r="AA144">
            <v>-28.410000000000004</v>
          </cell>
          <cell r="AB144" t="e">
            <v>#N/A</v>
          </cell>
          <cell r="AC144" t="e">
            <v>#N/A</v>
          </cell>
          <cell r="AD144" t="e">
            <v>#N/A</v>
          </cell>
        </row>
        <row r="145">
          <cell r="A145">
            <v>524</v>
          </cell>
          <cell r="B145">
            <v>8.01</v>
          </cell>
          <cell r="C145">
            <v>29.06</v>
          </cell>
          <cell r="D145">
            <v>1</v>
          </cell>
          <cell r="E145">
            <v>38.07</v>
          </cell>
          <cell r="F145">
            <v>0</v>
          </cell>
          <cell r="G145">
            <v>6</v>
          </cell>
          <cell r="H145">
            <v>23.870999999999999</v>
          </cell>
          <cell r="I145">
            <v>4</v>
          </cell>
          <cell r="J145">
            <v>0</v>
          </cell>
          <cell r="K145">
            <v>4</v>
          </cell>
          <cell r="L145">
            <v>18.34</v>
          </cell>
          <cell r="M145">
            <v>70.239999999999995</v>
          </cell>
          <cell r="N145">
            <v>20.128000000000004</v>
          </cell>
          <cell r="O145">
            <v>13.66</v>
          </cell>
          <cell r="P145">
            <v>20.950000000000003</v>
          </cell>
          <cell r="Q145">
            <v>22.876999999999999</v>
          </cell>
          <cell r="R145">
            <v>0</v>
          </cell>
          <cell r="S145">
            <v>0</v>
          </cell>
          <cell r="T145">
            <v>-6.5800000000000018</v>
          </cell>
          <cell r="U145">
            <v>1</v>
          </cell>
          <cell r="V145" t="str">
            <v>D-67</v>
          </cell>
          <cell r="W145">
            <v>16.071999999999999</v>
          </cell>
          <cell r="X145">
            <v>15.5</v>
          </cell>
          <cell r="Y145">
            <v>36.200000000000003</v>
          </cell>
          <cell r="Z145">
            <v>-16.07</v>
          </cell>
          <cell r="AA145">
            <v>-29.73</v>
          </cell>
          <cell r="AB145">
            <v>-27.449000000000002</v>
          </cell>
          <cell r="AC145">
            <v>-6.4989999999999997</v>
          </cell>
          <cell r="AD145">
            <v>0.55100000000000005</v>
          </cell>
        </row>
        <row r="146">
          <cell r="A146">
            <v>525</v>
          </cell>
          <cell r="B146">
            <v>8.01</v>
          </cell>
          <cell r="C146">
            <v>16.04</v>
          </cell>
          <cell r="D146">
            <v>1</v>
          </cell>
          <cell r="E146">
            <v>25.049999999999997</v>
          </cell>
          <cell r="F146">
            <v>1</v>
          </cell>
          <cell r="G146">
            <v>6</v>
          </cell>
          <cell r="H146">
            <v>16.177</v>
          </cell>
          <cell r="I146">
            <v>3</v>
          </cell>
          <cell r="J146">
            <v>0</v>
          </cell>
          <cell r="K146">
            <v>3</v>
          </cell>
          <cell r="L146">
            <v>7.81</v>
          </cell>
          <cell r="M146">
            <v>29.91</v>
          </cell>
          <cell r="N146">
            <v>20.450000000000003</v>
          </cell>
          <cell r="O146">
            <v>16.299999999999997</v>
          </cell>
          <cell r="P146">
            <v>11.68</v>
          </cell>
          <cell r="Q146">
            <v>12.731</v>
          </cell>
          <cell r="R146">
            <v>0</v>
          </cell>
          <cell r="S146">
            <v>0</v>
          </cell>
          <cell r="T146">
            <v>0</v>
          </cell>
          <cell r="U146">
            <v>0</v>
          </cell>
          <cell r="V146" t="str">
            <v>A-67-68</v>
          </cell>
          <cell r="W146">
            <v>5.1059999999999999</v>
          </cell>
          <cell r="X146">
            <v>1.65</v>
          </cell>
          <cell r="Y146">
            <v>22.1</v>
          </cell>
          <cell r="Z146">
            <v>-2.35</v>
          </cell>
          <cell r="AA146">
            <v>-18.649999999999999</v>
          </cell>
          <cell r="AB146">
            <v>-15.166</v>
          </cell>
          <cell r="AC146">
            <v>-3.4859999999999998</v>
          </cell>
          <cell r="AD146">
            <v>0.73399999999999999</v>
          </cell>
        </row>
        <row r="147">
          <cell r="A147">
            <v>526</v>
          </cell>
          <cell r="B147">
            <v>8.01</v>
          </cell>
          <cell r="C147">
            <v>29.04</v>
          </cell>
          <cell r="D147">
            <v>1</v>
          </cell>
          <cell r="E147">
            <v>38.049999999999997</v>
          </cell>
          <cell r="F147">
            <v>0</v>
          </cell>
          <cell r="G147">
            <v>6</v>
          </cell>
          <cell r="H147">
            <v>23.859000000000002</v>
          </cell>
          <cell r="I147">
            <v>4</v>
          </cell>
          <cell r="J147">
            <v>0</v>
          </cell>
          <cell r="K147">
            <v>4</v>
          </cell>
          <cell r="L147">
            <v>18.309999999999999</v>
          </cell>
          <cell r="M147">
            <v>70.13</v>
          </cell>
          <cell r="N147">
            <v>17.490000000000002</v>
          </cell>
          <cell r="O147">
            <v>15.84</v>
          </cell>
          <cell r="P147">
            <v>22.550000000000004</v>
          </cell>
          <cell r="Q147">
            <v>24.625</v>
          </cell>
          <cell r="R147">
            <v>0</v>
          </cell>
          <cell r="S147">
            <v>0</v>
          </cell>
          <cell r="T147">
            <v>-6.5800000000000018</v>
          </cell>
          <cell r="U147">
            <v>1</v>
          </cell>
          <cell r="V147" t="str">
            <v>D-68</v>
          </cell>
          <cell r="W147">
            <v>16.11</v>
          </cell>
          <cell r="X147">
            <v>15.75</v>
          </cell>
          <cell r="Y147">
            <v>33.6</v>
          </cell>
          <cell r="Z147">
            <v>-16.11</v>
          </cell>
          <cell r="AA147">
            <v>-31.95</v>
          </cell>
          <cell r="AB147">
            <v>-29.049000000000003</v>
          </cell>
          <cell r="AC147">
            <v>-6.4989999999999997</v>
          </cell>
          <cell r="AD147">
            <v>0.55100000000000005</v>
          </cell>
        </row>
        <row r="148">
          <cell r="A148">
            <v>527</v>
          </cell>
          <cell r="B148">
            <v>8.02</v>
          </cell>
          <cell r="C148">
            <v>16.02</v>
          </cell>
          <cell r="D148">
            <v>1</v>
          </cell>
          <cell r="E148">
            <v>25.04</v>
          </cell>
          <cell r="F148">
            <v>1</v>
          </cell>
          <cell r="G148">
            <v>6</v>
          </cell>
          <cell r="H148">
            <v>16.172000000000001</v>
          </cell>
          <cell r="I148">
            <v>3</v>
          </cell>
          <cell r="J148">
            <v>0</v>
          </cell>
          <cell r="K148">
            <v>3</v>
          </cell>
          <cell r="L148">
            <v>7.82</v>
          </cell>
          <cell r="M148">
            <v>29.95</v>
          </cell>
          <cell r="N148">
            <v>22.4</v>
          </cell>
          <cell r="O148">
            <v>17.05</v>
          </cell>
          <cell r="P148">
            <v>14.279999999999998</v>
          </cell>
          <cell r="Q148">
            <v>15.541</v>
          </cell>
          <cell r="R148">
            <v>0</v>
          </cell>
          <cell r="S148">
            <v>0</v>
          </cell>
          <cell r="T148">
            <v>0</v>
          </cell>
          <cell r="U148">
            <v>0</v>
          </cell>
          <cell r="V148" t="str">
            <v>A-68</v>
          </cell>
          <cell r="W148">
            <v>5.2119999999999997</v>
          </cell>
          <cell r="X148">
            <v>1.6</v>
          </cell>
          <cell r="Y148">
            <v>24</v>
          </cell>
          <cell r="Z148">
            <v>-2.11</v>
          </cell>
          <cell r="AA148">
            <v>-19.16</v>
          </cell>
          <cell r="AB148">
            <v>-17.765999999999998</v>
          </cell>
          <cell r="AC148">
            <v>-3.4859999999999998</v>
          </cell>
          <cell r="AD148">
            <v>0.73399999999999999</v>
          </cell>
        </row>
        <row r="149">
          <cell r="A149">
            <v>528</v>
          </cell>
          <cell r="B149">
            <v>8.02</v>
          </cell>
          <cell r="C149">
            <v>18.54</v>
          </cell>
          <cell r="D149">
            <v>1</v>
          </cell>
          <cell r="E149">
            <v>27.56</v>
          </cell>
          <cell r="F149">
            <v>1</v>
          </cell>
          <cell r="G149">
            <v>6</v>
          </cell>
          <cell r="H149">
            <v>17.663</v>
          </cell>
          <cell r="I149">
            <v>3</v>
          </cell>
          <cell r="J149">
            <v>0</v>
          </cell>
          <cell r="K149">
            <v>3</v>
          </cell>
          <cell r="L149">
            <v>7.82</v>
          </cell>
          <cell r="M149">
            <v>29.95</v>
          </cell>
          <cell r="N149">
            <v>20.378</v>
          </cell>
          <cell r="O149">
            <v>17.8</v>
          </cell>
          <cell r="P149">
            <v>4.4700000000000024</v>
          </cell>
          <cell r="Q149">
            <v>4.8810000000000002</v>
          </cell>
          <cell r="R149">
            <v>1.8219999999999992</v>
          </cell>
          <cell r="S149">
            <v>0</v>
          </cell>
          <cell r="T149">
            <v>9.4099999999999966</v>
          </cell>
          <cell r="U149">
            <v>0</v>
          </cell>
          <cell r="V149" t="str">
            <v>F-58-59</v>
          </cell>
          <cell r="W149">
            <v>5.5220000000000002</v>
          </cell>
          <cell r="X149">
            <v>3.7</v>
          </cell>
          <cell r="Y149">
            <v>25.9</v>
          </cell>
          <cell r="Z149">
            <v>-4.1399999999999997</v>
          </cell>
          <cell r="AA149">
            <v>-21.94</v>
          </cell>
          <cell r="AB149">
            <v>-17.671000000000003</v>
          </cell>
          <cell r="AC149">
            <v>-13.201000000000001</v>
          </cell>
          <cell r="AD149">
            <v>0.42899999999999999</v>
          </cell>
        </row>
        <row r="150">
          <cell r="A150">
            <v>529</v>
          </cell>
          <cell r="B150">
            <v>8.01</v>
          </cell>
          <cell r="C150">
            <v>21.06</v>
          </cell>
          <cell r="D150">
            <v>1</v>
          </cell>
          <cell r="E150">
            <v>30.07</v>
          </cell>
          <cell r="F150">
            <v>2</v>
          </cell>
          <cell r="G150">
            <v>6</v>
          </cell>
          <cell r="H150">
            <v>19.152999999999999</v>
          </cell>
          <cell r="I150">
            <v>4</v>
          </cell>
          <cell r="J150">
            <v>0</v>
          </cell>
          <cell r="K150">
            <v>4</v>
          </cell>
          <cell r="L150">
            <v>15.84</v>
          </cell>
          <cell r="M150">
            <v>60.67</v>
          </cell>
          <cell r="N150">
            <v>19.867000000000001</v>
          </cell>
          <cell r="O150">
            <v>15.349999999999998</v>
          </cell>
          <cell r="P150">
            <v>7.4700000000000024</v>
          </cell>
          <cell r="Q150">
            <v>8.157</v>
          </cell>
          <cell r="R150">
            <v>0</v>
          </cell>
          <cell r="S150">
            <v>0</v>
          </cell>
          <cell r="T150">
            <v>8.4200000000000017</v>
          </cell>
          <cell r="U150">
            <v>1</v>
          </cell>
          <cell r="V150" t="str">
            <v>F-59</v>
          </cell>
          <cell r="W150">
            <v>7.9329999999999998</v>
          </cell>
          <cell r="X150">
            <v>7.5</v>
          </cell>
          <cell r="Y150">
            <v>27.8</v>
          </cell>
          <cell r="Z150">
            <v>-7.93</v>
          </cell>
          <cell r="AA150">
            <v>-23.279999999999998</v>
          </cell>
          <cell r="AB150">
            <v>-20.671000000000003</v>
          </cell>
          <cell r="AC150">
            <v>-13.201000000000001</v>
          </cell>
          <cell r="AD150">
            <v>0.42899999999999999</v>
          </cell>
        </row>
        <row r="151">
          <cell r="A151">
            <v>530</v>
          </cell>
          <cell r="B151">
            <v>8.01</v>
          </cell>
          <cell r="C151">
            <v>21.79</v>
          </cell>
          <cell r="D151">
            <v>1</v>
          </cell>
          <cell r="E151">
            <v>30.799999999999997</v>
          </cell>
          <cell r="F151">
            <v>1</v>
          </cell>
          <cell r="G151">
            <v>6</v>
          </cell>
          <cell r="H151">
            <v>19.577999999999999</v>
          </cell>
          <cell r="I151">
            <v>4</v>
          </cell>
          <cell r="J151">
            <v>0</v>
          </cell>
          <cell r="K151">
            <v>4</v>
          </cell>
          <cell r="L151">
            <v>12.31</v>
          </cell>
          <cell r="M151">
            <v>47.15</v>
          </cell>
          <cell r="N151">
            <v>20.558999999999997</v>
          </cell>
          <cell r="O151">
            <v>15.760000000000002</v>
          </cell>
          <cell r="P151">
            <v>16.990000000000002</v>
          </cell>
          <cell r="Q151">
            <v>18.515000000000001</v>
          </cell>
          <cell r="R151">
            <v>0</v>
          </cell>
          <cell r="S151">
            <v>0</v>
          </cell>
          <cell r="T151">
            <v>-1.8399999999999999</v>
          </cell>
          <cell r="U151">
            <v>1</v>
          </cell>
          <cell r="V151" t="str">
            <v>C-65</v>
          </cell>
          <cell r="W151">
            <v>9.141</v>
          </cell>
          <cell r="X151">
            <v>9.35</v>
          </cell>
          <cell r="Y151">
            <v>29.7</v>
          </cell>
          <cell r="Z151">
            <v>-9.14</v>
          </cell>
          <cell r="AA151">
            <v>-24.900000000000002</v>
          </cell>
          <cell r="AB151">
            <v>-21.588000000000001</v>
          </cell>
          <cell r="AC151">
            <v>-4.5979999999999999</v>
          </cell>
          <cell r="AD151">
            <v>0.61199999999999999</v>
          </cell>
        </row>
        <row r="152">
          <cell r="A152">
            <v>531</v>
          </cell>
          <cell r="B152">
            <v>12.129999999999999</v>
          </cell>
          <cell r="C152">
            <v>25.04</v>
          </cell>
          <cell r="D152">
            <v>1</v>
          </cell>
          <cell r="E152">
            <v>38.17</v>
          </cell>
          <cell r="F152">
            <v>0</v>
          </cell>
          <cell r="G152">
            <v>6</v>
          </cell>
          <cell r="H152">
            <v>24.408000000000001</v>
          </cell>
          <cell r="I152">
            <v>3</v>
          </cell>
          <cell r="J152">
            <v>1</v>
          </cell>
          <cell r="K152">
            <v>4</v>
          </cell>
          <cell r="L152">
            <v>18.329999999999998</v>
          </cell>
          <cell r="M152">
            <v>70.2</v>
          </cell>
          <cell r="N152" t="e">
            <v>#N/A</v>
          </cell>
          <cell r="O152">
            <v>14.899999999999997</v>
          </cell>
          <cell r="P152" t="e">
            <v>#N/A</v>
          </cell>
          <cell r="Q152" t="e">
            <v>#N/A</v>
          </cell>
          <cell r="R152" t="e">
            <v>#N/A</v>
          </cell>
          <cell r="S152">
            <v>0</v>
          </cell>
          <cell r="T152" t="e">
            <v>#N/A</v>
          </cell>
          <cell r="U152">
            <v>1</v>
          </cell>
          <cell r="V152" t="e">
            <v>#N/A</v>
          </cell>
          <cell r="W152">
            <v>13.019</v>
          </cell>
          <cell r="X152">
            <v>13.5</v>
          </cell>
          <cell r="Y152">
            <v>35.299999999999997</v>
          </cell>
          <cell r="Z152">
            <v>-13.24</v>
          </cell>
          <cell r="AA152">
            <v>-28.139999999999997</v>
          </cell>
          <cell r="AB152" t="e">
            <v>#N/A</v>
          </cell>
          <cell r="AC152" t="e">
            <v>#N/A</v>
          </cell>
          <cell r="AD152" t="e">
            <v>#N/A</v>
          </cell>
        </row>
        <row r="153">
          <cell r="A153">
            <v>532</v>
          </cell>
          <cell r="B153">
            <v>8.02</v>
          </cell>
          <cell r="C153">
            <v>29.08</v>
          </cell>
          <cell r="D153">
            <v>1</v>
          </cell>
          <cell r="E153">
            <v>38.099999999999994</v>
          </cell>
          <cell r="F153">
            <v>0</v>
          </cell>
          <cell r="G153">
            <v>6</v>
          </cell>
          <cell r="H153">
            <v>23.89</v>
          </cell>
          <cell r="I153">
            <v>4</v>
          </cell>
          <cell r="J153">
            <v>0</v>
          </cell>
          <cell r="K153">
            <v>4</v>
          </cell>
          <cell r="L153">
            <v>18.350000000000001</v>
          </cell>
          <cell r="M153">
            <v>70.28</v>
          </cell>
          <cell r="N153">
            <v>17.196000000000002</v>
          </cell>
          <cell r="O153">
            <v>13.5</v>
          </cell>
          <cell r="P153">
            <v>19.71</v>
          </cell>
          <cell r="Q153">
            <v>21.523</v>
          </cell>
          <cell r="R153">
            <v>0</v>
          </cell>
          <cell r="S153">
            <v>0</v>
          </cell>
          <cell r="T153">
            <v>-3.9400000000000013</v>
          </cell>
          <cell r="U153">
            <v>1</v>
          </cell>
          <cell r="V153" t="str">
            <v>E - 63</v>
          </cell>
          <cell r="W153">
            <v>16.303999999999998</v>
          </cell>
          <cell r="X153">
            <v>16</v>
          </cell>
          <cell r="Y153">
            <v>33.5</v>
          </cell>
          <cell r="Z153">
            <v>-16.3</v>
          </cell>
          <cell r="AA153">
            <v>-29.8</v>
          </cell>
          <cell r="AB153">
            <v>-28.91</v>
          </cell>
          <cell r="AC153">
            <v>-9.1999999999999993</v>
          </cell>
          <cell r="AD153">
            <v>0.49</v>
          </cell>
        </row>
        <row r="154">
          <cell r="A154">
            <v>533</v>
          </cell>
          <cell r="B154">
            <v>8.01</v>
          </cell>
          <cell r="C154">
            <v>16.04</v>
          </cell>
          <cell r="D154">
            <v>1</v>
          </cell>
          <cell r="E154">
            <v>25.049999999999997</v>
          </cell>
          <cell r="F154">
            <v>1</v>
          </cell>
          <cell r="G154">
            <v>6</v>
          </cell>
          <cell r="H154">
            <v>16.177</v>
          </cell>
          <cell r="I154">
            <v>3</v>
          </cell>
          <cell r="J154">
            <v>0</v>
          </cell>
          <cell r="K154">
            <v>3</v>
          </cell>
          <cell r="L154">
            <v>7.81</v>
          </cell>
          <cell r="M154">
            <v>29.91</v>
          </cell>
          <cell r="N154">
            <v>22.45</v>
          </cell>
          <cell r="O154">
            <v>18.25</v>
          </cell>
          <cell r="P154">
            <v>12.030000000000001</v>
          </cell>
          <cell r="Q154">
            <v>13.087999999999999</v>
          </cell>
          <cell r="R154">
            <v>0</v>
          </cell>
          <cell r="S154">
            <v>0</v>
          </cell>
          <cell r="T154">
            <v>0</v>
          </cell>
          <cell r="U154">
            <v>0</v>
          </cell>
          <cell r="V154" t="str">
            <v>A-57</v>
          </cell>
          <cell r="W154">
            <v>5.258</v>
          </cell>
          <cell r="X154">
            <v>1.35</v>
          </cell>
          <cell r="Y154">
            <v>23.8</v>
          </cell>
          <cell r="Z154">
            <v>-0.61</v>
          </cell>
          <cell r="AA154">
            <v>-18.86</v>
          </cell>
          <cell r="AB154">
            <v>-15.516</v>
          </cell>
          <cell r="AC154">
            <v>-3.4859999999999998</v>
          </cell>
          <cell r="AD154">
            <v>0.73399999999999999</v>
          </cell>
        </row>
        <row r="155">
          <cell r="A155">
            <v>534</v>
          </cell>
          <cell r="B155">
            <v>8.02</v>
          </cell>
          <cell r="C155">
            <v>29.08</v>
          </cell>
          <cell r="D155">
            <v>1</v>
          </cell>
          <cell r="E155">
            <v>38.099999999999994</v>
          </cell>
          <cell r="F155">
            <v>0</v>
          </cell>
          <cell r="G155">
            <v>6</v>
          </cell>
          <cell r="H155">
            <v>23.89</v>
          </cell>
          <cell r="I155">
            <v>4</v>
          </cell>
          <cell r="J155">
            <v>0</v>
          </cell>
          <cell r="K155">
            <v>4</v>
          </cell>
          <cell r="L155">
            <v>17.8</v>
          </cell>
          <cell r="M155">
            <v>68.17</v>
          </cell>
          <cell r="N155">
            <v>17.549999999999997</v>
          </cell>
          <cell r="O155">
            <v>14.75</v>
          </cell>
          <cell r="P155">
            <v>19.810000000000002</v>
          </cell>
          <cell r="Q155">
            <v>21.632999999999999</v>
          </cell>
          <cell r="R155">
            <v>0</v>
          </cell>
          <cell r="S155">
            <v>0</v>
          </cell>
          <cell r="T155">
            <v>-3.9400000000000013</v>
          </cell>
          <cell r="U155">
            <v>1</v>
          </cell>
          <cell r="V155" t="str">
            <v>E - 64</v>
          </cell>
          <cell r="W155">
            <v>16.25</v>
          </cell>
          <cell r="X155">
            <v>15.9</v>
          </cell>
          <cell r="Y155">
            <v>33.799999999999997</v>
          </cell>
          <cell r="Z155">
            <v>-16.25</v>
          </cell>
          <cell r="AA155">
            <v>-31</v>
          </cell>
          <cell r="AB155">
            <v>-29.01</v>
          </cell>
          <cell r="AC155">
            <v>-9.1999999999999993</v>
          </cell>
          <cell r="AD155">
            <v>0.49</v>
          </cell>
        </row>
        <row r="156">
          <cell r="A156">
            <v>535</v>
          </cell>
          <cell r="B156">
            <v>8.01</v>
          </cell>
          <cell r="C156">
            <v>16.03</v>
          </cell>
          <cell r="D156">
            <v>1</v>
          </cell>
          <cell r="E156">
            <v>25.04</v>
          </cell>
          <cell r="F156">
            <v>1</v>
          </cell>
          <cell r="G156">
            <v>6</v>
          </cell>
          <cell r="H156">
            <v>16.170999999999999</v>
          </cell>
          <cell r="I156">
            <v>3</v>
          </cell>
          <cell r="J156">
            <v>0</v>
          </cell>
          <cell r="K156">
            <v>3</v>
          </cell>
          <cell r="L156">
            <v>7.61</v>
          </cell>
          <cell r="M156">
            <v>29.15</v>
          </cell>
          <cell r="N156">
            <v>22.7</v>
          </cell>
          <cell r="O156">
            <v>16.100000000000005</v>
          </cell>
          <cell r="P156">
            <v>11.580000000000002</v>
          </cell>
          <cell r="Q156">
            <v>12.595000000000001</v>
          </cell>
          <cell r="R156">
            <v>0</v>
          </cell>
          <cell r="S156">
            <v>0</v>
          </cell>
          <cell r="T156">
            <v>0</v>
          </cell>
          <cell r="U156">
            <v>0</v>
          </cell>
          <cell r="V156" t="str">
            <v>A-57-58</v>
          </cell>
          <cell r="W156">
            <v>5.343</v>
          </cell>
          <cell r="X156">
            <v>1.2</v>
          </cell>
          <cell r="Y156">
            <v>23.9</v>
          </cell>
          <cell r="Z156">
            <v>-3.06</v>
          </cell>
          <cell r="AA156">
            <v>-19.160000000000004</v>
          </cell>
          <cell r="AB156">
            <v>-15.066000000000001</v>
          </cell>
          <cell r="AC156">
            <v>-3.4859999999999998</v>
          </cell>
          <cell r="AD156">
            <v>0.73399999999999999</v>
          </cell>
        </row>
        <row r="157">
          <cell r="A157">
            <v>536</v>
          </cell>
          <cell r="B157">
            <v>8.02</v>
          </cell>
          <cell r="C157">
            <v>18.52</v>
          </cell>
          <cell r="D157">
            <v>1</v>
          </cell>
          <cell r="E157">
            <v>27.54</v>
          </cell>
          <cell r="F157">
            <v>0</v>
          </cell>
          <cell r="G157">
            <v>6</v>
          </cell>
          <cell r="H157">
            <v>17.643999999999998</v>
          </cell>
          <cell r="I157">
            <v>3</v>
          </cell>
          <cell r="J157">
            <v>0</v>
          </cell>
          <cell r="K157">
            <v>3</v>
          </cell>
          <cell r="L157">
            <v>7.82</v>
          </cell>
          <cell r="M157">
            <v>29.95</v>
          </cell>
          <cell r="N157">
            <v>21.067</v>
          </cell>
          <cell r="O157">
            <v>18.900000000000006</v>
          </cell>
          <cell r="P157">
            <v>12.790000000000003</v>
          </cell>
          <cell r="Q157">
            <v>13.967000000000001</v>
          </cell>
          <cell r="R157">
            <v>2.6329999999999991</v>
          </cell>
          <cell r="S157">
            <v>0</v>
          </cell>
          <cell r="T157">
            <v>0.98999999999999488</v>
          </cell>
          <cell r="U157">
            <v>0</v>
          </cell>
          <cell r="V157" t="str">
            <v>C-67</v>
          </cell>
          <cell r="W157">
            <v>5.633</v>
          </cell>
          <cell r="X157">
            <v>3</v>
          </cell>
          <cell r="Y157">
            <v>26.7</v>
          </cell>
          <cell r="Z157">
            <v>-3.76</v>
          </cell>
          <cell r="AA157">
            <v>-22.660000000000004</v>
          </cell>
          <cell r="AB157">
            <v>-17.388000000000002</v>
          </cell>
          <cell r="AC157">
            <v>-4.5979999999999999</v>
          </cell>
          <cell r="AD157">
            <v>0.61199999999999999</v>
          </cell>
        </row>
        <row r="158">
          <cell r="A158">
            <v>537</v>
          </cell>
          <cell r="B158">
            <v>8.02</v>
          </cell>
          <cell r="C158">
            <v>21.05</v>
          </cell>
          <cell r="D158">
            <v>1</v>
          </cell>
          <cell r="E158">
            <v>30.07</v>
          </cell>
          <cell r="F158">
            <v>0</v>
          </cell>
          <cell r="G158">
            <v>6</v>
          </cell>
          <cell r="H158">
            <v>19.14</v>
          </cell>
          <cell r="I158">
            <v>3</v>
          </cell>
          <cell r="J158">
            <v>0</v>
          </cell>
          <cell r="K158">
            <v>3</v>
          </cell>
          <cell r="L158">
            <v>12.34</v>
          </cell>
          <cell r="M158">
            <v>47.26</v>
          </cell>
          <cell r="N158">
            <v>20.902000000000001</v>
          </cell>
          <cell r="O158">
            <v>17.329999999999998</v>
          </cell>
          <cell r="P158">
            <v>13.650000000000002</v>
          </cell>
          <cell r="Q158">
            <v>14.906000000000001</v>
          </cell>
          <cell r="R158">
            <v>0</v>
          </cell>
          <cell r="S158">
            <v>0</v>
          </cell>
          <cell r="T158">
            <v>1.8399999999999999</v>
          </cell>
          <cell r="U158">
            <v>1</v>
          </cell>
          <cell r="V158" t="str">
            <v>D-65</v>
          </cell>
          <cell r="W158">
            <v>7.8979999999999997</v>
          </cell>
          <cell r="X158">
            <v>6.9</v>
          </cell>
          <cell r="Y158">
            <v>28.8</v>
          </cell>
          <cell r="Z158">
            <v>-7.9</v>
          </cell>
          <cell r="AA158">
            <v>-25.23</v>
          </cell>
          <cell r="AB158">
            <v>-20.149000000000001</v>
          </cell>
          <cell r="AC158">
            <v>-6.4989999999999997</v>
          </cell>
          <cell r="AD158">
            <v>0.55100000000000005</v>
          </cell>
        </row>
        <row r="159">
          <cell r="A159">
            <v>538</v>
          </cell>
          <cell r="B159">
            <v>8.01</v>
          </cell>
          <cell r="C159">
            <v>21.77</v>
          </cell>
          <cell r="D159">
            <v>1</v>
          </cell>
          <cell r="E159">
            <v>30.78</v>
          </cell>
          <cell r="F159">
            <v>0</v>
          </cell>
          <cell r="G159">
            <v>6</v>
          </cell>
          <cell r="H159">
            <v>19.559000000000001</v>
          </cell>
          <cell r="I159">
            <v>4</v>
          </cell>
          <cell r="J159">
            <v>0</v>
          </cell>
          <cell r="K159">
            <v>4</v>
          </cell>
          <cell r="L159">
            <v>12.31</v>
          </cell>
          <cell r="M159">
            <v>47.15</v>
          </cell>
          <cell r="N159">
            <v>20.770000000000003</v>
          </cell>
          <cell r="O159">
            <v>14.340000000000002</v>
          </cell>
          <cell r="P159">
            <v>11.010000000000002</v>
          </cell>
          <cell r="Q159">
            <v>12.023</v>
          </cell>
          <cell r="R159">
            <v>0</v>
          </cell>
          <cell r="S159">
            <v>0</v>
          </cell>
          <cell r="T159">
            <v>2.6400000000000006</v>
          </cell>
          <cell r="U159">
            <v>1</v>
          </cell>
          <cell r="V159" t="str">
            <v>E-60</v>
          </cell>
          <cell r="W159">
            <v>9.0299999999999994</v>
          </cell>
          <cell r="X159">
            <v>8.9</v>
          </cell>
          <cell r="Y159">
            <v>29.8</v>
          </cell>
          <cell r="Z159">
            <v>-9.0299999999999994</v>
          </cell>
          <cell r="AA159">
            <v>-23.37</v>
          </cell>
          <cell r="AB159">
            <v>-20.21</v>
          </cell>
          <cell r="AC159">
            <v>-9.1999999999999993</v>
          </cell>
          <cell r="AD159">
            <v>0.49</v>
          </cell>
        </row>
        <row r="160">
          <cell r="A160">
            <v>539</v>
          </cell>
          <cell r="B160">
            <v>8.02</v>
          </cell>
          <cell r="C160">
            <v>24.57</v>
          </cell>
          <cell r="D160">
            <v>1</v>
          </cell>
          <cell r="E160">
            <v>33.590000000000003</v>
          </cell>
          <cell r="F160">
            <v>0</v>
          </cell>
          <cell r="G160">
            <v>6</v>
          </cell>
          <cell r="H160">
            <v>21.222000000000001</v>
          </cell>
          <cell r="I160">
            <v>4</v>
          </cell>
          <cell r="J160">
            <v>0</v>
          </cell>
          <cell r="K160">
            <v>4</v>
          </cell>
          <cell r="L160">
            <v>18.329999999999998</v>
          </cell>
          <cell r="M160">
            <v>70.2</v>
          </cell>
          <cell r="N160">
            <v>19.894000000000002</v>
          </cell>
          <cell r="O160">
            <v>13.349999999999998</v>
          </cell>
          <cell r="P160">
            <v>9.870000000000001</v>
          </cell>
          <cell r="Q160">
            <v>10.778</v>
          </cell>
          <cell r="R160">
            <v>0</v>
          </cell>
          <cell r="S160">
            <v>0</v>
          </cell>
          <cell r="T160">
            <v>3.9400000000000013</v>
          </cell>
          <cell r="U160">
            <v>1</v>
          </cell>
          <cell r="V160" t="str">
            <v>F-60</v>
          </cell>
          <cell r="W160">
            <v>12.706</v>
          </cell>
          <cell r="X160">
            <v>13.7</v>
          </cell>
          <cell r="Y160">
            <v>32.6</v>
          </cell>
          <cell r="Z160">
            <v>-12.71</v>
          </cell>
          <cell r="AA160">
            <v>-26.06</v>
          </cell>
          <cell r="AB160">
            <v>-23.071000000000002</v>
          </cell>
          <cell r="AC160">
            <v>-13.201000000000001</v>
          </cell>
          <cell r="AD160">
            <v>0.42899999999999999</v>
          </cell>
        </row>
        <row r="161">
          <cell r="A161">
            <v>540</v>
          </cell>
          <cell r="B161">
            <v>8.01</v>
          </cell>
          <cell r="C161">
            <v>29.09</v>
          </cell>
          <cell r="D161">
            <v>1</v>
          </cell>
          <cell r="E161">
            <v>38.1</v>
          </cell>
          <cell r="F161">
            <v>0</v>
          </cell>
          <cell r="G161">
            <v>6</v>
          </cell>
          <cell r="H161">
            <v>23.888999999999999</v>
          </cell>
          <cell r="I161">
            <v>4</v>
          </cell>
          <cell r="J161">
            <v>0</v>
          </cell>
          <cell r="K161">
            <v>4</v>
          </cell>
          <cell r="L161">
            <v>18.34</v>
          </cell>
          <cell r="M161">
            <v>70.239999999999995</v>
          </cell>
          <cell r="N161">
            <v>17.114999999999998</v>
          </cell>
          <cell r="O161">
            <v>13.810000000000002</v>
          </cell>
          <cell r="P161">
            <v>16.170000000000002</v>
          </cell>
          <cell r="Q161">
            <v>17.658000000000001</v>
          </cell>
          <cell r="R161">
            <v>0</v>
          </cell>
          <cell r="S161">
            <v>0</v>
          </cell>
          <cell r="T161">
            <v>0</v>
          </cell>
          <cell r="U161">
            <v>1</v>
          </cell>
          <cell r="V161" t="str">
            <v>F - 63</v>
          </cell>
          <cell r="W161">
            <v>16.285</v>
          </cell>
          <cell r="X161">
            <v>15.85</v>
          </cell>
          <cell r="Y161">
            <v>33.4</v>
          </cell>
          <cell r="Z161">
            <v>-16.29</v>
          </cell>
          <cell r="AA161">
            <v>-30.1</v>
          </cell>
          <cell r="AB161">
            <v>-29.371000000000002</v>
          </cell>
          <cell r="AC161">
            <v>-13.201000000000001</v>
          </cell>
          <cell r="AD161">
            <v>0.42899999999999999</v>
          </cell>
        </row>
        <row r="162">
          <cell r="A162">
            <v>541</v>
          </cell>
          <cell r="B162">
            <v>8.02</v>
          </cell>
          <cell r="C162">
            <v>16.04</v>
          </cell>
          <cell r="D162">
            <v>1</v>
          </cell>
          <cell r="E162">
            <v>25.06</v>
          </cell>
          <cell r="F162">
            <v>1</v>
          </cell>
          <cell r="G162">
            <v>6</v>
          </cell>
          <cell r="H162">
            <v>16.184000000000001</v>
          </cell>
          <cell r="I162">
            <v>3</v>
          </cell>
          <cell r="J162">
            <v>0</v>
          </cell>
          <cell r="K162">
            <v>3</v>
          </cell>
          <cell r="L162">
            <v>7.82</v>
          </cell>
          <cell r="M162">
            <v>29.95</v>
          </cell>
          <cell r="N162">
            <v>22.849999999999998</v>
          </cell>
          <cell r="O162">
            <v>15.799999999999999</v>
          </cell>
          <cell r="P162">
            <v>11.68</v>
          </cell>
          <cell r="Q162">
            <v>12.7</v>
          </cell>
          <cell r="R162">
            <v>0</v>
          </cell>
          <cell r="S162">
            <v>0</v>
          </cell>
          <cell r="T162">
            <v>0</v>
          </cell>
          <cell r="U162">
            <v>0</v>
          </cell>
          <cell r="V162" t="str">
            <v>B-56</v>
          </cell>
          <cell r="W162">
            <v>5.5279999999999996</v>
          </cell>
          <cell r="X162">
            <v>1.35</v>
          </cell>
          <cell r="Y162">
            <v>24.2</v>
          </cell>
          <cell r="Z162">
            <v>-2.2400000000000002</v>
          </cell>
          <cell r="AA162">
            <v>-18.04</v>
          </cell>
          <cell r="AB162">
            <v>-15.227</v>
          </cell>
          <cell r="AC162">
            <v>-3.5469999999999997</v>
          </cell>
          <cell r="AD162">
            <v>0.67300000000000004</v>
          </cell>
        </row>
        <row r="163">
          <cell r="A163">
            <v>542</v>
          </cell>
          <cell r="B163">
            <v>8.01</v>
          </cell>
          <cell r="C163">
            <v>29.06</v>
          </cell>
          <cell r="D163">
            <v>1</v>
          </cell>
          <cell r="E163">
            <v>38.07</v>
          </cell>
          <cell r="F163">
            <v>0</v>
          </cell>
          <cell r="G163">
            <v>6</v>
          </cell>
          <cell r="H163">
            <v>23.870999999999999</v>
          </cell>
          <cell r="I163">
            <v>4</v>
          </cell>
          <cell r="J163">
            <v>0</v>
          </cell>
          <cell r="K163">
            <v>4</v>
          </cell>
          <cell r="L163">
            <v>18.34</v>
          </cell>
          <cell r="M163">
            <v>70.239999999999995</v>
          </cell>
          <cell r="N163">
            <v>17.219000000000001</v>
          </cell>
          <cell r="O163">
            <v>14.55</v>
          </cell>
          <cell r="P163">
            <v>16.07</v>
          </cell>
          <cell r="Q163">
            <v>17.547999999999998</v>
          </cell>
          <cell r="R163">
            <v>0</v>
          </cell>
          <cell r="S163">
            <v>0</v>
          </cell>
          <cell r="T163">
            <v>0</v>
          </cell>
          <cell r="U163">
            <v>1</v>
          </cell>
          <cell r="V163" t="str">
            <v>F - 63 - 64</v>
          </cell>
          <cell r="W163">
            <v>16.381</v>
          </cell>
          <cell r="X163">
            <v>15.9</v>
          </cell>
          <cell r="Y163">
            <v>33.6</v>
          </cell>
          <cell r="Z163">
            <v>-16.38</v>
          </cell>
          <cell r="AA163">
            <v>-30.93</v>
          </cell>
          <cell r="AB163">
            <v>-29.271000000000001</v>
          </cell>
          <cell r="AC163">
            <v>-13.201000000000001</v>
          </cell>
          <cell r="AD163">
            <v>0.42899999999999999</v>
          </cell>
        </row>
        <row r="164">
          <cell r="A164">
            <v>543</v>
          </cell>
          <cell r="B164">
            <v>8.02</v>
          </cell>
          <cell r="C164">
            <v>16.04</v>
          </cell>
          <cell r="D164">
            <v>1</v>
          </cell>
          <cell r="E164">
            <v>25.06</v>
          </cell>
          <cell r="F164">
            <v>1</v>
          </cell>
          <cell r="G164">
            <v>6</v>
          </cell>
          <cell r="H164">
            <v>16.184000000000001</v>
          </cell>
          <cell r="I164">
            <v>3</v>
          </cell>
          <cell r="J164">
            <v>0</v>
          </cell>
          <cell r="K164">
            <v>3</v>
          </cell>
          <cell r="L164">
            <v>7.82</v>
          </cell>
          <cell r="M164">
            <v>29.95</v>
          </cell>
          <cell r="N164">
            <v>22.849999999999998</v>
          </cell>
          <cell r="O164">
            <v>15.700000000000001</v>
          </cell>
          <cell r="P164">
            <v>12.260000000000002</v>
          </cell>
          <cell r="Q164">
            <v>13.333</v>
          </cell>
          <cell r="R164">
            <v>0</v>
          </cell>
          <cell r="S164">
            <v>0</v>
          </cell>
          <cell r="T164">
            <v>0</v>
          </cell>
          <cell r="U164">
            <v>0</v>
          </cell>
          <cell r="V164" t="str">
            <v>A-56</v>
          </cell>
          <cell r="W164">
            <v>5.7030000000000003</v>
          </cell>
          <cell r="X164">
            <v>1.35</v>
          </cell>
          <cell r="Y164">
            <v>24.2</v>
          </cell>
          <cell r="Z164">
            <v>-2.74</v>
          </cell>
          <cell r="AA164">
            <v>-18.440000000000001</v>
          </cell>
          <cell r="AB164">
            <v>-15.746</v>
          </cell>
          <cell r="AC164">
            <v>-3.4859999999999998</v>
          </cell>
          <cell r="AD164">
            <v>0.73399999999999999</v>
          </cell>
        </row>
        <row r="165">
          <cell r="A165">
            <v>544</v>
          </cell>
          <cell r="B165">
            <v>8.02</v>
          </cell>
          <cell r="C165">
            <v>18.55</v>
          </cell>
          <cell r="D165">
            <v>1</v>
          </cell>
          <cell r="E165">
            <v>27.57</v>
          </cell>
          <cell r="F165">
            <v>0</v>
          </cell>
          <cell r="G165">
            <v>6</v>
          </cell>
          <cell r="H165">
            <v>17.661000000000001</v>
          </cell>
          <cell r="I165">
            <v>3</v>
          </cell>
          <cell r="J165">
            <v>0</v>
          </cell>
          <cell r="K165">
            <v>3</v>
          </cell>
          <cell r="L165">
            <v>7.82</v>
          </cell>
          <cell r="M165">
            <v>29.95</v>
          </cell>
          <cell r="N165">
            <v>18.484000000000002</v>
          </cell>
          <cell r="O165">
            <v>17.399999999999999</v>
          </cell>
          <cell r="P165">
            <v>10.900000000000002</v>
          </cell>
          <cell r="Q165">
            <v>11.903</v>
          </cell>
          <cell r="R165">
            <v>2.2160000000000011</v>
          </cell>
          <cell r="S165">
            <v>0</v>
          </cell>
          <cell r="T165">
            <v>2.8299999999999983</v>
          </cell>
          <cell r="U165">
            <v>0</v>
          </cell>
          <cell r="V165" t="str">
            <v>D-64</v>
          </cell>
          <cell r="W165">
            <v>5.6159999999999997</v>
          </cell>
          <cell r="X165">
            <v>3.4</v>
          </cell>
          <cell r="Y165">
            <v>24.1</v>
          </cell>
          <cell r="Z165">
            <v>-3.53</v>
          </cell>
          <cell r="AA165">
            <v>-20.93</v>
          </cell>
          <cell r="AB165">
            <v>-17.399000000000001</v>
          </cell>
          <cell r="AC165">
            <v>-6.4989999999999997</v>
          </cell>
          <cell r="AD165">
            <v>0.55100000000000005</v>
          </cell>
        </row>
        <row r="166">
          <cell r="A166">
            <v>545</v>
          </cell>
          <cell r="B166">
            <v>8.02</v>
          </cell>
          <cell r="C166">
            <v>21.29</v>
          </cell>
          <cell r="D166">
            <v>1</v>
          </cell>
          <cell r="E166">
            <v>30.31</v>
          </cell>
          <cell r="F166">
            <v>0</v>
          </cell>
          <cell r="G166">
            <v>6</v>
          </cell>
          <cell r="H166">
            <v>19.282</v>
          </cell>
          <cell r="I166">
            <v>4</v>
          </cell>
          <cell r="J166">
            <v>0</v>
          </cell>
          <cell r="K166">
            <v>4</v>
          </cell>
          <cell r="L166">
            <v>12.32</v>
          </cell>
          <cell r="M166">
            <v>47.19</v>
          </cell>
          <cell r="N166">
            <v>19.370999999999999</v>
          </cell>
          <cell r="O166">
            <v>12.610000000000001</v>
          </cell>
          <cell r="P166">
            <v>10.350000000000001</v>
          </cell>
          <cell r="Q166">
            <v>11.302</v>
          </cell>
          <cell r="R166">
            <v>0</v>
          </cell>
          <cell r="S166">
            <v>0</v>
          </cell>
          <cell r="T166">
            <v>1.8399999999999999</v>
          </cell>
          <cell r="U166">
            <v>1</v>
          </cell>
          <cell r="V166" t="str">
            <v>D-66</v>
          </cell>
          <cell r="W166">
            <v>8.0289999999999999</v>
          </cell>
          <cell r="X166">
            <v>6.9</v>
          </cell>
          <cell r="Y166">
            <v>27.4</v>
          </cell>
          <cell r="Z166">
            <v>-8.0299999999999994</v>
          </cell>
          <cell r="AA166">
            <v>-20.64</v>
          </cell>
          <cell r="AB166">
            <v>-16.849</v>
          </cell>
          <cell r="AC166">
            <v>-6.4989999999999997</v>
          </cell>
          <cell r="AD166">
            <v>0.55100000000000005</v>
          </cell>
        </row>
        <row r="167">
          <cell r="A167">
            <v>546</v>
          </cell>
          <cell r="B167">
            <v>8.01</v>
          </cell>
          <cell r="C167">
            <v>21.8</v>
          </cell>
          <cell r="D167">
            <v>1</v>
          </cell>
          <cell r="E167">
            <v>30.810000000000002</v>
          </cell>
          <cell r="F167">
            <v>0</v>
          </cell>
          <cell r="G167">
            <v>6</v>
          </cell>
          <cell r="H167">
            <v>19.577000000000002</v>
          </cell>
          <cell r="I167">
            <v>4</v>
          </cell>
          <cell r="J167">
            <v>0</v>
          </cell>
          <cell r="K167">
            <v>4</v>
          </cell>
          <cell r="L167">
            <v>12.31</v>
          </cell>
          <cell r="M167">
            <v>47.15</v>
          </cell>
          <cell r="N167">
            <v>20.722999999999999</v>
          </cell>
          <cell r="O167">
            <v>14.61</v>
          </cell>
          <cell r="P167">
            <v>8.57</v>
          </cell>
          <cell r="Q167">
            <v>9.3580000000000005</v>
          </cell>
          <cell r="R167">
            <v>0</v>
          </cell>
          <cell r="S167">
            <v>0</v>
          </cell>
          <cell r="T167">
            <v>6.5800000000000018</v>
          </cell>
          <cell r="U167">
            <v>1</v>
          </cell>
          <cell r="V167" t="str">
            <v>F-59-60</v>
          </cell>
          <cell r="W167">
            <v>9.1769999999999996</v>
          </cell>
          <cell r="X167">
            <v>9.4</v>
          </cell>
          <cell r="Y167">
            <v>29.9</v>
          </cell>
          <cell r="Z167">
            <v>-9.18</v>
          </cell>
          <cell r="AA167">
            <v>-23.79</v>
          </cell>
          <cell r="AB167">
            <v>-21.771000000000001</v>
          </cell>
          <cell r="AC167">
            <v>-13.201000000000001</v>
          </cell>
          <cell r="AD167">
            <v>0.42899999999999999</v>
          </cell>
        </row>
        <row r="168">
          <cell r="A168">
            <v>547</v>
          </cell>
          <cell r="B168">
            <v>8.02</v>
          </cell>
          <cell r="C168">
            <v>24.56</v>
          </cell>
          <cell r="D168">
            <v>1</v>
          </cell>
          <cell r="E168">
            <v>33.58</v>
          </cell>
          <cell r="F168">
            <v>0</v>
          </cell>
          <cell r="G168">
            <v>6</v>
          </cell>
          <cell r="H168">
            <v>21.216000000000001</v>
          </cell>
          <cell r="I168">
            <v>4</v>
          </cell>
          <cell r="J168">
            <v>0</v>
          </cell>
          <cell r="K168">
            <v>4</v>
          </cell>
          <cell r="L168">
            <v>18.36</v>
          </cell>
          <cell r="M168">
            <v>70.319999999999993</v>
          </cell>
          <cell r="N168">
            <v>19.792999999999999</v>
          </cell>
          <cell r="O168">
            <v>13.4</v>
          </cell>
          <cell r="P168">
            <v>18.890000000000004</v>
          </cell>
          <cell r="Q168">
            <v>20.585000000000001</v>
          </cell>
          <cell r="R168">
            <v>0</v>
          </cell>
          <cell r="S168">
            <v>0</v>
          </cell>
          <cell r="T168">
            <v>-4.4800000000000004</v>
          </cell>
          <cell r="U168">
            <v>1</v>
          </cell>
          <cell r="V168" t="str">
            <v>C-61</v>
          </cell>
          <cell r="W168">
            <v>12.707000000000001</v>
          </cell>
          <cell r="X168">
            <v>13.2</v>
          </cell>
          <cell r="Y168">
            <v>32.5</v>
          </cell>
          <cell r="Z168">
            <v>-12.72</v>
          </cell>
          <cell r="AA168">
            <v>-26.12</v>
          </cell>
          <cell r="AB168">
            <v>-23.488000000000003</v>
          </cell>
          <cell r="AC168">
            <v>-4.5979999999999999</v>
          </cell>
          <cell r="AD168">
            <v>0.61199999999999999</v>
          </cell>
        </row>
        <row r="169">
          <cell r="A169">
            <v>548</v>
          </cell>
          <cell r="B169">
            <v>8.02</v>
          </cell>
          <cell r="C169">
            <v>29.55</v>
          </cell>
          <cell r="D169">
            <v>1</v>
          </cell>
          <cell r="E169">
            <v>38.57</v>
          </cell>
          <cell r="F169">
            <v>0</v>
          </cell>
          <cell r="G169">
            <v>6</v>
          </cell>
          <cell r="H169">
            <v>24.167999999999999</v>
          </cell>
          <cell r="I169">
            <v>4</v>
          </cell>
          <cell r="J169">
            <v>0</v>
          </cell>
          <cell r="K169">
            <v>4</v>
          </cell>
          <cell r="L169">
            <v>18.34</v>
          </cell>
          <cell r="M169">
            <v>70.239999999999995</v>
          </cell>
          <cell r="N169">
            <v>18.148999999999997</v>
          </cell>
          <cell r="O169">
            <v>14.780000000000001</v>
          </cell>
          <cell r="P169">
            <v>14.27</v>
          </cell>
          <cell r="Q169">
            <v>15.583</v>
          </cell>
          <cell r="R169">
            <v>0</v>
          </cell>
          <cell r="S169">
            <v>0</v>
          </cell>
          <cell r="T169">
            <v>0</v>
          </cell>
          <cell r="U169">
            <v>1</v>
          </cell>
          <cell r="V169" t="str">
            <v>F - 64</v>
          </cell>
          <cell r="W169">
            <v>16.251000000000001</v>
          </cell>
          <cell r="X169">
            <v>15.9</v>
          </cell>
          <cell r="Y169">
            <v>34.4</v>
          </cell>
          <cell r="Z169">
            <v>-16.25</v>
          </cell>
          <cell r="AA169">
            <v>-31.03</v>
          </cell>
          <cell r="AB169">
            <v>-27.471</v>
          </cell>
          <cell r="AC169">
            <v>-13.201000000000001</v>
          </cell>
          <cell r="AD169">
            <v>0.42899999999999999</v>
          </cell>
        </row>
        <row r="170">
          <cell r="A170">
            <v>549</v>
          </cell>
          <cell r="B170">
            <v>8</v>
          </cell>
          <cell r="C170">
            <v>16.05</v>
          </cell>
          <cell r="D170">
            <v>1</v>
          </cell>
          <cell r="E170">
            <v>25.05</v>
          </cell>
          <cell r="F170">
            <v>0</v>
          </cell>
          <cell r="G170">
            <v>6</v>
          </cell>
          <cell r="H170">
            <v>16.169</v>
          </cell>
          <cell r="I170">
            <v>3</v>
          </cell>
          <cell r="J170">
            <v>0</v>
          </cell>
          <cell r="K170">
            <v>3</v>
          </cell>
          <cell r="L170">
            <v>7.82</v>
          </cell>
          <cell r="M170">
            <v>29.95</v>
          </cell>
          <cell r="N170" t="e">
            <v>#N/A</v>
          </cell>
          <cell r="O170" t="str">
            <v/>
          </cell>
          <cell r="P170" t="str">
            <v/>
          </cell>
          <cell r="Q170" t="str">
            <v/>
          </cell>
          <cell r="R170" t="e">
            <v>#N/A</v>
          </cell>
          <cell r="S170" t="e">
            <v>#VALUE!</v>
          </cell>
          <cell r="T170" t="e">
            <v>#VALUE!</v>
          </cell>
          <cell r="U170">
            <v>0</v>
          </cell>
          <cell r="V170" t="e">
            <v>#N/A</v>
          </cell>
          <cell r="W170">
            <v>5.7919999999999998</v>
          </cell>
          <cell r="X170">
            <v>0.6</v>
          </cell>
          <cell r="Y170">
            <v>22.8</v>
          </cell>
          <cell r="AD170" t="e">
            <v>#N/A</v>
          </cell>
        </row>
        <row r="171">
          <cell r="A171">
            <v>550</v>
          </cell>
          <cell r="B171">
            <v>8.01</v>
          </cell>
          <cell r="C171">
            <v>29.08</v>
          </cell>
          <cell r="D171">
            <v>1</v>
          </cell>
          <cell r="E171">
            <v>38.089999999999996</v>
          </cell>
          <cell r="F171">
            <v>0</v>
          </cell>
          <cell r="G171">
            <v>6</v>
          </cell>
          <cell r="H171">
            <v>23.882999999999999</v>
          </cell>
          <cell r="I171">
            <v>4</v>
          </cell>
          <cell r="J171">
            <v>0</v>
          </cell>
          <cell r="K171">
            <v>4</v>
          </cell>
          <cell r="L171">
            <v>18.34</v>
          </cell>
          <cell r="M171">
            <v>70.239999999999995</v>
          </cell>
          <cell r="N171">
            <v>17.600000000000001</v>
          </cell>
          <cell r="O171" t="str">
            <v/>
          </cell>
          <cell r="P171">
            <v>11.280000000000001</v>
          </cell>
          <cell r="Q171">
            <v>12.318</v>
          </cell>
          <cell r="R171">
            <v>-0.25199999999999889</v>
          </cell>
          <cell r="S171" t="e">
            <v>#VALUE!</v>
          </cell>
          <cell r="T171">
            <v>-9.4100000000000019</v>
          </cell>
          <cell r="U171">
            <v>1</v>
          </cell>
          <cell r="V171" t="str">
            <v>B - 72</v>
          </cell>
          <cell r="W171">
            <v>16.251999999999999</v>
          </cell>
          <cell r="X171">
            <v>16</v>
          </cell>
          <cell r="Y171">
            <v>33.6</v>
          </cell>
          <cell r="AB171">
            <v>-14.827</v>
          </cell>
          <cell r="AC171">
            <v>-3.5469999999999997</v>
          </cell>
          <cell r="AD171">
            <v>0.67300000000000004</v>
          </cell>
        </row>
        <row r="172">
          <cell r="A172">
            <v>551</v>
          </cell>
          <cell r="B172">
            <v>11.97</v>
          </cell>
          <cell r="C172">
            <v>16.03</v>
          </cell>
          <cell r="D172">
            <v>1</v>
          </cell>
          <cell r="E172">
            <v>29</v>
          </cell>
          <cell r="F172">
            <v>0</v>
          </cell>
          <cell r="G172">
            <v>6</v>
          </cell>
          <cell r="H172">
            <v>18.965</v>
          </cell>
          <cell r="I172">
            <v>3</v>
          </cell>
          <cell r="J172">
            <v>1</v>
          </cell>
          <cell r="K172">
            <v>4</v>
          </cell>
          <cell r="L172">
            <v>7.82</v>
          </cell>
          <cell r="M172">
            <v>29.95</v>
          </cell>
          <cell r="N172">
            <v>20.018999999999998</v>
          </cell>
          <cell r="O172">
            <v>14.950000000000003</v>
          </cell>
          <cell r="P172">
            <v>3.7699999999999996</v>
          </cell>
          <cell r="Q172">
            <v>4.117</v>
          </cell>
          <cell r="R172">
            <v>5.5809999999999995</v>
          </cell>
          <cell r="S172">
            <v>0</v>
          </cell>
          <cell r="T172">
            <v>9.4099999999999966</v>
          </cell>
          <cell r="U172">
            <v>0</v>
          </cell>
          <cell r="V172" t="str">
            <v>F - 65 - 66</v>
          </cell>
          <cell r="W172">
            <v>5.8810000000000002</v>
          </cell>
          <cell r="X172">
            <v>0.3</v>
          </cell>
          <cell r="Y172">
            <v>25.9</v>
          </cell>
          <cell r="Z172">
            <v>-3.57</v>
          </cell>
          <cell r="AA172">
            <v>-18.520000000000003</v>
          </cell>
          <cell r="AB172">
            <v>-16.971</v>
          </cell>
          <cell r="AC172">
            <v>-13.201000000000001</v>
          </cell>
          <cell r="AD172">
            <v>0.42899999999999999</v>
          </cell>
        </row>
        <row r="173">
          <cell r="A173">
            <v>552</v>
          </cell>
          <cell r="B173">
            <v>8.01</v>
          </cell>
          <cell r="C173">
            <v>18.55</v>
          </cell>
          <cell r="D173">
            <v>1</v>
          </cell>
          <cell r="E173">
            <v>27.560000000000002</v>
          </cell>
          <cell r="F173">
            <v>0</v>
          </cell>
          <cell r="G173">
            <v>6</v>
          </cell>
          <cell r="H173">
            <v>17.654</v>
          </cell>
          <cell r="I173">
            <v>3</v>
          </cell>
          <cell r="J173">
            <v>0</v>
          </cell>
          <cell r="K173">
            <v>3</v>
          </cell>
          <cell r="L173">
            <v>7.81</v>
          </cell>
          <cell r="M173">
            <v>29.91</v>
          </cell>
          <cell r="N173">
            <v>21.036000000000001</v>
          </cell>
          <cell r="O173">
            <v>17.700000000000003</v>
          </cell>
          <cell r="P173">
            <v>4.6700000000000017</v>
          </cell>
          <cell r="Q173">
            <v>5.0999999999999996</v>
          </cell>
          <cell r="R173">
            <v>1.9139999999999979</v>
          </cell>
          <cell r="S173">
            <v>0</v>
          </cell>
          <cell r="T173">
            <v>9.41</v>
          </cell>
          <cell r="U173">
            <v>0</v>
          </cell>
          <cell r="V173" t="str">
            <v>F - 66</v>
          </cell>
          <cell r="W173">
            <v>5.2640000000000002</v>
          </cell>
          <cell r="X173">
            <v>3.35</v>
          </cell>
          <cell r="Y173">
            <v>26.3</v>
          </cell>
          <cell r="Z173">
            <v>-3.84</v>
          </cell>
          <cell r="AA173">
            <v>-21.540000000000003</v>
          </cell>
          <cell r="AB173">
            <v>-17.871000000000002</v>
          </cell>
          <cell r="AC173">
            <v>-13.201000000000001</v>
          </cell>
          <cell r="AD173">
            <v>0.42899999999999999</v>
          </cell>
        </row>
        <row r="174">
          <cell r="A174">
            <v>553</v>
          </cell>
          <cell r="B174">
            <v>8.02</v>
          </cell>
          <cell r="C174">
            <v>21.29</v>
          </cell>
          <cell r="D174">
            <v>1</v>
          </cell>
          <cell r="E174">
            <v>30.31</v>
          </cell>
          <cell r="F174">
            <v>0</v>
          </cell>
          <cell r="G174">
            <v>6</v>
          </cell>
          <cell r="H174">
            <v>19.282</v>
          </cell>
          <cell r="I174">
            <v>4</v>
          </cell>
          <cell r="J174">
            <v>0</v>
          </cell>
          <cell r="K174">
            <v>4</v>
          </cell>
          <cell r="L174">
            <v>12.32</v>
          </cell>
          <cell r="M174">
            <v>47.19</v>
          </cell>
          <cell r="N174">
            <v>21.33</v>
          </cell>
          <cell r="O174">
            <v>15.370000000000003</v>
          </cell>
          <cell r="P174">
            <v>7.9700000000000024</v>
          </cell>
          <cell r="Q174">
            <v>8.7029999999999994</v>
          </cell>
          <cell r="R174">
            <v>0</v>
          </cell>
          <cell r="S174">
            <v>0</v>
          </cell>
          <cell r="T174">
            <v>8.4200000000000017</v>
          </cell>
          <cell r="U174">
            <v>1</v>
          </cell>
          <cell r="V174" t="str">
            <v>F - 66 - 67</v>
          </cell>
          <cell r="W174">
            <v>8.17</v>
          </cell>
          <cell r="X174">
            <v>7</v>
          </cell>
          <cell r="Y174">
            <v>29.5</v>
          </cell>
          <cell r="Z174">
            <v>-8.17</v>
          </cell>
          <cell r="AA174">
            <v>-23.540000000000003</v>
          </cell>
          <cell r="AB174">
            <v>-21.171000000000003</v>
          </cell>
          <cell r="AC174">
            <v>-13.201000000000001</v>
          </cell>
          <cell r="AD174">
            <v>0.42899999999999999</v>
          </cell>
        </row>
        <row r="175">
          <cell r="A175">
            <v>554</v>
          </cell>
          <cell r="B175">
            <v>8.01</v>
          </cell>
          <cell r="C175">
            <v>21.79</v>
          </cell>
          <cell r="D175">
            <v>1</v>
          </cell>
          <cell r="E175">
            <v>30.799999999999997</v>
          </cell>
          <cell r="F175">
            <v>0</v>
          </cell>
          <cell r="G175">
            <v>6</v>
          </cell>
          <cell r="H175">
            <v>19.571000000000002</v>
          </cell>
          <cell r="I175">
            <v>4</v>
          </cell>
          <cell r="J175">
            <v>0</v>
          </cell>
          <cell r="K175">
            <v>4</v>
          </cell>
          <cell r="L175">
            <v>12.31</v>
          </cell>
          <cell r="M175">
            <v>47.15</v>
          </cell>
          <cell r="N175">
            <v>19.861000000000001</v>
          </cell>
          <cell r="O175">
            <v>15.899999999999999</v>
          </cell>
          <cell r="P175">
            <v>7.77</v>
          </cell>
          <cell r="Q175">
            <v>8.4849999999999994</v>
          </cell>
          <cell r="R175">
            <v>0</v>
          </cell>
          <cell r="S175">
            <v>0</v>
          </cell>
          <cell r="T175">
            <v>6.5800000000000018</v>
          </cell>
          <cell r="U175">
            <v>1</v>
          </cell>
          <cell r="V175" t="str">
            <v>F - 67</v>
          </cell>
          <cell r="W175">
            <v>9.4390000000000001</v>
          </cell>
          <cell r="X175">
            <v>9.75</v>
          </cell>
          <cell r="Y175">
            <v>29.3</v>
          </cell>
          <cell r="Z175">
            <v>-9.25</v>
          </cell>
          <cell r="AA175">
            <v>-25.15</v>
          </cell>
          <cell r="AB175">
            <v>-20.971</v>
          </cell>
          <cell r="AC175">
            <v>-13.201000000000001</v>
          </cell>
          <cell r="AD175">
            <v>0.42899999999999999</v>
          </cell>
        </row>
        <row r="176">
          <cell r="A176">
            <v>555</v>
          </cell>
          <cell r="B176">
            <v>8.02</v>
          </cell>
          <cell r="C176">
            <v>24.87</v>
          </cell>
          <cell r="D176">
            <v>1</v>
          </cell>
          <cell r="E176">
            <v>33.89</v>
          </cell>
          <cell r="F176">
            <v>0</v>
          </cell>
          <cell r="G176">
            <v>6</v>
          </cell>
          <cell r="H176">
            <v>21.4</v>
          </cell>
          <cell r="I176">
            <v>4</v>
          </cell>
          <cell r="J176">
            <v>0</v>
          </cell>
          <cell r="K176">
            <v>4</v>
          </cell>
          <cell r="L176">
            <v>18.34</v>
          </cell>
          <cell r="M176">
            <v>70.239999999999995</v>
          </cell>
          <cell r="N176">
            <v>19.650000000000002</v>
          </cell>
          <cell r="O176">
            <v>12.059999999999999</v>
          </cell>
          <cell r="P176">
            <v>17.580000000000002</v>
          </cell>
          <cell r="Q176">
            <v>19.141999999999999</v>
          </cell>
          <cell r="R176">
            <v>0.39999999999999858</v>
          </cell>
          <cell r="S176">
            <v>0</v>
          </cell>
          <cell r="T176">
            <v>-5.4699999999999989</v>
          </cell>
          <cell r="U176">
            <v>1</v>
          </cell>
          <cell r="V176" t="str">
            <v>B - 71</v>
          </cell>
          <cell r="W176">
            <v>13.05</v>
          </cell>
          <cell r="X176">
            <v>13.45</v>
          </cell>
          <cell r="Y176">
            <v>33.1</v>
          </cell>
          <cell r="Z176">
            <v>-13.05</v>
          </cell>
          <cell r="AA176">
            <v>-25.11</v>
          </cell>
          <cell r="AB176">
            <v>-21.127000000000002</v>
          </cell>
          <cell r="AC176">
            <v>-3.5469999999999997</v>
          </cell>
          <cell r="AD176">
            <v>0.67300000000000004</v>
          </cell>
        </row>
        <row r="177">
          <cell r="A177">
            <v>556</v>
          </cell>
          <cell r="B177">
            <v>8.02</v>
          </cell>
          <cell r="C177">
            <v>29.04</v>
          </cell>
          <cell r="D177">
            <v>1</v>
          </cell>
          <cell r="E177">
            <v>38.06</v>
          </cell>
          <cell r="F177">
            <v>0</v>
          </cell>
          <cell r="G177">
            <v>6</v>
          </cell>
          <cell r="H177">
            <v>23.866</v>
          </cell>
          <cell r="I177">
            <v>3</v>
          </cell>
          <cell r="J177">
            <v>0</v>
          </cell>
          <cell r="K177">
            <v>3</v>
          </cell>
          <cell r="L177">
            <v>19.82</v>
          </cell>
          <cell r="M177">
            <v>75.91</v>
          </cell>
          <cell r="N177" t="e">
            <v>#N/A</v>
          </cell>
          <cell r="O177">
            <v>7.0299999999999976</v>
          </cell>
          <cell r="P177" t="e">
            <v>#N/A</v>
          </cell>
          <cell r="Q177" t="e">
            <v>#N/A</v>
          </cell>
          <cell r="R177" t="e">
            <v>#N/A</v>
          </cell>
          <cell r="S177">
            <v>0</v>
          </cell>
          <cell r="T177" t="e">
            <v>#N/A</v>
          </cell>
          <cell r="U177">
            <v>1</v>
          </cell>
          <cell r="V177" t="e">
            <v>#N/A</v>
          </cell>
          <cell r="W177">
            <v>16.411999999999999</v>
          </cell>
          <cell r="X177">
            <v>15.9</v>
          </cell>
          <cell r="Y177">
            <v>34.200000000000003</v>
          </cell>
          <cell r="Z177">
            <v>-16.41</v>
          </cell>
          <cell r="AA177">
            <v>-23.439999999999998</v>
          </cell>
          <cell r="AB177" t="e">
            <v>#N/A</v>
          </cell>
          <cell r="AC177" t="e">
            <v>#N/A</v>
          </cell>
          <cell r="AD177" t="e">
            <v>#N/A</v>
          </cell>
        </row>
        <row r="178">
          <cell r="A178">
            <v>557</v>
          </cell>
          <cell r="B178">
            <v>8.02</v>
          </cell>
          <cell r="C178">
            <v>16.04</v>
          </cell>
          <cell r="D178">
            <v>1</v>
          </cell>
          <cell r="E178">
            <v>25.06</v>
          </cell>
          <cell r="F178">
            <v>0</v>
          </cell>
          <cell r="G178">
            <v>6</v>
          </cell>
          <cell r="H178">
            <v>16.177</v>
          </cell>
          <cell r="I178">
            <v>3</v>
          </cell>
          <cell r="J178">
            <v>0</v>
          </cell>
          <cell r="K178">
            <v>3</v>
          </cell>
          <cell r="L178">
            <v>7.82</v>
          </cell>
          <cell r="M178">
            <v>29.95</v>
          </cell>
          <cell r="N178">
            <v>17.157000000000004</v>
          </cell>
          <cell r="O178">
            <v>0.90000000000000213</v>
          </cell>
          <cell r="P178">
            <v>0.69000000000000039</v>
          </cell>
          <cell r="Q178">
            <v>0.753</v>
          </cell>
          <cell r="R178">
            <v>4.3429999999999964</v>
          </cell>
          <cell r="S178">
            <v>0</v>
          </cell>
          <cell r="T178">
            <v>0.99000000000000021</v>
          </cell>
          <cell r="U178">
            <v>0</v>
          </cell>
          <cell r="V178" t="str">
            <v>C - 69</v>
          </cell>
          <cell r="W178">
            <v>5.9429999999999996</v>
          </cell>
          <cell r="X178">
            <v>1.6</v>
          </cell>
          <cell r="Y178">
            <v>23.1</v>
          </cell>
          <cell r="Z178">
            <v>-4.34</v>
          </cell>
          <cell r="AA178">
            <v>-5.240000000000002</v>
          </cell>
          <cell r="AB178">
            <v>-5.2880000000000003</v>
          </cell>
          <cell r="AC178">
            <v>-4.5979999999999999</v>
          </cell>
          <cell r="AD178">
            <v>0.61199999999999999</v>
          </cell>
        </row>
        <row r="179">
          <cell r="A179">
            <v>558</v>
          </cell>
          <cell r="B179">
            <v>8.01</v>
          </cell>
          <cell r="C179">
            <v>30.07</v>
          </cell>
          <cell r="D179">
            <v>1</v>
          </cell>
          <cell r="E179">
            <v>39.08</v>
          </cell>
          <cell r="F179">
            <v>0</v>
          </cell>
          <cell r="G179">
            <v>6</v>
          </cell>
          <cell r="H179">
            <v>24.468</v>
          </cell>
          <cell r="I179">
            <v>3</v>
          </cell>
          <cell r="J179">
            <v>0</v>
          </cell>
          <cell r="K179">
            <v>3</v>
          </cell>
          <cell r="L179">
            <v>18.329999999999998</v>
          </cell>
          <cell r="M179">
            <v>70.2</v>
          </cell>
          <cell r="N179">
            <v>17.399999999999999</v>
          </cell>
          <cell r="O179">
            <v>7.2900000000000027</v>
          </cell>
          <cell r="P179">
            <v>18.38</v>
          </cell>
          <cell r="Q179">
            <v>20.071000000000002</v>
          </cell>
          <cell r="R179">
            <v>-0.32699999999999818</v>
          </cell>
          <cell r="S179">
            <v>0</v>
          </cell>
          <cell r="T179">
            <v>-9.4099999999999966</v>
          </cell>
          <cell r="U179">
            <v>1</v>
          </cell>
          <cell r="V179" t="str">
            <v>B - 73</v>
          </cell>
          <cell r="W179">
            <v>16.427</v>
          </cell>
          <cell r="X179">
            <v>16.100000000000001</v>
          </cell>
          <cell r="Y179">
            <v>33.5</v>
          </cell>
          <cell r="Z179">
            <v>-16.43</v>
          </cell>
          <cell r="AA179">
            <v>-23.720000000000002</v>
          </cell>
          <cell r="AB179">
            <v>-21.927</v>
          </cell>
          <cell r="AC179">
            <v>-3.5469999999999997</v>
          </cell>
          <cell r="AD179">
            <v>0.67300000000000004</v>
          </cell>
        </row>
        <row r="180">
          <cell r="A180">
            <v>559</v>
          </cell>
          <cell r="B180">
            <v>8.02</v>
          </cell>
          <cell r="C180">
            <v>16.03</v>
          </cell>
          <cell r="D180">
            <v>1</v>
          </cell>
          <cell r="E180">
            <v>25.05</v>
          </cell>
          <cell r="F180">
            <v>0</v>
          </cell>
          <cell r="G180">
            <v>6</v>
          </cell>
          <cell r="H180">
            <v>16.170999999999999</v>
          </cell>
          <cell r="I180">
            <v>3</v>
          </cell>
          <cell r="J180">
            <v>0</v>
          </cell>
          <cell r="K180">
            <v>3</v>
          </cell>
          <cell r="L180">
            <v>7.84</v>
          </cell>
          <cell r="M180">
            <v>30.03</v>
          </cell>
          <cell r="N180">
            <v>17.295999999999999</v>
          </cell>
          <cell r="O180">
            <v>12.1</v>
          </cell>
          <cell r="P180">
            <v>2.67</v>
          </cell>
          <cell r="Q180">
            <v>2.9159999999999999</v>
          </cell>
          <cell r="R180">
            <v>4.1039999999999992</v>
          </cell>
          <cell r="S180">
            <v>0</v>
          </cell>
          <cell r="T180">
            <v>9.4100000000000019</v>
          </cell>
          <cell r="U180">
            <v>0</v>
          </cell>
          <cell r="V180" t="str">
            <v>F-67-68</v>
          </cell>
          <cell r="W180">
            <v>5.7039999999999997</v>
          </cell>
          <cell r="X180">
            <v>1.6</v>
          </cell>
          <cell r="Y180">
            <v>23</v>
          </cell>
          <cell r="Z180">
            <v>-6.85</v>
          </cell>
          <cell r="AA180">
            <v>-18.95</v>
          </cell>
          <cell r="AB180">
            <v>-15.871</v>
          </cell>
          <cell r="AC180">
            <v>-13.201000000000001</v>
          </cell>
          <cell r="AD180">
            <v>0.42899999999999999</v>
          </cell>
        </row>
        <row r="181">
          <cell r="A181">
            <v>560</v>
          </cell>
          <cell r="B181">
            <v>8.02</v>
          </cell>
          <cell r="C181">
            <v>16.04</v>
          </cell>
          <cell r="D181">
            <v>1</v>
          </cell>
          <cell r="E181">
            <v>25.06</v>
          </cell>
          <cell r="F181">
            <v>0</v>
          </cell>
          <cell r="G181">
            <v>6</v>
          </cell>
          <cell r="H181">
            <v>16.177</v>
          </cell>
          <cell r="I181">
            <v>3</v>
          </cell>
          <cell r="J181">
            <v>0</v>
          </cell>
          <cell r="K181">
            <v>3</v>
          </cell>
          <cell r="L181">
            <v>7.84</v>
          </cell>
          <cell r="M181">
            <v>30.03</v>
          </cell>
          <cell r="N181">
            <v>17.231000000000002</v>
          </cell>
          <cell r="O181">
            <v>2.1000000000000005</v>
          </cell>
          <cell r="P181">
            <v>-6.330000000000001</v>
          </cell>
          <cell r="Q181">
            <v>-6.9119999999999999</v>
          </cell>
          <cell r="R181">
            <v>4.2689999999999984</v>
          </cell>
          <cell r="S181">
            <v>0</v>
          </cell>
          <cell r="T181">
            <v>9.41</v>
          </cell>
          <cell r="U181">
            <v>0</v>
          </cell>
          <cell r="V181" t="str">
            <v>F-68</v>
          </cell>
          <cell r="W181">
            <v>5.8689999999999998</v>
          </cell>
          <cell r="X181">
            <v>1.6</v>
          </cell>
          <cell r="Y181">
            <v>23.1</v>
          </cell>
          <cell r="Z181">
            <v>-4.1399999999999997</v>
          </cell>
          <cell r="AA181">
            <v>-6.24</v>
          </cell>
          <cell r="AB181">
            <v>-6.8709999999999996</v>
          </cell>
          <cell r="AC181">
            <v>-13.201000000000001</v>
          </cell>
          <cell r="AD181">
            <v>0.42899999999999999</v>
          </cell>
        </row>
        <row r="182">
          <cell r="A182">
            <v>561</v>
          </cell>
          <cell r="B182">
            <v>8.02</v>
          </cell>
          <cell r="C182">
            <v>21.78</v>
          </cell>
          <cell r="D182">
            <v>1</v>
          </cell>
          <cell r="E182">
            <v>30.8</v>
          </cell>
          <cell r="F182">
            <v>0</v>
          </cell>
          <cell r="G182">
            <v>6</v>
          </cell>
          <cell r="H182">
            <v>19.571999999999999</v>
          </cell>
          <cell r="I182">
            <v>4</v>
          </cell>
          <cell r="J182">
            <v>0</v>
          </cell>
          <cell r="K182">
            <v>4</v>
          </cell>
          <cell r="L182">
            <v>12.32</v>
          </cell>
          <cell r="M182">
            <v>47.19</v>
          </cell>
          <cell r="N182" t="e">
            <v>#N/A</v>
          </cell>
          <cell r="O182">
            <v>12.35</v>
          </cell>
          <cell r="P182" t="e">
            <v>#N/A</v>
          </cell>
          <cell r="Q182" t="e">
            <v>#N/A</v>
          </cell>
          <cell r="R182" t="e">
            <v>#N/A</v>
          </cell>
          <cell r="S182">
            <v>0</v>
          </cell>
          <cell r="T182" t="e">
            <v>#N/A</v>
          </cell>
          <cell r="U182">
            <v>1</v>
          </cell>
          <cell r="V182" t="e">
            <v>#N/A</v>
          </cell>
          <cell r="W182">
            <v>7.9039999999999999</v>
          </cell>
          <cell r="X182">
            <v>6.65</v>
          </cell>
          <cell r="Y182">
            <v>26</v>
          </cell>
          <cell r="Z182">
            <v>-7.9</v>
          </cell>
          <cell r="AA182">
            <v>-20.25</v>
          </cell>
          <cell r="AB182" t="e">
            <v>#N/A</v>
          </cell>
          <cell r="AC182" t="e">
            <v>#N/A</v>
          </cell>
          <cell r="AD182" t="e">
            <v>#N/A</v>
          </cell>
        </row>
        <row r="183">
          <cell r="A183">
            <v>562</v>
          </cell>
          <cell r="B183">
            <v>8.02</v>
          </cell>
          <cell r="C183">
            <v>21.53</v>
          </cell>
          <cell r="D183">
            <v>1</v>
          </cell>
          <cell r="E183">
            <v>30.55</v>
          </cell>
          <cell r="F183">
            <v>0</v>
          </cell>
          <cell r="G183">
            <v>6</v>
          </cell>
          <cell r="H183">
            <v>19.423999999999999</v>
          </cell>
          <cell r="I183">
            <v>4</v>
          </cell>
          <cell r="J183">
            <v>0</v>
          </cell>
          <cell r="K183">
            <v>4</v>
          </cell>
          <cell r="L183">
            <v>12.32</v>
          </cell>
          <cell r="M183">
            <v>47.19</v>
          </cell>
          <cell r="N183" t="e">
            <v>#N/A</v>
          </cell>
          <cell r="O183" t="str">
            <v/>
          </cell>
          <cell r="P183" t="str">
            <v/>
          </cell>
          <cell r="Q183" t="str">
            <v/>
          </cell>
          <cell r="R183" t="e">
            <v>#N/A</v>
          </cell>
          <cell r="S183" t="e">
            <v>#VALUE!</v>
          </cell>
          <cell r="T183" t="e">
            <v>#VALUE!</v>
          </cell>
          <cell r="U183">
            <v>1</v>
          </cell>
          <cell r="V183" t="e">
            <v>#N/A</v>
          </cell>
          <cell r="W183">
            <v>9.2530000000000001</v>
          </cell>
          <cell r="X183">
            <v>9.3000000000000007</v>
          </cell>
          <cell r="Y183">
            <v>29.7</v>
          </cell>
          <cell r="AD183" t="e">
            <v>#N/A</v>
          </cell>
        </row>
        <row r="184">
          <cell r="A184">
            <v>563</v>
          </cell>
          <cell r="B184">
            <v>8.02</v>
          </cell>
          <cell r="C184">
            <v>25.03</v>
          </cell>
          <cell r="D184">
            <v>1</v>
          </cell>
          <cell r="E184">
            <v>34.049999999999997</v>
          </cell>
          <cell r="F184">
            <v>0</v>
          </cell>
          <cell r="G184">
            <v>6</v>
          </cell>
          <cell r="H184">
            <v>21.494</v>
          </cell>
          <cell r="I184">
            <v>3</v>
          </cell>
          <cell r="J184">
            <v>0</v>
          </cell>
          <cell r="K184">
            <v>3</v>
          </cell>
          <cell r="L184">
            <v>19.82</v>
          </cell>
          <cell r="M184">
            <v>75.91</v>
          </cell>
          <cell r="N184" t="e">
            <v>#N/A</v>
          </cell>
          <cell r="O184">
            <v>12.15</v>
          </cell>
          <cell r="P184" t="e">
            <v>#N/A</v>
          </cell>
          <cell r="Q184" t="e">
            <v>#N/A</v>
          </cell>
          <cell r="R184" t="e">
            <v>#N/A</v>
          </cell>
          <cell r="S184">
            <v>0</v>
          </cell>
          <cell r="T184" t="e">
            <v>#N/A</v>
          </cell>
          <cell r="U184">
            <v>1</v>
          </cell>
          <cell r="V184" t="e">
            <v>#N/A</v>
          </cell>
          <cell r="W184">
            <v>12.91</v>
          </cell>
          <cell r="X184">
            <v>13.1</v>
          </cell>
          <cell r="Y184">
            <v>30.3</v>
          </cell>
          <cell r="Z184">
            <v>-12.65</v>
          </cell>
          <cell r="AA184">
            <v>-24.8</v>
          </cell>
          <cell r="AB184" t="e">
            <v>#N/A</v>
          </cell>
          <cell r="AC184" t="e">
            <v>#N/A</v>
          </cell>
          <cell r="AD184" t="e">
            <v>#N/A</v>
          </cell>
        </row>
        <row r="185">
          <cell r="A185">
            <v>564</v>
          </cell>
          <cell r="B185">
            <v>8.01</v>
          </cell>
          <cell r="C185">
            <v>29.02</v>
          </cell>
          <cell r="D185">
            <v>1</v>
          </cell>
          <cell r="E185">
            <v>38.03</v>
          </cell>
          <cell r="F185">
            <v>0</v>
          </cell>
          <cell r="G185">
            <v>6</v>
          </cell>
          <cell r="H185">
            <v>23.847000000000001</v>
          </cell>
          <cell r="I185">
            <v>3</v>
          </cell>
          <cell r="J185">
            <v>0</v>
          </cell>
          <cell r="K185">
            <v>3</v>
          </cell>
          <cell r="L185">
            <v>19.809999999999999</v>
          </cell>
          <cell r="M185">
            <v>75.87</v>
          </cell>
          <cell r="N185">
            <v>17.800000000000004</v>
          </cell>
          <cell r="O185">
            <v>3.6599999999999966</v>
          </cell>
          <cell r="P185">
            <v>15.379999999999999</v>
          </cell>
          <cell r="Q185">
            <v>16.792000000000002</v>
          </cell>
          <cell r="R185">
            <v>-0.6130000000000031</v>
          </cell>
          <cell r="S185">
            <v>0</v>
          </cell>
          <cell r="T185">
            <v>-9.4099999999999966</v>
          </cell>
          <cell r="U185">
            <v>1</v>
          </cell>
          <cell r="V185" t="str">
            <v>A - 81 - 82</v>
          </cell>
          <cell r="W185">
            <v>16.513000000000002</v>
          </cell>
          <cell r="X185">
            <v>15.9</v>
          </cell>
          <cell r="Y185">
            <v>33.700000000000003</v>
          </cell>
          <cell r="Z185">
            <v>-16.510000000000002</v>
          </cell>
          <cell r="AA185">
            <v>-20.169999999999998</v>
          </cell>
          <cell r="AB185">
            <v>-18.866</v>
          </cell>
          <cell r="AC185">
            <v>-3.4859999999999998</v>
          </cell>
          <cell r="AD185">
            <v>0.73399999999999999</v>
          </cell>
        </row>
        <row r="186">
          <cell r="A186">
            <v>565</v>
          </cell>
          <cell r="B186">
            <v>8.0299999999999994</v>
          </cell>
          <cell r="C186">
            <v>16.05</v>
          </cell>
          <cell r="D186">
            <v>1</v>
          </cell>
          <cell r="E186">
            <v>25.08</v>
          </cell>
          <cell r="F186">
            <v>0</v>
          </cell>
          <cell r="G186">
            <v>6</v>
          </cell>
          <cell r="H186">
            <v>16.190000000000001</v>
          </cell>
          <cell r="I186">
            <v>3</v>
          </cell>
          <cell r="J186">
            <v>0</v>
          </cell>
          <cell r="K186">
            <v>3</v>
          </cell>
          <cell r="L186">
            <v>7.83</v>
          </cell>
          <cell r="M186">
            <v>29.99</v>
          </cell>
          <cell r="N186">
            <v>17.291</v>
          </cell>
          <cell r="O186">
            <v>15.1</v>
          </cell>
          <cell r="P186">
            <v>10.79</v>
          </cell>
          <cell r="Q186">
            <v>11.782999999999999</v>
          </cell>
          <cell r="R186">
            <v>3.8589999999999982</v>
          </cell>
          <cell r="S186">
            <v>0</v>
          </cell>
          <cell r="T186">
            <v>0.99000000000000199</v>
          </cell>
          <cell r="U186">
            <v>0</v>
          </cell>
          <cell r="V186" t="str">
            <v>C - 70</v>
          </cell>
          <cell r="W186">
            <v>5.7089999999999996</v>
          </cell>
          <cell r="X186">
            <v>1.85</v>
          </cell>
          <cell r="Y186">
            <v>23</v>
          </cell>
          <cell r="Z186">
            <v>-2.42</v>
          </cell>
          <cell r="AA186">
            <v>-17.52</v>
          </cell>
          <cell r="AB186">
            <v>-15.388</v>
          </cell>
          <cell r="AC186">
            <v>-4.5979999999999999</v>
          </cell>
          <cell r="AD186">
            <v>0.61199999999999999</v>
          </cell>
        </row>
        <row r="187">
          <cell r="A187">
            <v>566</v>
          </cell>
          <cell r="B187">
            <v>8.02</v>
          </cell>
          <cell r="C187">
            <v>29.03</v>
          </cell>
          <cell r="D187">
            <v>1</v>
          </cell>
          <cell r="E187">
            <v>38.049999999999997</v>
          </cell>
          <cell r="F187">
            <v>0</v>
          </cell>
          <cell r="G187">
            <v>6</v>
          </cell>
          <cell r="H187">
            <v>23.86</v>
          </cell>
          <cell r="I187">
            <v>3</v>
          </cell>
          <cell r="J187">
            <v>0</v>
          </cell>
          <cell r="K187">
            <v>3</v>
          </cell>
          <cell r="L187">
            <v>19.82</v>
          </cell>
          <cell r="M187">
            <v>75.91</v>
          </cell>
          <cell r="N187">
            <v>17.850000000000001</v>
          </cell>
          <cell r="O187">
            <v>9.8300000000000018</v>
          </cell>
          <cell r="P187">
            <v>23.279999999999998</v>
          </cell>
          <cell r="Q187">
            <v>25.419</v>
          </cell>
          <cell r="R187">
            <v>-0.66699999999999804</v>
          </cell>
          <cell r="S187">
            <v>0</v>
          </cell>
          <cell r="T187">
            <v>-9.4099999999999966</v>
          </cell>
          <cell r="U187">
            <v>1</v>
          </cell>
          <cell r="V187" t="str">
            <v>A - 95 - 96</v>
          </cell>
          <cell r="W187">
            <v>16.516999999999999</v>
          </cell>
          <cell r="X187">
            <v>15.85</v>
          </cell>
          <cell r="Y187">
            <v>33.700000000000003</v>
          </cell>
          <cell r="Z187">
            <v>-16.52</v>
          </cell>
          <cell r="AA187">
            <v>-26.35</v>
          </cell>
          <cell r="AB187">
            <v>-26.765999999999998</v>
          </cell>
          <cell r="AC187">
            <v>-3.4859999999999998</v>
          </cell>
          <cell r="AD187">
            <v>0.73399999999999999</v>
          </cell>
        </row>
        <row r="188">
          <cell r="A188">
            <v>567</v>
          </cell>
          <cell r="B188">
            <v>8.02</v>
          </cell>
          <cell r="C188">
            <v>16.04</v>
          </cell>
          <cell r="D188">
            <v>1</v>
          </cell>
          <cell r="E188">
            <v>25.06</v>
          </cell>
          <cell r="F188">
            <v>0</v>
          </cell>
          <cell r="G188">
            <v>6</v>
          </cell>
          <cell r="H188">
            <v>16.177</v>
          </cell>
          <cell r="I188">
            <v>3</v>
          </cell>
          <cell r="J188">
            <v>0</v>
          </cell>
          <cell r="K188">
            <v>3</v>
          </cell>
          <cell r="L188">
            <v>7.84</v>
          </cell>
          <cell r="M188">
            <v>30.03</v>
          </cell>
          <cell r="N188" t="e">
            <v>#N/A</v>
          </cell>
          <cell r="O188">
            <v>12.500000000000002</v>
          </cell>
          <cell r="P188" t="e">
            <v>#N/A</v>
          </cell>
          <cell r="Q188" t="e">
            <v>#N/A</v>
          </cell>
          <cell r="R188" t="e">
            <v>#N/A</v>
          </cell>
          <cell r="S188">
            <v>0</v>
          </cell>
          <cell r="T188" t="e">
            <v>#N/A</v>
          </cell>
          <cell r="U188">
            <v>0</v>
          </cell>
          <cell r="V188" t="e">
            <v>#N/A</v>
          </cell>
          <cell r="W188">
            <v>5.7069999999999999</v>
          </cell>
          <cell r="X188">
            <v>1.75</v>
          </cell>
          <cell r="Y188">
            <v>23.2</v>
          </cell>
          <cell r="Z188">
            <v>-2.44</v>
          </cell>
          <cell r="AA188">
            <v>-14.940000000000001</v>
          </cell>
          <cell r="AB188" t="e">
            <v>#N/A</v>
          </cell>
          <cell r="AC188" t="e">
            <v>#N/A</v>
          </cell>
          <cell r="AD188" t="e">
            <v>#N/A</v>
          </cell>
        </row>
        <row r="189">
          <cell r="A189">
            <v>568</v>
          </cell>
          <cell r="B189">
            <v>8.02</v>
          </cell>
          <cell r="C189">
            <v>19.03</v>
          </cell>
          <cell r="D189">
            <v>1</v>
          </cell>
          <cell r="E189">
            <v>28.05</v>
          </cell>
          <cell r="F189">
            <v>0</v>
          </cell>
          <cell r="G189">
            <v>6</v>
          </cell>
          <cell r="H189">
            <v>17.945</v>
          </cell>
          <cell r="I189">
            <v>3</v>
          </cell>
          <cell r="J189">
            <v>0</v>
          </cell>
          <cell r="K189">
            <v>3</v>
          </cell>
          <cell r="L189">
            <v>0</v>
          </cell>
          <cell r="M189">
            <v>0</v>
          </cell>
          <cell r="N189">
            <v>0</v>
          </cell>
          <cell r="O189">
            <v>16.5</v>
          </cell>
          <cell r="P189">
            <v>8.2100000000000009</v>
          </cell>
          <cell r="Q189">
            <v>8.9649999999999999</v>
          </cell>
          <cell r="R189">
            <v>0</v>
          </cell>
          <cell r="S189">
            <v>0</v>
          </cell>
          <cell r="T189">
            <v>5.4699999999999953</v>
          </cell>
          <cell r="U189">
            <v>0</v>
          </cell>
          <cell r="V189" t="str">
            <v>E-61</v>
          </cell>
          <cell r="Z189">
            <v>-4.51</v>
          </cell>
          <cell r="AA189">
            <v>-21.01</v>
          </cell>
          <cell r="AB189">
            <v>-17.41</v>
          </cell>
          <cell r="AC189">
            <v>-9.1999999999999993</v>
          </cell>
          <cell r="AD189">
            <v>0.49</v>
          </cell>
        </row>
        <row r="190">
          <cell r="A190">
            <v>569</v>
          </cell>
          <cell r="B190">
            <v>8.02</v>
          </cell>
          <cell r="C190">
            <v>22.54</v>
          </cell>
          <cell r="D190">
            <v>1</v>
          </cell>
          <cell r="E190">
            <v>31.56</v>
          </cell>
          <cell r="F190">
            <v>0</v>
          </cell>
          <cell r="G190">
            <v>6</v>
          </cell>
          <cell r="H190">
            <v>20.021000000000001</v>
          </cell>
          <cell r="I190">
            <v>3</v>
          </cell>
          <cell r="J190">
            <v>0</v>
          </cell>
          <cell r="K190">
            <v>3</v>
          </cell>
          <cell r="L190">
            <v>7.84</v>
          </cell>
          <cell r="M190">
            <v>30.03</v>
          </cell>
          <cell r="N190">
            <v>22.419</v>
          </cell>
          <cell r="O190" t="str">
            <v/>
          </cell>
          <cell r="P190" t="str">
            <v/>
          </cell>
          <cell r="Q190" t="str">
            <v/>
          </cell>
          <cell r="R190">
            <v>0</v>
          </cell>
          <cell r="S190" t="e">
            <v>#VALUE!</v>
          </cell>
          <cell r="T190" t="e">
            <v>#VALUE!</v>
          </cell>
          <cell r="U190">
            <v>0</v>
          </cell>
          <cell r="V190" t="str">
            <v>F-60-61</v>
          </cell>
          <cell r="W190">
            <v>7.8810000000000002</v>
          </cell>
          <cell r="X190">
            <v>6.9</v>
          </cell>
          <cell r="Y190">
            <v>30.3</v>
          </cell>
          <cell r="AD190">
            <v>0.42899999999999999</v>
          </cell>
        </row>
        <row r="191">
          <cell r="A191">
            <v>570</v>
          </cell>
          <cell r="B191">
            <v>8.02</v>
          </cell>
          <cell r="C191">
            <v>22.54</v>
          </cell>
          <cell r="D191">
            <v>1</v>
          </cell>
          <cell r="E191">
            <v>31.56</v>
          </cell>
          <cell r="F191">
            <v>0</v>
          </cell>
          <cell r="G191">
            <v>6</v>
          </cell>
          <cell r="H191">
            <v>20.021000000000001</v>
          </cell>
          <cell r="I191">
            <v>3</v>
          </cell>
          <cell r="J191">
            <v>0</v>
          </cell>
          <cell r="K191">
            <v>3</v>
          </cell>
          <cell r="L191">
            <v>13.82</v>
          </cell>
          <cell r="M191">
            <v>52.93</v>
          </cell>
          <cell r="N191" t="e">
            <v>#N/A</v>
          </cell>
          <cell r="O191">
            <v>15.880000000000003</v>
          </cell>
          <cell r="P191" t="e">
            <v>#N/A</v>
          </cell>
          <cell r="Q191" t="e">
            <v>#N/A</v>
          </cell>
          <cell r="R191" t="e">
            <v>#N/A</v>
          </cell>
          <cell r="S191">
            <v>0</v>
          </cell>
          <cell r="T191" t="e">
            <v>#N/A</v>
          </cell>
          <cell r="U191">
            <v>1</v>
          </cell>
          <cell r="V191" t="e">
            <v>#N/A</v>
          </cell>
          <cell r="W191">
            <v>9.1639999999999997</v>
          </cell>
          <cell r="X191">
            <v>8.9</v>
          </cell>
          <cell r="Y191">
            <v>30.2</v>
          </cell>
          <cell r="Z191">
            <v>-9.16</v>
          </cell>
          <cell r="AA191">
            <v>-25.040000000000003</v>
          </cell>
          <cell r="AB191" t="e">
            <v>#N/A</v>
          </cell>
          <cell r="AC191" t="e">
            <v>#N/A</v>
          </cell>
          <cell r="AD191" t="e">
            <v>#N/A</v>
          </cell>
        </row>
        <row r="192">
          <cell r="A192">
            <v>571</v>
          </cell>
          <cell r="B192">
            <v>8.02</v>
          </cell>
          <cell r="C192">
            <v>25.02</v>
          </cell>
          <cell r="D192">
            <v>0.99</v>
          </cell>
          <cell r="E192">
            <v>34.03</v>
          </cell>
          <cell r="F192">
            <v>0</v>
          </cell>
          <cell r="G192">
            <v>6</v>
          </cell>
          <cell r="H192">
            <v>21.48</v>
          </cell>
          <cell r="I192">
            <v>3</v>
          </cell>
          <cell r="J192">
            <v>0</v>
          </cell>
          <cell r="K192">
            <v>3</v>
          </cell>
          <cell r="L192">
            <v>19.920000000000002</v>
          </cell>
          <cell r="M192">
            <v>76.290000000000006</v>
          </cell>
          <cell r="N192">
            <v>17.103999999999999</v>
          </cell>
          <cell r="O192">
            <v>6.4699999999999953</v>
          </cell>
          <cell r="P192">
            <v>14.690000000000001</v>
          </cell>
          <cell r="Q192">
            <v>16.041</v>
          </cell>
          <cell r="R192">
            <v>0</v>
          </cell>
          <cell r="S192">
            <v>0</v>
          </cell>
          <cell r="T192">
            <v>-4.4800000000000004</v>
          </cell>
          <cell r="U192">
            <v>1</v>
          </cell>
          <cell r="V192" t="str">
            <v>C - 75</v>
          </cell>
          <cell r="W192">
            <v>12.996</v>
          </cell>
          <cell r="X192">
            <v>13</v>
          </cell>
          <cell r="Y192">
            <v>30.1</v>
          </cell>
          <cell r="Z192">
            <v>-13</v>
          </cell>
          <cell r="AA192">
            <v>-19.469999999999995</v>
          </cell>
          <cell r="AB192">
            <v>-19.288</v>
          </cell>
          <cell r="AC192">
            <v>-4.5979999999999999</v>
          </cell>
          <cell r="AD192">
            <v>0.61199999999999999</v>
          </cell>
        </row>
        <row r="193">
          <cell r="A193">
            <v>572</v>
          </cell>
          <cell r="B193">
            <v>8.02</v>
          </cell>
          <cell r="C193">
            <v>28.05</v>
          </cell>
          <cell r="D193">
            <v>1</v>
          </cell>
          <cell r="E193">
            <v>37.07</v>
          </cell>
          <cell r="F193">
            <v>0</v>
          </cell>
          <cell r="G193">
            <v>6</v>
          </cell>
          <cell r="H193">
            <v>23.280999999999999</v>
          </cell>
          <cell r="I193">
            <v>3</v>
          </cell>
          <cell r="J193">
            <v>0</v>
          </cell>
          <cell r="K193">
            <v>3</v>
          </cell>
          <cell r="L193">
            <v>19.82</v>
          </cell>
          <cell r="M193">
            <v>75.91</v>
          </cell>
          <cell r="N193">
            <v>17.103999999999999</v>
          </cell>
          <cell r="O193">
            <v>7.4300000000000033</v>
          </cell>
          <cell r="P193">
            <v>8.9700000000000024</v>
          </cell>
          <cell r="Q193">
            <v>9.7949999999999999</v>
          </cell>
          <cell r="R193">
            <v>0</v>
          </cell>
          <cell r="S193">
            <v>0</v>
          </cell>
          <cell r="T193">
            <v>0</v>
          </cell>
          <cell r="U193">
            <v>1</v>
          </cell>
          <cell r="V193" t="str">
            <v>F - 70 - 71</v>
          </cell>
          <cell r="W193">
            <v>16.396000000000001</v>
          </cell>
          <cell r="X193">
            <v>15.8</v>
          </cell>
          <cell r="Y193">
            <v>33.5</v>
          </cell>
          <cell r="Z193">
            <v>-16.399999999999999</v>
          </cell>
          <cell r="AA193">
            <v>-23.830000000000002</v>
          </cell>
          <cell r="AB193">
            <v>-22.171000000000003</v>
          </cell>
          <cell r="AC193">
            <v>-13.201000000000001</v>
          </cell>
          <cell r="AD193">
            <v>0.42899999999999999</v>
          </cell>
        </row>
        <row r="194">
          <cell r="A194">
            <v>573</v>
          </cell>
          <cell r="B194">
            <v>8.02</v>
          </cell>
          <cell r="C194">
            <v>16.04</v>
          </cell>
          <cell r="D194">
            <v>1</v>
          </cell>
          <cell r="E194">
            <v>25.06</v>
          </cell>
          <cell r="F194">
            <v>0</v>
          </cell>
          <cell r="G194">
            <v>6</v>
          </cell>
          <cell r="H194">
            <v>16.177</v>
          </cell>
          <cell r="I194">
            <v>3</v>
          </cell>
          <cell r="J194">
            <v>0</v>
          </cell>
          <cell r="K194">
            <v>3</v>
          </cell>
          <cell r="L194">
            <v>7.84</v>
          </cell>
          <cell r="M194">
            <v>30.03</v>
          </cell>
          <cell r="N194">
            <v>16.974</v>
          </cell>
          <cell r="O194">
            <v>13.049999999999999</v>
          </cell>
          <cell r="P194">
            <v>6.51</v>
          </cell>
          <cell r="Q194">
            <v>7.109</v>
          </cell>
          <cell r="R194">
            <v>4.3260000000000005</v>
          </cell>
          <cell r="S194">
            <v>0</v>
          </cell>
          <cell r="T194">
            <v>5.4700000000000006</v>
          </cell>
          <cell r="U194">
            <v>0</v>
          </cell>
          <cell r="V194" t="str">
            <v>E - 70</v>
          </cell>
          <cell r="W194">
            <v>5.8259999999999996</v>
          </cell>
          <cell r="X194">
            <v>1.5</v>
          </cell>
          <cell r="Y194">
            <v>22.8</v>
          </cell>
          <cell r="Z194">
            <v>-6.24</v>
          </cell>
          <cell r="AA194">
            <v>-19.29</v>
          </cell>
          <cell r="AB194">
            <v>-15.709999999999999</v>
          </cell>
          <cell r="AC194">
            <v>-9.1999999999999993</v>
          </cell>
          <cell r="AD194">
            <v>0.49</v>
          </cell>
        </row>
        <row r="195">
          <cell r="A195">
            <v>574</v>
          </cell>
          <cell r="B195">
            <v>8.02</v>
          </cell>
          <cell r="C195">
            <v>25.04</v>
          </cell>
          <cell r="D195">
            <v>1</v>
          </cell>
          <cell r="E195">
            <v>34.06</v>
          </cell>
          <cell r="F195">
            <v>0</v>
          </cell>
          <cell r="G195">
            <v>6</v>
          </cell>
          <cell r="H195">
            <v>21.5</v>
          </cell>
          <cell r="I195">
            <v>3</v>
          </cell>
          <cell r="J195">
            <v>0</v>
          </cell>
          <cell r="K195">
            <v>3</v>
          </cell>
          <cell r="L195">
            <v>12.32</v>
          </cell>
          <cell r="M195">
            <v>47.19</v>
          </cell>
          <cell r="N195" t="e">
            <v>#N/A</v>
          </cell>
          <cell r="O195">
            <v>22.249999999999993</v>
          </cell>
          <cell r="P195" t="e">
            <v>#N/A</v>
          </cell>
          <cell r="Q195" t="e">
            <v>#N/A</v>
          </cell>
          <cell r="R195" t="e">
            <v>#N/A</v>
          </cell>
          <cell r="S195">
            <v>0</v>
          </cell>
          <cell r="T195" t="e">
            <v>#N/A</v>
          </cell>
          <cell r="U195">
            <v>1</v>
          </cell>
          <cell r="V195" t="e">
            <v>#N/A</v>
          </cell>
          <cell r="W195">
            <v>5.8979999999999997</v>
          </cell>
          <cell r="X195">
            <v>4.5999999999999996</v>
          </cell>
          <cell r="Y195">
            <v>32</v>
          </cell>
          <cell r="Z195">
            <v>-4.49</v>
          </cell>
          <cell r="AA195">
            <v>-26.739999999999995</v>
          </cell>
          <cell r="AB195" t="e">
            <v>#N/A</v>
          </cell>
          <cell r="AC195" t="e">
            <v>#N/A</v>
          </cell>
          <cell r="AD195" t="e">
            <v>#N/A</v>
          </cell>
        </row>
        <row r="196">
          <cell r="A196">
            <v>575</v>
          </cell>
          <cell r="B196">
            <v>8.01</v>
          </cell>
          <cell r="C196">
            <v>27.03</v>
          </cell>
          <cell r="D196">
            <v>1</v>
          </cell>
          <cell r="E196">
            <v>36.04</v>
          </cell>
          <cell r="F196">
            <v>0</v>
          </cell>
          <cell r="G196">
            <v>6</v>
          </cell>
          <cell r="H196">
            <v>22.67</v>
          </cell>
          <cell r="I196">
            <v>3</v>
          </cell>
          <cell r="J196">
            <v>0</v>
          </cell>
          <cell r="K196">
            <v>3</v>
          </cell>
          <cell r="L196">
            <v>0</v>
          </cell>
          <cell r="M196">
            <v>0</v>
          </cell>
          <cell r="N196">
            <v>0</v>
          </cell>
          <cell r="O196">
            <v>19.129999999999995</v>
          </cell>
          <cell r="P196">
            <v>9.370000000000001</v>
          </cell>
          <cell r="Q196">
            <v>10.231999999999999</v>
          </cell>
          <cell r="R196">
            <v>0</v>
          </cell>
          <cell r="S196">
            <v>0</v>
          </cell>
          <cell r="T196">
            <v>8.4200000000000017</v>
          </cell>
          <cell r="U196">
            <v>0</v>
          </cell>
          <cell r="V196" t="str">
            <v>F-61</v>
          </cell>
          <cell r="Z196">
            <v>-8.0399999999999991</v>
          </cell>
          <cell r="AA196">
            <v>-27.169999999999995</v>
          </cell>
          <cell r="AB196">
            <v>-22.571000000000002</v>
          </cell>
          <cell r="AC196">
            <v>-13.201000000000001</v>
          </cell>
          <cell r="AD196">
            <v>0.42899999999999999</v>
          </cell>
        </row>
        <row r="197">
          <cell r="A197">
            <v>576</v>
          </cell>
          <cell r="B197">
            <v>8.01</v>
          </cell>
          <cell r="C197">
            <v>28.05</v>
          </cell>
          <cell r="D197">
            <v>1</v>
          </cell>
          <cell r="E197">
            <v>37.06</v>
          </cell>
          <cell r="F197">
            <v>0</v>
          </cell>
          <cell r="G197">
            <v>6</v>
          </cell>
          <cell r="H197">
            <v>23.273</v>
          </cell>
          <cell r="I197">
            <v>3</v>
          </cell>
          <cell r="J197">
            <v>0</v>
          </cell>
          <cell r="K197">
            <v>3</v>
          </cell>
          <cell r="L197">
            <v>13.81</v>
          </cell>
          <cell r="M197">
            <v>52.89</v>
          </cell>
          <cell r="N197">
            <v>25.734999999999999</v>
          </cell>
          <cell r="O197">
            <v>23.669999999999998</v>
          </cell>
          <cell r="P197">
            <v>28.79</v>
          </cell>
          <cell r="Q197">
            <v>31.416</v>
          </cell>
          <cell r="R197">
            <v>0</v>
          </cell>
          <cell r="S197">
            <v>0</v>
          </cell>
          <cell r="T197">
            <v>-1.8399999999999999</v>
          </cell>
          <cell r="U197">
            <v>1</v>
          </cell>
          <cell r="V197" t="str">
            <v>C - 74</v>
          </cell>
          <cell r="W197">
            <v>9.2650000000000006</v>
          </cell>
          <cell r="X197">
            <v>9.4</v>
          </cell>
          <cell r="Y197">
            <v>35</v>
          </cell>
          <cell r="Z197">
            <v>-9.27</v>
          </cell>
          <cell r="AA197">
            <v>-32.94</v>
          </cell>
          <cell r="AB197">
            <v>-33.387999999999998</v>
          </cell>
          <cell r="AC197">
            <v>-4.5979999999999999</v>
          </cell>
          <cell r="AD197">
            <v>0.61199999999999999</v>
          </cell>
        </row>
        <row r="198">
          <cell r="A198">
            <v>577</v>
          </cell>
          <cell r="B198">
            <v>8.01</v>
          </cell>
          <cell r="C198">
            <v>32.03</v>
          </cell>
          <cell r="D198">
            <v>0.99</v>
          </cell>
          <cell r="E198">
            <v>41.03</v>
          </cell>
          <cell r="F198">
            <v>0</v>
          </cell>
          <cell r="G198">
            <v>6</v>
          </cell>
          <cell r="H198">
            <v>25.619</v>
          </cell>
          <cell r="I198">
            <v>3</v>
          </cell>
          <cell r="J198">
            <v>0</v>
          </cell>
          <cell r="K198">
            <v>3</v>
          </cell>
          <cell r="L198">
            <v>19.809999999999999</v>
          </cell>
          <cell r="M198">
            <v>75.87</v>
          </cell>
          <cell r="N198">
            <v>26.5</v>
          </cell>
          <cell r="O198">
            <v>19.600000000000001</v>
          </cell>
          <cell r="P198">
            <v>25.279999999999998</v>
          </cell>
          <cell r="Q198">
            <v>27.559000000000001</v>
          </cell>
          <cell r="R198">
            <v>-0.37299999999999756</v>
          </cell>
          <cell r="S198">
            <v>0</v>
          </cell>
          <cell r="T198">
            <v>-5.4699999999999953</v>
          </cell>
          <cell r="U198">
            <v>1</v>
          </cell>
          <cell r="V198" t="str">
            <v>A - 96</v>
          </cell>
          <cell r="W198">
            <v>13.473000000000001</v>
          </cell>
          <cell r="X198">
            <v>13.1</v>
          </cell>
          <cell r="Y198">
            <v>39.6</v>
          </cell>
          <cell r="Z198">
            <v>-13.47</v>
          </cell>
          <cell r="AA198">
            <v>-33.07</v>
          </cell>
          <cell r="AB198">
            <v>-28.765999999999998</v>
          </cell>
          <cell r="AC198">
            <v>-3.4859999999999998</v>
          </cell>
          <cell r="AD198">
            <v>0.73399999999999999</v>
          </cell>
        </row>
        <row r="199">
          <cell r="A199">
            <v>578</v>
          </cell>
          <cell r="B199">
            <v>8</v>
          </cell>
          <cell r="C199">
            <v>29.04</v>
          </cell>
          <cell r="D199">
            <v>1</v>
          </cell>
          <cell r="E199">
            <v>38.04</v>
          </cell>
          <cell r="F199">
            <v>0</v>
          </cell>
          <cell r="G199">
            <v>6</v>
          </cell>
          <cell r="H199">
            <v>23.852</v>
          </cell>
          <cell r="I199">
            <v>3</v>
          </cell>
          <cell r="J199">
            <v>0</v>
          </cell>
          <cell r="K199">
            <v>3</v>
          </cell>
          <cell r="L199">
            <v>19.899999999999999</v>
          </cell>
          <cell r="M199">
            <v>76.22</v>
          </cell>
          <cell r="N199">
            <v>17.294999999999998</v>
          </cell>
          <cell r="O199">
            <v>12.25</v>
          </cell>
          <cell r="P199">
            <v>18.890000000000004</v>
          </cell>
          <cell r="Q199">
            <v>20.628</v>
          </cell>
          <cell r="R199">
            <v>0</v>
          </cell>
          <cell r="S199">
            <v>0</v>
          </cell>
          <cell r="T199">
            <v>-8.4200000000000017</v>
          </cell>
          <cell r="U199">
            <v>1</v>
          </cell>
          <cell r="V199" t="str">
            <v>C - 76</v>
          </cell>
          <cell r="W199">
            <v>16.105</v>
          </cell>
          <cell r="X199">
            <v>15.8</v>
          </cell>
          <cell r="Y199">
            <v>33.4</v>
          </cell>
          <cell r="Z199">
            <v>-16.11</v>
          </cell>
          <cell r="AA199">
            <v>-28.36</v>
          </cell>
          <cell r="AB199">
            <v>-23.488000000000003</v>
          </cell>
          <cell r="AC199">
            <v>-4.5979999999999999</v>
          </cell>
          <cell r="AD199">
            <v>0.61199999999999999</v>
          </cell>
        </row>
        <row r="200">
          <cell r="A200">
            <v>579</v>
          </cell>
          <cell r="B200">
            <v>8.01</v>
          </cell>
          <cell r="C200">
            <v>16.059999999999999</v>
          </cell>
          <cell r="D200">
            <v>1</v>
          </cell>
          <cell r="E200">
            <v>25.07</v>
          </cell>
          <cell r="F200">
            <v>0</v>
          </cell>
          <cell r="G200">
            <v>6</v>
          </cell>
          <cell r="H200">
            <v>16.181999999999999</v>
          </cell>
          <cell r="I200">
            <v>3</v>
          </cell>
          <cell r="J200">
            <v>0</v>
          </cell>
          <cell r="K200">
            <v>3</v>
          </cell>
          <cell r="L200">
            <v>7.81</v>
          </cell>
          <cell r="M200">
            <v>29.91</v>
          </cell>
          <cell r="N200">
            <v>17.102999999999998</v>
          </cell>
          <cell r="O200">
            <v>16.500000000000004</v>
          </cell>
          <cell r="P200">
            <v>8.75</v>
          </cell>
          <cell r="Q200">
            <v>9.5549999999999997</v>
          </cell>
          <cell r="R200">
            <v>4.3470000000000013</v>
          </cell>
          <cell r="S200">
            <v>0</v>
          </cell>
          <cell r="T200">
            <v>2.8300000000000018</v>
          </cell>
          <cell r="U200">
            <v>0</v>
          </cell>
          <cell r="V200" t="str">
            <v>D - 69</v>
          </cell>
          <cell r="W200">
            <v>6.0970000000000004</v>
          </cell>
          <cell r="X200">
            <v>1.75</v>
          </cell>
          <cell r="Y200">
            <v>23.2</v>
          </cell>
          <cell r="Z200">
            <v>-2.63</v>
          </cell>
          <cell r="AA200">
            <v>-19.130000000000003</v>
          </cell>
          <cell r="AB200">
            <v>-15.249000000000001</v>
          </cell>
          <cell r="AC200">
            <v>-6.4989999999999997</v>
          </cell>
          <cell r="AD200">
            <v>0.55100000000000005</v>
          </cell>
        </row>
        <row r="201">
          <cell r="A201">
            <v>580</v>
          </cell>
          <cell r="B201">
            <v>8.01</v>
          </cell>
          <cell r="C201">
            <v>29.04</v>
          </cell>
          <cell r="D201">
            <v>1</v>
          </cell>
          <cell r="E201">
            <v>38.049999999999997</v>
          </cell>
          <cell r="F201">
            <v>0</v>
          </cell>
          <cell r="G201">
            <v>6</v>
          </cell>
          <cell r="H201">
            <v>23.859000000000002</v>
          </cell>
          <cell r="I201">
            <v>3</v>
          </cell>
          <cell r="J201">
            <v>0</v>
          </cell>
          <cell r="K201">
            <v>3</v>
          </cell>
          <cell r="L201">
            <v>19.91</v>
          </cell>
          <cell r="M201">
            <v>76.260000000000005</v>
          </cell>
          <cell r="N201">
            <v>17.238999999999997</v>
          </cell>
          <cell r="O201">
            <v>9.8900000000000077</v>
          </cell>
          <cell r="P201">
            <v>18.390000000000004</v>
          </cell>
          <cell r="Q201">
            <v>20.082000000000001</v>
          </cell>
          <cell r="R201">
            <v>0</v>
          </cell>
          <cell r="S201">
            <v>0</v>
          </cell>
          <cell r="T201">
            <v>-8.4200000000000017</v>
          </cell>
          <cell r="U201">
            <v>1</v>
          </cell>
          <cell r="V201" t="str">
            <v>C - 77</v>
          </cell>
          <cell r="W201">
            <v>16.061</v>
          </cell>
          <cell r="X201">
            <v>15.8</v>
          </cell>
          <cell r="Y201">
            <v>33.299999999999997</v>
          </cell>
          <cell r="Z201">
            <v>-16.059999999999999</v>
          </cell>
          <cell r="AA201">
            <v>-25.950000000000006</v>
          </cell>
          <cell r="AB201">
            <v>-22.988000000000003</v>
          </cell>
          <cell r="AC201">
            <v>-4.5979999999999999</v>
          </cell>
          <cell r="AD201">
            <v>0.61199999999999999</v>
          </cell>
        </row>
        <row r="202">
          <cell r="A202">
            <v>581</v>
          </cell>
          <cell r="B202">
            <v>8.02</v>
          </cell>
          <cell r="C202">
            <v>16.05</v>
          </cell>
          <cell r="D202">
            <v>1</v>
          </cell>
          <cell r="E202">
            <v>25.07</v>
          </cell>
          <cell r="F202">
            <v>0</v>
          </cell>
          <cell r="G202">
            <v>6</v>
          </cell>
          <cell r="H202">
            <v>16.183</v>
          </cell>
          <cell r="I202">
            <v>3</v>
          </cell>
          <cell r="J202">
            <v>0</v>
          </cell>
          <cell r="K202">
            <v>3</v>
          </cell>
          <cell r="L202">
            <v>7.84</v>
          </cell>
          <cell r="M202">
            <v>30.03</v>
          </cell>
          <cell r="N202">
            <v>16.988999999999997</v>
          </cell>
          <cell r="O202">
            <v>14.399999999999999</v>
          </cell>
          <cell r="P202">
            <v>5.8100000000000005</v>
          </cell>
          <cell r="Q202">
            <v>6.3449999999999998</v>
          </cell>
          <cell r="R202">
            <v>4.3110000000000035</v>
          </cell>
          <cell r="S202">
            <v>0</v>
          </cell>
          <cell r="T202">
            <v>5.4700000000000006</v>
          </cell>
          <cell r="U202">
            <v>0</v>
          </cell>
          <cell r="V202" t="str">
            <v>E - 69</v>
          </cell>
          <cell r="W202">
            <v>6.2110000000000003</v>
          </cell>
          <cell r="X202">
            <v>1.9</v>
          </cell>
          <cell r="Y202">
            <v>23.2</v>
          </cell>
          <cell r="Z202">
            <v>-2.93</v>
          </cell>
          <cell r="AA202">
            <v>-17.329999999999998</v>
          </cell>
          <cell r="AB202">
            <v>-15.01</v>
          </cell>
          <cell r="AC202">
            <v>-9.1999999999999993</v>
          </cell>
          <cell r="AD202">
            <v>0.49</v>
          </cell>
        </row>
        <row r="203">
          <cell r="A203">
            <v>582</v>
          </cell>
          <cell r="B203">
            <v>8.02</v>
          </cell>
          <cell r="C203">
            <v>25.04</v>
          </cell>
          <cell r="D203">
            <v>1</v>
          </cell>
          <cell r="E203">
            <v>34.06</v>
          </cell>
          <cell r="F203">
            <v>0</v>
          </cell>
          <cell r="G203">
            <v>6</v>
          </cell>
          <cell r="H203">
            <v>21.5</v>
          </cell>
          <cell r="I203">
            <v>3</v>
          </cell>
          <cell r="J203">
            <v>0</v>
          </cell>
          <cell r="K203">
            <v>3</v>
          </cell>
          <cell r="L203">
            <v>12.31</v>
          </cell>
          <cell r="M203">
            <v>47.15</v>
          </cell>
          <cell r="N203">
            <v>26.369999999999997</v>
          </cell>
          <cell r="O203">
            <v>22.849999999999998</v>
          </cell>
          <cell r="P203">
            <v>10.57</v>
          </cell>
          <cell r="Q203">
            <v>11.542</v>
          </cell>
          <cell r="R203">
            <v>0.92999999999999972</v>
          </cell>
          <cell r="S203">
            <v>0</v>
          </cell>
          <cell r="T203">
            <v>9.41</v>
          </cell>
          <cell r="U203">
            <v>1</v>
          </cell>
          <cell r="V203" t="str">
            <v>F-62</v>
          </cell>
          <cell r="W203">
            <v>5.93</v>
          </cell>
          <cell r="X203">
            <v>5</v>
          </cell>
          <cell r="Y203">
            <v>32.299999999999997</v>
          </cell>
          <cell r="Z203">
            <v>-3.94</v>
          </cell>
          <cell r="AA203">
            <v>-26.79</v>
          </cell>
          <cell r="AB203">
            <v>-23.771000000000001</v>
          </cell>
          <cell r="AC203">
            <v>-13.201000000000001</v>
          </cell>
          <cell r="AD203">
            <v>0.42899999999999999</v>
          </cell>
        </row>
        <row r="204">
          <cell r="A204">
            <v>583</v>
          </cell>
          <cell r="B204">
            <v>8</v>
          </cell>
          <cell r="C204">
            <v>27.05</v>
          </cell>
          <cell r="D204">
            <v>1</v>
          </cell>
          <cell r="E204">
            <v>36.049999999999997</v>
          </cell>
          <cell r="F204">
            <v>0</v>
          </cell>
          <cell r="G204">
            <v>6</v>
          </cell>
          <cell r="H204">
            <v>22.675000000000001</v>
          </cell>
          <cell r="I204">
            <v>3</v>
          </cell>
          <cell r="J204">
            <v>0</v>
          </cell>
          <cell r="K204">
            <v>3</v>
          </cell>
          <cell r="L204">
            <v>13.8</v>
          </cell>
          <cell r="M204">
            <v>52.85</v>
          </cell>
          <cell r="N204">
            <v>25.099999999999998</v>
          </cell>
          <cell r="O204">
            <v>16.350000000000001</v>
          </cell>
          <cell r="P204">
            <v>7.57</v>
          </cell>
          <cell r="Q204">
            <v>8.266</v>
          </cell>
          <cell r="R204">
            <v>0</v>
          </cell>
          <cell r="S204">
            <v>0</v>
          </cell>
          <cell r="T204">
            <v>8.4200000000000017</v>
          </cell>
          <cell r="U204">
            <v>1</v>
          </cell>
          <cell r="V204" t="str">
            <v>F-62-63</v>
          </cell>
          <cell r="W204">
            <v>8.1999999999999993</v>
          </cell>
          <cell r="X204">
            <v>8.4</v>
          </cell>
          <cell r="Y204">
            <v>33.299999999999997</v>
          </cell>
          <cell r="Z204">
            <v>-8.1999999999999993</v>
          </cell>
          <cell r="AA204">
            <v>-24.55</v>
          </cell>
          <cell r="AB204">
            <v>-20.771000000000001</v>
          </cell>
          <cell r="AC204">
            <v>-13.201000000000001</v>
          </cell>
          <cell r="AD204">
            <v>0.42899999999999999</v>
          </cell>
        </row>
        <row r="205">
          <cell r="A205">
            <v>584</v>
          </cell>
          <cell r="B205">
            <v>8</v>
          </cell>
          <cell r="C205">
            <v>28.04</v>
          </cell>
          <cell r="D205">
            <v>1</v>
          </cell>
          <cell r="E205">
            <v>37.04</v>
          </cell>
          <cell r="F205">
            <v>0</v>
          </cell>
          <cell r="G205">
            <v>6</v>
          </cell>
          <cell r="H205">
            <v>23.26</v>
          </cell>
          <cell r="I205">
            <v>3</v>
          </cell>
          <cell r="J205">
            <v>0</v>
          </cell>
          <cell r="K205">
            <v>3</v>
          </cell>
          <cell r="L205">
            <v>13.8</v>
          </cell>
          <cell r="M205">
            <v>52.85</v>
          </cell>
          <cell r="N205" t="e">
            <v>#N/A</v>
          </cell>
          <cell r="O205">
            <v>19.090000000000003</v>
          </cell>
          <cell r="P205" t="e">
            <v>#N/A</v>
          </cell>
          <cell r="Q205" t="e">
            <v>#N/A</v>
          </cell>
          <cell r="R205" t="e">
            <v>#N/A</v>
          </cell>
          <cell r="S205">
            <v>0</v>
          </cell>
          <cell r="T205" t="e">
            <v>#N/A</v>
          </cell>
          <cell r="U205">
            <v>1</v>
          </cell>
          <cell r="V205" t="e">
            <v>#N/A</v>
          </cell>
          <cell r="W205">
            <v>9.3729999999999993</v>
          </cell>
          <cell r="X205">
            <v>9.9</v>
          </cell>
          <cell r="Y205">
            <v>35</v>
          </cell>
          <cell r="Z205">
            <v>-9.3699999999999992</v>
          </cell>
          <cell r="AA205">
            <v>-28.46</v>
          </cell>
          <cell r="AB205" t="e">
            <v>#N/A</v>
          </cell>
          <cell r="AC205" t="e">
            <v>#N/A</v>
          </cell>
          <cell r="AD205" t="e">
            <v>#N/A</v>
          </cell>
        </row>
        <row r="206">
          <cell r="A206">
            <v>585</v>
          </cell>
          <cell r="B206">
            <v>8.01</v>
          </cell>
          <cell r="C206">
            <v>32.01</v>
          </cell>
          <cell r="D206">
            <v>1</v>
          </cell>
          <cell r="E206">
            <v>41.019999999999996</v>
          </cell>
          <cell r="F206">
            <v>0</v>
          </cell>
          <cell r="G206">
            <v>6</v>
          </cell>
          <cell r="H206">
            <v>25.616</v>
          </cell>
          <cell r="I206">
            <v>3</v>
          </cell>
          <cell r="J206">
            <v>0</v>
          </cell>
          <cell r="K206">
            <v>3</v>
          </cell>
          <cell r="L206">
            <v>19.91</v>
          </cell>
          <cell r="M206">
            <v>76.260000000000005</v>
          </cell>
          <cell r="N206">
            <v>24.95</v>
          </cell>
          <cell r="O206">
            <v>21.099999999999994</v>
          </cell>
          <cell r="P206">
            <v>29.98</v>
          </cell>
          <cell r="Q206">
            <v>32.698999999999998</v>
          </cell>
          <cell r="R206">
            <v>-0.13899999999999935</v>
          </cell>
          <cell r="S206">
            <v>0</v>
          </cell>
          <cell r="T206">
            <v>-5.4699999999999989</v>
          </cell>
          <cell r="U206">
            <v>1</v>
          </cell>
          <cell r="V206" t="str">
            <v>B - 79</v>
          </cell>
          <cell r="W206">
            <v>14.339</v>
          </cell>
          <cell r="X206">
            <v>14.2</v>
          </cell>
          <cell r="Y206">
            <v>39.15</v>
          </cell>
          <cell r="Z206">
            <v>-14.88</v>
          </cell>
          <cell r="AA206">
            <v>-35.979999999999997</v>
          </cell>
          <cell r="AB206">
            <v>-33.527000000000001</v>
          </cell>
          <cell r="AC206">
            <v>-3.5469999999999997</v>
          </cell>
          <cell r="AD206">
            <v>0.67300000000000004</v>
          </cell>
        </row>
        <row r="207">
          <cell r="A207">
            <v>586</v>
          </cell>
          <cell r="B207">
            <v>8.01</v>
          </cell>
          <cell r="C207">
            <v>29.02</v>
          </cell>
          <cell r="D207">
            <v>1</v>
          </cell>
          <cell r="E207">
            <v>38.03</v>
          </cell>
          <cell r="F207">
            <v>0</v>
          </cell>
          <cell r="G207">
            <v>6</v>
          </cell>
          <cell r="H207">
            <v>23.847000000000001</v>
          </cell>
          <cell r="I207">
            <v>3</v>
          </cell>
          <cell r="J207">
            <v>0</v>
          </cell>
          <cell r="K207">
            <v>3</v>
          </cell>
          <cell r="L207">
            <v>19.91</v>
          </cell>
          <cell r="M207">
            <v>76.260000000000005</v>
          </cell>
          <cell r="N207" t="e">
            <v>#N/A</v>
          </cell>
          <cell r="O207">
            <v>11.010000000000002</v>
          </cell>
          <cell r="P207" t="e">
            <v>#N/A</v>
          </cell>
          <cell r="Q207" t="e">
            <v>#N/A</v>
          </cell>
          <cell r="R207" t="e">
            <v>#N/A</v>
          </cell>
          <cell r="S207">
            <v>0</v>
          </cell>
          <cell r="T207" t="e">
            <v>#N/A</v>
          </cell>
          <cell r="U207">
            <v>1</v>
          </cell>
          <cell r="V207" t="e">
            <v>#N/A</v>
          </cell>
          <cell r="W207">
            <v>16.161000000000001</v>
          </cell>
          <cell r="X207">
            <v>15.7</v>
          </cell>
          <cell r="Y207">
            <v>33.5</v>
          </cell>
          <cell r="Z207">
            <v>-16.16</v>
          </cell>
          <cell r="AA207">
            <v>-27.17</v>
          </cell>
          <cell r="AB207" t="e">
            <v>#N/A</v>
          </cell>
          <cell r="AC207" t="e">
            <v>#N/A</v>
          </cell>
          <cell r="AD207" t="e">
            <v>#N/A</v>
          </cell>
        </row>
        <row r="208">
          <cell r="A208">
            <v>587</v>
          </cell>
          <cell r="B208">
            <v>8.02</v>
          </cell>
          <cell r="C208">
            <v>16.07</v>
          </cell>
          <cell r="D208">
            <v>1</v>
          </cell>
          <cell r="E208">
            <v>25.09</v>
          </cell>
          <cell r="F208">
            <v>0</v>
          </cell>
          <cell r="G208">
            <v>6</v>
          </cell>
          <cell r="H208">
            <v>16.195</v>
          </cell>
          <cell r="I208">
            <v>3</v>
          </cell>
          <cell r="J208">
            <v>0</v>
          </cell>
          <cell r="K208">
            <v>3</v>
          </cell>
          <cell r="L208">
            <v>7.82</v>
          </cell>
          <cell r="M208">
            <v>29.95</v>
          </cell>
          <cell r="N208">
            <v>17.523</v>
          </cell>
          <cell r="O208">
            <v>16.5</v>
          </cell>
          <cell r="P208">
            <v>7.8500000000000005</v>
          </cell>
          <cell r="Q208">
            <v>8.5719999999999992</v>
          </cell>
          <cell r="R208">
            <v>4.277000000000001</v>
          </cell>
          <cell r="S208">
            <v>0</v>
          </cell>
          <cell r="T208">
            <v>2.8299999999999992</v>
          </cell>
          <cell r="U208">
            <v>0</v>
          </cell>
          <cell r="V208" t="str">
            <v>D - 70</v>
          </cell>
          <cell r="W208">
            <v>6.2770000000000001</v>
          </cell>
          <cell r="X208">
            <v>2</v>
          </cell>
          <cell r="Y208">
            <v>23.8</v>
          </cell>
          <cell r="Z208">
            <v>-2.91</v>
          </cell>
          <cell r="AA208">
            <v>-19.41</v>
          </cell>
          <cell r="AB208">
            <v>-14.349</v>
          </cell>
          <cell r="AC208">
            <v>-6.4989999999999997</v>
          </cell>
          <cell r="AD208">
            <v>0.55100000000000005</v>
          </cell>
        </row>
        <row r="209">
          <cell r="A209">
            <v>588</v>
          </cell>
          <cell r="B209">
            <v>8.02</v>
          </cell>
          <cell r="C209">
            <v>29.03</v>
          </cell>
          <cell r="D209">
            <v>1</v>
          </cell>
          <cell r="E209">
            <v>38.049999999999997</v>
          </cell>
          <cell r="F209">
            <v>0</v>
          </cell>
          <cell r="G209">
            <v>6</v>
          </cell>
          <cell r="H209">
            <v>23.86</v>
          </cell>
          <cell r="I209">
            <v>3</v>
          </cell>
          <cell r="J209">
            <v>0</v>
          </cell>
          <cell r="K209">
            <v>3</v>
          </cell>
          <cell r="L209">
            <v>19.920000000000002</v>
          </cell>
          <cell r="M209">
            <v>76.290000000000006</v>
          </cell>
          <cell r="N209">
            <v>17.300999999999998</v>
          </cell>
          <cell r="O209">
            <v>10.650000000000002</v>
          </cell>
          <cell r="P209">
            <v>15.810000000000002</v>
          </cell>
          <cell r="Q209">
            <v>17.265000000000001</v>
          </cell>
          <cell r="R209">
            <v>0</v>
          </cell>
          <cell r="S209">
            <v>0</v>
          </cell>
          <cell r="T209">
            <v>-3.9400000000000013</v>
          </cell>
          <cell r="U209">
            <v>1</v>
          </cell>
          <cell r="V209" t="str">
            <v>E - 72</v>
          </cell>
          <cell r="W209">
            <v>16.099</v>
          </cell>
          <cell r="X209">
            <v>15.65</v>
          </cell>
          <cell r="Y209">
            <v>33.4</v>
          </cell>
          <cell r="Z209">
            <v>-16.100000000000001</v>
          </cell>
          <cell r="AA209">
            <v>-26.750000000000004</v>
          </cell>
          <cell r="AB209">
            <v>-25.01</v>
          </cell>
          <cell r="AC209">
            <v>-9.1999999999999993</v>
          </cell>
          <cell r="AD209">
            <v>0.49</v>
          </cell>
        </row>
        <row r="210">
          <cell r="A210">
            <v>589</v>
          </cell>
          <cell r="B210">
            <v>8.02</v>
          </cell>
          <cell r="C210">
            <v>16.04</v>
          </cell>
          <cell r="D210">
            <v>1</v>
          </cell>
          <cell r="E210">
            <v>25.06</v>
          </cell>
          <cell r="F210">
            <v>0</v>
          </cell>
          <cell r="G210">
            <v>6</v>
          </cell>
          <cell r="H210">
            <v>16.177</v>
          </cell>
          <cell r="I210">
            <v>3</v>
          </cell>
          <cell r="J210">
            <v>0</v>
          </cell>
          <cell r="K210">
            <v>3</v>
          </cell>
          <cell r="L210">
            <v>7.84</v>
          </cell>
          <cell r="M210">
            <v>30.03</v>
          </cell>
          <cell r="N210" t="e">
            <v>#N/A</v>
          </cell>
          <cell r="O210">
            <v>15.629999999999999</v>
          </cell>
          <cell r="P210" t="e">
            <v>#N/A</v>
          </cell>
          <cell r="Q210" t="e">
            <v>#N/A</v>
          </cell>
          <cell r="R210" t="e">
            <v>#N/A</v>
          </cell>
          <cell r="S210">
            <v>0</v>
          </cell>
          <cell r="T210" t="e">
            <v>#N/A</v>
          </cell>
          <cell r="U210">
            <v>0</v>
          </cell>
          <cell r="V210" t="e">
            <v>#N/A</v>
          </cell>
          <cell r="W210">
            <v>6.2359999999999998</v>
          </cell>
          <cell r="X210">
            <v>2.4</v>
          </cell>
          <cell r="Y210">
            <v>23.5</v>
          </cell>
          <cell r="Z210">
            <v>-2.91</v>
          </cell>
          <cell r="AA210">
            <v>-18.54</v>
          </cell>
          <cell r="AB210" t="e">
            <v>#N/A</v>
          </cell>
          <cell r="AC210" t="e">
            <v>#N/A</v>
          </cell>
          <cell r="AD210" t="e">
            <v>#N/A</v>
          </cell>
        </row>
        <row r="211">
          <cell r="A211">
            <v>590</v>
          </cell>
          <cell r="B211">
            <v>8.02</v>
          </cell>
          <cell r="C211">
            <v>25.04</v>
          </cell>
          <cell r="D211">
            <v>1</v>
          </cell>
          <cell r="E211">
            <v>34.06</v>
          </cell>
          <cell r="F211">
            <v>0</v>
          </cell>
          <cell r="G211">
            <v>6</v>
          </cell>
          <cell r="H211">
            <v>21.5</v>
          </cell>
          <cell r="I211">
            <v>3</v>
          </cell>
          <cell r="J211">
            <v>0</v>
          </cell>
          <cell r="K211">
            <v>3</v>
          </cell>
          <cell r="L211">
            <v>12.32</v>
          </cell>
          <cell r="M211">
            <v>47.19</v>
          </cell>
          <cell r="N211">
            <v>26.75</v>
          </cell>
          <cell r="O211">
            <v>18.649999999999991</v>
          </cell>
          <cell r="P211">
            <v>14.779999999999998</v>
          </cell>
          <cell r="Q211">
            <v>16.108000000000001</v>
          </cell>
          <cell r="R211">
            <v>0</v>
          </cell>
          <cell r="S211">
            <v>0</v>
          </cell>
          <cell r="T211">
            <v>0</v>
          </cell>
          <cell r="U211">
            <v>1</v>
          </cell>
          <cell r="V211" t="str">
            <v>B - 74</v>
          </cell>
          <cell r="W211">
            <v>6.2290000000000001</v>
          </cell>
          <cell r="X211">
            <v>4.95</v>
          </cell>
          <cell r="Y211">
            <v>31.7</v>
          </cell>
          <cell r="Z211">
            <v>-5.49</v>
          </cell>
          <cell r="AA211">
            <v>-24.139999999999993</v>
          </cell>
          <cell r="AB211">
            <v>-18.326999999999998</v>
          </cell>
          <cell r="AC211">
            <v>-3.5469999999999997</v>
          </cell>
          <cell r="AD211">
            <v>0.67300000000000004</v>
          </cell>
        </row>
        <row r="212">
          <cell r="A212">
            <v>591</v>
          </cell>
          <cell r="B212">
            <v>8</v>
          </cell>
          <cell r="C212">
            <v>27.05</v>
          </cell>
          <cell r="D212">
            <v>1</v>
          </cell>
          <cell r="E212">
            <v>36.049999999999997</v>
          </cell>
          <cell r="F212">
            <v>0</v>
          </cell>
          <cell r="G212">
            <v>6</v>
          </cell>
          <cell r="H212">
            <v>22.675000000000001</v>
          </cell>
          <cell r="I212">
            <v>3</v>
          </cell>
          <cell r="J212">
            <v>0</v>
          </cell>
          <cell r="K212">
            <v>3</v>
          </cell>
          <cell r="L212">
            <v>13.8</v>
          </cell>
          <cell r="M212">
            <v>52.85</v>
          </cell>
          <cell r="N212">
            <v>25.4</v>
          </cell>
          <cell r="O212">
            <v>20.200000000000003</v>
          </cell>
          <cell r="P212">
            <v>18.88</v>
          </cell>
          <cell r="Q212">
            <v>20.582000000000001</v>
          </cell>
          <cell r="R212">
            <v>5.1000000000001933E-2</v>
          </cell>
          <cell r="S212">
            <v>0</v>
          </cell>
          <cell r="T212">
            <v>-0.98999999999999488</v>
          </cell>
          <cell r="U212">
            <v>1</v>
          </cell>
          <cell r="V212" t="str">
            <v>A - 79</v>
          </cell>
          <cell r="W212">
            <v>8.4489999999999998</v>
          </cell>
          <cell r="X212">
            <v>8.5</v>
          </cell>
          <cell r="Y212">
            <v>33.9</v>
          </cell>
          <cell r="Z212">
            <v>-8.4499999999999993</v>
          </cell>
          <cell r="AA212">
            <v>-28.650000000000002</v>
          </cell>
          <cell r="AB212">
            <v>-22.366</v>
          </cell>
          <cell r="AC212">
            <v>-3.4859999999999998</v>
          </cell>
          <cell r="AD212">
            <v>0.73399999999999999</v>
          </cell>
        </row>
        <row r="213">
          <cell r="A213">
            <v>592</v>
          </cell>
          <cell r="B213">
            <v>13.35</v>
          </cell>
          <cell r="C213">
            <v>28.05</v>
          </cell>
          <cell r="D213">
            <v>1</v>
          </cell>
          <cell r="E213">
            <v>42.4</v>
          </cell>
          <cell r="F213">
            <v>0</v>
          </cell>
          <cell r="G213">
            <v>6</v>
          </cell>
          <cell r="H213">
            <v>27.050999999999998</v>
          </cell>
          <cell r="I213">
            <v>3</v>
          </cell>
          <cell r="J213">
            <v>1</v>
          </cell>
          <cell r="K213">
            <v>4</v>
          </cell>
          <cell r="L213">
            <v>13.92</v>
          </cell>
          <cell r="M213">
            <v>53.31</v>
          </cell>
          <cell r="N213">
            <v>26.9</v>
          </cell>
          <cell r="O213">
            <v>20.9</v>
          </cell>
          <cell r="P213">
            <v>19.48</v>
          </cell>
          <cell r="Q213">
            <v>21.215</v>
          </cell>
          <cell r="R213">
            <v>-0.32900000000000063</v>
          </cell>
          <cell r="S213">
            <v>0</v>
          </cell>
          <cell r="T213">
            <v>-2.8299999999999983</v>
          </cell>
          <cell r="U213">
            <v>1</v>
          </cell>
          <cell r="V213" t="str">
            <v>B - 78</v>
          </cell>
          <cell r="W213">
            <v>9.8290000000000006</v>
          </cell>
          <cell r="X213">
            <v>9.5</v>
          </cell>
          <cell r="Y213">
            <v>36.4</v>
          </cell>
          <cell r="Z213">
            <v>-9.83</v>
          </cell>
          <cell r="AA213">
            <v>-30.729999999999997</v>
          </cell>
          <cell r="AB213">
            <v>-23.027000000000001</v>
          </cell>
          <cell r="AC213">
            <v>-3.5469999999999997</v>
          </cell>
          <cell r="AD213">
            <v>0.67300000000000004</v>
          </cell>
        </row>
        <row r="214">
          <cell r="A214">
            <v>593</v>
          </cell>
          <cell r="B214">
            <v>8.01</v>
          </cell>
          <cell r="C214">
            <v>32.03</v>
          </cell>
          <cell r="D214">
            <v>0.99</v>
          </cell>
          <cell r="E214">
            <v>41.03</v>
          </cell>
          <cell r="F214">
            <v>0</v>
          </cell>
          <cell r="G214">
            <v>6</v>
          </cell>
          <cell r="H214">
            <v>25.619</v>
          </cell>
          <cell r="I214">
            <v>3</v>
          </cell>
          <cell r="J214">
            <v>0</v>
          </cell>
          <cell r="K214">
            <v>3</v>
          </cell>
          <cell r="L214">
            <v>19.91</v>
          </cell>
          <cell r="M214">
            <v>76.260000000000005</v>
          </cell>
          <cell r="N214">
            <v>24.994999999999997</v>
          </cell>
          <cell r="O214">
            <v>17.859999999999996</v>
          </cell>
          <cell r="P214">
            <v>19.750000000000004</v>
          </cell>
          <cell r="Q214">
            <v>21.567</v>
          </cell>
          <cell r="R214">
            <v>0</v>
          </cell>
          <cell r="S214">
            <v>0</v>
          </cell>
          <cell r="T214">
            <v>-2.6400000000000006</v>
          </cell>
          <cell r="U214">
            <v>1</v>
          </cell>
          <cell r="V214" t="str">
            <v>D - 75</v>
          </cell>
          <cell r="W214">
            <v>14.404999999999999</v>
          </cell>
          <cell r="X214">
            <v>13</v>
          </cell>
          <cell r="Y214">
            <v>39.4</v>
          </cell>
          <cell r="Z214">
            <v>-14.41</v>
          </cell>
          <cell r="AA214">
            <v>-32.269999999999996</v>
          </cell>
          <cell r="AB214">
            <v>-26.249000000000002</v>
          </cell>
          <cell r="AC214">
            <v>-6.4989999999999997</v>
          </cell>
          <cell r="AD214">
            <v>0.55100000000000005</v>
          </cell>
        </row>
        <row r="215">
          <cell r="A215">
            <v>594</v>
          </cell>
          <cell r="B215">
            <v>8.01</v>
          </cell>
          <cell r="C215">
            <v>29.03</v>
          </cell>
          <cell r="D215">
            <v>1</v>
          </cell>
          <cell r="E215">
            <v>38.04</v>
          </cell>
          <cell r="F215">
            <v>0</v>
          </cell>
          <cell r="G215">
            <v>6</v>
          </cell>
          <cell r="H215">
            <v>23.853000000000002</v>
          </cell>
          <cell r="I215">
            <v>3</v>
          </cell>
          <cell r="J215">
            <v>0</v>
          </cell>
          <cell r="K215">
            <v>3</v>
          </cell>
          <cell r="L215">
            <v>19.91</v>
          </cell>
          <cell r="M215">
            <v>76.260000000000005</v>
          </cell>
          <cell r="N215">
            <v>17.8</v>
          </cell>
          <cell r="O215">
            <v>10.900000000000002</v>
          </cell>
          <cell r="P215">
            <v>23.279999999999998</v>
          </cell>
          <cell r="Q215">
            <v>25.420999999999999</v>
          </cell>
          <cell r="R215">
            <v>-0.36400000000000077</v>
          </cell>
          <cell r="S215">
            <v>0</v>
          </cell>
          <cell r="T215">
            <v>-9.4099999999999966</v>
          </cell>
          <cell r="U215">
            <v>1</v>
          </cell>
          <cell r="V215" t="str">
            <v>B - 94</v>
          </cell>
          <cell r="W215">
            <v>16.164000000000001</v>
          </cell>
          <cell r="X215">
            <v>15.8</v>
          </cell>
          <cell r="Y215">
            <v>33.6</v>
          </cell>
          <cell r="Z215">
            <v>-16.16</v>
          </cell>
          <cell r="AA215">
            <v>-27.060000000000002</v>
          </cell>
          <cell r="AB215">
            <v>-26.826999999999998</v>
          </cell>
          <cell r="AC215">
            <v>-3.5469999999999997</v>
          </cell>
          <cell r="AD215">
            <v>0.67300000000000004</v>
          </cell>
        </row>
        <row r="216">
          <cell r="A216">
            <v>595</v>
          </cell>
          <cell r="B216">
            <v>8.02</v>
          </cell>
          <cell r="C216">
            <v>16.04</v>
          </cell>
          <cell r="D216">
            <v>1</v>
          </cell>
          <cell r="E216">
            <v>25.06</v>
          </cell>
          <cell r="F216">
            <v>0</v>
          </cell>
          <cell r="G216">
            <v>6</v>
          </cell>
          <cell r="H216">
            <v>16.177</v>
          </cell>
          <cell r="I216">
            <v>3</v>
          </cell>
          <cell r="J216">
            <v>0</v>
          </cell>
          <cell r="K216">
            <v>3</v>
          </cell>
          <cell r="L216">
            <v>11.8</v>
          </cell>
          <cell r="M216">
            <v>45.19</v>
          </cell>
          <cell r="N216" t="e">
            <v>#N/A</v>
          </cell>
          <cell r="O216">
            <v>15.43</v>
          </cell>
          <cell r="P216" t="e">
            <v>#N/A</v>
          </cell>
          <cell r="Q216" t="e">
            <v>#N/A</v>
          </cell>
          <cell r="R216" t="e">
            <v>#N/A</v>
          </cell>
          <cell r="S216">
            <v>0</v>
          </cell>
          <cell r="T216" t="e">
            <v>#N/A</v>
          </cell>
          <cell r="U216">
            <v>1</v>
          </cell>
          <cell r="V216" t="e">
            <v>#N/A</v>
          </cell>
          <cell r="W216">
            <v>6.1589999999999998</v>
          </cell>
          <cell r="X216">
            <v>2.4</v>
          </cell>
          <cell r="Y216">
            <v>23.5</v>
          </cell>
          <cell r="Z216">
            <v>-3.11</v>
          </cell>
          <cell r="AA216">
            <v>-18.54</v>
          </cell>
          <cell r="AB216" t="e">
            <v>#N/A</v>
          </cell>
          <cell r="AC216" t="e">
            <v>#N/A</v>
          </cell>
          <cell r="AD216" t="e">
            <v>#N/A</v>
          </cell>
        </row>
        <row r="217">
          <cell r="A217">
            <v>596</v>
          </cell>
          <cell r="B217">
            <v>8.02</v>
          </cell>
          <cell r="C217">
            <v>29.04</v>
          </cell>
          <cell r="D217">
            <v>1</v>
          </cell>
          <cell r="E217">
            <v>38.06</v>
          </cell>
          <cell r="F217">
            <v>0</v>
          </cell>
          <cell r="G217">
            <v>6</v>
          </cell>
          <cell r="H217">
            <v>23.866</v>
          </cell>
          <cell r="I217">
            <v>3</v>
          </cell>
          <cell r="J217">
            <v>0</v>
          </cell>
          <cell r="K217">
            <v>3</v>
          </cell>
          <cell r="L217">
            <v>19.920000000000002</v>
          </cell>
          <cell r="M217">
            <v>76.290000000000006</v>
          </cell>
          <cell r="N217">
            <v>17.599999999999998</v>
          </cell>
          <cell r="O217">
            <v>10.93</v>
          </cell>
          <cell r="P217">
            <v>20.929999999999996</v>
          </cell>
          <cell r="Q217">
            <v>22.856000000000002</v>
          </cell>
          <cell r="R217">
            <v>-0.30900000000000105</v>
          </cell>
          <cell r="S217">
            <v>0</v>
          </cell>
          <cell r="T217">
            <v>-9.4099999999999966</v>
          </cell>
          <cell r="U217">
            <v>1</v>
          </cell>
          <cell r="V217" t="str">
            <v>A - 92 - 93</v>
          </cell>
          <cell r="W217">
            <v>16.109000000000002</v>
          </cell>
          <cell r="X217">
            <v>15.8</v>
          </cell>
          <cell r="Y217">
            <v>33.4</v>
          </cell>
          <cell r="Z217">
            <v>-16.11</v>
          </cell>
          <cell r="AA217">
            <v>-27.04</v>
          </cell>
          <cell r="AB217">
            <v>-24.415999999999997</v>
          </cell>
          <cell r="AC217">
            <v>-3.4859999999999998</v>
          </cell>
          <cell r="AD217">
            <v>0.73399999999999999</v>
          </cell>
        </row>
        <row r="218">
          <cell r="A218">
            <v>597</v>
          </cell>
          <cell r="B218">
            <v>8.02</v>
          </cell>
          <cell r="C218">
            <v>16.03</v>
          </cell>
          <cell r="D218">
            <v>1</v>
          </cell>
          <cell r="E218">
            <v>25.05</v>
          </cell>
          <cell r="F218">
            <v>0</v>
          </cell>
          <cell r="G218">
            <v>6</v>
          </cell>
          <cell r="H218">
            <v>16.170999999999999</v>
          </cell>
          <cell r="I218">
            <v>3</v>
          </cell>
          <cell r="J218">
            <v>0</v>
          </cell>
          <cell r="K218">
            <v>3</v>
          </cell>
          <cell r="L218">
            <v>7.82</v>
          </cell>
          <cell r="M218">
            <v>29.95</v>
          </cell>
          <cell r="N218" t="e">
            <v>#N/A</v>
          </cell>
          <cell r="O218">
            <v>14.399999999999997</v>
          </cell>
          <cell r="P218" t="e">
            <v>#N/A</v>
          </cell>
          <cell r="Q218" t="e">
            <v>#N/A</v>
          </cell>
          <cell r="R218" t="e">
            <v>#N/A</v>
          </cell>
          <cell r="S218">
            <v>0</v>
          </cell>
          <cell r="T218" t="e">
            <v>#N/A</v>
          </cell>
          <cell r="U218">
            <v>0</v>
          </cell>
          <cell r="V218" t="e">
            <v>#N/A</v>
          </cell>
          <cell r="W218">
            <v>6.1769999999999996</v>
          </cell>
          <cell r="X218">
            <v>2.4</v>
          </cell>
          <cell r="Y218">
            <v>23.5</v>
          </cell>
          <cell r="Z218">
            <v>-3.65</v>
          </cell>
          <cell r="AA218">
            <v>-18.049999999999997</v>
          </cell>
          <cell r="AB218" t="e">
            <v>#N/A</v>
          </cell>
          <cell r="AC218" t="e">
            <v>#N/A</v>
          </cell>
          <cell r="AD218" t="e">
            <v>#N/A</v>
          </cell>
        </row>
        <row r="219">
          <cell r="A219">
            <v>598</v>
          </cell>
          <cell r="B219">
            <v>8.02</v>
          </cell>
          <cell r="C219">
            <v>25.04</v>
          </cell>
          <cell r="D219">
            <v>1</v>
          </cell>
          <cell r="E219">
            <v>34.06</v>
          </cell>
          <cell r="F219">
            <v>0</v>
          </cell>
          <cell r="G219">
            <v>6</v>
          </cell>
          <cell r="H219">
            <v>21.5</v>
          </cell>
          <cell r="I219">
            <v>3</v>
          </cell>
          <cell r="J219">
            <v>0</v>
          </cell>
          <cell r="K219">
            <v>3</v>
          </cell>
          <cell r="L219">
            <v>12.32</v>
          </cell>
          <cell r="M219">
            <v>47.19</v>
          </cell>
          <cell r="N219">
            <v>26.45</v>
          </cell>
          <cell r="O219">
            <v>20.950000000000003</v>
          </cell>
          <cell r="P219">
            <v>19.279999999999998</v>
          </cell>
          <cell r="Q219">
            <v>21.018000000000001</v>
          </cell>
          <cell r="R219">
            <v>0</v>
          </cell>
          <cell r="S219">
            <v>0</v>
          </cell>
          <cell r="T219">
            <v>0</v>
          </cell>
          <cell r="U219">
            <v>1</v>
          </cell>
          <cell r="V219" t="str">
            <v>A - 70 - 71</v>
          </cell>
          <cell r="W219">
            <v>6.24</v>
          </cell>
          <cell r="X219">
            <v>5.45</v>
          </cell>
          <cell r="Y219">
            <v>31.9</v>
          </cell>
          <cell r="Z219">
            <v>-4.79</v>
          </cell>
          <cell r="AA219">
            <v>-25.740000000000002</v>
          </cell>
          <cell r="AB219">
            <v>-22.765999999999998</v>
          </cell>
          <cell r="AC219">
            <v>-3.4859999999999998</v>
          </cell>
          <cell r="AD219">
            <v>0.73399999999999999</v>
          </cell>
        </row>
        <row r="220">
          <cell r="A220">
            <v>599</v>
          </cell>
          <cell r="B220">
            <v>8</v>
          </cell>
          <cell r="C220">
            <v>27.05</v>
          </cell>
          <cell r="D220">
            <v>1</v>
          </cell>
          <cell r="E220">
            <v>36.049999999999997</v>
          </cell>
          <cell r="F220">
            <v>0</v>
          </cell>
          <cell r="G220">
            <v>6</v>
          </cell>
          <cell r="H220">
            <v>22.675000000000001</v>
          </cell>
          <cell r="I220">
            <v>3</v>
          </cell>
          <cell r="J220">
            <v>0</v>
          </cell>
          <cell r="K220">
            <v>3</v>
          </cell>
          <cell r="L220">
            <v>13.8</v>
          </cell>
          <cell r="M220">
            <v>52.85</v>
          </cell>
          <cell r="N220">
            <v>25.299999999999997</v>
          </cell>
          <cell r="O220">
            <v>21.93</v>
          </cell>
          <cell r="P220">
            <v>25.279999999999998</v>
          </cell>
          <cell r="Q220">
            <v>27.564</v>
          </cell>
          <cell r="R220">
            <v>-1.699999999999946E-2</v>
          </cell>
          <cell r="S220">
            <v>0</v>
          </cell>
          <cell r="T220">
            <v>-0.98999999999999488</v>
          </cell>
          <cell r="U220">
            <v>1</v>
          </cell>
          <cell r="V220" t="str">
            <v>A - 80</v>
          </cell>
          <cell r="W220">
            <v>9.0169999999999995</v>
          </cell>
          <cell r="X220">
            <v>9</v>
          </cell>
          <cell r="Y220">
            <v>34.299999999999997</v>
          </cell>
          <cell r="Z220">
            <v>-9.02</v>
          </cell>
          <cell r="AA220">
            <v>-30.95</v>
          </cell>
          <cell r="AB220">
            <v>-28.765999999999998</v>
          </cell>
          <cell r="AC220">
            <v>-3.4859999999999998</v>
          </cell>
          <cell r="AD220">
            <v>0.73399999999999999</v>
          </cell>
        </row>
        <row r="221">
          <cell r="A221">
            <v>600</v>
          </cell>
          <cell r="B221">
            <v>8.01</v>
          </cell>
          <cell r="C221">
            <v>28.04</v>
          </cell>
          <cell r="D221">
            <v>0.99</v>
          </cell>
          <cell r="E221">
            <v>37.04</v>
          </cell>
          <cell r="F221">
            <v>0</v>
          </cell>
          <cell r="G221">
            <v>6</v>
          </cell>
          <cell r="H221">
            <v>23.259</v>
          </cell>
          <cell r="I221">
            <v>3</v>
          </cell>
          <cell r="J221">
            <v>0</v>
          </cell>
          <cell r="K221">
            <v>3</v>
          </cell>
          <cell r="L221">
            <v>13.91</v>
          </cell>
          <cell r="M221">
            <v>53.28</v>
          </cell>
          <cell r="N221">
            <v>26.143000000000001</v>
          </cell>
          <cell r="O221">
            <v>21.599999999999998</v>
          </cell>
          <cell r="P221">
            <v>22.550000000000004</v>
          </cell>
          <cell r="Q221">
            <v>24.614999999999998</v>
          </cell>
          <cell r="R221">
            <v>0</v>
          </cell>
          <cell r="S221">
            <v>0</v>
          </cell>
          <cell r="T221">
            <v>0</v>
          </cell>
          <cell r="U221">
            <v>1</v>
          </cell>
          <cell r="V221" t="str">
            <v>D - 73</v>
          </cell>
          <cell r="W221">
            <v>9.9570000000000007</v>
          </cell>
          <cell r="X221">
            <v>10</v>
          </cell>
          <cell r="Y221">
            <v>36.1</v>
          </cell>
          <cell r="Z221">
            <v>-9.9600000000000009</v>
          </cell>
          <cell r="AA221">
            <v>-31.56</v>
          </cell>
          <cell r="AB221">
            <v>-29.049000000000003</v>
          </cell>
          <cell r="AC221">
            <v>-6.4989999999999997</v>
          </cell>
          <cell r="AD221">
            <v>0.55100000000000005</v>
          </cell>
        </row>
        <row r="222">
          <cell r="A222">
            <v>601</v>
          </cell>
          <cell r="B222">
            <v>12.62</v>
          </cell>
          <cell r="C222">
            <v>32.04</v>
          </cell>
          <cell r="D222">
            <v>1</v>
          </cell>
          <cell r="E222">
            <v>45.66</v>
          </cell>
          <cell r="F222">
            <v>0</v>
          </cell>
          <cell r="G222">
            <v>6</v>
          </cell>
          <cell r="H222">
            <v>28.895</v>
          </cell>
          <cell r="I222">
            <v>3</v>
          </cell>
          <cell r="J222">
            <v>1</v>
          </cell>
          <cell r="K222">
            <v>4</v>
          </cell>
          <cell r="L222">
            <v>19.920000000000002</v>
          </cell>
          <cell r="M222">
            <v>76.290000000000006</v>
          </cell>
          <cell r="N222" t="e">
            <v>#N/A</v>
          </cell>
          <cell r="O222">
            <v>25.25</v>
          </cell>
          <cell r="P222" t="e">
            <v>#N/A</v>
          </cell>
          <cell r="Q222" t="e">
            <v>#N/A</v>
          </cell>
          <cell r="R222" t="e">
            <v>#N/A</v>
          </cell>
          <cell r="S222">
            <v>0</v>
          </cell>
          <cell r="T222" t="e">
            <v>#N/A</v>
          </cell>
          <cell r="U222">
            <v>1</v>
          </cell>
          <cell r="V222" t="e">
            <v>#N/A</v>
          </cell>
          <cell r="W222">
            <v>15.191000000000001</v>
          </cell>
          <cell r="X222">
            <v>14.4</v>
          </cell>
          <cell r="Y222">
            <v>38.700000000000003</v>
          </cell>
          <cell r="Z222">
            <v>-15.19</v>
          </cell>
          <cell r="AA222">
            <v>-40.44</v>
          </cell>
          <cell r="AB222" t="e">
            <v>#N/A</v>
          </cell>
          <cell r="AC222" t="e">
            <v>#N/A</v>
          </cell>
          <cell r="AD222" t="e">
            <v>#N/A</v>
          </cell>
        </row>
        <row r="223">
          <cell r="A223">
            <v>602</v>
          </cell>
          <cell r="B223">
            <v>8.01</v>
          </cell>
          <cell r="C223">
            <v>29.05</v>
          </cell>
          <cell r="D223">
            <v>1</v>
          </cell>
          <cell r="E223">
            <v>38.06</v>
          </cell>
          <cell r="F223">
            <v>0</v>
          </cell>
          <cell r="G223">
            <v>6</v>
          </cell>
          <cell r="H223">
            <v>23.864999999999998</v>
          </cell>
          <cell r="I223">
            <v>3</v>
          </cell>
          <cell r="J223">
            <v>0</v>
          </cell>
          <cell r="K223">
            <v>3</v>
          </cell>
          <cell r="L223">
            <v>19.91</v>
          </cell>
          <cell r="M223">
            <v>76.260000000000005</v>
          </cell>
          <cell r="N223">
            <v>17.309000000000001</v>
          </cell>
          <cell r="O223">
            <v>10.95</v>
          </cell>
          <cell r="P223">
            <v>19.590000000000003</v>
          </cell>
          <cell r="Q223">
            <v>21.391999999999999</v>
          </cell>
          <cell r="R223">
            <v>0</v>
          </cell>
          <cell r="S223">
            <v>0</v>
          </cell>
          <cell r="T223">
            <v>-8.4200000000000017</v>
          </cell>
          <cell r="U223">
            <v>1</v>
          </cell>
          <cell r="V223" t="str">
            <v>C - 93</v>
          </cell>
          <cell r="W223">
            <v>16.190999999999999</v>
          </cell>
          <cell r="X223">
            <v>16.100000000000001</v>
          </cell>
          <cell r="Y223">
            <v>33.5</v>
          </cell>
          <cell r="Z223">
            <v>-16.190000000000001</v>
          </cell>
          <cell r="AA223">
            <v>-27.14</v>
          </cell>
          <cell r="AB223">
            <v>-24.188000000000002</v>
          </cell>
          <cell r="AC223">
            <v>-4.5979999999999999</v>
          </cell>
          <cell r="AD223">
            <v>0.61199999999999999</v>
          </cell>
        </row>
        <row r="224">
          <cell r="A224">
            <v>603</v>
          </cell>
          <cell r="B224">
            <v>8.0299999999999994</v>
          </cell>
          <cell r="C224">
            <v>16.02</v>
          </cell>
          <cell r="D224">
            <v>1</v>
          </cell>
          <cell r="E224">
            <v>25.049999999999997</v>
          </cell>
          <cell r="F224">
            <v>0</v>
          </cell>
          <cell r="G224">
            <v>6</v>
          </cell>
          <cell r="H224">
            <v>16.172000000000001</v>
          </cell>
          <cell r="I224">
            <v>3</v>
          </cell>
          <cell r="J224">
            <v>0</v>
          </cell>
          <cell r="K224">
            <v>3</v>
          </cell>
          <cell r="L224">
            <v>7.83</v>
          </cell>
          <cell r="M224">
            <v>29.99</v>
          </cell>
          <cell r="N224">
            <v>17.616999999999997</v>
          </cell>
          <cell r="O224">
            <v>15.899999999999999</v>
          </cell>
          <cell r="P224">
            <v>2.4700000000000006</v>
          </cell>
          <cell r="Q224">
            <v>2.6970000000000001</v>
          </cell>
          <cell r="R224">
            <v>3.2330000000000005</v>
          </cell>
          <cell r="S224">
            <v>0</v>
          </cell>
          <cell r="T224">
            <v>9.4100000000000019</v>
          </cell>
          <cell r="U224">
            <v>0</v>
          </cell>
          <cell r="V224" t="str">
            <v>F-68-69</v>
          </cell>
          <cell r="W224">
            <v>6.2830000000000004</v>
          </cell>
          <cell r="X224">
            <v>3.05</v>
          </cell>
          <cell r="Y224">
            <v>23.9</v>
          </cell>
          <cell r="Z224">
            <v>-3.75</v>
          </cell>
          <cell r="AA224">
            <v>-19.649999999999999</v>
          </cell>
          <cell r="AB224">
            <v>-15.671000000000001</v>
          </cell>
          <cell r="AC224">
            <v>-13.201000000000001</v>
          </cell>
          <cell r="AD224">
            <v>0.42899999999999999</v>
          </cell>
        </row>
        <row r="225">
          <cell r="A225">
            <v>604</v>
          </cell>
          <cell r="B225">
            <v>12.01</v>
          </cell>
          <cell r="C225">
            <v>29.04</v>
          </cell>
          <cell r="D225">
            <v>1</v>
          </cell>
          <cell r="E225">
            <v>42.05</v>
          </cell>
          <cell r="F225">
            <v>0</v>
          </cell>
          <cell r="G225">
            <v>6</v>
          </cell>
          <cell r="H225">
            <v>26.689</v>
          </cell>
          <cell r="I225">
            <v>3</v>
          </cell>
          <cell r="J225">
            <v>0</v>
          </cell>
          <cell r="K225">
            <v>3</v>
          </cell>
          <cell r="L225">
            <v>19.920000000000002</v>
          </cell>
          <cell r="M225">
            <v>76.290000000000006</v>
          </cell>
          <cell r="N225">
            <v>20.977</v>
          </cell>
          <cell r="O225" t="str">
            <v/>
          </cell>
          <cell r="P225" t="str">
            <v/>
          </cell>
          <cell r="Q225" t="str">
            <v/>
          </cell>
          <cell r="R225">
            <v>0</v>
          </cell>
          <cell r="S225" t="e">
            <v>#VALUE!</v>
          </cell>
          <cell r="T225" t="e">
            <v>#VALUE!</v>
          </cell>
          <cell r="U225">
            <v>1</v>
          </cell>
          <cell r="V225" t="str">
            <v>E - 98</v>
          </cell>
          <cell r="W225">
            <v>16.123000000000001</v>
          </cell>
          <cell r="X225">
            <v>16.2</v>
          </cell>
          <cell r="Y225">
            <v>37.1</v>
          </cell>
          <cell r="Z225">
            <v>0</v>
          </cell>
          <cell r="AA225">
            <v>0</v>
          </cell>
          <cell r="AB225" t="str">
            <v/>
          </cell>
          <cell r="AC225">
            <v>-9.1999999999999993</v>
          </cell>
          <cell r="AD225">
            <v>0.49</v>
          </cell>
        </row>
        <row r="226">
          <cell r="A226">
            <v>605</v>
          </cell>
          <cell r="B226">
            <v>8.02</v>
          </cell>
          <cell r="C226">
            <v>16.02</v>
          </cell>
          <cell r="D226">
            <v>1</v>
          </cell>
          <cell r="E226">
            <v>25.04</v>
          </cell>
          <cell r="F226">
            <v>0</v>
          </cell>
          <cell r="G226">
            <v>6</v>
          </cell>
          <cell r="H226">
            <v>16.164999999999999</v>
          </cell>
          <cell r="I226">
            <v>3</v>
          </cell>
          <cell r="J226">
            <v>0</v>
          </cell>
          <cell r="K226">
            <v>3</v>
          </cell>
          <cell r="L226">
            <v>7.84</v>
          </cell>
          <cell r="M226">
            <v>30.03</v>
          </cell>
          <cell r="N226">
            <v>17.314999999999998</v>
          </cell>
          <cell r="O226">
            <v>14.899999999999999</v>
          </cell>
          <cell r="P226" t="str">
            <v/>
          </cell>
          <cell r="Q226" t="str">
            <v/>
          </cell>
          <cell r="R226">
            <v>3.4350000000000023</v>
          </cell>
          <cell r="S226">
            <v>0</v>
          </cell>
          <cell r="T226" t="e">
            <v>#VALUE!</v>
          </cell>
          <cell r="U226">
            <v>0</v>
          </cell>
          <cell r="V226" t="str">
            <v>F - 69</v>
          </cell>
          <cell r="W226">
            <v>6.3849999999999998</v>
          </cell>
          <cell r="X226">
            <v>2.95</v>
          </cell>
          <cell r="Y226">
            <v>23.7</v>
          </cell>
          <cell r="Z226">
            <v>-3.96</v>
          </cell>
          <cell r="AA226">
            <v>-18.86</v>
          </cell>
          <cell r="AB226" t="str">
            <v/>
          </cell>
          <cell r="AC226">
            <v>-13.201000000000001</v>
          </cell>
          <cell r="AD226">
            <v>0.42899999999999999</v>
          </cell>
        </row>
        <row r="227">
          <cell r="A227">
            <v>606</v>
          </cell>
          <cell r="B227">
            <v>8.02</v>
          </cell>
          <cell r="C227">
            <v>25.04</v>
          </cell>
          <cell r="D227">
            <v>1</v>
          </cell>
          <cell r="E227">
            <v>34.06</v>
          </cell>
          <cell r="F227">
            <v>0</v>
          </cell>
          <cell r="G227">
            <v>6</v>
          </cell>
          <cell r="H227">
            <v>21.5</v>
          </cell>
          <cell r="I227">
            <v>3</v>
          </cell>
          <cell r="J227">
            <v>0</v>
          </cell>
          <cell r="K227">
            <v>3</v>
          </cell>
          <cell r="L227">
            <v>12.32</v>
          </cell>
          <cell r="M227">
            <v>47.19</v>
          </cell>
          <cell r="N227">
            <v>25.4</v>
          </cell>
          <cell r="O227">
            <v>19.149999999999995</v>
          </cell>
          <cell r="P227" t="str">
            <v/>
          </cell>
          <cell r="Q227" t="str">
            <v/>
          </cell>
          <cell r="R227">
            <v>0</v>
          </cell>
          <cell r="S227">
            <v>0</v>
          </cell>
          <cell r="T227" t="e">
            <v>#VALUE!</v>
          </cell>
          <cell r="U227">
            <v>1</v>
          </cell>
          <cell r="V227" t="str">
            <v>A - 77</v>
          </cell>
          <cell r="W227">
            <v>5.8659999999999997</v>
          </cell>
          <cell r="X227">
            <v>6.6</v>
          </cell>
          <cell r="Y227">
            <v>32</v>
          </cell>
          <cell r="Z227">
            <v>-6.29</v>
          </cell>
          <cell r="AA227">
            <v>-25.439999999999994</v>
          </cell>
          <cell r="AB227" t="str">
            <v/>
          </cell>
          <cell r="AC227">
            <v>-3.4859999999999998</v>
          </cell>
          <cell r="AD227">
            <v>0.73399999999999999</v>
          </cell>
        </row>
        <row r="228">
          <cell r="A228">
            <v>607</v>
          </cell>
          <cell r="B228">
            <v>8</v>
          </cell>
          <cell r="C228">
            <v>27.05</v>
          </cell>
          <cell r="D228">
            <v>1</v>
          </cell>
          <cell r="E228">
            <v>36.049999999999997</v>
          </cell>
          <cell r="F228">
            <v>0</v>
          </cell>
          <cell r="G228">
            <v>6</v>
          </cell>
          <cell r="H228">
            <v>22.675000000000001</v>
          </cell>
          <cell r="I228">
            <v>3</v>
          </cell>
          <cell r="J228">
            <v>0</v>
          </cell>
          <cell r="K228">
            <v>3</v>
          </cell>
          <cell r="L228">
            <v>13.8</v>
          </cell>
          <cell r="M228">
            <v>52.85</v>
          </cell>
          <cell r="N228">
            <v>24.999999999999996</v>
          </cell>
          <cell r="O228">
            <v>19.110000000000003</v>
          </cell>
          <cell r="P228" t="str">
            <v/>
          </cell>
          <cell r="Q228" t="str">
            <v/>
          </cell>
          <cell r="R228">
            <v>0.26200000000000045</v>
          </cell>
          <cell r="S228">
            <v>0</v>
          </cell>
          <cell r="T228" t="e">
            <v>#VALUE!</v>
          </cell>
          <cell r="U228">
            <v>1</v>
          </cell>
          <cell r="V228" t="str">
            <v>A - 81</v>
          </cell>
          <cell r="W228">
            <v>9.0380000000000003</v>
          </cell>
          <cell r="X228">
            <v>9.3000000000000007</v>
          </cell>
          <cell r="Y228">
            <v>34.299999999999997</v>
          </cell>
          <cell r="Z228">
            <v>-9.0399999999999991</v>
          </cell>
          <cell r="AA228">
            <v>-28.150000000000002</v>
          </cell>
          <cell r="AB228" t="str">
            <v/>
          </cell>
          <cell r="AC228">
            <v>-3.4859999999999998</v>
          </cell>
          <cell r="AD228">
            <v>0.73399999999999999</v>
          </cell>
        </row>
        <row r="229">
          <cell r="A229">
            <v>608</v>
          </cell>
          <cell r="B229">
            <v>8.01</v>
          </cell>
          <cell r="C229">
            <v>28.05</v>
          </cell>
          <cell r="D229">
            <v>1</v>
          </cell>
          <cell r="E229">
            <v>37.06</v>
          </cell>
          <cell r="F229">
            <v>0</v>
          </cell>
          <cell r="G229">
            <v>6</v>
          </cell>
          <cell r="H229">
            <v>23.273</v>
          </cell>
          <cell r="I229">
            <v>3</v>
          </cell>
          <cell r="J229">
            <v>0</v>
          </cell>
          <cell r="K229">
            <v>3</v>
          </cell>
          <cell r="L229">
            <v>13.91</v>
          </cell>
          <cell r="M229">
            <v>53.28</v>
          </cell>
          <cell r="N229" t="e">
            <v>#N/A</v>
          </cell>
          <cell r="O229">
            <v>20.29</v>
          </cell>
          <cell r="P229" t="e">
            <v>#N/A</v>
          </cell>
          <cell r="Q229" t="e">
            <v>#N/A</v>
          </cell>
          <cell r="R229" t="e">
            <v>#N/A</v>
          </cell>
          <cell r="S229">
            <v>0</v>
          </cell>
          <cell r="T229" t="e">
            <v>#VALUE!</v>
          </cell>
          <cell r="U229">
            <v>1</v>
          </cell>
          <cell r="V229" t="e">
            <v>#N/A</v>
          </cell>
          <cell r="W229">
            <v>10.547000000000001</v>
          </cell>
          <cell r="X229">
            <v>10.1</v>
          </cell>
          <cell r="Y229">
            <v>35.799999999999997</v>
          </cell>
          <cell r="Z229">
            <v>-10.55</v>
          </cell>
          <cell r="AA229">
            <v>-30.84</v>
          </cell>
          <cell r="AB229" t="e">
            <v>#N/A</v>
          </cell>
          <cell r="AC229" t="e">
            <v>#N/A</v>
          </cell>
          <cell r="AD229" t="e">
            <v>#N/A</v>
          </cell>
        </row>
        <row r="230">
          <cell r="A230">
            <v>609</v>
          </cell>
          <cell r="B230">
            <v>8.01</v>
          </cell>
          <cell r="C230">
            <v>25.02</v>
          </cell>
          <cell r="D230">
            <v>1</v>
          </cell>
          <cell r="E230">
            <v>34.03</v>
          </cell>
          <cell r="F230">
            <v>0</v>
          </cell>
          <cell r="G230">
            <v>6</v>
          </cell>
          <cell r="H230">
            <v>21.481000000000002</v>
          </cell>
          <cell r="I230">
            <v>3</v>
          </cell>
          <cell r="J230">
            <v>0</v>
          </cell>
          <cell r="K230">
            <v>3</v>
          </cell>
          <cell r="L230">
            <v>19.91</v>
          </cell>
          <cell r="M230">
            <v>76.260000000000005</v>
          </cell>
          <cell r="N230">
            <v>25.288000000000004</v>
          </cell>
          <cell r="O230">
            <v>17.499999999999996</v>
          </cell>
          <cell r="P230" t="str">
            <v/>
          </cell>
          <cell r="Q230" t="str">
            <v/>
          </cell>
          <cell r="R230">
            <v>0</v>
          </cell>
          <cell r="S230">
            <v>0</v>
          </cell>
          <cell r="T230" t="e">
            <v>#VALUE!</v>
          </cell>
          <cell r="U230">
            <v>1</v>
          </cell>
          <cell r="V230" t="str">
            <v>C - 80</v>
          </cell>
          <cell r="W230">
            <v>13.912000000000001</v>
          </cell>
          <cell r="X230">
            <v>14.1</v>
          </cell>
          <cell r="Y230">
            <v>39.200000000000003</v>
          </cell>
          <cell r="Z230">
            <v>-13.64</v>
          </cell>
          <cell r="AA230">
            <v>-31.139999999999997</v>
          </cell>
          <cell r="AB230" t="str">
            <v/>
          </cell>
          <cell r="AC230">
            <v>-4.5979999999999999</v>
          </cell>
          <cell r="AD230">
            <v>0.61199999999999999</v>
          </cell>
        </row>
        <row r="231">
          <cell r="A231">
            <v>610</v>
          </cell>
          <cell r="B231">
            <v>8.02</v>
          </cell>
          <cell r="C231">
            <v>29.03</v>
          </cell>
          <cell r="D231">
            <v>1</v>
          </cell>
          <cell r="E231">
            <v>38.049999999999997</v>
          </cell>
          <cell r="F231">
            <v>0</v>
          </cell>
          <cell r="G231">
            <v>6</v>
          </cell>
          <cell r="H231">
            <v>23.86</v>
          </cell>
          <cell r="I231">
            <v>3</v>
          </cell>
          <cell r="J231">
            <v>0</v>
          </cell>
          <cell r="K231">
            <v>3</v>
          </cell>
          <cell r="L231">
            <v>19.91</v>
          </cell>
          <cell r="M231">
            <v>76.260000000000005</v>
          </cell>
          <cell r="N231">
            <v>18.573999999999998</v>
          </cell>
          <cell r="O231" t="str">
            <v/>
          </cell>
          <cell r="P231" t="str">
            <v/>
          </cell>
          <cell r="Q231" t="str">
            <v/>
          </cell>
          <cell r="R231">
            <v>0</v>
          </cell>
          <cell r="S231" t="e">
            <v>#VALUE!</v>
          </cell>
          <cell r="T231" t="e">
            <v>#VALUE!</v>
          </cell>
          <cell r="U231">
            <v>1</v>
          </cell>
          <cell r="V231" t="str">
            <v>E - 75</v>
          </cell>
          <cell r="W231">
            <v>15.965999999999999</v>
          </cell>
          <cell r="X231">
            <v>15.9</v>
          </cell>
          <cell r="Y231">
            <v>34.54</v>
          </cell>
          <cell r="Z231">
            <v>0</v>
          </cell>
          <cell r="AA231">
            <v>0</v>
          </cell>
          <cell r="AB231" t="str">
            <v/>
          </cell>
          <cell r="AC231">
            <v>-9.1999999999999993</v>
          </cell>
          <cell r="AD231">
            <v>0.49</v>
          </cell>
        </row>
        <row r="232">
          <cell r="A232">
            <v>611</v>
          </cell>
          <cell r="B232">
            <v>8.1</v>
          </cell>
          <cell r="C232">
            <v>16.05</v>
          </cell>
          <cell r="D232">
            <v>1</v>
          </cell>
          <cell r="E232">
            <v>25.15</v>
          </cell>
          <cell r="F232">
            <v>0</v>
          </cell>
          <cell r="G232">
            <v>6</v>
          </cell>
          <cell r="H232">
            <v>16.239000000000001</v>
          </cell>
          <cell r="I232">
            <v>3</v>
          </cell>
          <cell r="J232">
            <v>0</v>
          </cell>
          <cell r="K232">
            <v>3</v>
          </cell>
          <cell r="L232">
            <v>7.81</v>
          </cell>
          <cell r="M232">
            <v>29.91</v>
          </cell>
          <cell r="N232">
            <v>18.100000000000001</v>
          </cell>
          <cell r="O232">
            <v>15.299999999999999</v>
          </cell>
          <cell r="P232" t="str">
            <v/>
          </cell>
          <cell r="Q232" t="str">
            <v/>
          </cell>
          <cell r="R232">
            <v>4.1000000000000014</v>
          </cell>
          <cell r="S232">
            <v>0</v>
          </cell>
          <cell r="T232" t="e">
            <v>#VALUE!</v>
          </cell>
          <cell r="U232">
            <v>0</v>
          </cell>
          <cell r="V232" t="str">
            <v>F-69-70</v>
          </cell>
          <cell r="W232">
            <v>6.5</v>
          </cell>
          <cell r="X232">
            <v>2.4</v>
          </cell>
          <cell r="Y232">
            <v>24.6</v>
          </cell>
          <cell r="Z232">
            <v>-3.24</v>
          </cell>
          <cell r="AA232">
            <v>-18.54</v>
          </cell>
          <cell r="AB232" t="str">
            <v/>
          </cell>
          <cell r="AC232">
            <v>-13.201000000000001</v>
          </cell>
          <cell r="AD232">
            <v>0.42899999999999999</v>
          </cell>
        </row>
        <row r="233">
          <cell r="A233">
            <v>612</v>
          </cell>
          <cell r="B233">
            <v>8.02</v>
          </cell>
          <cell r="C233">
            <v>29.04</v>
          </cell>
          <cell r="D233">
            <v>0.99</v>
          </cell>
          <cell r="E233">
            <v>38.050000000000004</v>
          </cell>
          <cell r="F233">
            <v>0</v>
          </cell>
          <cell r="G233">
            <v>6</v>
          </cell>
          <cell r="H233">
            <v>23.856999999999999</v>
          </cell>
          <cell r="I233">
            <v>3</v>
          </cell>
          <cell r="J233">
            <v>0</v>
          </cell>
          <cell r="K233">
            <v>3</v>
          </cell>
          <cell r="L233">
            <v>20.02</v>
          </cell>
          <cell r="M233">
            <v>76.680000000000007</v>
          </cell>
          <cell r="N233" t="e">
            <v>#N/A</v>
          </cell>
          <cell r="O233" t="str">
            <v/>
          </cell>
          <cell r="P233" t="e">
            <v>#N/A</v>
          </cell>
          <cell r="Q233" t="e">
            <v>#N/A</v>
          </cell>
          <cell r="R233" t="e">
            <v>#N/A</v>
          </cell>
          <cell r="S233" t="e">
            <v>#VALUE!</v>
          </cell>
          <cell r="T233" t="e">
            <v>#VALUE!</v>
          </cell>
          <cell r="U233">
            <v>1</v>
          </cell>
          <cell r="V233" t="e">
            <v>#N/A</v>
          </cell>
          <cell r="W233">
            <v>16.149000000000001</v>
          </cell>
          <cell r="X233">
            <v>16.3</v>
          </cell>
          <cell r="Y233">
            <v>37.4</v>
          </cell>
          <cell r="Z233">
            <v>0</v>
          </cell>
          <cell r="AA233">
            <v>0</v>
          </cell>
          <cell r="AB233" t="e">
            <v>#N/A</v>
          </cell>
          <cell r="AC233" t="e">
            <v>#N/A</v>
          </cell>
          <cell r="AD233" t="e">
            <v>#N/A</v>
          </cell>
        </row>
        <row r="234">
          <cell r="A234">
            <v>613</v>
          </cell>
          <cell r="B234">
            <v>8.01</v>
          </cell>
          <cell r="C234">
            <v>16.53</v>
          </cell>
          <cell r="D234">
            <v>1</v>
          </cell>
          <cell r="E234">
            <v>25.54</v>
          </cell>
          <cell r="F234">
            <v>0</v>
          </cell>
          <cell r="G234">
            <v>6</v>
          </cell>
          <cell r="H234">
            <v>16.46</v>
          </cell>
          <cell r="I234">
            <v>3</v>
          </cell>
          <cell r="J234">
            <v>0</v>
          </cell>
          <cell r="K234">
            <v>3</v>
          </cell>
          <cell r="L234">
            <v>12.31</v>
          </cell>
          <cell r="M234">
            <v>47.15</v>
          </cell>
          <cell r="N234">
            <v>17.306999999999999</v>
          </cell>
          <cell r="O234">
            <v>16.400000000000002</v>
          </cell>
          <cell r="P234" t="str">
            <v/>
          </cell>
          <cell r="Q234" t="str">
            <v/>
          </cell>
          <cell r="R234">
            <v>4.6930000000000014</v>
          </cell>
          <cell r="S234">
            <v>0</v>
          </cell>
          <cell r="T234" t="e">
            <v>#VALUE!</v>
          </cell>
          <cell r="U234">
            <v>1</v>
          </cell>
          <cell r="V234" t="str">
            <v>F - 70</v>
          </cell>
          <cell r="W234">
            <v>6.593</v>
          </cell>
          <cell r="X234">
            <v>1.9</v>
          </cell>
          <cell r="Y234">
            <v>23.9</v>
          </cell>
          <cell r="Z234">
            <v>-3.06</v>
          </cell>
          <cell r="AA234">
            <v>-19.46</v>
          </cell>
          <cell r="AB234" t="str">
            <v/>
          </cell>
          <cell r="AC234">
            <v>-13.201000000000001</v>
          </cell>
          <cell r="AD234">
            <v>0.42899999999999999</v>
          </cell>
        </row>
        <row r="235">
          <cell r="A235">
            <v>614</v>
          </cell>
          <cell r="B235">
            <v>8.02</v>
          </cell>
          <cell r="C235">
            <v>25.04</v>
          </cell>
          <cell r="D235">
            <v>1</v>
          </cell>
          <cell r="E235">
            <v>34.06</v>
          </cell>
          <cell r="F235">
            <v>0</v>
          </cell>
          <cell r="G235">
            <v>6</v>
          </cell>
          <cell r="H235">
            <v>21.5</v>
          </cell>
          <cell r="I235">
            <v>3</v>
          </cell>
          <cell r="J235">
            <v>0</v>
          </cell>
          <cell r="K235">
            <v>3</v>
          </cell>
          <cell r="L235">
            <v>12.32</v>
          </cell>
          <cell r="M235">
            <v>47.19</v>
          </cell>
          <cell r="N235">
            <v>26.599999999999998</v>
          </cell>
          <cell r="O235">
            <v>21.399999999999995</v>
          </cell>
          <cell r="P235" t="str">
            <v/>
          </cell>
          <cell r="Q235" t="str">
            <v/>
          </cell>
          <cell r="R235">
            <v>0</v>
          </cell>
          <cell r="S235">
            <v>0</v>
          </cell>
          <cell r="T235" t="e">
            <v>#VALUE!</v>
          </cell>
          <cell r="U235">
            <v>1</v>
          </cell>
          <cell r="V235" t="str">
            <v>A - 78</v>
          </cell>
          <cell r="W235">
            <v>6.2640000000000002</v>
          </cell>
          <cell r="X235">
            <v>5.3</v>
          </cell>
          <cell r="Y235">
            <v>31.9</v>
          </cell>
          <cell r="Z235">
            <v>-5.84</v>
          </cell>
          <cell r="AA235">
            <v>-27.239999999999995</v>
          </cell>
          <cell r="AB235" t="str">
            <v/>
          </cell>
          <cell r="AC235">
            <v>-3.4859999999999998</v>
          </cell>
          <cell r="AD235">
            <v>0.73399999999999999</v>
          </cell>
        </row>
        <row r="236">
          <cell r="A236">
            <v>615</v>
          </cell>
          <cell r="B236">
            <v>8</v>
          </cell>
          <cell r="C236">
            <v>27.05</v>
          </cell>
          <cell r="D236">
            <v>1</v>
          </cell>
          <cell r="E236">
            <v>36.049999999999997</v>
          </cell>
          <cell r="F236">
            <v>0</v>
          </cell>
          <cell r="G236">
            <v>6</v>
          </cell>
          <cell r="H236">
            <v>22.675000000000001</v>
          </cell>
          <cell r="I236">
            <v>3</v>
          </cell>
          <cell r="J236">
            <v>0</v>
          </cell>
          <cell r="K236">
            <v>3</v>
          </cell>
          <cell r="L236">
            <v>13.8</v>
          </cell>
          <cell r="M236">
            <v>52.85</v>
          </cell>
          <cell r="N236">
            <v>25.6</v>
          </cell>
          <cell r="O236">
            <v>20.060000000000002</v>
          </cell>
          <cell r="P236" t="str">
            <v/>
          </cell>
          <cell r="Q236" t="str">
            <v/>
          </cell>
          <cell r="R236">
            <v>-0.34000000000000341</v>
          </cell>
          <cell r="S236">
            <v>0</v>
          </cell>
          <cell r="T236" t="e">
            <v>#VALUE!</v>
          </cell>
          <cell r="U236">
            <v>1</v>
          </cell>
          <cell r="V236" t="str">
            <v>A - 97</v>
          </cell>
          <cell r="W236">
            <v>8.74</v>
          </cell>
          <cell r="X236">
            <v>8.4</v>
          </cell>
          <cell r="Y236">
            <v>34</v>
          </cell>
          <cell r="Z236">
            <v>-8.74</v>
          </cell>
          <cell r="AA236">
            <v>-28.800000000000004</v>
          </cell>
          <cell r="AB236" t="str">
            <v/>
          </cell>
          <cell r="AC236">
            <v>-3.4859999999999998</v>
          </cell>
          <cell r="AD236">
            <v>0.73399999999999999</v>
          </cell>
        </row>
        <row r="237">
          <cell r="A237">
            <v>616</v>
          </cell>
          <cell r="B237">
            <v>8</v>
          </cell>
          <cell r="C237">
            <v>28.04</v>
          </cell>
          <cell r="D237">
            <v>1</v>
          </cell>
          <cell r="E237">
            <v>37.04</v>
          </cell>
          <cell r="F237">
            <v>0</v>
          </cell>
          <cell r="G237">
            <v>6</v>
          </cell>
          <cell r="H237">
            <v>23.26</v>
          </cell>
          <cell r="I237">
            <v>3</v>
          </cell>
          <cell r="J237">
            <v>0</v>
          </cell>
          <cell r="K237">
            <v>3</v>
          </cell>
          <cell r="L237">
            <v>13.9</v>
          </cell>
          <cell r="M237">
            <v>53.24</v>
          </cell>
          <cell r="N237">
            <v>24.700000000000003</v>
          </cell>
          <cell r="O237">
            <v>18.350000000000001</v>
          </cell>
          <cell r="P237" t="str">
            <v/>
          </cell>
          <cell r="Q237" t="str">
            <v/>
          </cell>
          <cell r="R237">
            <v>0.57699999999999818</v>
          </cell>
          <cell r="S237">
            <v>0</v>
          </cell>
          <cell r="T237" t="e">
            <v>#VALUE!</v>
          </cell>
          <cell r="U237">
            <v>1</v>
          </cell>
          <cell r="V237" t="str">
            <v>A - 92</v>
          </cell>
          <cell r="W237">
            <v>10.823</v>
          </cell>
          <cell r="X237">
            <v>11.4</v>
          </cell>
          <cell r="Y237">
            <v>36.1</v>
          </cell>
          <cell r="Z237">
            <v>-10.66</v>
          </cell>
          <cell r="AA237">
            <v>-29.01</v>
          </cell>
          <cell r="AB237" t="str">
            <v/>
          </cell>
          <cell r="AC237">
            <v>-3.4859999999999998</v>
          </cell>
          <cell r="AD237">
            <v>0.73399999999999999</v>
          </cell>
        </row>
        <row r="238">
          <cell r="A238">
            <v>617</v>
          </cell>
          <cell r="B238">
            <v>8.02</v>
          </cell>
          <cell r="C238">
            <v>32.06</v>
          </cell>
          <cell r="D238">
            <v>0.99</v>
          </cell>
          <cell r="E238">
            <v>41.07</v>
          </cell>
          <cell r="F238">
            <v>0</v>
          </cell>
          <cell r="G238">
            <v>6</v>
          </cell>
          <cell r="H238">
            <v>25.643999999999998</v>
          </cell>
          <cell r="I238">
            <v>3</v>
          </cell>
          <cell r="J238">
            <v>0</v>
          </cell>
          <cell r="K238">
            <v>3</v>
          </cell>
          <cell r="L238">
            <v>19.920000000000002</v>
          </cell>
          <cell r="M238">
            <v>76.290000000000006</v>
          </cell>
          <cell r="N238">
            <v>25.297999999999995</v>
          </cell>
          <cell r="O238">
            <v>23.880000000000003</v>
          </cell>
          <cell r="P238" t="str">
            <v/>
          </cell>
          <cell r="Q238" t="str">
            <v/>
          </cell>
          <cell r="R238">
            <v>0</v>
          </cell>
          <cell r="S238">
            <v>0</v>
          </cell>
          <cell r="T238" t="e">
            <v>#VALUE!</v>
          </cell>
          <cell r="U238">
            <v>1</v>
          </cell>
          <cell r="V238" t="str">
            <v>D - 76</v>
          </cell>
          <cell r="W238">
            <v>13.502000000000001</v>
          </cell>
          <cell r="X238">
            <v>13.2</v>
          </cell>
          <cell r="Y238">
            <v>38.799999999999997</v>
          </cell>
          <cell r="Z238">
            <v>-13.5</v>
          </cell>
          <cell r="AA238">
            <v>-37.380000000000003</v>
          </cell>
          <cell r="AB238" t="str">
            <v/>
          </cell>
          <cell r="AC238">
            <v>-6.4989999999999997</v>
          </cell>
          <cell r="AD238">
            <v>0.55100000000000005</v>
          </cell>
        </row>
        <row r="239">
          <cell r="A239">
            <v>618</v>
          </cell>
          <cell r="B239">
            <v>8.01</v>
          </cell>
          <cell r="C239">
            <v>29.04</v>
          </cell>
          <cell r="D239">
            <v>1</v>
          </cell>
          <cell r="E239">
            <v>38.049999999999997</v>
          </cell>
          <cell r="F239">
            <v>1</v>
          </cell>
          <cell r="G239">
            <v>6</v>
          </cell>
          <cell r="H239">
            <v>23.866</v>
          </cell>
          <cell r="I239">
            <v>3</v>
          </cell>
          <cell r="J239">
            <v>0</v>
          </cell>
          <cell r="K239">
            <v>3</v>
          </cell>
          <cell r="L239">
            <v>20.010000000000002</v>
          </cell>
          <cell r="M239">
            <v>76.64</v>
          </cell>
          <cell r="N239" t="e">
            <v>#N/A</v>
          </cell>
          <cell r="O239" t="str">
            <v/>
          </cell>
          <cell r="P239" t="e">
            <v>#N/A</v>
          </cell>
          <cell r="Q239" t="e">
            <v>#N/A</v>
          </cell>
          <cell r="R239" t="e">
            <v>#N/A</v>
          </cell>
          <cell r="S239" t="e">
            <v>#VALUE!</v>
          </cell>
          <cell r="T239" t="e">
            <v>#VALUE!</v>
          </cell>
          <cell r="U239">
            <v>1</v>
          </cell>
          <cell r="V239" t="e">
            <v>#N/A</v>
          </cell>
          <cell r="W239">
            <v>16.411999999999999</v>
          </cell>
          <cell r="X239">
            <v>16.3</v>
          </cell>
          <cell r="Y239">
            <v>35.5</v>
          </cell>
          <cell r="Z239">
            <v>0</v>
          </cell>
          <cell r="AA239">
            <v>0</v>
          </cell>
          <cell r="AB239" t="e">
            <v>#N/A</v>
          </cell>
          <cell r="AC239" t="e">
            <v>#N/A</v>
          </cell>
          <cell r="AD239" t="e">
            <v>#N/A</v>
          </cell>
        </row>
        <row r="240">
          <cell r="A240">
            <v>619</v>
          </cell>
          <cell r="B240">
            <v>8.0299999999999994</v>
          </cell>
          <cell r="C240">
            <v>16.059999999999999</v>
          </cell>
          <cell r="D240">
            <v>1</v>
          </cell>
          <cell r="E240">
            <v>25.089999999999996</v>
          </cell>
          <cell r="F240">
            <v>0</v>
          </cell>
          <cell r="G240">
            <v>6</v>
          </cell>
          <cell r="H240">
            <v>16.196000000000002</v>
          </cell>
          <cell r="I240">
            <v>3</v>
          </cell>
          <cell r="J240">
            <v>0</v>
          </cell>
          <cell r="K240">
            <v>3</v>
          </cell>
          <cell r="L240">
            <v>12.33</v>
          </cell>
          <cell r="M240">
            <v>47.22</v>
          </cell>
          <cell r="N240">
            <v>17.36</v>
          </cell>
          <cell r="O240">
            <v>15.9</v>
          </cell>
          <cell r="P240" t="str">
            <v/>
          </cell>
          <cell r="Q240" t="str">
            <v/>
          </cell>
          <cell r="R240">
            <v>5.6400000000000006</v>
          </cell>
          <cell r="S240">
            <v>0</v>
          </cell>
          <cell r="T240" t="e">
            <v>#VALUE!</v>
          </cell>
          <cell r="U240">
            <v>1</v>
          </cell>
          <cell r="V240" t="str">
            <v>D-61</v>
          </cell>
          <cell r="W240">
            <v>6.74</v>
          </cell>
          <cell r="X240">
            <v>1.1000000000000001</v>
          </cell>
          <cell r="Y240">
            <v>24.1</v>
          </cell>
          <cell r="Z240">
            <v>-3.31</v>
          </cell>
          <cell r="AA240">
            <v>-19.21</v>
          </cell>
          <cell r="AB240" t="str">
            <v/>
          </cell>
          <cell r="AC240">
            <v>-6.4989999999999997</v>
          </cell>
          <cell r="AD240">
            <v>0.55100000000000005</v>
          </cell>
        </row>
        <row r="241">
          <cell r="A241">
            <v>620</v>
          </cell>
          <cell r="B241">
            <v>8.01</v>
          </cell>
          <cell r="C241">
            <v>29.04</v>
          </cell>
          <cell r="D241">
            <v>1</v>
          </cell>
          <cell r="E241">
            <v>38.049999999999997</v>
          </cell>
          <cell r="F241">
            <v>1</v>
          </cell>
          <cell r="G241">
            <v>6</v>
          </cell>
          <cell r="H241">
            <v>23.866</v>
          </cell>
          <cell r="I241">
            <v>3</v>
          </cell>
          <cell r="J241">
            <v>0</v>
          </cell>
          <cell r="K241">
            <v>3</v>
          </cell>
          <cell r="L241">
            <v>20.010000000000002</v>
          </cell>
          <cell r="M241">
            <v>76.64</v>
          </cell>
          <cell r="N241" t="e">
            <v>#N/A</v>
          </cell>
          <cell r="O241">
            <v>12.180000000000003</v>
          </cell>
          <cell r="P241" t="e">
            <v>#N/A</v>
          </cell>
          <cell r="Q241" t="e">
            <v>#N/A</v>
          </cell>
          <cell r="R241" t="e">
            <v>#N/A</v>
          </cell>
          <cell r="S241">
            <v>0</v>
          </cell>
          <cell r="T241" t="e">
            <v>#VALUE!</v>
          </cell>
          <cell r="U241">
            <v>1</v>
          </cell>
          <cell r="V241" t="e">
            <v>#N/A</v>
          </cell>
          <cell r="W241">
            <v>16.472999999999999</v>
          </cell>
          <cell r="X241">
            <v>16.399999999999999</v>
          </cell>
          <cell r="Y241">
            <v>35.299999999999997</v>
          </cell>
          <cell r="Z241">
            <v>-16.47</v>
          </cell>
          <cell r="AA241">
            <v>-28.650000000000002</v>
          </cell>
          <cell r="AB241" t="e">
            <v>#N/A</v>
          </cell>
          <cell r="AC241" t="e">
            <v>#N/A</v>
          </cell>
          <cell r="AD241" t="e">
            <v>#N/A</v>
          </cell>
        </row>
        <row r="242">
          <cell r="A242">
            <v>621</v>
          </cell>
          <cell r="B242">
            <v>8.02</v>
          </cell>
          <cell r="C242">
            <v>16.059999999999999</v>
          </cell>
          <cell r="D242">
            <v>1</v>
          </cell>
          <cell r="E242">
            <v>25.08</v>
          </cell>
          <cell r="F242">
            <v>0</v>
          </cell>
          <cell r="G242">
            <v>6</v>
          </cell>
          <cell r="H242">
            <v>16.189</v>
          </cell>
          <cell r="I242">
            <v>3</v>
          </cell>
          <cell r="J242">
            <v>0</v>
          </cell>
          <cell r="K242">
            <v>3</v>
          </cell>
          <cell r="L242">
            <v>12.32</v>
          </cell>
          <cell r="M242">
            <v>47.19</v>
          </cell>
          <cell r="N242">
            <v>17.290000000000003</v>
          </cell>
          <cell r="O242">
            <v>15.6</v>
          </cell>
          <cell r="P242" t="str">
            <v/>
          </cell>
          <cell r="Q242" t="str">
            <v/>
          </cell>
          <cell r="R242">
            <v>6.3099999999999987</v>
          </cell>
          <cell r="S242">
            <v>0</v>
          </cell>
          <cell r="T242" t="e">
            <v>#VALUE!</v>
          </cell>
          <cell r="U242">
            <v>1</v>
          </cell>
          <cell r="V242" t="str">
            <v>D-62</v>
          </cell>
          <cell r="W242">
            <v>6.81</v>
          </cell>
          <cell r="X242">
            <v>0.5</v>
          </cell>
          <cell r="Y242">
            <v>24.1</v>
          </cell>
          <cell r="Z242">
            <v>-3.42</v>
          </cell>
          <cell r="AA242">
            <v>-19.02</v>
          </cell>
          <cell r="AB242" t="str">
            <v/>
          </cell>
          <cell r="AC242">
            <v>-6.4989999999999997</v>
          </cell>
          <cell r="AD242">
            <v>0.55100000000000005</v>
          </cell>
        </row>
        <row r="243">
          <cell r="A243">
            <v>622</v>
          </cell>
          <cell r="B243">
            <v>8</v>
          </cell>
          <cell r="C243">
            <v>25.04</v>
          </cell>
          <cell r="D243">
            <v>1</v>
          </cell>
          <cell r="E243">
            <v>34.04</v>
          </cell>
          <cell r="F243">
            <v>0</v>
          </cell>
          <cell r="G243">
            <v>6</v>
          </cell>
          <cell r="H243">
            <v>21.486000000000001</v>
          </cell>
          <cell r="I243">
            <v>3</v>
          </cell>
          <cell r="J243">
            <v>0</v>
          </cell>
          <cell r="K243">
            <v>3</v>
          </cell>
          <cell r="L243">
            <v>12.3</v>
          </cell>
          <cell r="M243">
            <v>47.11</v>
          </cell>
          <cell r="N243">
            <v>27.3</v>
          </cell>
          <cell r="O243">
            <v>20</v>
          </cell>
          <cell r="P243" t="str">
            <v/>
          </cell>
          <cell r="Q243" t="str">
            <v/>
          </cell>
          <cell r="R243">
            <v>0</v>
          </cell>
          <cell r="S243">
            <v>0</v>
          </cell>
          <cell r="T243" t="e">
            <v>#VALUE!</v>
          </cell>
          <cell r="U243">
            <v>1</v>
          </cell>
          <cell r="V243" t="str">
            <v>A - 98</v>
          </cell>
          <cell r="W243">
            <v>6.6349999999999998</v>
          </cell>
          <cell r="X243">
            <v>4.7</v>
          </cell>
          <cell r="Y243">
            <v>32</v>
          </cell>
          <cell r="Z243">
            <v>-6.06</v>
          </cell>
          <cell r="AA243">
            <v>-26.06</v>
          </cell>
          <cell r="AB243" t="str">
            <v/>
          </cell>
          <cell r="AC243">
            <v>-3.4859999999999998</v>
          </cell>
          <cell r="AD243">
            <v>0.73399999999999999</v>
          </cell>
        </row>
        <row r="244">
          <cell r="A244">
            <v>623</v>
          </cell>
          <cell r="B244">
            <v>8</v>
          </cell>
          <cell r="C244">
            <v>27.05</v>
          </cell>
          <cell r="D244">
            <v>1</v>
          </cell>
          <cell r="E244">
            <v>36.049999999999997</v>
          </cell>
          <cell r="F244">
            <v>0</v>
          </cell>
          <cell r="G244">
            <v>6</v>
          </cell>
          <cell r="H244">
            <v>22.675000000000001</v>
          </cell>
          <cell r="I244">
            <v>3</v>
          </cell>
          <cell r="J244">
            <v>0</v>
          </cell>
          <cell r="K244">
            <v>3</v>
          </cell>
          <cell r="L244">
            <v>13.9</v>
          </cell>
          <cell r="M244">
            <v>53.24</v>
          </cell>
          <cell r="N244">
            <v>25.3</v>
          </cell>
          <cell r="O244">
            <v>19.810000000000009</v>
          </cell>
          <cell r="P244" t="str">
            <v/>
          </cell>
          <cell r="Q244" t="str">
            <v/>
          </cell>
          <cell r="R244">
            <v>0.11000000000000298</v>
          </cell>
          <cell r="S244">
            <v>0</v>
          </cell>
          <cell r="T244" t="e">
            <v>#VALUE!</v>
          </cell>
          <cell r="U244">
            <v>1</v>
          </cell>
          <cell r="V244" t="str">
            <v>B - 76</v>
          </cell>
          <cell r="W244">
            <v>8.69</v>
          </cell>
          <cell r="X244">
            <v>8.8000000000000007</v>
          </cell>
          <cell r="Y244">
            <v>34.1</v>
          </cell>
          <cell r="Z244">
            <v>-8.69</v>
          </cell>
          <cell r="AA244">
            <v>-28.500000000000007</v>
          </cell>
          <cell r="AB244" t="str">
            <v/>
          </cell>
          <cell r="AC244">
            <v>-3.5469999999999997</v>
          </cell>
          <cell r="AD244">
            <v>0.67300000000000004</v>
          </cell>
        </row>
        <row r="245">
          <cell r="A245">
            <v>624</v>
          </cell>
          <cell r="B245">
            <v>12.12</v>
          </cell>
          <cell r="C245">
            <v>28.04</v>
          </cell>
          <cell r="D245">
            <v>1</v>
          </cell>
          <cell r="E245">
            <v>41.16</v>
          </cell>
          <cell r="F245">
            <v>0</v>
          </cell>
          <cell r="G245">
            <v>6</v>
          </cell>
          <cell r="H245">
            <v>26.175000000000001</v>
          </cell>
          <cell r="I245">
            <v>3</v>
          </cell>
          <cell r="J245">
            <v>1</v>
          </cell>
          <cell r="K245">
            <v>4</v>
          </cell>
          <cell r="L245">
            <v>13.92</v>
          </cell>
          <cell r="M245">
            <v>53.31</v>
          </cell>
          <cell r="N245">
            <v>24.9</v>
          </cell>
          <cell r="O245">
            <v>19.45</v>
          </cell>
          <cell r="P245" t="str">
            <v/>
          </cell>
          <cell r="Q245" t="str">
            <v/>
          </cell>
          <cell r="R245">
            <v>1.7640000000000029</v>
          </cell>
          <cell r="S245">
            <v>0</v>
          </cell>
          <cell r="T245" t="e">
            <v>#VALUE!</v>
          </cell>
          <cell r="U245">
            <v>1</v>
          </cell>
          <cell r="V245" t="str">
            <v>A - 91 - 92</v>
          </cell>
          <cell r="W245">
            <v>10.336</v>
          </cell>
          <cell r="X245">
            <v>12.1</v>
          </cell>
          <cell r="Y245">
            <v>37</v>
          </cell>
          <cell r="Z245">
            <v>-14.84</v>
          </cell>
          <cell r="AA245">
            <v>-34.29</v>
          </cell>
          <cell r="AB245" t="str">
            <v/>
          </cell>
          <cell r="AC245">
            <v>-3.4859999999999998</v>
          </cell>
          <cell r="AD245">
            <v>0.73399999999999999</v>
          </cell>
        </row>
        <row r="246">
          <cell r="A246">
            <v>625</v>
          </cell>
          <cell r="B246">
            <v>8.02</v>
          </cell>
          <cell r="C246">
            <v>32.04</v>
          </cell>
          <cell r="D246">
            <v>0.99</v>
          </cell>
          <cell r="E246">
            <v>41.050000000000004</v>
          </cell>
          <cell r="F246">
            <v>1</v>
          </cell>
          <cell r="G246">
            <v>6</v>
          </cell>
          <cell r="H246">
            <v>25.638999999999999</v>
          </cell>
          <cell r="I246">
            <v>3</v>
          </cell>
          <cell r="J246">
            <v>0</v>
          </cell>
          <cell r="K246">
            <v>3</v>
          </cell>
          <cell r="L246">
            <v>20.02</v>
          </cell>
          <cell r="M246">
            <v>76.680000000000007</v>
          </cell>
          <cell r="N246" t="e">
            <v>#N/A</v>
          </cell>
          <cell r="O246">
            <v>15.584000000000003</v>
          </cell>
          <cell r="P246" t="e">
            <v>#N/A</v>
          </cell>
          <cell r="Q246" t="e">
            <v>#N/A</v>
          </cell>
          <cell r="R246" t="e">
            <v>#N/A</v>
          </cell>
          <cell r="S246">
            <v>0</v>
          </cell>
          <cell r="T246" t="e">
            <v>#VALUE!</v>
          </cell>
          <cell r="U246">
            <v>1</v>
          </cell>
          <cell r="V246" t="e">
            <v>#N/A</v>
          </cell>
          <cell r="W246">
            <v>14.666</v>
          </cell>
          <cell r="X246">
            <v>12.4</v>
          </cell>
          <cell r="Y246">
            <v>40</v>
          </cell>
          <cell r="Z246">
            <v>-14.666</v>
          </cell>
          <cell r="AA246">
            <v>-30.250000000000004</v>
          </cell>
          <cell r="AB246" t="e">
            <v>#N/A</v>
          </cell>
          <cell r="AC246" t="e">
            <v>#N/A</v>
          </cell>
          <cell r="AD246" t="e">
            <v>#N/A</v>
          </cell>
        </row>
        <row r="247">
          <cell r="A247">
            <v>626</v>
          </cell>
          <cell r="B247">
            <v>8.01</v>
          </cell>
          <cell r="C247">
            <v>29.04</v>
          </cell>
          <cell r="D247">
            <v>1</v>
          </cell>
          <cell r="E247">
            <v>38.049999999999997</v>
          </cell>
          <cell r="F247">
            <v>1</v>
          </cell>
          <cell r="G247">
            <v>6</v>
          </cell>
          <cell r="H247">
            <v>23.866</v>
          </cell>
          <cell r="I247">
            <v>3</v>
          </cell>
          <cell r="J247">
            <v>0</v>
          </cell>
          <cell r="K247">
            <v>3</v>
          </cell>
          <cell r="L247">
            <v>20.010000000000002</v>
          </cell>
          <cell r="M247">
            <v>76.64</v>
          </cell>
          <cell r="N247" t="e">
            <v>#N/A</v>
          </cell>
          <cell r="O247">
            <v>9.0770000000000053</v>
          </cell>
          <cell r="P247" t="e">
            <v>#N/A</v>
          </cell>
          <cell r="Q247" t="e">
            <v>#N/A</v>
          </cell>
          <cell r="R247" t="e">
            <v>#N/A</v>
          </cell>
          <cell r="S247">
            <v>0</v>
          </cell>
          <cell r="T247" t="e">
            <v>#VALUE!</v>
          </cell>
          <cell r="U247">
            <v>1</v>
          </cell>
          <cell r="V247" t="e">
            <v>#N/A</v>
          </cell>
          <cell r="W247">
            <v>16.273</v>
          </cell>
          <cell r="X247">
            <v>16.399999999999999</v>
          </cell>
          <cell r="Y247">
            <v>33.6</v>
          </cell>
          <cell r="Z247">
            <v>-16.273</v>
          </cell>
          <cell r="AA247">
            <v>-25.350000000000005</v>
          </cell>
          <cell r="AB247" t="e">
            <v>#N/A</v>
          </cell>
          <cell r="AC247" t="e">
            <v>#N/A</v>
          </cell>
          <cell r="AD247" t="e">
            <v>#N/A</v>
          </cell>
        </row>
        <row r="248">
          <cell r="A248">
            <v>627</v>
          </cell>
          <cell r="B248">
            <v>8.01</v>
          </cell>
          <cell r="C248">
            <v>16.54</v>
          </cell>
          <cell r="D248">
            <v>1</v>
          </cell>
          <cell r="E248">
            <v>25.549999999999997</v>
          </cell>
          <cell r="F248">
            <v>0</v>
          </cell>
          <cell r="G248">
            <v>6</v>
          </cell>
          <cell r="H248">
            <v>16.466000000000001</v>
          </cell>
          <cell r="I248">
            <v>3</v>
          </cell>
          <cell r="J248">
            <v>0</v>
          </cell>
          <cell r="K248">
            <v>3</v>
          </cell>
          <cell r="L248">
            <v>12.31</v>
          </cell>
          <cell r="M248">
            <v>47.15</v>
          </cell>
          <cell r="N248">
            <v>17.132999999999999</v>
          </cell>
          <cell r="O248">
            <v>15.4</v>
          </cell>
          <cell r="P248" t="str">
            <v/>
          </cell>
          <cell r="Q248" t="str">
            <v/>
          </cell>
          <cell r="R248">
            <v>6.2669999999999995</v>
          </cell>
          <cell r="S248">
            <v>0</v>
          </cell>
          <cell r="T248" t="e">
            <v>#VALUE!</v>
          </cell>
          <cell r="U248">
            <v>1</v>
          </cell>
          <cell r="V248" t="str">
            <v>E-62</v>
          </cell>
          <cell r="W248">
            <v>6.867</v>
          </cell>
          <cell r="X248">
            <v>0.6</v>
          </cell>
          <cell r="Y248">
            <v>24</v>
          </cell>
          <cell r="Z248">
            <v>-3.15</v>
          </cell>
          <cell r="AA248">
            <v>-18.55</v>
          </cell>
          <cell r="AB248" t="str">
            <v/>
          </cell>
          <cell r="AC248">
            <v>-9.1999999999999993</v>
          </cell>
          <cell r="AD248">
            <v>0.49</v>
          </cell>
        </row>
        <row r="249">
          <cell r="A249">
            <v>628</v>
          </cell>
          <cell r="B249">
            <v>8.02</v>
          </cell>
          <cell r="C249">
            <v>29.53</v>
          </cell>
          <cell r="D249">
            <v>0.99</v>
          </cell>
          <cell r="E249">
            <v>38.54</v>
          </cell>
          <cell r="F249">
            <v>1</v>
          </cell>
          <cell r="G249">
            <v>6</v>
          </cell>
          <cell r="H249">
            <v>24.154</v>
          </cell>
          <cell r="I249">
            <v>3</v>
          </cell>
          <cell r="J249">
            <v>0</v>
          </cell>
          <cell r="K249">
            <v>3</v>
          </cell>
          <cell r="L249">
            <v>18.54</v>
          </cell>
          <cell r="M249">
            <v>71.010000000000005</v>
          </cell>
          <cell r="N249">
            <v>16.949999999999996</v>
          </cell>
          <cell r="O249">
            <v>14.013000000000005</v>
          </cell>
          <cell r="P249" t="str">
            <v/>
          </cell>
          <cell r="Q249" t="str">
            <v/>
          </cell>
          <cell r="R249">
            <v>0.35300000000000153</v>
          </cell>
          <cell r="S249">
            <v>0</v>
          </cell>
          <cell r="T249" t="e">
            <v>#VALUE!</v>
          </cell>
          <cell r="U249">
            <v>1</v>
          </cell>
          <cell r="V249" t="str">
            <v>A - 82 - 83</v>
          </cell>
          <cell r="W249">
            <v>15.997</v>
          </cell>
          <cell r="X249">
            <v>16.350000000000001</v>
          </cell>
          <cell r="Y249">
            <v>33.299999999999997</v>
          </cell>
          <cell r="Z249">
            <v>-15.997</v>
          </cell>
          <cell r="AA249">
            <v>-30.010000000000005</v>
          </cell>
          <cell r="AB249" t="str">
            <v/>
          </cell>
          <cell r="AC249">
            <v>-3.4859999999999998</v>
          </cell>
          <cell r="AD249">
            <v>0.73399999999999999</v>
          </cell>
        </row>
        <row r="250">
          <cell r="A250">
            <v>629</v>
          </cell>
          <cell r="B250">
            <v>8.01</v>
          </cell>
          <cell r="C250">
            <v>16.05</v>
          </cell>
          <cell r="D250">
            <v>1</v>
          </cell>
          <cell r="E250">
            <v>25.060000000000002</v>
          </cell>
          <cell r="F250">
            <v>0</v>
          </cell>
          <cell r="G250">
            <v>6</v>
          </cell>
          <cell r="H250">
            <v>16.175999999999998</v>
          </cell>
          <cell r="I250">
            <v>3</v>
          </cell>
          <cell r="J250">
            <v>0</v>
          </cell>
          <cell r="K250">
            <v>3</v>
          </cell>
          <cell r="L250">
            <v>12.31</v>
          </cell>
          <cell r="M250">
            <v>47.15</v>
          </cell>
          <cell r="N250">
            <v>23.5</v>
          </cell>
          <cell r="O250">
            <v>0</v>
          </cell>
          <cell r="P250" t="str">
            <v/>
          </cell>
          <cell r="Q250" t="str">
            <v/>
          </cell>
          <cell r="R250">
            <v>0</v>
          </cell>
          <cell r="S250">
            <v>0</v>
          </cell>
          <cell r="T250" t="e">
            <v>#VALUE!</v>
          </cell>
          <cell r="U250">
            <v>1</v>
          </cell>
          <cell r="V250" t="str">
            <v>A - 71 - 72</v>
          </cell>
          <cell r="W250">
            <v>6.8730000000000002</v>
          </cell>
          <cell r="X250">
            <v>0.4</v>
          </cell>
          <cell r="Y250">
            <v>23.9</v>
          </cell>
          <cell r="Z250">
            <v>-2.1400000000000006</v>
          </cell>
          <cell r="AB250" t="str">
            <v/>
          </cell>
          <cell r="AC250">
            <v>-3.4859999999999998</v>
          </cell>
          <cell r="AD250">
            <v>0.73399999999999999</v>
          </cell>
        </row>
        <row r="251">
          <cell r="A251">
            <v>630</v>
          </cell>
          <cell r="B251">
            <v>8.02</v>
          </cell>
          <cell r="C251">
            <v>25.06</v>
          </cell>
          <cell r="D251">
            <v>0.99</v>
          </cell>
          <cell r="E251">
            <v>34.07</v>
          </cell>
          <cell r="F251">
            <v>0</v>
          </cell>
          <cell r="G251">
            <v>6</v>
          </cell>
          <cell r="H251">
            <v>21.503</v>
          </cell>
          <cell r="I251">
            <v>3</v>
          </cell>
          <cell r="J251">
            <v>0</v>
          </cell>
          <cell r="K251">
            <v>3</v>
          </cell>
          <cell r="L251">
            <v>12.42</v>
          </cell>
          <cell r="M251">
            <v>47.57</v>
          </cell>
          <cell r="N251">
            <v>29</v>
          </cell>
          <cell r="O251">
            <v>19.200000000000003</v>
          </cell>
          <cell r="P251" t="str">
            <v/>
          </cell>
          <cell r="Q251" t="str">
            <v/>
          </cell>
          <cell r="R251">
            <v>0</v>
          </cell>
          <cell r="S251">
            <v>0</v>
          </cell>
          <cell r="T251" t="e">
            <v>#VALUE!</v>
          </cell>
          <cell r="U251">
            <v>1</v>
          </cell>
          <cell r="V251" t="str">
            <v>B - 97</v>
          </cell>
          <cell r="W251">
            <v>6.9130000000000003</v>
          </cell>
          <cell r="X251">
            <v>4</v>
          </cell>
          <cell r="Y251">
            <v>33</v>
          </cell>
          <cell r="Z251">
            <v>-6.62</v>
          </cell>
          <cell r="AA251">
            <v>-25.820000000000004</v>
          </cell>
          <cell r="AB251" t="str">
            <v/>
          </cell>
          <cell r="AC251">
            <v>-3.5469999999999997</v>
          </cell>
          <cell r="AD251">
            <v>0.67300000000000004</v>
          </cell>
        </row>
        <row r="252">
          <cell r="A252">
            <v>631</v>
          </cell>
          <cell r="B252">
            <v>8</v>
          </cell>
          <cell r="C252">
            <v>27.05</v>
          </cell>
          <cell r="D252">
            <v>1</v>
          </cell>
          <cell r="E252">
            <v>36.049999999999997</v>
          </cell>
          <cell r="F252">
            <v>0</v>
          </cell>
          <cell r="G252">
            <v>6</v>
          </cell>
          <cell r="H252">
            <v>22.675000000000001</v>
          </cell>
          <cell r="I252">
            <v>3</v>
          </cell>
          <cell r="J252">
            <v>0</v>
          </cell>
          <cell r="K252">
            <v>3</v>
          </cell>
          <cell r="L252">
            <v>13.9</v>
          </cell>
          <cell r="M252">
            <v>53.24</v>
          </cell>
          <cell r="N252">
            <v>26.160999999999998</v>
          </cell>
          <cell r="O252">
            <v>22.009999999999998</v>
          </cell>
          <cell r="P252" t="str">
            <v/>
          </cell>
          <cell r="Q252" t="str">
            <v/>
          </cell>
          <cell r="R252">
            <v>0</v>
          </cell>
          <cell r="S252">
            <v>0</v>
          </cell>
          <cell r="T252" t="e">
            <v>#VALUE!</v>
          </cell>
          <cell r="U252">
            <v>1</v>
          </cell>
          <cell r="V252" t="str">
            <v>C - 78</v>
          </cell>
          <cell r="W252">
            <v>8.1389999999999993</v>
          </cell>
          <cell r="X252">
            <v>8.4499999999999993</v>
          </cell>
          <cell r="Y252">
            <v>34.299999999999997</v>
          </cell>
          <cell r="Z252">
            <v>-8.14</v>
          </cell>
          <cell r="AA252">
            <v>-30.15</v>
          </cell>
          <cell r="AB252" t="str">
            <v/>
          </cell>
          <cell r="AC252">
            <v>-4.5979999999999999</v>
          </cell>
          <cell r="AD252">
            <v>0.61199999999999999</v>
          </cell>
        </row>
        <row r="253">
          <cell r="A253">
            <v>632</v>
          </cell>
          <cell r="B253">
            <v>8</v>
          </cell>
          <cell r="C253">
            <v>28.02</v>
          </cell>
          <cell r="D253">
            <v>1</v>
          </cell>
          <cell r="E253">
            <v>37.019999999999996</v>
          </cell>
          <cell r="F253">
            <v>0</v>
          </cell>
          <cell r="G253">
            <v>6</v>
          </cell>
          <cell r="H253">
            <v>23.248999999999999</v>
          </cell>
          <cell r="I253">
            <v>3</v>
          </cell>
          <cell r="J253">
            <v>0</v>
          </cell>
          <cell r="K253">
            <v>3</v>
          </cell>
          <cell r="L253">
            <v>13.9</v>
          </cell>
          <cell r="M253">
            <v>53.24</v>
          </cell>
          <cell r="N253">
            <v>26.224</v>
          </cell>
          <cell r="O253">
            <v>18.75</v>
          </cell>
          <cell r="P253" t="str">
            <v/>
          </cell>
          <cell r="Q253" t="str">
            <v/>
          </cell>
          <cell r="R253">
            <v>0</v>
          </cell>
          <cell r="S253">
            <v>0</v>
          </cell>
          <cell r="T253" t="e">
            <v>#VALUE!</v>
          </cell>
          <cell r="U253">
            <v>1</v>
          </cell>
          <cell r="V253" t="str">
            <v>E - 76</v>
          </cell>
          <cell r="W253">
            <v>9.7759999999999998</v>
          </cell>
          <cell r="X253">
            <v>9.9</v>
          </cell>
          <cell r="Y253">
            <v>36</v>
          </cell>
          <cell r="Z253">
            <v>-9.9799999999999969</v>
          </cell>
          <cell r="AA253">
            <v>-28.729999999999997</v>
          </cell>
          <cell r="AB253" t="str">
            <v/>
          </cell>
          <cell r="AC253">
            <v>-9.1999999999999993</v>
          </cell>
          <cell r="AD253">
            <v>0.49</v>
          </cell>
        </row>
        <row r="254">
          <cell r="A254">
            <v>633</v>
          </cell>
          <cell r="B254">
            <v>8.02</v>
          </cell>
          <cell r="C254">
            <v>32.04</v>
          </cell>
          <cell r="D254">
            <v>1</v>
          </cell>
          <cell r="E254">
            <v>41.06</v>
          </cell>
          <cell r="F254">
            <v>1</v>
          </cell>
          <cell r="G254">
            <v>6</v>
          </cell>
          <cell r="H254">
            <v>25.648</v>
          </cell>
          <cell r="I254">
            <v>3</v>
          </cell>
          <cell r="J254">
            <v>0</v>
          </cell>
          <cell r="K254">
            <v>3</v>
          </cell>
          <cell r="L254">
            <v>20.02</v>
          </cell>
          <cell r="M254">
            <v>76.680000000000007</v>
          </cell>
          <cell r="N254" t="e">
            <v>#N/A</v>
          </cell>
          <cell r="O254">
            <v>16.345999999999993</v>
          </cell>
          <cell r="P254" t="e">
            <v>#N/A</v>
          </cell>
          <cell r="Q254" t="e">
            <v>#N/A</v>
          </cell>
          <cell r="R254" t="e">
            <v>#N/A</v>
          </cell>
          <cell r="S254">
            <v>0</v>
          </cell>
          <cell r="T254" t="e">
            <v>#VALUE!</v>
          </cell>
          <cell r="U254">
            <v>1</v>
          </cell>
          <cell r="V254" t="e">
            <v>#N/A</v>
          </cell>
          <cell r="W254">
            <v>14.294</v>
          </cell>
          <cell r="X254">
            <v>14.1</v>
          </cell>
          <cell r="Y254">
            <v>39.700000000000003</v>
          </cell>
          <cell r="Z254">
            <v>-14.294</v>
          </cell>
          <cell r="AA254">
            <v>-30.639999999999993</v>
          </cell>
          <cell r="AB254" t="e">
            <v>#N/A</v>
          </cell>
          <cell r="AC254" t="e">
            <v>#N/A</v>
          </cell>
          <cell r="AD254" t="e">
            <v>#N/A</v>
          </cell>
        </row>
        <row r="255">
          <cell r="A255">
            <v>634</v>
          </cell>
          <cell r="B255">
            <v>8.01</v>
          </cell>
          <cell r="C255">
            <v>29.03</v>
          </cell>
          <cell r="D255">
            <v>1</v>
          </cell>
          <cell r="E255">
            <v>38.04</v>
          </cell>
          <cell r="F255">
            <v>1</v>
          </cell>
          <cell r="G255">
            <v>6</v>
          </cell>
          <cell r="H255">
            <v>23.86</v>
          </cell>
          <cell r="I255">
            <v>3</v>
          </cell>
          <cell r="J255">
            <v>0</v>
          </cell>
          <cell r="K255">
            <v>3</v>
          </cell>
          <cell r="L255">
            <v>20.010000000000002</v>
          </cell>
          <cell r="M255">
            <v>76.64</v>
          </cell>
          <cell r="N255">
            <v>17.379000000000005</v>
          </cell>
          <cell r="O255">
            <v>13.539</v>
          </cell>
          <cell r="P255" t="str">
            <v/>
          </cell>
          <cell r="Q255" t="str">
            <v/>
          </cell>
          <cell r="R255">
            <v>0</v>
          </cell>
          <cell r="S255">
            <v>0</v>
          </cell>
          <cell r="T255" t="e">
            <v>#VALUE!</v>
          </cell>
          <cell r="U255">
            <v>1</v>
          </cell>
          <cell r="V255" t="str">
            <v>F - 75</v>
          </cell>
          <cell r="W255">
            <v>15.821</v>
          </cell>
          <cell r="X255">
            <v>16.100000000000001</v>
          </cell>
          <cell r="Y255">
            <v>33.200000000000003</v>
          </cell>
          <cell r="Z255">
            <v>-15.821</v>
          </cell>
          <cell r="AA255">
            <v>-29.36</v>
          </cell>
          <cell r="AB255" t="str">
            <v/>
          </cell>
          <cell r="AC255">
            <v>-13.201000000000001</v>
          </cell>
          <cell r="AD255">
            <v>0.42899999999999999</v>
          </cell>
        </row>
        <row r="256">
          <cell r="A256">
            <v>635</v>
          </cell>
          <cell r="B256">
            <v>8.0299999999999994</v>
          </cell>
          <cell r="C256">
            <v>16.05</v>
          </cell>
          <cell r="D256">
            <v>1</v>
          </cell>
          <cell r="E256">
            <v>25.08</v>
          </cell>
          <cell r="F256">
            <v>0</v>
          </cell>
          <cell r="G256">
            <v>6</v>
          </cell>
          <cell r="H256">
            <v>16.190000000000001</v>
          </cell>
          <cell r="I256">
            <v>3</v>
          </cell>
          <cell r="J256">
            <v>0</v>
          </cell>
          <cell r="K256">
            <v>3</v>
          </cell>
          <cell r="L256">
            <v>12.36</v>
          </cell>
          <cell r="M256">
            <v>47.34</v>
          </cell>
          <cell r="N256">
            <v>23.5</v>
          </cell>
          <cell r="O256">
            <v>0</v>
          </cell>
          <cell r="P256" t="str">
            <v/>
          </cell>
          <cell r="Q256" t="str">
            <v/>
          </cell>
          <cell r="R256">
            <v>0</v>
          </cell>
          <cell r="S256">
            <v>0</v>
          </cell>
          <cell r="T256" t="e">
            <v>#VALUE!</v>
          </cell>
          <cell r="U256">
            <v>1</v>
          </cell>
          <cell r="V256" t="str">
            <v>A - 72 - 73</v>
          </cell>
          <cell r="W256">
            <v>6.9</v>
          </cell>
          <cell r="X256">
            <v>0.4</v>
          </cell>
          <cell r="Y256">
            <v>23.9</v>
          </cell>
          <cell r="Z256">
            <v>-2.9200000000000017</v>
          </cell>
          <cell r="AB256" t="str">
            <v/>
          </cell>
          <cell r="AC256">
            <v>-3.4859999999999998</v>
          </cell>
          <cell r="AD256">
            <v>0.73399999999999999</v>
          </cell>
        </row>
        <row r="257">
          <cell r="A257">
            <v>636</v>
          </cell>
          <cell r="B257">
            <v>8.0299999999999994</v>
          </cell>
          <cell r="C257">
            <v>29.03</v>
          </cell>
          <cell r="D257">
            <v>1</v>
          </cell>
          <cell r="E257">
            <v>38.06</v>
          </cell>
          <cell r="F257">
            <v>1</v>
          </cell>
          <cell r="G257">
            <v>6</v>
          </cell>
          <cell r="H257">
            <v>23.873999999999999</v>
          </cell>
          <cell r="I257">
            <v>3</v>
          </cell>
          <cell r="J257">
            <v>0</v>
          </cell>
          <cell r="K257">
            <v>3</v>
          </cell>
          <cell r="L257">
            <v>20.03</v>
          </cell>
          <cell r="M257">
            <v>76.709999999999994</v>
          </cell>
          <cell r="N257">
            <v>17</v>
          </cell>
          <cell r="O257">
            <v>8.3379999999999956</v>
          </cell>
          <cell r="P257" t="str">
            <v/>
          </cell>
          <cell r="Q257" t="str">
            <v/>
          </cell>
          <cell r="R257">
            <v>0.39800000000000324</v>
          </cell>
          <cell r="S257">
            <v>0</v>
          </cell>
          <cell r="T257" t="e">
            <v>#VALUE!</v>
          </cell>
          <cell r="U257">
            <v>1</v>
          </cell>
          <cell r="V257" t="str">
            <v>A - 84</v>
          </cell>
          <cell r="W257">
            <v>15.702</v>
          </cell>
          <cell r="X257">
            <v>16.100000000000001</v>
          </cell>
          <cell r="Y257">
            <v>33.1</v>
          </cell>
          <cell r="Z257">
            <v>-15.702</v>
          </cell>
          <cell r="AA257">
            <v>-24.039999999999996</v>
          </cell>
          <cell r="AB257" t="str">
            <v/>
          </cell>
          <cell r="AC257">
            <v>-3.4859999999999998</v>
          </cell>
          <cell r="AD257">
            <v>0.73399999999999999</v>
          </cell>
        </row>
        <row r="258">
          <cell r="A258">
            <v>637</v>
          </cell>
          <cell r="B258">
            <v>8</v>
          </cell>
          <cell r="C258">
            <v>16.05</v>
          </cell>
          <cell r="D258">
            <v>1</v>
          </cell>
          <cell r="E258">
            <v>25.05</v>
          </cell>
          <cell r="F258">
            <v>0</v>
          </cell>
          <cell r="G258">
            <v>6</v>
          </cell>
          <cell r="H258">
            <v>16.169</v>
          </cell>
          <cell r="I258">
            <v>3</v>
          </cell>
          <cell r="J258">
            <v>0</v>
          </cell>
          <cell r="K258">
            <v>3</v>
          </cell>
          <cell r="L258">
            <v>12.4</v>
          </cell>
          <cell r="M258">
            <v>47.49</v>
          </cell>
          <cell r="N258">
            <v>22.8</v>
          </cell>
          <cell r="O258">
            <v>14</v>
          </cell>
          <cell r="P258" t="str">
            <v/>
          </cell>
          <cell r="Q258" t="str">
            <v/>
          </cell>
          <cell r="R258">
            <v>0</v>
          </cell>
          <cell r="S258">
            <v>0</v>
          </cell>
          <cell r="T258" t="e">
            <v>#VALUE!</v>
          </cell>
          <cell r="U258">
            <v>1</v>
          </cell>
          <cell r="V258" t="str">
            <v>A - 94</v>
          </cell>
          <cell r="W258">
            <v>6.819</v>
          </cell>
          <cell r="X258">
            <v>1.3</v>
          </cell>
          <cell r="Y258">
            <v>24.1</v>
          </cell>
          <cell r="Z258">
            <v>-3.55</v>
          </cell>
          <cell r="AA258">
            <v>-17.55</v>
          </cell>
          <cell r="AB258" t="str">
            <v/>
          </cell>
          <cell r="AC258">
            <v>-3.4859999999999998</v>
          </cell>
          <cell r="AD258">
            <v>0.73399999999999999</v>
          </cell>
        </row>
        <row r="259">
          <cell r="A259">
            <v>638</v>
          </cell>
          <cell r="B259">
            <v>8.02</v>
          </cell>
          <cell r="C259">
            <v>25.05</v>
          </cell>
          <cell r="D259">
            <v>1</v>
          </cell>
          <cell r="E259">
            <v>34.07</v>
          </cell>
          <cell r="F259">
            <v>0</v>
          </cell>
          <cell r="G259">
            <v>6</v>
          </cell>
          <cell r="H259">
            <v>21.506</v>
          </cell>
          <cell r="I259">
            <v>3</v>
          </cell>
          <cell r="J259">
            <v>0</v>
          </cell>
          <cell r="K259">
            <v>3</v>
          </cell>
          <cell r="L259">
            <v>12.42</v>
          </cell>
          <cell r="M259">
            <v>47.57</v>
          </cell>
          <cell r="N259">
            <v>25.274999999999999</v>
          </cell>
          <cell r="O259">
            <v>23.35</v>
          </cell>
          <cell r="P259" t="str">
            <v/>
          </cell>
          <cell r="Q259" t="str">
            <v/>
          </cell>
          <cell r="R259">
            <v>2.8250000000000028</v>
          </cell>
          <cell r="S259">
            <v>0</v>
          </cell>
          <cell r="T259" t="e">
            <v>#VALUE!</v>
          </cell>
          <cell r="U259">
            <v>1</v>
          </cell>
          <cell r="V259" t="str">
            <v>D - 96</v>
          </cell>
          <cell r="W259">
            <v>6.5250000000000004</v>
          </cell>
          <cell r="X259">
            <v>3.7</v>
          </cell>
          <cell r="Y259">
            <v>31.8</v>
          </cell>
          <cell r="Z259">
            <v>-4.13</v>
          </cell>
          <cell r="AA259">
            <v>-27.48</v>
          </cell>
          <cell r="AB259" t="str">
            <v/>
          </cell>
          <cell r="AC259">
            <v>-6.4989999999999997</v>
          </cell>
          <cell r="AD259">
            <v>0.55100000000000005</v>
          </cell>
        </row>
        <row r="260">
          <cell r="A260">
            <v>639</v>
          </cell>
          <cell r="B260">
            <v>8.01</v>
          </cell>
          <cell r="C260">
            <v>27.05</v>
          </cell>
          <cell r="D260">
            <v>1</v>
          </cell>
          <cell r="E260">
            <v>36.06</v>
          </cell>
          <cell r="F260">
            <v>0</v>
          </cell>
          <cell r="G260">
            <v>6</v>
          </cell>
          <cell r="H260">
            <v>22.681999999999999</v>
          </cell>
          <cell r="I260">
            <v>3</v>
          </cell>
          <cell r="J260">
            <v>0</v>
          </cell>
          <cell r="K260">
            <v>3</v>
          </cell>
          <cell r="L260">
            <v>14.91</v>
          </cell>
          <cell r="M260">
            <v>57.11</v>
          </cell>
          <cell r="N260">
            <v>26.003</v>
          </cell>
          <cell r="O260">
            <v>19.739999999999995</v>
          </cell>
          <cell r="P260" t="str">
            <v/>
          </cell>
          <cell r="Q260" t="str">
            <v/>
          </cell>
          <cell r="R260">
            <v>0</v>
          </cell>
          <cell r="S260">
            <v>0</v>
          </cell>
          <cell r="T260" t="e">
            <v>#VALUE!</v>
          </cell>
          <cell r="U260">
            <v>1</v>
          </cell>
          <cell r="V260" t="str">
            <v>F - 72 - 73</v>
          </cell>
          <cell r="W260">
            <v>7.8970000000000002</v>
          </cell>
          <cell r="X260">
            <v>0.08</v>
          </cell>
          <cell r="Y260">
            <v>33.9</v>
          </cell>
          <cell r="Z260">
            <v>-7.9</v>
          </cell>
          <cell r="AA260">
            <v>-27.639999999999993</v>
          </cell>
          <cell r="AB260" t="str">
            <v/>
          </cell>
          <cell r="AC260">
            <v>-13.201000000000001</v>
          </cell>
          <cell r="AD260">
            <v>0.42899999999999999</v>
          </cell>
        </row>
        <row r="261">
          <cell r="A261">
            <v>640</v>
          </cell>
          <cell r="B261">
            <v>8</v>
          </cell>
          <cell r="C261">
            <v>28.05</v>
          </cell>
          <cell r="D261">
            <v>1</v>
          </cell>
          <cell r="E261">
            <v>37.049999999999997</v>
          </cell>
          <cell r="F261">
            <v>0</v>
          </cell>
          <cell r="G261">
            <v>6</v>
          </cell>
          <cell r="H261">
            <v>23.265999999999998</v>
          </cell>
          <cell r="I261">
            <v>3</v>
          </cell>
          <cell r="J261">
            <v>0</v>
          </cell>
          <cell r="K261">
            <v>3</v>
          </cell>
          <cell r="L261">
            <v>13.9</v>
          </cell>
          <cell r="M261">
            <v>53.24</v>
          </cell>
          <cell r="N261" t="e">
            <v>#N/A</v>
          </cell>
          <cell r="O261">
            <v>21.630000000000003</v>
          </cell>
          <cell r="P261" t="e">
            <v>#N/A</v>
          </cell>
          <cell r="Q261" t="e">
            <v>#N/A</v>
          </cell>
          <cell r="R261" t="e">
            <v>#N/A</v>
          </cell>
          <cell r="S261">
            <v>0</v>
          </cell>
          <cell r="T261" t="e">
            <v>#VALUE!</v>
          </cell>
          <cell r="U261">
            <v>1</v>
          </cell>
          <cell r="V261" t="e">
            <v>#N/A</v>
          </cell>
          <cell r="W261">
            <v>10.122999999999999</v>
          </cell>
          <cell r="X261">
            <v>10.45</v>
          </cell>
          <cell r="Y261">
            <v>35.799999999999997</v>
          </cell>
          <cell r="Z261">
            <v>-10.119999999999999</v>
          </cell>
          <cell r="AA261">
            <v>-31.750000000000004</v>
          </cell>
          <cell r="AB261" t="e">
            <v>#N/A</v>
          </cell>
          <cell r="AC261" t="e">
            <v>#N/A</v>
          </cell>
          <cell r="AD261" t="e">
            <v>#N/A</v>
          </cell>
        </row>
        <row r="262">
          <cell r="A262">
            <v>641</v>
          </cell>
          <cell r="B262">
            <v>7.42</v>
          </cell>
          <cell r="C262">
            <v>32.020000000000003</v>
          </cell>
          <cell r="D262">
            <v>1</v>
          </cell>
          <cell r="E262">
            <v>40.440000000000005</v>
          </cell>
          <cell r="F262">
            <v>1</v>
          </cell>
          <cell r="G262">
            <v>6</v>
          </cell>
          <cell r="H262">
            <v>25.210999999999999</v>
          </cell>
          <cell r="I262">
            <v>3</v>
          </cell>
          <cell r="J262">
            <v>0</v>
          </cell>
          <cell r="K262">
            <v>3</v>
          </cell>
          <cell r="L262">
            <v>19.420000000000002</v>
          </cell>
          <cell r="M262">
            <v>74.38</v>
          </cell>
          <cell r="N262">
            <v>25.387</v>
          </cell>
          <cell r="O262">
            <v>19.747000000000007</v>
          </cell>
          <cell r="P262" t="str">
            <v/>
          </cell>
          <cell r="Q262" t="str">
            <v/>
          </cell>
          <cell r="R262">
            <v>0</v>
          </cell>
          <cell r="S262">
            <v>0</v>
          </cell>
          <cell r="T262" t="e">
            <v>#VALUE!</v>
          </cell>
          <cell r="U262">
            <v>1</v>
          </cell>
          <cell r="V262" t="str">
            <v>C - 92</v>
          </cell>
          <cell r="W262">
            <v>14.212999999999999</v>
          </cell>
          <cell r="X262">
            <v>14.1</v>
          </cell>
          <cell r="Y262">
            <v>39.6</v>
          </cell>
          <cell r="Z262">
            <v>-14.212999999999999</v>
          </cell>
          <cell r="AA262">
            <v>-33.960000000000008</v>
          </cell>
          <cell r="AB262" t="str">
            <v/>
          </cell>
          <cell r="AC262">
            <v>-4.5979999999999999</v>
          </cell>
          <cell r="AD262">
            <v>0.61199999999999999</v>
          </cell>
        </row>
        <row r="263">
          <cell r="A263">
            <v>642</v>
          </cell>
          <cell r="B263">
            <v>8.01</v>
          </cell>
          <cell r="C263">
            <v>29.04</v>
          </cell>
          <cell r="D263">
            <v>1</v>
          </cell>
          <cell r="E263">
            <v>38.049999999999997</v>
          </cell>
          <cell r="F263">
            <v>1</v>
          </cell>
          <cell r="G263">
            <v>6</v>
          </cell>
          <cell r="H263">
            <v>23.866</v>
          </cell>
          <cell r="I263">
            <v>3</v>
          </cell>
          <cell r="J263">
            <v>0</v>
          </cell>
          <cell r="K263">
            <v>3</v>
          </cell>
          <cell r="L263">
            <v>20.010000000000002</v>
          </cell>
          <cell r="M263">
            <v>76.64</v>
          </cell>
          <cell r="N263">
            <v>17.500000000000004</v>
          </cell>
          <cell r="O263">
            <v>15.800000000000004</v>
          </cell>
          <cell r="P263" t="str">
            <v/>
          </cell>
          <cell r="Q263" t="str">
            <v/>
          </cell>
          <cell r="R263">
            <v>0.5</v>
          </cell>
          <cell r="S263">
            <v>0</v>
          </cell>
          <cell r="T263" t="e">
            <v>#VALUE!</v>
          </cell>
          <cell r="U263">
            <v>1</v>
          </cell>
          <cell r="V263" t="str">
            <v>A - 84 - 85</v>
          </cell>
          <cell r="W263">
            <v>15.7</v>
          </cell>
          <cell r="X263">
            <v>16.2</v>
          </cell>
          <cell r="Y263">
            <v>33.700000000000003</v>
          </cell>
          <cell r="Z263">
            <v>-15.7</v>
          </cell>
          <cell r="AA263">
            <v>-31.500000000000004</v>
          </cell>
          <cell r="AB263" t="str">
            <v/>
          </cell>
          <cell r="AC263">
            <v>-3.4859999999999998</v>
          </cell>
          <cell r="AD263">
            <v>0.73399999999999999</v>
          </cell>
        </row>
        <row r="264">
          <cell r="A264">
            <v>643</v>
          </cell>
          <cell r="B264">
            <v>8</v>
          </cell>
          <cell r="C264">
            <v>16.04</v>
          </cell>
          <cell r="D264">
            <v>1</v>
          </cell>
          <cell r="E264">
            <v>25.04</v>
          </cell>
          <cell r="F264">
            <v>0</v>
          </cell>
          <cell r="G264">
            <v>6</v>
          </cell>
          <cell r="H264">
            <v>16.163</v>
          </cell>
          <cell r="I264">
            <v>3</v>
          </cell>
          <cell r="J264">
            <v>0</v>
          </cell>
          <cell r="K264">
            <v>3</v>
          </cell>
          <cell r="L264">
            <v>12.4</v>
          </cell>
          <cell r="M264">
            <v>47.49</v>
          </cell>
          <cell r="N264" t="e">
            <v>#N/A</v>
          </cell>
          <cell r="O264">
            <v>13.8</v>
          </cell>
          <cell r="P264" t="e">
            <v>#N/A</v>
          </cell>
          <cell r="Q264" t="e">
            <v>#N/A</v>
          </cell>
          <cell r="R264" t="e">
            <v>#N/A</v>
          </cell>
          <cell r="S264">
            <v>0</v>
          </cell>
          <cell r="T264" t="e">
            <v>#VALUE!</v>
          </cell>
          <cell r="U264">
            <v>1</v>
          </cell>
          <cell r="V264" t="e">
            <v>#N/A</v>
          </cell>
          <cell r="W264">
            <v>6.8419999999999996</v>
          </cell>
          <cell r="X264">
            <v>0.95</v>
          </cell>
          <cell r="Y264">
            <v>23.7</v>
          </cell>
          <cell r="Z264">
            <v>-3.86</v>
          </cell>
          <cell r="AA264">
            <v>-17.66</v>
          </cell>
          <cell r="AB264" t="e">
            <v>#N/A</v>
          </cell>
          <cell r="AC264" t="e">
            <v>#N/A</v>
          </cell>
          <cell r="AD264" t="e">
            <v>#N/A</v>
          </cell>
        </row>
        <row r="265">
          <cell r="A265">
            <v>644</v>
          </cell>
          <cell r="B265">
            <v>8.02</v>
          </cell>
          <cell r="C265">
            <v>29.05</v>
          </cell>
          <cell r="D265">
            <v>1</v>
          </cell>
          <cell r="E265">
            <v>38.07</v>
          </cell>
          <cell r="F265">
            <v>1</v>
          </cell>
          <cell r="G265">
            <v>6</v>
          </cell>
          <cell r="H265">
            <v>23.879000000000001</v>
          </cell>
          <cell r="I265">
            <v>3</v>
          </cell>
          <cell r="J265">
            <v>0</v>
          </cell>
          <cell r="K265">
            <v>3</v>
          </cell>
          <cell r="L265">
            <v>20.02</v>
          </cell>
          <cell r="M265">
            <v>76.680000000000007</v>
          </cell>
          <cell r="N265">
            <v>17.200000000000003</v>
          </cell>
          <cell r="O265">
            <v>16.143000000000001</v>
          </cell>
          <cell r="P265" t="str">
            <v/>
          </cell>
          <cell r="Q265" t="str">
            <v/>
          </cell>
          <cell r="R265">
            <v>0.11299999999999955</v>
          </cell>
          <cell r="S265">
            <v>0</v>
          </cell>
          <cell r="T265" t="e">
            <v>#VALUE!</v>
          </cell>
          <cell r="U265">
            <v>1</v>
          </cell>
          <cell r="V265" t="str">
            <v>A - 85</v>
          </cell>
          <cell r="W265">
            <v>15.787000000000001</v>
          </cell>
          <cell r="X265">
            <v>15.9</v>
          </cell>
          <cell r="Y265">
            <v>33.1</v>
          </cell>
          <cell r="Z265">
            <v>-15.787000000000001</v>
          </cell>
          <cell r="AA265">
            <v>-31.93</v>
          </cell>
          <cell r="AB265" t="str">
            <v/>
          </cell>
          <cell r="AC265">
            <v>-3.4859999999999998</v>
          </cell>
          <cell r="AD265">
            <v>0.73399999999999999</v>
          </cell>
        </row>
        <row r="266">
          <cell r="A266">
            <v>645</v>
          </cell>
          <cell r="B266">
            <v>8.01</v>
          </cell>
          <cell r="C266">
            <v>16.059999999999999</v>
          </cell>
          <cell r="D266">
            <v>0.99</v>
          </cell>
          <cell r="E266">
            <v>25.06</v>
          </cell>
          <cell r="F266">
            <v>0</v>
          </cell>
          <cell r="G266">
            <v>6</v>
          </cell>
          <cell r="H266">
            <v>16.172999999999998</v>
          </cell>
          <cell r="I266">
            <v>3</v>
          </cell>
          <cell r="J266">
            <v>0</v>
          </cell>
          <cell r="K266">
            <v>3</v>
          </cell>
          <cell r="L266">
            <v>12.41</v>
          </cell>
          <cell r="M266">
            <v>47.53</v>
          </cell>
          <cell r="N266" t="e">
            <v>#N/A</v>
          </cell>
          <cell r="O266">
            <v>13.25</v>
          </cell>
          <cell r="P266" t="e">
            <v>#N/A</v>
          </cell>
          <cell r="Q266" t="e">
            <v>#N/A</v>
          </cell>
          <cell r="R266" t="e">
            <v>#N/A</v>
          </cell>
          <cell r="S266">
            <v>0</v>
          </cell>
          <cell r="T266" t="e">
            <v>#VALUE!</v>
          </cell>
          <cell r="U266">
            <v>1</v>
          </cell>
          <cell r="V266" t="e">
            <v>#N/A</v>
          </cell>
          <cell r="W266">
            <v>7.0410000000000004</v>
          </cell>
          <cell r="X266">
            <v>1.1499999999999999</v>
          </cell>
          <cell r="Y266">
            <v>24</v>
          </cell>
          <cell r="Z266">
            <v>-3.54</v>
          </cell>
          <cell r="AA266">
            <v>-16.79</v>
          </cell>
          <cell r="AB266" t="e">
            <v>#N/A</v>
          </cell>
          <cell r="AC266" t="e">
            <v>#N/A</v>
          </cell>
          <cell r="AD266" t="e">
            <v>#N/A</v>
          </cell>
        </row>
        <row r="267">
          <cell r="A267">
            <v>646</v>
          </cell>
          <cell r="B267">
            <v>8.01</v>
          </cell>
          <cell r="C267">
            <v>25.05</v>
          </cell>
          <cell r="D267">
            <v>0.99</v>
          </cell>
          <cell r="E267">
            <v>34.050000000000004</v>
          </cell>
          <cell r="F267">
            <v>0</v>
          </cell>
          <cell r="G267">
            <v>6</v>
          </cell>
          <cell r="H267">
            <v>21.49</v>
          </cell>
          <cell r="I267">
            <v>3</v>
          </cell>
          <cell r="J267">
            <v>0</v>
          </cell>
          <cell r="K267">
            <v>3</v>
          </cell>
          <cell r="L267">
            <v>12.41</v>
          </cell>
          <cell r="M267">
            <v>47.53</v>
          </cell>
          <cell r="N267">
            <v>25.061</v>
          </cell>
          <cell r="O267">
            <v>22.6</v>
          </cell>
          <cell r="P267" t="str">
            <v/>
          </cell>
          <cell r="Q267" t="str">
            <v/>
          </cell>
          <cell r="R267">
            <v>2.9390000000000001</v>
          </cell>
          <cell r="S267">
            <v>0</v>
          </cell>
          <cell r="T267" t="e">
            <v>#VALUE!</v>
          </cell>
          <cell r="U267">
            <v>1</v>
          </cell>
          <cell r="V267" t="str">
            <v>E - 74</v>
          </cell>
          <cell r="W267">
            <v>6.7389999999999999</v>
          </cell>
          <cell r="X267">
            <v>3.8</v>
          </cell>
          <cell r="Y267">
            <v>31.8</v>
          </cell>
          <cell r="Z267">
            <v>-4.75</v>
          </cell>
          <cell r="AA267">
            <v>-27.35</v>
          </cell>
          <cell r="AB267" t="str">
            <v/>
          </cell>
          <cell r="AC267">
            <v>-9.1999999999999993</v>
          </cell>
          <cell r="AD267">
            <v>0.49</v>
          </cell>
        </row>
        <row r="268">
          <cell r="A268">
            <v>647</v>
          </cell>
          <cell r="B268">
            <v>8.02</v>
          </cell>
          <cell r="C268">
            <v>27.05</v>
          </cell>
          <cell r="D268">
            <v>1</v>
          </cell>
          <cell r="E268">
            <v>36.07</v>
          </cell>
          <cell r="F268">
            <v>0</v>
          </cell>
          <cell r="G268">
            <v>6</v>
          </cell>
          <cell r="H268">
            <v>22.689</v>
          </cell>
          <cell r="I268">
            <v>3</v>
          </cell>
          <cell r="J268">
            <v>1</v>
          </cell>
          <cell r="K268">
            <v>4</v>
          </cell>
          <cell r="L268">
            <v>19.920000000000002</v>
          </cell>
          <cell r="M268">
            <v>76.290000000000006</v>
          </cell>
          <cell r="N268">
            <v>25.69</v>
          </cell>
          <cell r="O268">
            <v>20.399999999999999</v>
          </cell>
          <cell r="P268" t="str">
            <v/>
          </cell>
          <cell r="Q268" t="str">
            <v/>
          </cell>
          <cell r="R268">
            <v>0</v>
          </cell>
          <cell r="S268">
            <v>0</v>
          </cell>
          <cell r="T268" t="e">
            <v>#VALUE!</v>
          </cell>
          <cell r="U268">
            <v>1</v>
          </cell>
          <cell r="V268" t="str">
            <v>F - 98</v>
          </cell>
          <cell r="W268">
            <v>7.91</v>
          </cell>
          <cell r="X268">
            <v>8.1</v>
          </cell>
          <cell r="Y268">
            <v>33.6</v>
          </cell>
          <cell r="Z268">
            <v>-8.93</v>
          </cell>
          <cell r="AA268">
            <v>-29.33</v>
          </cell>
          <cell r="AB268" t="str">
            <v/>
          </cell>
          <cell r="AC268">
            <v>-13.201000000000001</v>
          </cell>
          <cell r="AD268">
            <v>0.42899999999999999</v>
          </cell>
        </row>
        <row r="269">
          <cell r="A269">
            <v>648</v>
          </cell>
          <cell r="B269">
            <v>8.01</v>
          </cell>
          <cell r="C269">
            <v>28.08</v>
          </cell>
          <cell r="D269">
            <v>0.99</v>
          </cell>
          <cell r="E269">
            <v>37.08</v>
          </cell>
          <cell r="F269">
            <v>1</v>
          </cell>
          <cell r="G269">
            <v>6</v>
          </cell>
          <cell r="H269">
            <v>23.29</v>
          </cell>
          <cell r="I269">
            <v>3</v>
          </cell>
          <cell r="J269">
            <v>0</v>
          </cell>
          <cell r="K269">
            <v>3</v>
          </cell>
          <cell r="L269">
            <v>14.01</v>
          </cell>
          <cell r="M269">
            <v>53.66</v>
          </cell>
          <cell r="N269" t="e">
            <v>#N/A</v>
          </cell>
          <cell r="O269">
            <v>22.200000000000003</v>
          </cell>
          <cell r="P269" t="e">
            <v>#N/A</v>
          </cell>
          <cell r="Q269" t="e">
            <v>#N/A</v>
          </cell>
          <cell r="R269" t="e">
            <v>#N/A</v>
          </cell>
          <cell r="S269">
            <v>0</v>
          </cell>
          <cell r="T269" t="e">
            <v>#VALUE!</v>
          </cell>
          <cell r="U269">
            <v>1</v>
          </cell>
          <cell r="V269" t="e">
            <v>#N/A</v>
          </cell>
          <cell r="W269">
            <v>10.32</v>
          </cell>
          <cell r="X269">
            <v>10.8</v>
          </cell>
          <cell r="Y269">
            <v>35.700000000000003</v>
          </cell>
          <cell r="Z269">
            <v>-10.32</v>
          </cell>
          <cell r="AA269">
            <v>-32.520000000000003</v>
          </cell>
          <cell r="AB269" t="e">
            <v>#N/A</v>
          </cell>
          <cell r="AC269" t="e">
            <v>#N/A</v>
          </cell>
          <cell r="AD269" t="e">
            <v>#N/A</v>
          </cell>
        </row>
        <row r="270">
          <cell r="A270">
            <v>649</v>
          </cell>
          <cell r="B270">
            <v>8.02</v>
          </cell>
          <cell r="C270">
            <v>32.06</v>
          </cell>
          <cell r="D270">
            <v>1</v>
          </cell>
          <cell r="E270">
            <v>41.08</v>
          </cell>
          <cell r="F270">
            <v>1</v>
          </cell>
          <cell r="G270">
            <v>6</v>
          </cell>
          <cell r="H270">
            <v>25.66</v>
          </cell>
          <cell r="I270">
            <v>3</v>
          </cell>
          <cell r="J270">
            <v>0</v>
          </cell>
          <cell r="K270">
            <v>3</v>
          </cell>
          <cell r="L270">
            <v>20.02</v>
          </cell>
          <cell r="M270">
            <v>76.680000000000007</v>
          </cell>
          <cell r="N270">
            <v>25.338999999999999</v>
          </cell>
          <cell r="O270">
            <v>24.359000000000002</v>
          </cell>
          <cell r="P270" t="str">
            <v/>
          </cell>
          <cell r="Q270" t="str">
            <v/>
          </cell>
          <cell r="R270">
            <v>0</v>
          </cell>
          <cell r="S270">
            <v>0</v>
          </cell>
          <cell r="T270" t="e">
            <v>#VALUE!</v>
          </cell>
          <cell r="U270">
            <v>1</v>
          </cell>
          <cell r="V270" t="str">
            <v>F - 96 - 97</v>
          </cell>
          <cell r="W270">
            <v>15.061</v>
          </cell>
          <cell r="X270">
            <v>13.85</v>
          </cell>
          <cell r="Y270">
            <v>40.4</v>
          </cell>
          <cell r="Z270">
            <v>-15.061</v>
          </cell>
          <cell r="AA270">
            <v>-39.42</v>
          </cell>
          <cell r="AB270" t="str">
            <v/>
          </cell>
          <cell r="AC270">
            <v>-13.201000000000001</v>
          </cell>
          <cell r="AD270">
            <v>0.42899999999999999</v>
          </cell>
        </row>
        <row r="271">
          <cell r="A271">
            <v>650</v>
          </cell>
          <cell r="B271">
            <v>8.02</v>
          </cell>
          <cell r="C271">
            <v>29.03</v>
          </cell>
          <cell r="D271">
            <v>1</v>
          </cell>
          <cell r="E271">
            <v>38.049999999999997</v>
          </cell>
          <cell r="F271">
            <v>1</v>
          </cell>
          <cell r="G271">
            <v>6</v>
          </cell>
          <cell r="H271">
            <v>23.867000000000001</v>
          </cell>
          <cell r="I271">
            <v>3</v>
          </cell>
          <cell r="J271">
            <v>0</v>
          </cell>
          <cell r="K271">
            <v>3</v>
          </cell>
          <cell r="L271">
            <v>20.02</v>
          </cell>
          <cell r="M271">
            <v>76.680000000000007</v>
          </cell>
          <cell r="N271">
            <v>17.100000000000001</v>
          </cell>
          <cell r="O271">
            <v>14.683000000000003</v>
          </cell>
          <cell r="P271" t="str">
            <v/>
          </cell>
          <cell r="Q271" t="str">
            <v/>
          </cell>
          <cell r="R271">
            <v>0.23300000000000054</v>
          </cell>
          <cell r="S271">
            <v>0</v>
          </cell>
          <cell r="T271" t="e">
            <v>#VALUE!</v>
          </cell>
          <cell r="U271">
            <v>1</v>
          </cell>
          <cell r="V271" t="str">
            <v>A - 86 - 87</v>
          </cell>
          <cell r="W271">
            <v>15.766999999999999</v>
          </cell>
          <cell r="X271">
            <v>16</v>
          </cell>
          <cell r="Y271">
            <v>33.1</v>
          </cell>
          <cell r="Z271">
            <v>-15.766999999999999</v>
          </cell>
          <cell r="AA271">
            <v>-30.450000000000003</v>
          </cell>
          <cell r="AB271" t="str">
            <v/>
          </cell>
          <cell r="AC271">
            <v>-3.4859999999999998</v>
          </cell>
          <cell r="AD271">
            <v>0.73399999999999999</v>
          </cell>
        </row>
        <row r="272">
          <cell r="A272">
            <v>651</v>
          </cell>
          <cell r="B272">
            <v>8</v>
          </cell>
          <cell r="C272">
            <v>16.05</v>
          </cell>
          <cell r="D272">
            <v>1</v>
          </cell>
          <cell r="E272">
            <v>25.05</v>
          </cell>
          <cell r="F272">
            <v>0</v>
          </cell>
          <cell r="G272">
            <v>6</v>
          </cell>
          <cell r="H272">
            <v>16.169</v>
          </cell>
          <cell r="I272">
            <v>3</v>
          </cell>
          <cell r="J272">
            <v>0</v>
          </cell>
          <cell r="K272">
            <v>3</v>
          </cell>
          <cell r="L272">
            <v>12.4</v>
          </cell>
          <cell r="M272">
            <v>47.49</v>
          </cell>
          <cell r="N272" t="e">
            <v>#N/A</v>
          </cell>
          <cell r="O272">
            <v>12.699999999999998</v>
          </cell>
          <cell r="P272" t="e">
            <v>#N/A</v>
          </cell>
          <cell r="Q272" t="e">
            <v>#N/A</v>
          </cell>
          <cell r="R272" t="e">
            <v>#N/A</v>
          </cell>
          <cell r="S272">
            <v>0</v>
          </cell>
          <cell r="T272" t="e">
            <v>#VALUE!</v>
          </cell>
          <cell r="U272">
            <v>1</v>
          </cell>
          <cell r="V272" t="e">
            <v>#N/A</v>
          </cell>
          <cell r="W272">
            <v>7.1959999999999997</v>
          </cell>
          <cell r="X272">
            <v>1.4</v>
          </cell>
          <cell r="Y272">
            <v>24.2</v>
          </cell>
          <cell r="Z272">
            <v>-3.85</v>
          </cell>
          <cell r="AA272">
            <v>-16.549999999999997</v>
          </cell>
          <cell r="AB272" t="e">
            <v>#N/A</v>
          </cell>
          <cell r="AC272" t="e">
            <v>#N/A</v>
          </cell>
          <cell r="AD272" t="e">
            <v>#N/A</v>
          </cell>
        </row>
        <row r="273">
          <cell r="A273">
            <v>652</v>
          </cell>
          <cell r="B273">
            <v>8.01</v>
          </cell>
          <cell r="C273">
            <v>29.09</v>
          </cell>
          <cell r="D273">
            <v>1</v>
          </cell>
          <cell r="E273">
            <v>38.1</v>
          </cell>
          <cell r="F273">
            <v>1</v>
          </cell>
          <cell r="G273">
            <v>6</v>
          </cell>
          <cell r="H273">
            <v>23.896000000000001</v>
          </cell>
          <cell r="I273">
            <v>3</v>
          </cell>
          <cell r="J273">
            <v>0</v>
          </cell>
          <cell r="K273">
            <v>3</v>
          </cell>
          <cell r="L273">
            <v>18.54</v>
          </cell>
          <cell r="M273">
            <v>71.010000000000005</v>
          </cell>
          <cell r="N273">
            <v>17.499999999999996</v>
          </cell>
          <cell r="O273">
            <v>16.777000000000001</v>
          </cell>
          <cell r="P273" t="str">
            <v/>
          </cell>
          <cell r="Q273" t="str">
            <v/>
          </cell>
          <cell r="R273">
            <v>-2.2999999999999687E-2</v>
          </cell>
          <cell r="S273">
            <v>0</v>
          </cell>
          <cell r="T273" t="e">
            <v>#VALUE!</v>
          </cell>
          <cell r="U273">
            <v>1</v>
          </cell>
          <cell r="V273" t="str">
            <v>A - 86</v>
          </cell>
          <cell r="W273">
            <v>15.823</v>
          </cell>
          <cell r="X273">
            <v>15.8</v>
          </cell>
          <cell r="Y273">
            <v>33.299999999999997</v>
          </cell>
          <cell r="Z273">
            <v>-15.823</v>
          </cell>
          <cell r="AA273">
            <v>-32.6</v>
          </cell>
          <cell r="AB273" t="str">
            <v/>
          </cell>
          <cell r="AC273">
            <v>-3.4859999999999998</v>
          </cell>
          <cell r="AD273">
            <v>0.73399999999999999</v>
          </cell>
        </row>
        <row r="274">
          <cell r="A274">
            <v>653</v>
          </cell>
          <cell r="B274">
            <v>8.02</v>
          </cell>
          <cell r="C274">
            <v>16.079999999999998</v>
          </cell>
          <cell r="D274">
            <v>1</v>
          </cell>
          <cell r="E274">
            <v>25.099999999999998</v>
          </cell>
          <cell r="F274">
            <v>0</v>
          </cell>
          <cell r="G274">
            <v>6</v>
          </cell>
          <cell r="H274">
            <v>16.201000000000001</v>
          </cell>
          <cell r="I274">
            <v>3</v>
          </cell>
          <cell r="J274">
            <v>0</v>
          </cell>
          <cell r="K274">
            <v>3</v>
          </cell>
          <cell r="L274">
            <v>12.42</v>
          </cell>
          <cell r="M274">
            <v>47.57</v>
          </cell>
          <cell r="N274">
            <v>22.9</v>
          </cell>
          <cell r="O274">
            <v>14.999999999999998</v>
          </cell>
          <cell r="P274" t="str">
            <v/>
          </cell>
          <cell r="Q274" t="str">
            <v/>
          </cell>
          <cell r="R274">
            <v>0</v>
          </cell>
          <cell r="S274">
            <v>0</v>
          </cell>
          <cell r="T274" t="e">
            <v>#VALUE!</v>
          </cell>
          <cell r="U274">
            <v>1</v>
          </cell>
          <cell r="V274" t="str">
            <v>A - 93 - 94</v>
          </cell>
          <cell r="W274">
            <v>7.1669999999999998</v>
          </cell>
          <cell r="X274">
            <v>1.3</v>
          </cell>
          <cell r="Y274">
            <v>24.2</v>
          </cell>
          <cell r="Z274">
            <v>-2.6</v>
          </cell>
          <cell r="AA274">
            <v>-17.599999999999998</v>
          </cell>
          <cell r="AB274" t="str">
            <v/>
          </cell>
          <cell r="AC274">
            <v>-3.4859999999999998</v>
          </cell>
          <cell r="AD274">
            <v>0.73399999999999999</v>
          </cell>
        </row>
        <row r="275">
          <cell r="A275">
            <v>654</v>
          </cell>
          <cell r="B275">
            <v>8.02</v>
          </cell>
          <cell r="C275">
            <v>21.05</v>
          </cell>
          <cell r="D275">
            <v>1</v>
          </cell>
          <cell r="E275">
            <v>30.07</v>
          </cell>
          <cell r="F275">
            <v>0</v>
          </cell>
          <cell r="G275">
            <v>6</v>
          </cell>
          <cell r="H275">
            <v>19.14</v>
          </cell>
          <cell r="I275">
            <v>3</v>
          </cell>
          <cell r="J275">
            <v>0</v>
          </cell>
          <cell r="K275">
            <v>3</v>
          </cell>
          <cell r="L275">
            <v>12.4</v>
          </cell>
          <cell r="M275">
            <v>47.49</v>
          </cell>
          <cell r="N275">
            <v>25.044999999999998</v>
          </cell>
          <cell r="O275">
            <v>20.9</v>
          </cell>
          <cell r="P275" t="str">
            <v/>
          </cell>
          <cell r="Q275" t="str">
            <v/>
          </cell>
          <cell r="R275">
            <v>3.3550000000000004</v>
          </cell>
          <cell r="S275">
            <v>0</v>
          </cell>
          <cell r="T275" t="e">
            <v>#VALUE!</v>
          </cell>
          <cell r="U275">
            <v>1</v>
          </cell>
          <cell r="V275" t="str">
            <v>F - 74 - 75</v>
          </cell>
          <cell r="W275">
            <v>7.2549999999999999</v>
          </cell>
          <cell r="X275">
            <v>3.9</v>
          </cell>
          <cell r="Y275">
            <v>32.299999999999997</v>
          </cell>
          <cell r="Z275">
            <v>-6.629999999999999</v>
          </cell>
          <cell r="AA275">
            <v>-27.529999999999998</v>
          </cell>
          <cell r="AB275" t="str">
            <v/>
          </cell>
          <cell r="AC275">
            <v>-13.201000000000001</v>
          </cell>
          <cell r="AD275">
            <v>0.42899999999999999</v>
          </cell>
        </row>
        <row r="276">
          <cell r="A276">
            <v>655</v>
          </cell>
          <cell r="B276">
            <v>8.01</v>
          </cell>
          <cell r="C276">
            <v>27.04</v>
          </cell>
          <cell r="D276">
            <v>1</v>
          </cell>
          <cell r="E276">
            <v>36.049999999999997</v>
          </cell>
          <cell r="F276">
            <v>0</v>
          </cell>
          <cell r="G276">
            <v>6</v>
          </cell>
          <cell r="H276">
            <v>22.675999999999998</v>
          </cell>
          <cell r="I276">
            <v>3</v>
          </cell>
          <cell r="J276">
            <v>0</v>
          </cell>
          <cell r="K276">
            <v>3</v>
          </cell>
          <cell r="L276">
            <v>13.91</v>
          </cell>
          <cell r="M276">
            <v>53.28</v>
          </cell>
          <cell r="N276">
            <v>25.181000000000004</v>
          </cell>
          <cell r="O276">
            <v>21.830000000000002</v>
          </cell>
          <cell r="P276" t="str">
            <v/>
          </cell>
          <cell r="Q276" t="str">
            <v/>
          </cell>
          <cell r="R276">
            <v>0</v>
          </cell>
          <cell r="S276">
            <v>0</v>
          </cell>
          <cell r="T276" t="e">
            <v>#VALUE!</v>
          </cell>
          <cell r="U276">
            <v>1</v>
          </cell>
          <cell r="V276" t="str">
            <v>F - 97 - 98</v>
          </cell>
          <cell r="W276">
            <v>8.5190000000000001</v>
          </cell>
          <cell r="X276">
            <v>8.6999999999999993</v>
          </cell>
          <cell r="Y276">
            <v>33.700000000000003</v>
          </cell>
          <cell r="Z276">
            <v>-8.52</v>
          </cell>
          <cell r="AA276">
            <v>-30.35</v>
          </cell>
          <cell r="AB276" t="str">
            <v/>
          </cell>
          <cell r="AC276">
            <v>-13.201000000000001</v>
          </cell>
          <cell r="AD276">
            <v>0.42899999999999999</v>
          </cell>
        </row>
        <row r="277">
          <cell r="A277">
            <v>656</v>
          </cell>
          <cell r="B277">
            <v>8.02</v>
          </cell>
          <cell r="C277">
            <v>28.04</v>
          </cell>
          <cell r="D277">
            <v>1</v>
          </cell>
          <cell r="E277">
            <v>37.06</v>
          </cell>
          <cell r="F277">
            <v>1</v>
          </cell>
          <cell r="G277">
            <v>6</v>
          </cell>
          <cell r="H277">
            <v>23.282</v>
          </cell>
          <cell r="I277">
            <v>3</v>
          </cell>
          <cell r="J277">
            <v>0</v>
          </cell>
          <cell r="K277">
            <v>3</v>
          </cell>
          <cell r="L277">
            <v>20.02</v>
          </cell>
          <cell r="M277">
            <v>76.680000000000007</v>
          </cell>
          <cell r="N277">
            <v>25.385000000000005</v>
          </cell>
          <cell r="O277">
            <v>22.925000000000004</v>
          </cell>
          <cell r="P277" t="str">
            <v/>
          </cell>
          <cell r="Q277" t="str">
            <v/>
          </cell>
          <cell r="R277">
            <v>0</v>
          </cell>
          <cell r="S277">
            <v>0</v>
          </cell>
          <cell r="T277" t="e">
            <v>#VALUE!</v>
          </cell>
          <cell r="U277">
            <v>1</v>
          </cell>
          <cell r="V277" t="str">
            <v>F - 75 - 76</v>
          </cell>
          <cell r="W277">
            <v>10.315</v>
          </cell>
          <cell r="X277">
            <v>9.85</v>
          </cell>
          <cell r="Y277">
            <v>35.700000000000003</v>
          </cell>
          <cell r="Z277">
            <v>-10.315</v>
          </cell>
          <cell r="AA277">
            <v>-33.24</v>
          </cell>
          <cell r="AB277" t="str">
            <v/>
          </cell>
          <cell r="AC277">
            <v>-13.201000000000001</v>
          </cell>
          <cell r="AD277">
            <v>0.42899999999999999</v>
          </cell>
        </row>
        <row r="278">
          <cell r="A278">
            <v>657</v>
          </cell>
          <cell r="B278">
            <v>8.0299999999999994</v>
          </cell>
          <cell r="C278">
            <v>32.03</v>
          </cell>
          <cell r="D278">
            <v>0.99</v>
          </cell>
          <cell r="E278">
            <v>41.050000000000004</v>
          </cell>
          <cell r="F278">
            <v>1</v>
          </cell>
          <cell r="G278">
            <v>6</v>
          </cell>
          <cell r="H278">
            <v>25.64</v>
          </cell>
          <cell r="I278">
            <v>3</v>
          </cell>
          <cell r="J278">
            <v>0</v>
          </cell>
          <cell r="K278">
            <v>3</v>
          </cell>
          <cell r="L278">
            <v>20.03</v>
          </cell>
          <cell r="M278">
            <v>76.709999999999994</v>
          </cell>
          <cell r="N278">
            <v>25.611000000000001</v>
          </cell>
          <cell r="O278">
            <v>23.961000000000002</v>
          </cell>
          <cell r="P278" t="str">
            <v/>
          </cell>
          <cell r="Q278" t="str">
            <v/>
          </cell>
          <cell r="R278">
            <v>0</v>
          </cell>
          <cell r="S278">
            <v>0</v>
          </cell>
          <cell r="T278" t="e">
            <v>#VALUE!</v>
          </cell>
          <cell r="U278">
            <v>1</v>
          </cell>
          <cell r="V278" t="str">
            <v>E - 77</v>
          </cell>
          <cell r="W278">
            <v>14.888999999999999</v>
          </cell>
          <cell r="X278">
            <v>14.55</v>
          </cell>
          <cell r="Y278">
            <v>40.5</v>
          </cell>
          <cell r="Z278">
            <v>-14.888999999999999</v>
          </cell>
          <cell r="AA278">
            <v>-38.85</v>
          </cell>
          <cell r="AB278" t="str">
            <v/>
          </cell>
          <cell r="AC278">
            <v>-9.1999999999999993</v>
          </cell>
          <cell r="AD278">
            <v>0.49</v>
          </cell>
        </row>
        <row r="279">
          <cell r="A279">
            <v>658</v>
          </cell>
          <cell r="B279">
            <v>8.01</v>
          </cell>
          <cell r="C279">
            <v>29.03</v>
          </cell>
          <cell r="D279">
            <v>1</v>
          </cell>
          <cell r="E279">
            <v>38.04</v>
          </cell>
          <cell r="F279">
            <v>1</v>
          </cell>
          <cell r="G279">
            <v>6</v>
          </cell>
          <cell r="H279">
            <v>23.86</v>
          </cell>
          <cell r="I279">
            <v>3</v>
          </cell>
          <cell r="J279">
            <v>0</v>
          </cell>
          <cell r="K279">
            <v>3</v>
          </cell>
          <cell r="L279">
            <v>20.010000000000002</v>
          </cell>
          <cell r="M279">
            <v>76.64</v>
          </cell>
          <cell r="N279">
            <v>17.363</v>
          </cell>
          <cell r="O279">
            <v>15.223000000000004</v>
          </cell>
          <cell r="P279" t="str">
            <v/>
          </cell>
          <cell r="Q279" t="str">
            <v/>
          </cell>
          <cell r="R279">
            <v>0</v>
          </cell>
          <cell r="S279">
            <v>0</v>
          </cell>
          <cell r="T279" t="e">
            <v>#VALUE!</v>
          </cell>
          <cell r="U279">
            <v>1</v>
          </cell>
          <cell r="V279" t="str">
            <v>E - 95</v>
          </cell>
          <cell r="W279">
            <v>15.936999999999999</v>
          </cell>
          <cell r="X279">
            <v>15.9</v>
          </cell>
          <cell r="Y279">
            <v>33.299999999999997</v>
          </cell>
          <cell r="Z279">
            <v>-15.936999999999999</v>
          </cell>
          <cell r="AA279">
            <v>-31.160000000000004</v>
          </cell>
          <cell r="AB279" t="str">
            <v/>
          </cell>
          <cell r="AC279">
            <v>-9.1999999999999993</v>
          </cell>
          <cell r="AD279">
            <v>0.49</v>
          </cell>
        </row>
        <row r="280">
          <cell r="A280">
            <v>659</v>
          </cell>
          <cell r="B280">
            <v>8</v>
          </cell>
          <cell r="C280">
            <v>16.05</v>
          </cell>
          <cell r="D280">
            <v>1</v>
          </cell>
          <cell r="E280">
            <v>25.05</v>
          </cell>
          <cell r="F280">
            <v>0</v>
          </cell>
          <cell r="G280">
            <v>6</v>
          </cell>
          <cell r="H280">
            <v>16.169</v>
          </cell>
          <cell r="I280">
            <v>3</v>
          </cell>
          <cell r="J280">
            <v>0</v>
          </cell>
          <cell r="K280">
            <v>3</v>
          </cell>
          <cell r="L280">
            <v>12.4</v>
          </cell>
          <cell r="M280">
            <v>47.49</v>
          </cell>
          <cell r="N280">
            <v>17.006999999999998</v>
          </cell>
          <cell r="O280">
            <v>13.849999999999998</v>
          </cell>
          <cell r="P280" t="str">
            <v/>
          </cell>
          <cell r="Q280" t="str">
            <v/>
          </cell>
          <cell r="R280">
            <v>5.8930000000000007</v>
          </cell>
          <cell r="S280">
            <v>0</v>
          </cell>
          <cell r="T280" t="e">
            <v>#VALUE!</v>
          </cell>
          <cell r="U280">
            <v>1</v>
          </cell>
          <cell r="V280" t="str">
            <v>F - 71</v>
          </cell>
          <cell r="W280">
            <v>7.1929999999999996</v>
          </cell>
          <cell r="X280">
            <v>1.3</v>
          </cell>
          <cell r="Y280">
            <v>24.2</v>
          </cell>
          <cell r="Z280">
            <v>-3.2</v>
          </cell>
          <cell r="AA280">
            <v>-17.049999999999997</v>
          </cell>
          <cell r="AB280" t="str">
            <v/>
          </cell>
          <cell r="AC280">
            <v>-13.201000000000001</v>
          </cell>
          <cell r="AD280">
            <v>0.42899999999999999</v>
          </cell>
        </row>
        <row r="281">
          <cell r="A281">
            <v>660</v>
          </cell>
          <cell r="B281">
            <v>8.02</v>
          </cell>
          <cell r="C281">
            <v>29.56</v>
          </cell>
          <cell r="D281">
            <v>1</v>
          </cell>
          <cell r="E281">
            <v>38.58</v>
          </cell>
          <cell r="F281">
            <v>1</v>
          </cell>
          <cell r="G281">
            <v>6</v>
          </cell>
          <cell r="H281">
            <v>24.181000000000001</v>
          </cell>
          <cell r="I281">
            <v>3</v>
          </cell>
          <cell r="J281">
            <v>0</v>
          </cell>
          <cell r="K281">
            <v>3</v>
          </cell>
          <cell r="L281">
            <v>18.55</v>
          </cell>
          <cell r="M281">
            <v>71.05</v>
          </cell>
          <cell r="N281">
            <v>11.1</v>
          </cell>
          <cell r="O281" t="str">
            <v/>
          </cell>
          <cell r="P281" t="str">
            <v/>
          </cell>
          <cell r="Q281" t="str">
            <v/>
          </cell>
          <cell r="R281">
            <v>-9.3999999999999417E-2</v>
          </cell>
          <cell r="S281" t="e">
            <v>#VALUE!</v>
          </cell>
          <cell r="T281" t="e">
            <v>#VALUE!</v>
          </cell>
          <cell r="U281">
            <v>1</v>
          </cell>
          <cell r="V281" t="str">
            <v>B - 82</v>
          </cell>
          <cell r="W281">
            <v>15.994</v>
          </cell>
          <cell r="X281">
            <v>15.9</v>
          </cell>
          <cell r="Y281">
            <v>27</v>
          </cell>
          <cell r="Z281">
            <v>0</v>
          </cell>
          <cell r="AA281">
            <v>0</v>
          </cell>
          <cell r="AB281" t="str">
            <v/>
          </cell>
          <cell r="AC281">
            <v>-3.5469999999999997</v>
          </cell>
          <cell r="AD281">
            <v>0.67300000000000004</v>
          </cell>
        </row>
        <row r="282">
          <cell r="A282">
            <v>661</v>
          </cell>
          <cell r="B282">
            <v>8.01</v>
          </cell>
          <cell r="C282">
            <v>16.07</v>
          </cell>
          <cell r="D282">
            <v>1</v>
          </cell>
          <cell r="E282">
            <v>25.08</v>
          </cell>
          <cell r="F282">
            <v>0</v>
          </cell>
          <cell r="G282">
            <v>6</v>
          </cell>
          <cell r="H282">
            <v>16.187999999999999</v>
          </cell>
          <cell r="I282">
            <v>3</v>
          </cell>
          <cell r="J282">
            <v>0</v>
          </cell>
          <cell r="K282">
            <v>3</v>
          </cell>
          <cell r="L282">
            <v>12.41</v>
          </cell>
          <cell r="M282">
            <v>47.53</v>
          </cell>
          <cell r="N282">
            <v>22.7</v>
          </cell>
          <cell r="O282">
            <v>13.700000000000001</v>
          </cell>
          <cell r="P282" t="str">
            <v/>
          </cell>
          <cell r="Q282" t="str">
            <v/>
          </cell>
          <cell r="R282">
            <v>0</v>
          </cell>
          <cell r="S282">
            <v>0</v>
          </cell>
          <cell r="T282" t="e">
            <v>#VALUE!</v>
          </cell>
          <cell r="U282">
            <v>1</v>
          </cell>
          <cell r="V282" t="str">
            <v>A - 93</v>
          </cell>
          <cell r="W282">
            <v>7.3449999999999998</v>
          </cell>
          <cell r="X282">
            <v>1.6</v>
          </cell>
          <cell r="Y282">
            <v>24.3</v>
          </cell>
          <cell r="Z282">
            <v>-2.97</v>
          </cell>
          <cell r="AA282">
            <v>-16.670000000000002</v>
          </cell>
          <cell r="AB282" t="str">
            <v/>
          </cell>
          <cell r="AC282">
            <v>-3.4859999999999998</v>
          </cell>
          <cell r="AD282">
            <v>0.73399999999999999</v>
          </cell>
        </row>
        <row r="283">
          <cell r="A283">
            <v>662</v>
          </cell>
          <cell r="B283">
            <v>8.01</v>
          </cell>
          <cell r="C283">
            <v>25.05</v>
          </cell>
          <cell r="D283">
            <v>1</v>
          </cell>
          <cell r="E283">
            <v>34.06</v>
          </cell>
          <cell r="F283">
            <v>0</v>
          </cell>
          <cell r="G283">
            <v>6</v>
          </cell>
          <cell r="H283">
            <v>21.498999999999999</v>
          </cell>
          <cell r="I283">
            <v>3</v>
          </cell>
          <cell r="J283">
            <v>0</v>
          </cell>
          <cell r="K283">
            <v>3</v>
          </cell>
          <cell r="L283">
            <v>19.91</v>
          </cell>
          <cell r="M283">
            <v>76.260000000000005</v>
          </cell>
          <cell r="N283">
            <v>25.396000000000001</v>
          </cell>
          <cell r="O283">
            <v>22.499999999999996</v>
          </cell>
          <cell r="P283" t="str">
            <v/>
          </cell>
          <cell r="Q283" t="str">
            <v/>
          </cell>
          <cell r="R283">
            <v>2.8039999999999985</v>
          </cell>
          <cell r="S283">
            <v>0</v>
          </cell>
          <cell r="T283" t="e">
            <v>#VALUE!</v>
          </cell>
          <cell r="U283">
            <v>1</v>
          </cell>
          <cell r="V283" t="str">
            <v>F - 74</v>
          </cell>
          <cell r="W283">
            <v>7.6040000000000001</v>
          </cell>
          <cell r="X283">
            <v>4.8</v>
          </cell>
          <cell r="Y283">
            <v>33</v>
          </cell>
          <cell r="Z283">
            <v>-6.64</v>
          </cell>
          <cell r="AA283">
            <v>-29.139999999999997</v>
          </cell>
          <cell r="AB283" t="str">
            <v/>
          </cell>
          <cell r="AC283">
            <v>-13.201000000000001</v>
          </cell>
          <cell r="AD283">
            <v>0.42899999999999999</v>
          </cell>
        </row>
        <row r="284">
          <cell r="A284">
            <v>663</v>
          </cell>
          <cell r="B284">
            <v>8.02</v>
          </cell>
          <cell r="C284">
            <v>27.04</v>
          </cell>
          <cell r="D284">
            <v>1</v>
          </cell>
          <cell r="E284">
            <v>36.06</v>
          </cell>
          <cell r="F284">
            <v>0</v>
          </cell>
          <cell r="G284">
            <v>6</v>
          </cell>
          <cell r="H284">
            <v>22.683</v>
          </cell>
          <cell r="I284">
            <v>3</v>
          </cell>
          <cell r="J284">
            <v>0</v>
          </cell>
          <cell r="K284">
            <v>3</v>
          </cell>
          <cell r="L284">
            <v>13.92</v>
          </cell>
          <cell r="M284">
            <v>53.31</v>
          </cell>
          <cell r="N284">
            <v>25.133999999999997</v>
          </cell>
          <cell r="O284">
            <v>15.969999999999994</v>
          </cell>
          <cell r="P284" t="str">
            <v/>
          </cell>
          <cell r="Q284" t="str">
            <v/>
          </cell>
          <cell r="R284">
            <v>0</v>
          </cell>
          <cell r="S284">
            <v>0</v>
          </cell>
          <cell r="T284" t="e">
            <v>#VALUE!</v>
          </cell>
          <cell r="U284">
            <v>1</v>
          </cell>
          <cell r="V284" t="str">
            <v>D - 77</v>
          </cell>
          <cell r="W284">
            <v>8.6660000000000004</v>
          </cell>
          <cell r="X284">
            <v>8.9</v>
          </cell>
          <cell r="Y284">
            <v>33.799999999999997</v>
          </cell>
          <cell r="Z284">
            <v>-8.67</v>
          </cell>
          <cell r="AA284">
            <v>-24.639999999999993</v>
          </cell>
          <cell r="AB284" t="str">
            <v/>
          </cell>
          <cell r="AC284">
            <v>-6.4989999999999997</v>
          </cell>
          <cell r="AD284">
            <v>0.55100000000000005</v>
          </cell>
        </row>
        <row r="285">
          <cell r="A285">
            <v>664</v>
          </cell>
          <cell r="B285">
            <v>8.01</v>
          </cell>
          <cell r="C285">
            <v>28.04</v>
          </cell>
          <cell r="D285">
            <v>1</v>
          </cell>
          <cell r="E285">
            <v>37.049999999999997</v>
          </cell>
          <cell r="F285">
            <v>1</v>
          </cell>
          <cell r="G285">
            <v>6</v>
          </cell>
          <cell r="H285">
            <v>23.274999999999999</v>
          </cell>
          <cell r="I285">
            <v>3</v>
          </cell>
          <cell r="J285">
            <v>0</v>
          </cell>
          <cell r="K285">
            <v>3</v>
          </cell>
          <cell r="L285">
            <v>20.010000000000002</v>
          </cell>
          <cell r="M285">
            <v>76.64</v>
          </cell>
          <cell r="N285">
            <v>21.68</v>
          </cell>
          <cell r="O285">
            <v>23.130000000000003</v>
          </cell>
          <cell r="P285" t="str">
            <v/>
          </cell>
          <cell r="Q285" t="str">
            <v/>
          </cell>
          <cell r="R285">
            <v>0</v>
          </cell>
          <cell r="S285">
            <v>0</v>
          </cell>
          <cell r="T285" t="e">
            <v>#VALUE!</v>
          </cell>
          <cell r="U285">
            <v>1</v>
          </cell>
          <cell r="V285" t="str">
            <v>E - 96</v>
          </cell>
          <cell r="W285">
            <v>10.92</v>
          </cell>
          <cell r="X285">
            <v>10.75</v>
          </cell>
          <cell r="Y285">
            <v>32.6</v>
          </cell>
          <cell r="Z285">
            <v>-10.92</v>
          </cell>
          <cell r="AA285">
            <v>-34.050000000000004</v>
          </cell>
          <cell r="AB285" t="str">
            <v/>
          </cell>
          <cell r="AC285">
            <v>-9.1999999999999993</v>
          </cell>
          <cell r="AD285">
            <v>0.49</v>
          </cell>
        </row>
        <row r="286">
          <cell r="A286">
            <v>665</v>
          </cell>
          <cell r="B286">
            <v>8.02</v>
          </cell>
          <cell r="C286">
            <v>32.04</v>
          </cell>
          <cell r="D286">
            <v>1</v>
          </cell>
          <cell r="E286">
            <v>41.06</v>
          </cell>
          <cell r="F286">
            <v>1</v>
          </cell>
          <cell r="G286">
            <v>6</v>
          </cell>
          <cell r="H286">
            <v>25.648</v>
          </cell>
          <cell r="I286">
            <v>3</v>
          </cell>
          <cell r="J286">
            <v>0</v>
          </cell>
          <cell r="K286">
            <v>3</v>
          </cell>
          <cell r="L286">
            <v>20.02</v>
          </cell>
          <cell r="M286">
            <v>76.680000000000007</v>
          </cell>
          <cell r="N286">
            <v>14.25</v>
          </cell>
          <cell r="O286" t="str">
            <v/>
          </cell>
          <cell r="P286" t="str">
            <v/>
          </cell>
          <cell r="Q286" t="str">
            <v/>
          </cell>
          <cell r="R286">
            <v>-1.1339999999999986</v>
          </cell>
          <cell r="S286" t="e">
            <v>#VALUE!</v>
          </cell>
          <cell r="T286" t="e">
            <v>#VALUE!</v>
          </cell>
          <cell r="U286">
            <v>1</v>
          </cell>
          <cell r="V286" t="str">
            <v>A - 83</v>
          </cell>
          <cell r="W286">
            <v>15.183999999999999</v>
          </cell>
          <cell r="X286">
            <v>14.05</v>
          </cell>
          <cell r="Y286">
            <v>28.3</v>
          </cell>
          <cell r="Z286">
            <v>0</v>
          </cell>
          <cell r="AA286">
            <v>0</v>
          </cell>
          <cell r="AB286" t="str">
            <v/>
          </cell>
          <cell r="AC286">
            <v>-3.4859999999999998</v>
          </cell>
          <cell r="AD286">
            <v>0.73399999999999999</v>
          </cell>
        </row>
        <row r="287">
          <cell r="A287">
            <v>666</v>
          </cell>
          <cell r="B287">
            <v>8.01</v>
          </cell>
          <cell r="C287">
            <v>29.07</v>
          </cell>
          <cell r="D287">
            <v>1</v>
          </cell>
          <cell r="E287">
            <v>38.08</v>
          </cell>
          <cell r="F287">
            <v>1</v>
          </cell>
          <cell r="G287">
            <v>6</v>
          </cell>
          <cell r="H287">
            <v>23.884</v>
          </cell>
          <cell r="I287">
            <v>3</v>
          </cell>
          <cell r="J287">
            <v>0</v>
          </cell>
          <cell r="K287">
            <v>3</v>
          </cell>
          <cell r="L287">
            <v>18.54</v>
          </cell>
          <cell r="M287">
            <v>71.010000000000005</v>
          </cell>
          <cell r="N287">
            <v>13.634</v>
          </cell>
          <cell r="O287" t="str">
            <v/>
          </cell>
          <cell r="P287" t="str">
            <v/>
          </cell>
          <cell r="Q287" t="str">
            <v/>
          </cell>
          <cell r="R287">
            <v>0</v>
          </cell>
          <cell r="S287" t="e">
            <v>#VALUE!</v>
          </cell>
          <cell r="T287" t="e">
            <v>#VALUE!</v>
          </cell>
          <cell r="U287">
            <v>1</v>
          </cell>
          <cell r="V287" t="str">
            <v>F - 95 - 96</v>
          </cell>
          <cell r="W287">
            <v>16.065999999999999</v>
          </cell>
          <cell r="X287">
            <v>15.9</v>
          </cell>
          <cell r="Y287">
            <v>29.7</v>
          </cell>
          <cell r="Z287">
            <v>0</v>
          </cell>
          <cell r="AA287">
            <v>0</v>
          </cell>
          <cell r="AB287" t="str">
            <v/>
          </cell>
          <cell r="AC287">
            <v>-13.201000000000001</v>
          </cell>
          <cell r="AD287">
            <v>0.42899999999999999</v>
          </cell>
        </row>
        <row r="288">
          <cell r="A288">
            <v>667</v>
          </cell>
          <cell r="B288">
            <v>8.02</v>
          </cell>
          <cell r="C288">
            <v>18.52</v>
          </cell>
          <cell r="D288">
            <v>0.99</v>
          </cell>
          <cell r="E288">
            <v>27.529999999999998</v>
          </cell>
          <cell r="F288">
            <v>0</v>
          </cell>
          <cell r="G288">
            <v>6</v>
          </cell>
          <cell r="H288">
            <v>17.635000000000002</v>
          </cell>
          <cell r="I288">
            <v>3</v>
          </cell>
          <cell r="J288">
            <v>0</v>
          </cell>
          <cell r="K288">
            <v>3</v>
          </cell>
          <cell r="L288">
            <v>19.920000000000002</v>
          </cell>
          <cell r="M288">
            <v>76.290000000000006</v>
          </cell>
          <cell r="N288">
            <v>17.829000000000001</v>
          </cell>
          <cell r="O288">
            <v>19.299999999999997</v>
          </cell>
          <cell r="P288" t="str">
            <v/>
          </cell>
          <cell r="Q288" t="str">
            <v/>
          </cell>
          <cell r="R288">
            <v>5.8709999999999987</v>
          </cell>
          <cell r="S288">
            <v>0</v>
          </cell>
          <cell r="T288" t="e">
            <v>#VALUE!</v>
          </cell>
          <cell r="U288">
            <v>1</v>
          </cell>
          <cell r="V288" t="str">
            <v>D - 95</v>
          </cell>
          <cell r="W288">
            <v>7.3710000000000004</v>
          </cell>
          <cell r="X288">
            <v>1.5</v>
          </cell>
          <cell r="Y288">
            <v>25.2</v>
          </cell>
          <cell r="Z288">
            <v>-2.67</v>
          </cell>
          <cell r="AA288">
            <v>-21.97</v>
          </cell>
          <cell r="AB288" t="str">
            <v/>
          </cell>
          <cell r="AC288">
            <v>-6.4989999999999997</v>
          </cell>
          <cell r="AD288">
            <v>0.55100000000000005</v>
          </cell>
        </row>
        <row r="289">
          <cell r="A289">
            <v>668</v>
          </cell>
          <cell r="B289">
            <v>8.01</v>
          </cell>
          <cell r="C289">
            <v>19.03</v>
          </cell>
          <cell r="D289">
            <v>1</v>
          </cell>
          <cell r="E289">
            <v>28.04</v>
          </cell>
          <cell r="F289">
            <v>0</v>
          </cell>
          <cell r="G289">
            <v>6</v>
          </cell>
          <cell r="H289">
            <v>17.937999999999999</v>
          </cell>
          <cell r="I289">
            <v>3</v>
          </cell>
          <cell r="J289">
            <v>0</v>
          </cell>
          <cell r="K289">
            <v>3</v>
          </cell>
          <cell r="L289">
            <v>13.91</v>
          </cell>
          <cell r="M289">
            <v>53.28</v>
          </cell>
          <cell r="N289">
            <v>17.130000000000003</v>
          </cell>
          <cell r="O289">
            <v>17.649999999999999</v>
          </cell>
          <cell r="P289" t="str">
            <v/>
          </cell>
          <cell r="Q289" t="str">
            <v/>
          </cell>
          <cell r="R289">
            <v>3.269999999999996</v>
          </cell>
          <cell r="S289">
            <v>0</v>
          </cell>
          <cell r="T289" t="e">
            <v>#VALUE!</v>
          </cell>
          <cell r="U289">
            <v>1</v>
          </cell>
          <cell r="V289" t="str">
            <v>E - 97</v>
          </cell>
          <cell r="W289">
            <v>7.67</v>
          </cell>
          <cell r="X289">
            <v>4.4000000000000004</v>
          </cell>
          <cell r="Y289">
            <v>24.8</v>
          </cell>
          <cell r="Z289">
            <v>-6.6100000000000012</v>
          </cell>
          <cell r="AA289">
            <v>-24.259999999999998</v>
          </cell>
          <cell r="AB289" t="str">
            <v/>
          </cell>
          <cell r="AC289">
            <v>-9.1999999999999993</v>
          </cell>
          <cell r="AD289">
            <v>0.49</v>
          </cell>
        </row>
        <row r="290">
          <cell r="A290">
            <v>669</v>
          </cell>
          <cell r="B290">
            <v>8.02</v>
          </cell>
          <cell r="C290">
            <v>22.02</v>
          </cell>
          <cell r="D290">
            <v>1</v>
          </cell>
          <cell r="E290">
            <v>31.04</v>
          </cell>
          <cell r="F290">
            <v>0</v>
          </cell>
          <cell r="G290">
            <v>6</v>
          </cell>
          <cell r="H290">
            <v>19.713999999999999</v>
          </cell>
          <cell r="I290">
            <v>3</v>
          </cell>
          <cell r="J290">
            <v>0</v>
          </cell>
          <cell r="K290">
            <v>3</v>
          </cell>
          <cell r="L290">
            <v>19.91</v>
          </cell>
          <cell r="M290">
            <v>76.260000000000005</v>
          </cell>
          <cell r="N290">
            <v>19.093</v>
          </cell>
          <cell r="O290" t="str">
            <v/>
          </cell>
          <cell r="P290" t="str">
            <v/>
          </cell>
          <cell r="Q290" t="str">
            <v/>
          </cell>
          <cell r="R290">
            <v>0</v>
          </cell>
          <cell r="S290" t="e">
            <v>#VALUE!</v>
          </cell>
          <cell r="T290" t="e">
            <v>#VALUE!</v>
          </cell>
          <cell r="U290">
            <v>1</v>
          </cell>
          <cell r="V290" t="str">
            <v>F - 97</v>
          </cell>
          <cell r="W290">
            <v>8.6069999999999993</v>
          </cell>
          <cell r="X290">
            <v>8.9</v>
          </cell>
          <cell r="Y290">
            <v>27.7</v>
          </cell>
          <cell r="Z290">
            <v>0</v>
          </cell>
          <cell r="AA290">
            <v>0</v>
          </cell>
          <cell r="AB290" t="str">
            <v/>
          </cell>
          <cell r="AC290">
            <v>-13.201000000000001</v>
          </cell>
          <cell r="AD290">
            <v>0.42899999999999999</v>
          </cell>
        </row>
        <row r="291">
          <cell r="A291">
            <v>670</v>
          </cell>
          <cell r="B291">
            <v>8.02</v>
          </cell>
          <cell r="C291">
            <v>22.04</v>
          </cell>
          <cell r="D291">
            <v>1</v>
          </cell>
          <cell r="E291">
            <v>31.06</v>
          </cell>
          <cell r="F291">
            <v>1</v>
          </cell>
          <cell r="G291">
            <v>6</v>
          </cell>
          <cell r="H291">
            <v>19.733000000000001</v>
          </cell>
          <cell r="I291">
            <v>3</v>
          </cell>
          <cell r="J291">
            <v>0</v>
          </cell>
          <cell r="K291">
            <v>3</v>
          </cell>
          <cell r="L291">
            <v>14.02</v>
          </cell>
          <cell r="M291">
            <v>53.7</v>
          </cell>
          <cell r="N291">
            <v>17.292999999999999</v>
          </cell>
          <cell r="O291">
            <v>11.942999999999998</v>
          </cell>
          <cell r="P291" t="str">
            <v/>
          </cell>
          <cell r="Q291" t="str">
            <v/>
          </cell>
          <cell r="R291">
            <v>0</v>
          </cell>
          <cell r="S291">
            <v>0</v>
          </cell>
          <cell r="T291" t="e">
            <v>#VALUE!</v>
          </cell>
          <cell r="U291">
            <v>1</v>
          </cell>
          <cell r="V291" t="str">
            <v>D - 78</v>
          </cell>
          <cell r="W291">
            <v>11.207000000000001</v>
          </cell>
          <cell r="X291">
            <v>10.95</v>
          </cell>
          <cell r="Y291">
            <v>28.5</v>
          </cell>
          <cell r="Z291">
            <v>-11.207000000000001</v>
          </cell>
          <cell r="AA291">
            <v>-23.15</v>
          </cell>
          <cell r="AB291" t="str">
            <v/>
          </cell>
          <cell r="AC291">
            <v>-6.4989999999999997</v>
          </cell>
          <cell r="AD291">
            <v>0.55100000000000005</v>
          </cell>
        </row>
        <row r="292">
          <cell r="A292">
            <v>671</v>
          </cell>
          <cell r="B292">
            <v>8.01</v>
          </cell>
          <cell r="C292">
            <v>25.02</v>
          </cell>
          <cell r="D292">
            <v>0.99</v>
          </cell>
          <cell r="E292">
            <v>34.020000000000003</v>
          </cell>
          <cell r="F292">
            <v>1</v>
          </cell>
          <cell r="G292">
            <v>6</v>
          </cell>
          <cell r="H292">
            <v>21.48</v>
          </cell>
          <cell r="I292">
            <v>3</v>
          </cell>
          <cell r="J292">
            <v>0</v>
          </cell>
          <cell r="K292">
            <v>3</v>
          </cell>
          <cell r="L292">
            <v>20.010000000000002</v>
          </cell>
          <cell r="M292">
            <v>76.64</v>
          </cell>
          <cell r="N292">
            <v>17.200000000000003</v>
          </cell>
          <cell r="O292" t="str">
            <v/>
          </cell>
          <cell r="P292" t="str">
            <v/>
          </cell>
          <cell r="Q292" t="str">
            <v/>
          </cell>
          <cell r="R292">
            <v>0.1039999999999992</v>
          </cell>
          <cell r="S292" t="e">
            <v>#VALUE!</v>
          </cell>
          <cell r="T292" t="e">
            <v>#VALUE!</v>
          </cell>
          <cell r="U292">
            <v>1</v>
          </cell>
          <cell r="V292" t="str">
            <v>A - 83 - 84</v>
          </cell>
          <cell r="W292">
            <v>14.795999999999999</v>
          </cell>
          <cell r="X292">
            <v>14.9</v>
          </cell>
          <cell r="Y292">
            <v>32.1</v>
          </cell>
          <cell r="Z292">
            <v>0</v>
          </cell>
          <cell r="AA292">
            <v>0</v>
          </cell>
          <cell r="AB292" t="str">
            <v/>
          </cell>
          <cell r="AC292">
            <v>-3.4859999999999998</v>
          </cell>
          <cell r="AD292">
            <v>0.73399999999999999</v>
          </cell>
        </row>
        <row r="293">
          <cell r="A293">
            <v>672</v>
          </cell>
          <cell r="B293">
            <v>8.02</v>
          </cell>
          <cell r="C293">
            <v>28.05</v>
          </cell>
          <cell r="D293">
            <v>1</v>
          </cell>
          <cell r="E293">
            <v>37.07</v>
          </cell>
          <cell r="F293">
            <v>1</v>
          </cell>
          <cell r="G293">
            <v>6</v>
          </cell>
          <cell r="H293">
            <v>23.288</v>
          </cell>
          <cell r="I293">
            <v>3</v>
          </cell>
          <cell r="J293">
            <v>0</v>
          </cell>
          <cell r="K293">
            <v>3</v>
          </cell>
          <cell r="L293">
            <v>20.02</v>
          </cell>
          <cell r="M293">
            <v>76.680000000000007</v>
          </cell>
          <cell r="N293">
            <v>9.98</v>
          </cell>
          <cell r="O293" t="str">
            <v/>
          </cell>
          <cell r="P293" t="str">
            <v/>
          </cell>
          <cell r="Q293" t="str">
            <v/>
          </cell>
          <cell r="R293">
            <v>0</v>
          </cell>
          <cell r="S293" t="e">
            <v>#VALUE!</v>
          </cell>
          <cell r="T293" t="e">
            <v>#VALUE!</v>
          </cell>
          <cell r="U293">
            <v>1</v>
          </cell>
          <cell r="V293" t="str">
            <v>C - 81</v>
          </cell>
          <cell r="W293">
            <v>16.22</v>
          </cell>
          <cell r="X293">
            <v>15.9</v>
          </cell>
          <cell r="Y293">
            <v>26.2</v>
          </cell>
          <cell r="Z293">
            <v>0</v>
          </cell>
          <cell r="AA293">
            <v>0</v>
          </cell>
          <cell r="AB293" t="str">
            <v/>
          </cell>
          <cell r="AC293">
            <v>-4.5979999999999999</v>
          </cell>
          <cell r="AD293">
            <v>0.61199999999999999</v>
          </cell>
        </row>
        <row r="294">
          <cell r="A294">
            <v>673</v>
          </cell>
          <cell r="B294">
            <v>8.02</v>
          </cell>
          <cell r="C294">
            <v>18.510000000000002</v>
          </cell>
          <cell r="D294">
            <v>0.99</v>
          </cell>
          <cell r="E294">
            <v>27.52</v>
          </cell>
          <cell r="F294">
            <v>0</v>
          </cell>
          <cell r="G294">
            <v>6</v>
          </cell>
          <cell r="H294">
            <v>17.629000000000001</v>
          </cell>
          <cell r="I294">
            <v>3</v>
          </cell>
          <cell r="J294">
            <v>0</v>
          </cell>
          <cell r="K294">
            <v>3</v>
          </cell>
          <cell r="L294">
            <v>19.920000000000002</v>
          </cell>
          <cell r="M294">
            <v>76.290000000000006</v>
          </cell>
          <cell r="N294">
            <v>3.0529999999999999</v>
          </cell>
          <cell r="O294">
            <v>17.75</v>
          </cell>
          <cell r="P294" t="str">
            <v/>
          </cell>
          <cell r="Q294" t="str">
            <v/>
          </cell>
          <cell r="R294">
            <v>6.0469999999999997</v>
          </cell>
          <cell r="S294">
            <v>0</v>
          </cell>
          <cell r="T294" t="e">
            <v>#VALUE!</v>
          </cell>
          <cell r="U294">
            <v>1</v>
          </cell>
          <cell r="V294" t="str">
            <v>F - 71 - 72</v>
          </cell>
          <cell r="W294">
            <v>7.4470000000000001</v>
          </cell>
          <cell r="X294">
            <v>1.4</v>
          </cell>
          <cell r="Y294">
            <v>10.5</v>
          </cell>
          <cell r="Z294">
            <v>-2.63</v>
          </cell>
          <cell r="AA294">
            <v>-20.38</v>
          </cell>
          <cell r="AB294" t="str">
            <v/>
          </cell>
          <cell r="AC294">
            <v>-13.201000000000001</v>
          </cell>
          <cell r="AD294">
            <v>0.42899999999999999</v>
          </cell>
        </row>
        <row r="295">
          <cell r="A295">
            <v>675</v>
          </cell>
          <cell r="B295">
            <v>8.02</v>
          </cell>
          <cell r="C295">
            <v>18.5</v>
          </cell>
          <cell r="D295">
            <v>1</v>
          </cell>
          <cell r="E295">
            <v>27.52</v>
          </cell>
          <cell r="F295">
            <v>1</v>
          </cell>
          <cell r="G295">
            <v>6</v>
          </cell>
          <cell r="H295">
            <v>17.638999999999999</v>
          </cell>
          <cell r="I295">
            <v>3</v>
          </cell>
          <cell r="J295">
            <v>0</v>
          </cell>
          <cell r="K295">
            <v>3</v>
          </cell>
          <cell r="L295">
            <v>20.02</v>
          </cell>
          <cell r="M295">
            <v>76.680000000000007</v>
          </cell>
          <cell r="N295">
            <v>14.899999999999999</v>
          </cell>
          <cell r="O295">
            <v>13.8</v>
          </cell>
          <cell r="P295" t="str">
            <v/>
          </cell>
          <cell r="Q295" t="str">
            <v/>
          </cell>
          <cell r="R295">
            <v>0</v>
          </cell>
          <cell r="S295">
            <v>0</v>
          </cell>
          <cell r="T295" t="e">
            <v>#VALUE!</v>
          </cell>
          <cell r="U295">
            <v>1</v>
          </cell>
          <cell r="V295" t="str">
            <v>B - 83</v>
          </cell>
          <cell r="W295">
            <v>7.6210000000000004</v>
          </cell>
          <cell r="X295">
            <v>1.5</v>
          </cell>
          <cell r="Y295">
            <v>16.399999999999999</v>
          </cell>
          <cell r="Z295">
            <v>-6.88</v>
          </cell>
          <cell r="AA295">
            <v>-20.68</v>
          </cell>
          <cell r="AB295" t="str">
            <v/>
          </cell>
          <cell r="AC295">
            <v>-3.5469999999999997</v>
          </cell>
          <cell r="AD295">
            <v>0.67300000000000004</v>
          </cell>
        </row>
        <row r="296">
          <cell r="A296">
            <v>676</v>
          </cell>
          <cell r="B296">
            <v>8.01</v>
          </cell>
          <cell r="C296">
            <v>19.02</v>
          </cell>
          <cell r="D296">
            <v>1</v>
          </cell>
          <cell r="E296">
            <v>28.03</v>
          </cell>
          <cell r="F296">
            <v>1</v>
          </cell>
          <cell r="G296">
            <v>6</v>
          </cell>
          <cell r="H296">
            <v>17.940000000000001</v>
          </cell>
          <cell r="I296">
            <v>3</v>
          </cell>
          <cell r="J296">
            <v>0</v>
          </cell>
          <cell r="K296">
            <v>3</v>
          </cell>
          <cell r="L296">
            <v>12.51</v>
          </cell>
          <cell r="M296">
            <v>47.91</v>
          </cell>
          <cell r="N296">
            <v>20.9</v>
          </cell>
          <cell r="O296">
            <v>16.799999999999997</v>
          </cell>
          <cell r="P296" t="str">
            <v/>
          </cell>
          <cell r="Q296" t="str">
            <v/>
          </cell>
          <cell r="R296">
            <v>0</v>
          </cell>
          <cell r="S296">
            <v>0</v>
          </cell>
          <cell r="T296" t="e">
            <v>#VALUE!</v>
          </cell>
          <cell r="U296">
            <v>1</v>
          </cell>
          <cell r="V296" t="str">
            <v>A - 91</v>
          </cell>
          <cell r="W296">
            <v>7.7160000000000002</v>
          </cell>
          <cell r="X296">
            <v>4.5999999999999996</v>
          </cell>
          <cell r="Y296">
            <v>25.5</v>
          </cell>
          <cell r="Z296">
            <v>-4.57</v>
          </cell>
          <cell r="AA296">
            <v>-21.369999999999997</v>
          </cell>
          <cell r="AB296" t="str">
            <v/>
          </cell>
          <cell r="AC296">
            <v>-3.4859999999999998</v>
          </cell>
          <cell r="AD296">
            <v>0.73399999999999999</v>
          </cell>
        </row>
        <row r="297">
          <cell r="A297">
            <v>681</v>
          </cell>
          <cell r="B297">
            <v>11.01</v>
          </cell>
          <cell r="C297">
            <v>16.07</v>
          </cell>
          <cell r="D297">
            <v>1</v>
          </cell>
          <cell r="E297">
            <v>28.08</v>
          </cell>
          <cell r="F297">
            <v>1</v>
          </cell>
          <cell r="G297">
            <v>6</v>
          </cell>
          <cell r="H297">
            <v>18.317</v>
          </cell>
          <cell r="I297">
            <v>3</v>
          </cell>
          <cell r="J297">
            <v>0</v>
          </cell>
          <cell r="K297">
            <v>3</v>
          </cell>
          <cell r="L297">
            <v>15.51</v>
          </cell>
          <cell r="M297">
            <v>59.4</v>
          </cell>
          <cell r="N297">
            <v>11.6</v>
          </cell>
          <cell r="O297" t="str">
            <v/>
          </cell>
          <cell r="P297" t="str">
            <v/>
          </cell>
          <cell r="Q297" t="str">
            <v/>
          </cell>
          <cell r="R297">
            <v>0</v>
          </cell>
          <cell r="S297" t="e">
            <v>#VALUE!</v>
          </cell>
          <cell r="T297" t="e">
            <v>#VALUE!</v>
          </cell>
          <cell r="U297">
            <v>1</v>
          </cell>
          <cell r="V297" t="str">
            <v>A - 90 - 91</v>
          </cell>
          <cell r="W297">
            <v>7.78</v>
          </cell>
          <cell r="X297">
            <v>1.6</v>
          </cell>
          <cell r="Y297">
            <v>13.2</v>
          </cell>
          <cell r="Z297">
            <v>0</v>
          </cell>
          <cell r="AA297">
            <v>0</v>
          </cell>
          <cell r="AB297" t="str">
            <v/>
          </cell>
          <cell r="AC297">
            <v>-3.4859999999999998</v>
          </cell>
          <cell r="AD297">
            <v>0.73399999999999999</v>
          </cell>
        </row>
        <row r="298">
          <cell r="A298">
            <v>683</v>
          </cell>
          <cell r="B298">
            <v>11.1</v>
          </cell>
          <cell r="C298">
            <v>16.059999999999999</v>
          </cell>
          <cell r="D298">
            <v>1</v>
          </cell>
          <cell r="E298">
            <v>28.159999999999997</v>
          </cell>
          <cell r="F298">
            <v>1</v>
          </cell>
          <cell r="G298">
            <v>6</v>
          </cell>
          <cell r="H298">
            <v>18.375</v>
          </cell>
          <cell r="I298">
            <v>3</v>
          </cell>
          <cell r="J298">
            <v>0</v>
          </cell>
          <cell r="K298">
            <v>3</v>
          </cell>
          <cell r="L298">
            <v>14.8</v>
          </cell>
          <cell r="M298">
            <v>56.68</v>
          </cell>
          <cell r="N298">
            <v>7.8859999999999992</v>
          </cell>
          <cell r="O298" t="str">
            <v/>
          </cell>
          <cell r="P298" t="str">
            <v/>
          </cell>
          <cell r="Q298" t="str">
            <v/>
          </cell>
          <cell r="R298">
            <v>6.2140000000000004</v>
          </cell>
          <cell r="S298" t="e">
            <v>#VALUE!</v>
          </cell>
          <cell r="T298" t="e">
            <v>#VALUE!</v>
          </cell>
          <cell r="U298">
            <v>1</v>
          </cell>
          <cell r="V298" t="str">
            <v>C  - 82</v>
          </cell>
          <cell r="W298">
            <v>7.8140000000000001</v>
          </cell>
          <cell r="X298">
            <v>1.6</v>
          </cell>
          <cell r="Y298">
            <v>15.7</v>
          </cell>
          <cell r="Z298">
            <v>0</v>
          </cell>
          <cell r="AA298">
            <v>0</v>
          </cell>
          <cell r="AB298" t="str">
            <v/>
          </cell>
          <cell r="AC298">
            <v>-4.5979999999999999</v>
          </cell>
          <cell r="AD298">
            <v>0.61199999999999999</v>
          </cell>
        </row>
        <row r="299">
          <cell r="A299">
            <v>684</v>
          </cell>
          <cell r="B299">
            <v>11.02</v>
          </cell>
          <cell r="C299">
            <v>16.04</v>
          </cell>
          <cell r="D299">
            <v>1</v>
          </cell>
          <cell r="E299">
            <v>28.06</v>
          </cell>
          <cell r="F299">
            <v>1</v>
          </cell>
          <cell r="G299">
            <v>6</v>
          </cell>
          <cell r="H299">
            <v>18.306000000000001</v>
          </cell>
          <cell r="I299">
            <v>3</v>
          </cell>
          <cell r="J299">
            <v>0</v>
          </cell>
          <cell r="K299">
            <v>3</v>
          </cell>
          <cell r="L299">
            <v>15.02</v>
          </cell>
          <cell r="M299">
            <v>57.53</v>
          </cell>
          <cell r="N299">
            <v>9.1109999999999989</v>
          </cell>
          <cell r="O299" t="str">
            <v/>
          </cell>
          <cell r="P299" t="str">
            <v/>
          </cell>
          <cell r="Q299" t="str">
            <v/>
          </cell>
          <cell r="R299">
            <v>2.988999999999999</v>
          </cell>
          <cell r="S299" t="e">
            <v>#VALUE!</v>
          </cell>
          <cell r="T299" t="e">
            <v>#VALUE!</v>
          </cell>
          <cell r="U299">
            <v>1</v>
          </cell>
          <cell r="V299" t="str">
            <v>D - 79</v>
          </cell>
          <cell r="W299">
            <v>7.7889999999999997</v>
          </cell>
          <cell r="X299">
            <v>4.8</v>
          </cell>
          <cell r="Y299">
            <v>16.899999999999999</v>
          </cell>
          <cell r="Z299">
            <v>0</v>
          </cell>
          <cell r="AA299">
            <v>0</v>
          </cell>
          <cell r="AB299" t="str">
            <v/>
          </cell>
          <cell r="AC299">
            <v>-6.4989999999999997</v>
          </cell>
          <cell r="AD299">
            <v>0.55100000000000005</v>
          </cell>
        </row>
        <row r="300">
          <cell r="A300">
            <v>689</v>
          </cell>
          <cell r="B300">
            <v>11.45</v>
          </cell>
          <cell r="C300">
            <v>16.059999999999999</v>
          </cell>
          <cell r="D300">
            <v>1</v>
          </cell>
          <cell r="E300">
            <v>28.509999999999998</v>
          </cell>
          <cell r="F300">
            <v>1</v>
          </cell>
          <cell r="G300">
            <v>6</v>
          </cell>
          <cell r="H300">
            <v>18.622</v>
          </cell>
          <cell r="I300">
            <v>3</v>
          </cell>
          <cell r="J300">
            <v>0</v>
          </cell>
          <cell r="K300">
            <v>3</v>
          </cell>
          <cell r="L300">
            <v>15.45</v>
          </cell>
          <cell r="M300">
            <v>59.17</v>
          </cell>
          <cell r="N300">
            <v>7.8970000000000011</v>
          </cell>
          <cell r="O300" t="str">
            <v/>
          </cell>
          <cell r="P300" t="str">
            <v/>
          </cell>
          <cell r="Q300" t="str">
            <v/>
          </cell>
          <cell r="R300">
            <v>6.5029999999999992</v>
          </cell>
          <cell r="S300" t="e">
            <v>#VALUE!</v>
          </cell>
          <cell r="T300" t="e">
            <v>#VALUE!</v>
          </cell>
          <cell r="U300">
            <v>1</v>
          </cell>
          <cell r="V300" t="str">
            <v>F - 94 - 95</v>
          </cell>
          <cell r="W300">
            <v>7.9029999999999996</v>
          </cell>
          <cell r="X300">
            <v>1.4</v>
          </cell>
          <cell r="Y300">
            <v>15.8</v>
          </cell>
          <cell r="Z300">
            <v>0</v>
          </cell>
          <cell r="AA300">
            <v>0</v>
          </cell>
          <cell r="AB300" t="str">
            <v/>
          </cell>
          <cell r="AC300">
            <v>-13.201000000000001</v>
          </cell>
          <cell r="AD300">
            <v>0.42899999999999999</v>
          </cell>
        </row>
        <row r="301">
          <cell r="A301">
            <v>691</v>
          </cell>
          <cell r="B301">
            <v>11.47</v>
          </cell>
          <cell r="C301">
            <v>16.05</v>
          </cell>
          <cell r="D301">
            <v>1</v>
          </cell>
          <cell r="E301">
            <v>28.520000000000003</v>
          </cell>
          <cell r="F301">
            <v>1</v>
          </cell>
          <cell r="G301">
            <v>6</v>
          </cell>
          <cell r="H301">
            <v>18.631</v>
          </cell>
          <cell r="I301">
            <v>3</v>
          </cell>
          <cell r="J301">
            <v>0</v>
          </cell>
          <cell r="K301">
            <v>3</v>
          </cell>
          <cell r="L301">
            <v>15.47</v>
          </cell>
          <cell r="M301">
            <v>59.25</v>
          </cell>
          <cell r="N301">
            <v>9.2789999999999999</v>
          </cell>
          <cell r="O301" t="str">
            <v/>
          </cell>
          <cell r="P301" t="str">
            <v/>
          </cell>
          <cell r="Q301" t="str">
            <v/>
          </cell>
          <cell r="R301">
            <v>6.8210000000000015</v>
          </cell>
          <cell r="S301" t="e">
            <v>#VALUE!</v>
          </cell>
          <cell r="T301" t="e">
            <v>#VALUE!</v>
          </cell>
          <cell r="U301">
            <v>1</v>
          </cell>
          <cell r="V301" t="str">
            <v>F - 94</v>
          </cell>
          <cell r="W301">
            <v>8.2210000000000001</v>
          </cell>
          <cell r="X301">
            <v>1.4</v>
          </cell>
          <cell r="Y301">
            <v>17.5</v>
          </cell>
          <cell r="Z301">
            <v>0</v>
          </cell>
          <cell r="AA301">
            <v>0</v>
          </cell>
          <cell r="AB301" t="str">
            <v/>
          </cell>
          <cell r="AC301">
            <v>-13.201000000000001</v>
          </cell>
          <cell r="AD301">
            <v>0.42899999999999999</v>
          </cell>
        </row>
        <row r="302">
          <cell r="A302">
            <v>692</v>
          </cell>
          <cell r="B302">
            <v>8.02</v>
          </cell>
          <cell r="C302">
            <v>19.03</v>
          </cell>
          <cell r="D302">
            <v>1</v>
          </cell>
          <cell r="E302">
            <v>28.05</v>
          </cell>
          <cell r="F302">
            <v>1</v>
          </cell>
          <cell r="G302">
            <v>6</v>
          </cell>
          <cell r="H302">
            <v>17.952999999999999</v>
          </cell>
          <cell r="I302">
            <v>3</v>
          </cell>
          <cell r="J302">
            <v>0</v>
          </cell>
          <cell r="K302">
            <v>3</v>
          </cell>
          <cell r="L302">
            <v>12.54</v>
          </cell>
          <cell r="M302">
            <v>48.03</v>
          </cell>
          <cell r="N302">
            <v>15.499999999999998</v>
          </cell>
          <cell r="O302" t="str">
            <v/>
          </cell>
          <cell r="P302" t="str">
            <v/>
          </cell>
          <cell r="Q302" t="str">
            <v/>
          </cell>
          <cell r="R302">
            <v>0</v>
          </cell>
          <cell r="S302" t="e">
            <v>#VALUE!</v>
          </cell>
          <cell r="T302" t="e">
            <v>#VALUE!</v>
          </cell>
          <cell r="U302">
            <v>1</v>
          </cell>
          <cell r="V302" t="str">
            <v>A - 90</v>
          </cell>
          <cell r="W302">
            <v>8.1129999999999995</v>
          </cell>
          <cell r="X302">
            <v>4.9000000000000004</v>
          </cell>
          <cell r="Y302">
            <v>20.399999999999999</v>
          </cell>
          <cell r="Z302">
            <v>0</v>
          </cell>
          <cell r="AA302">
            <v>0</v>
          </cell>
          <cell r="AB302" t="str">
            <v/>
          </cell>
          <cell r="AC302">
            <v>-3.4859999999999998</v>
          </cell>
          <cell r="AD302">
            <v>0.73399999999999999</v>
          </cell>
        </row>
        <row r="303">
          <cell r="A303">
            <v>697</v>
          </cell>
          <cell r="B303">
            <v>10.11</v>
          </cell>
          <cell r="C303">
            <v>16.059999999999999</v>
          </cell>
          <cell r="D303">
            <v>1</v>
          </cell>
          <cell r="E303">
            <v>27.169999999999998</v>
          </cell>
          <cell r="F303">
            <v>1</v>
          </cell>
          <cell r="G303">
            <v>6</v>
          </cell>
          <cell r="H303">
            <v>17.673999999999999</v>
          </cell>
          <cell r="I303">
            <v>3</v>
          </cell>
          <cell r="J303">
            <v>0</v>
          </cell>
          <cell r="K303">
            <v>3</v>
          </cell>
          <cell r="L303">
            <v>14.11</v>
          </cell>
          <cell r="M303">
            <v>54.04</v>
          </cell>
          <cell r="N303">
            <v>17.100000000000001</v>
          </cell>
          <cell r="O303" t="str">
            <v/>
          </cell>
          <cell r="P303" t="str">
            <v/>
          </cell>
          <cell r="Q303" t="str">
            <v/>
          </cell>
          <cell r="R303">
            <v>0</v>
          </cell>
          <cell r="S303" t="e">
            <v>#VALUE!</v>
          </cell>
          <cell r="T303" t="e">
            <v>#VALUE!</v>
          </cell>
          <cell r="U303">
            <v>1</v>
          </cell>
          <cell r="V303" t="str">
            <v>B - 91</v>
          </cell>
          <cell r="W303">
            <v>8.3409999999999993</v>
          </cell>
          <cell r="X303">
            <v>1.4</v>
          </cell>
          <cell r="Y303">
            <v>18.5</v>
          </cell>
          <cell r="Z303">
            <v>0</v>
          </cell>
          <cell r="AA303">
            <v>0</v>
          </cell>
          <cell r="AB303" t="str">
            <v/>
          </cell>
          <cell r="AC303">
            <v>-3.5469999999999997</v>
          </cell>
          <cell r="AD303">
            <v>0.67300000000000004</v>
          </cell>
        </row>
        <row r="304">
          <cell r="A304">
            <v>699</v>
          </cell>
          <cell r="B304">
            <v>8.01</v>
          </cell>
          <cell r="C304">
            <v>18.52</v>
          </cell>
          <cell r="D304">
            <v>1</v>
          </cell>
          <cell r="E304">
            <v>27.53</v>
          </cell>
          <cell r="F304">
            <v>0</v>
          </cell>
          <cell r="G304">
            <v>6</v>
          </cell>
          <cell r="H304">
            <v>17.637</v>
          </cell>
          <cell r="I304">
            <v>3</v>
          </cell>
          <cell r="J304">
            <v>0</v>
          </cell>
          <cell r="K304">
            <v>3</v>
          </cell>
          <cell r="L304">
            <v>19.91</v>
          </cell>
          <cell r="M304">
            <v>76.260000000000005</v>
          </cell>
          <cell r="N304">
            <v>17.5</v>
          </cell>
          <cell r="O304" t="str">
            <v/>
          </cell>
          <cell r="P304" t="str">
            <v/>
          </cell>
          <cell r="Q304" t="str">
            <v/>
          </cell>
          <cell r="R304">
            <v>0</v>
          </cell>
          <cell r="S304" t="e">
            <v>#VALUE!</v>
          </cell>
          <cell r="T304" t="e">
            <v>#VALUE!</v>
          </cell>
          <cell r="U304">
            <v>1</v>
          </cell>
          <cell r="V304" t="str">
            <v>B - 81</v>
          </cell>
          <cell r="W304">
            <v>8.391</v>
          </cell>
          <cell r="X304">
            <v>2.1</v>
          </cell>
          <cell r="Y304">
            <v>19.600000000000001</v>
          </cell>
          <cell r="AB304" t="str">
            <v/>
          </cell>
          <cell r="AC304">
            <v>-3.5469999999999997</v>
          </cell>
          <cell r="AD304">
            <v>0.67300000000000004</v>
          </cell>
        </row>
        <row r="305">
          <cell r="A305">
            <v>705</v>
          </cell>
          <cell r="B305">
            <v>8.0299999999999994</v>
          </cell>
          <cell r="C305">
            <v>18.5</v>
          </cell>
          <cell r="D305">
            <v>0.99</v>
          </cell>
          <cell r="E305">
            <v>27.52</v>
          </cell>
          <cell r="F305">
            <v>0</v>
          </cell>
          <cell r="G305">
            <v>6</v>
          </cell>
          <cell r="H305">
            <v>17.63</v>
          </cell>
          <cell r="I305">
            <v>3</v>
          </cell>
          <cell r="J305">
            <v>0</v>
          </cell>
          <cell r="K305">
            <v>3</v>
          </cell>
          <cell r="L305">
            <v>19.93</v>
          </cell>
          <cell r="M305">
            <v>76.33</v>
          </cell>
          <cell r="N305">
            <v>8.3520000000000003</v>
          </cell>
          <cell r="O305" t="str">
            <v/>
          </cell>
          <cell r="P305" t="str">
            <v/>
          </cell>
          <cell r="Q305" t="str">
            <v/>
          </cell>
          <cell r="R305">
            <v>6.6479999999999997</v>
          </cell>
          <cell r="S305" t="e">
            <v>#VALUE!</v>
          </cell>
          <cell r="T305" t="e">
            <v>#VALUE!</v>
          </cell>
          <cell r="U305">
            <v>1</v>
          </cell>
          <cell r="V305" t="str">
            <v>C - 94</v>
          </cell>
          <cell r="W305">
            <v>8.6479999999999997</v>
          </cell>
          <cell r="X305">
            <v>2</v>
          </cell>
          <cell r="Y305">
            <v>17</v>
          </cell>
          <cell r="AB305" t="str">
            <v/>
          </cell>
          <cell r="AC305">
            <v>-4.5979999999999999</v>
          </cell>
          <cell r="AD305">
            <v>0.61199999999999999</v>
          </cell>
        </row>
        <row r="306">
          <cell r="A306">
            <v>707</v>
          </cell>
          <cell r="B306">
            <v>8.01</v>
          </cell>
          <cell r="C306">
            <v>18.52</v>
          </cell>
          <cell r="D306">
            <v>1</v>
          </cell>
          <cell r="E306">
            <v>27.53</v>
          </cell>
          <cell r="F306">
            <v>0</v>
          </cell>
          <cell r="G306">
            <v>6</v>
          </cell>
          <cell r="H306">
            <v>17.637</v>
          </cell>
          <cell r="I306">
            <v>3</v>
          </cell>
          <cell r="J306">
            <v>0</v>
          </cell>
          <cell r="K306">
            <v>3</v>
          </cell>
          <cell r="L306">
            <v>19.91</v>
          </cell>
          <cell r="M306">
            <v>76.260000000000005</v>
          </cell>
          <cell r="N306">
            <v>6.9619999999999997</v>
          </cell>
          <cell r="O306" t="str">
            <v/>
          </cell>
          <cell r="P306" t="str">
            <v/>
          </cell>
          <cell r="Q306" t="str">
            <v/>
          </cell>
          <cell r="R306">
            <v>6.6379999999999999</v>
          </cell>
          <cell r="S306" t="e">
            <v>#VALUE!</v>
          </cell>
          <cell r="T306" t="e">
            <v>#VALUE!</v>
          </cell>
          <cell r="U306">
            <v>1</v>
          </cell>
          <cell r="V306" t="str">
            <v>D - 94</v>
          </cell>
          <cell r="W306">
            <v>8.5380000000000003</v>
          </cell>
          <cell r="X306">
            <v>1.9</v>
          </cell>
          <cell r="Y306">
            <v>15.5</v>
          </cell>
          <cell r="AB306" t="str">
            <v/>
          </cell>
          <cell r="AC306">
            <v>-6.4989999999999997</v>
          </cell>
          <cell r="AD306">
            <v>0.55100000000000005</v>
          </cell>
        </row>
        <row r="307">
          <cell r="A307">
            <v>708</v>
          </cell>
          <cell r="B307">
            <v>8.01</v>
          </cell>
          <cell r="C307">
            <v>19.05</v>
          </cell>
          <cell r="D307">
            <v>1</v>
          </cell>
          <cell r="E307">
            <v>28.060000000000002</v>
          </cell>
          <cell r="F307">
            <v>0</v>
          </cell>
          <cell r="G307">
            <v>6</v>
          </cell>
          <cell r="H307">
            <v>17.95</v>
          </cell>
          <cell r="I307">
            <v>3</v>
          </cell>
          <cell r="J307">
            <v>0</v>
          </cell>
          <cell r="K307">
            <v>3</v>
          </cell>
          <cell r="L307">
            <v>12.41</v>
          </cell>
          <cell r="M307">
            <v>47.53</v>
          </cell>
          <cell r="N307">
            <v>14.7</v>
          </cell>
          <cell r="O307" t="str">
            <v/>
          </cell>
          <cell r="P307" t="str">
            <v/>
          </cell>
          <cell r="Q307" t="str">
            <v/>
          </cell>
          <cell r="R307">
            <v>0</v>
          </cell>
          <cell r="S307" t="e">
            <v>#VALUE!</v>
          </cell>
          <cell r="T307" t="e">
            <v>#VALUE!</v>
          </cell>
          <cell r="U307">
            <v>1</v>
          </cell>
          <cell r="V307" t="str">
            <v>A -82</v>
          </cell>
          <cell r="W307">
            <v>8.7189999999999994</v>
          </cell>
          <cell r="X307">
            <v>4.8</v>
          </cell>
          <cell r="Y307">
            <v>19.5</v>
          </cell>
          <cell r="AB307" t="str">
            <v/>
          </cell>
          <cell r="AC307">
            <v>-3.4859999999999998</v>
          </cell>
          <cell r="AD307">
            <v>0.73399999999999999</v>
          </cell>
        </row>
        <row r="308">
          <cell r="A308">
            <v>709</v>
          </cell>
          <cell r="B308">
            <v>8</v>
          </cell>
          <cell r="C308">
            <v>21.01</v>
          </cell>
          <cell r="D308">
            <v>1</v>
          </cell>
          <cell r="E308">
            <v>30.01</v>
          </cell>
          <cell r="F308">
            <v>0</v>
          </cell>
          <cell r="G308">
            <v>6</v>
          </cell>
          <cell r="H308">
            <v>19.102</v>
          </cell>
          <cell r="I308">
            <v>3</v>
          </cell>
          <cell r="J308">
            <v>0</v>
          </cell>
          <cell r="K308">
            <v>3</v>
          </cell>
          <cell r="L308">
            <v>13.9</v>
          </cell>
          <cell r="M308">
            <v>53.24</v>
          </cell>
          <cell r="N308">
            <v>15.700000000000001</v>
          </cell>
          <cell r="O308" t="str">
            <v/>
          </cell>
          <cell r="P308" t="str">
            <v/>
          </cell>
          <cell r="Q308" t="str">
            <v/>
          </cell>
          <cell r="R308">
            <v>-0.44599999999999973</v>
          </cell>
          <cell r="S308" t="e">
            <v>#VALUE!</v>
          </cell>
          <cell r="T308" t="e">
            <v>#VALUE!</v>
          </cell>
          <cell r="U308">
            <v>1</v>
          </cell>
          <cell r="V308" t="str">
            <v>B - 92</v>
          </cell>
          <cell r="W308">
            <v>9.0459999999999994</v>
          </cell>
          <cell r="X308">
            <v>8.6</v>
          </cell>
          <cell r="Y308">
            <v>24.3</v>
          </cell>
          <cell r="AB308" t="str">
            <v/>
          </cell>
          <cell r="AC308">
            <v>-3.5469999999999997</v>
          </cell>
          <cell r="AD308">
            <v>0.67300000000000004</v>
          </cell>
        </row>
        <row r="309">
          <cell r="A309">
            <v>713</v>
          </cell>
          <cell r="B309">
            <v>8.01</v>
          </cell>
          <cell r="C309">
            <v>19.04</v>
          </cell>
          <cell r="D309">
            <v>1</v>
          </cell>
          <cell r="E309">
            <v>28.049999999999997</v>
          </cell>
          <cell r="F309">
            <v>0</v>
          </cell>
          <cell r="G309">
            <v>6</v>
          </cell>
          <cell r="H309">
            <v>17.943999999999999</v>
          </cell>
          <cell r="I309">
            <v>3</v>
          </cell>
          <cell r="J309">
            <v>0</v>
          </cell>
          <cell r="K309">
            <v>3</v>
          </cell>
          <cell r="L309">
            <v>12.41</v>
          </cell>
          <cell r="M309">
            <v>47.53</v>
          </cell>
          <cell r="N309">
            <v>19.3</v>
          </cell>
          <cell r="O309" t="str">
            <v/>
          </cell>
          <cell r="P309" t="str">
            <v/>
          </cell>
          <cell r="Q309" t="str">
            <v/>
          </cell>
          <cell r="R309">
            <v>0</v>
          </cell>
          <cell r="S309" t="e">
            <v>#VALUE!</v>
          </cell>
          <cell r="T309" t="e">
            <v>#VALUE!</v>
          </cell>
          <cell r="U309">
            <v>1</v>
          </cell>
          <cell r="V309" t="str">
            <v>B - 98</v>
          </cell>
          <cell r="W309">
            <v>8.5619999999999994</v>
          </cell>
          <cell r="X309">
            <v>1.3</v>
          </cell>
          <cell r="Y309">
            <v>20.6</v>
          </cell>
          <cell r="AB309" t="str">
            <v/>
          </cell>
          <cell r="AC309">
            <v>-3.5469999999999997</v>
          </cell>
          <cell r="AD309">
            <v>0.67300000000000004</v>
          </cell>
        </row>
        <row r="310">
          <cell r="A310">
            <v>715</v>
          </cell>
          <cell r="B310">
            <v>8.01</v>
          </cell>
          <cell r="C310">
            <v>19.04</v>
          </cell>
          <cell r="D310">
            <v>0.99</v>
          </cell>
          <cell r="E310">
            <v>28.039999999999996</v>
          </cell>
          <cell r="F310">
            <v>0</v>
          </cell>
          <cell r="G310">
            <v>6</v>
          </cell>
          <cell r="H310">
            <v>17.934999999999999</v>
          </cell>
          <cell r="I310">
            <v>3</v>
          </cell>
          <cell r="J310">
            <v>0</v>
          </cell>
          <cell r="K310">
            <v>3</v>
          </cell>
          <cell r="L310">
            <v>12.41</v>
          </cell>
          <cell r="M310">
            <v>47.53</v>
          </cell>
          <cell r="N310">
            <v>13.9</v>
          </cell>
          <cell r="O310">
            <v>16.450000000000003</v>
          </cell>
          <cell r="P310" t="str">
            <v/>
          </cell>
          <cell r="Q310" t="str">
            <v/>
          </cell>
          <cell r="R310">
            <v>0</v>
          </cell>
          <cell r="S310">
            <v>0</v>
          </cell>
          <cell r="T310" t="e">
            <v>#VALUE!</v>
          </cell>
          <cell r="U310">
            <v>1</v>
          </cell>
          <cell r="V310" t="str">
            <v>B - 95</v>
          </cell>
          <cell r="W310">
            <v>8.6790000000000003</v>
          </cell>
          <cell r="X310">
            <v>0.9</v>
          </cell>
          <cell r="Y310">
            <v>14.8</v>
          </cell>
          <cell r="Z310">
            <v>-3.31</v>
          </cell>
          <cell r="AA310">
            <v>-19.760000000000002</v>
          </cell>
          <cell r="AB310" t="str">
            <v/>
          </cell>
          <cell r="AC310">
            <v>-3.5469999999999997</v>
          </cell>
          <cell r="AD310">
            <v>0.67300000000000004</v>
          </cell>
        </row>
        <row r="311">
          <cell r="A311">
            <v>716</v>
          </cell>
          <cell r="B311">
            <v>8.02</v>
          </cell>
          <cell r="C311">
            <v>19.04</v>
          </cell>
          <cell r="D311">
            <v>1</v>
          </cell>
          <cell r="E311">
            <v>28.06</v>
          </cell>
          <cell r="F311">
            <v>0</v>
          </cell>
          <cell r="G311">
            <v>6</v>
          </cell>
          <cell r="H311">
            <v>17.951000000000001</v>
          </cell>
          <cell r="I311">
            <v>3</v>
          </cell>
          <cell r="J311">
            <v>0</v>
          </cell>
          <cell r="K311">
            <v>3</v>
          </cell>
          <cell r="L311">
            <v>12.42</v>
          </cell>
          <cell r="M311">
            <v>47.57</v>
          </cell>
          <cell r="N311">
            <v>14.399999999999999</v>
          </cell>
          <cell r="O311">
            <v>16.400000000000002</v>
          </cell>
          <cell r="P311" t="str">
            <v/>
          </cell>
          <cell r="Q311" t="str">
            <v/>
          </cell>
          <cell r="R311">
            <v>0</v>
          </cell>
          <cell r="S311">
            <v>0</v>
          </cell>
          <cell r="T311" t="e">
            <v>#VALUE!</v>
          </cell>
          <cell r="U311">
            <v>1</v>
          </cell>
          <cell r="V311" t="str">
            <v>B - 77</v>
          </cell>
          <cell r="W311">
            <v>9.0839999999999996</v>
          </cell>
          <cell r="X311">
            <v>5.3</v>
          </cell>
          <cell r="Y311">
            <v>19.7</v>
          </cell>
          <cell r="Z311">
            <v>-5.34</v>
          </cell>
          <cell r="AA311">
            <v>-21.740000000000002</v>
          </cell>
          <cell r="AB311" t="str">
            <v/>
          </cell>
          <cell r="AC311">
            <v>-3.5469999999999997</v>
          </cell>
          <cell r="AD311">
            <v>0.67300000000000004</v>
          </cell>
        </row>
        <row r="312">
          <cell r="A312">
            <v>717</v>
          </cell>
          <cell r="B312">
            <v>8.02</v>
          </cell>
          <cell r="C312">
            <v>21.05</v>
          </cell>
          <cell r="D312">
            <v>1</v>
          </cell>
          <cell r="E312">
            <v>30.07</v>
          </cell>
          <cell r="F312">
            <v>0</v>
          </cell>
          <cell r="G312">
            <v>6</v>
          </cell>
          <cell r="H312">
            <v>19.14</v>
          </cell>
          <cell r="I312">
            <v>3</v>
          </cell>
          <cell r="J312">
            <v>0</v>
          </cell>
          <cell r="K312">
            <v>3</v>
          </cell>
          <cell r="L312">
            <v>13.92</v>
          </cell>
          <cell r="M312">
            <v>53.31</v>
          </cell>
          <cell r="N312">
            <v>17.213999999999999</v>
          </cell>
          <cell r="O312">
            <v>14.24</v>
          </cell>
          <cell r="P312" t="str">
            <v/>
          </cell>
          <cell r="Q312" t="str">
            <v/>
          </cell>
          <cell r="R312">
            <v>0</v>
          </cell>
          <cell r="S312">
            <v>0</v>
          </cell>
          <cell r="T312" t="e">
            <v>#VALUE!</v>
          </cell>
          <cell r="U312">
            <v>1</v>
          </cell>
          <cell r="V312" t="str">
            <v>D - 97</v>
          </cell>
          <cell r="W312">
            <v>9.1859999999999999</v>
          </cell>
          <cell r="X312">
            <v>8.5500000000000007</v>
          </cell>
          <cell r="Y312">
            <v>26.4</v>
          </cell>
          <cell r="Z312">
            <v>-9.19</v>
          </cell>
          <cell r="AA312">
            <v>-23.43</v>
          </cell>
          <cell r="AB312" t="str">
            <v/>
          </cell>
          <cell r="AC312">
            <v>-6.4989999999999997</v>
          </cell>
          <cell r="AD312">
            <v>0.55100000000000005</v>
          </cell>
        </row>
        <row r="313">
          <cell r="A313">
            <v>721</v>
          </cell>
          <cell r="B313">
            <v>8.01</v>
          </cell>
          <cell r="C313">
            <v>20.04</v>
          </cell>
          <cell r="D313">
            <v>0.99</v>
          </cell>
          <cell r="E313">
            <v>29.039999999999996</v>
          </cell>
          <cell r="F313">
            <v>0</v>
          </cell>
          <cell r="G313">
            <v>6</v>
          </cell>
          <cell r="H313">
            <v>18.527000000000001</v>
          </cell>
          <cell r="I313">
            <v>3</v>
          </cell>
          <cell r="J313">
            <v>0</v>
          </cell>
          <cell r="K313">
            <v>3</v>
          </cell>
          <cell r="L313">
            <v>12.31</v>
          </cell>
          <cell r="M313">
            <v>47.15</v>
          </cell>
          <cell r="N313">
            <v>21.6</v>
          </cell>
          <cell r="O313" t="str">
            <v/>
          </cell>
          <cell r="P313" t="str">
            <v/>
          </cell>
          <cell r="Q313" t="str">
            <v/>
          </cell>
          <cell r="R313">
            <v>0</v>
          </cell>
          <cell r="S313" t="e">
            <v>#VALUE!</v>
          </cell>
          <cell r="T313" t="e">
            <v>#VALUE!</v>
          </cell>
          <cell r="U313">
            <v>1</v>
          </cell>
          <cell r="V313" t="str">
            <v>A- 96 - 97</v>
          </cell>
          <cell r="W313">
            <v>9.0030000000000001</v>
          </cell>
          <cell r="X313">
            <v>1.2</v>
          </cell>
          <cell r="Y313">
            <v>22.8</v>
          </cell>
          <cell r="AB313" t="str">
            <v/>
          </cell>
          <cell r="AC313">
            <v>-3.4859999999999998</v>
          </cell>
          <cell r="AD313">
            <v>0.73399999999999999</v>
          </cell>
        </row>
        <row r="314">
          <cell r="A314">
            <v>723</v>
          </cell>
          <cell r="B314">
            <v>11.469999999999999</v>
          </cell>
          <cell r="C314">
            <v>16.07</v>
          </cell>
          <cell r="D314">
            <v>0.99</v>
          </cell>
          <cell r="E314">
            <v>28.529999999999998</v>
          </cell>
          <cell r="F314">
            <v>0</v>
          </cell>
          <cell r="G314">
            <v>6</v>
          </cell>
          <cell r="H314">
            <v>18.626000000000001</v>
          </cell>
          <cell r="I314">
            <v>3</v>
          </cell>
          <cell r="J314">
            <v>1</v>
          </cell>
          <cell r="K314">
            <v>4</v>
          </cell>
          <cell r="L314">
            <v>12.32</v>
          </cell>
          <cell r="M314">
            <v>47.19</v>
          </cell>
          <cell r="N314">
            <v>17.100000000000001</v>
          </cell>
          <cell r="O314">
            <v>19.150000000000002</v>
          </cell>
          <cell r="P314" t="str">
            <v/>
          </cell>
          <cell r="Q314" t="str">
            <v/>
          </cell>
          <cell r="R314">
            <v>0</v>
          </cell>
          <cell r="S314">
            <v>0</v>
          </cell>
          <cell r="T314" t="e">
            <v>#VALUE!</v>
          </cell>
          <cell r="U314">
            <v>1</v>
          </cell>
          <cell r="V314" t="str">
            <v>A - 80 - 81</v>
          </cell>
          <cell r="W314">
            <v>9.31</v>
          </cell>
          <cell r="X314">
            <v>0.7</v>
          </cell>
          <cell r="Y314">
            <v>17.8</v>
          </cell>
          <cell r="Z314">
            <v>-3.37</v>
          </cell>
          <cell r="AA314">
            <v>-22.520000000000003</v>
          </cell>
          <cell r="AB314" t="str">
            <v/>
          </cell>
          <cell r="AC314">
            <v>-3.4859999999999998</v>
          </cell>
          <cell r="AD314">
            <v>0.73399999999999999</v>
          </cell>
        </row>
        <row r="315">
          <cell r="A315">
            <v>724</v>
          </cell>
          <cell r="B315">
            <v>8.02</v>
          </cell>
          <cell r="C315">
            <v>19.02</v>
          </cell>
          <cell r="D315">
            <v>1</v>
          </cell>
          <cell r="E315">
            <v>28.04</v>
          </cell>
          <cell r="F315">
            <v>0</v>
          </cell>
          <cell r="G315">
            <v>6</v>
          </cell>
          <cell r="H315">
            <v>17.939</v>
          </cell>
          <cell r="I315">
            <v>3</v>
          </cell>
          <cell r="J315">
            <v>0</v>
          </cell>
          <cell r="K315">
            <v>3</v>
          </cell>
          <cell r="L315">
            <v>12.32</v>
          </cell>
          <cell r="M315">
            <v>47.19</v>
          </cell>
          <cell r="N315">
            <v>23.2</v>
          </cell>
          <cell r="O315">
            <v>16.850000000000001</v>
          </cell>
          <cell r="P315" t="str">
            <v/>
          </cell>
          <cell r="Q315" t="str">
            <v/>
          </cell>
          <cell r="R315">
            <v>0</v>
          </cell>
          <cell r="S315">
            <v>0</v>
          </cell>
          <cell r="T315" t="e">
            <v>#VALUE!</v>
          </cell>
          <cell r="U315">
            <v>1</v>
          </cell>
          <cell r="V315" t="str">
            <v>A - 94 - 95</v>
          </cell>
          <cell r="W315">
            <v>9.3460000000000001</v>
          </cell>
          <cell r="X315">
            <v>4</v>
          </cell>
          <cell r="Y315">
            <v>27.2</v>
          </cell>
          <cell r="Z315">
            <v>-5.51</v>
          </cell>
          <cell r="AA315">
            <v>-22.36</v>
          </cell>
          <cell r="AB315" t="str">
            <v/>
          </cell>
          <cell r="AC315">
            <v>-3.4859999999999998</v>
          </cell>
          <cell r="AD315">
            <v>0.73399999999999999</v>
          </cell>
        </row>
        <row r="316">
          <cell r="A316">
            <v>725</v>
          </cell>
          <cell r="B316">
            <v>8.02</v>
          </cell>
          <cell r="C316">
            <v>21.03</v>
          </cell>
          <cell r="D316">
            <v>0.99</v>
          </cell>
          <cell r="E316">
            <v>30.04</v>
          </cell>
          <cell r="F316">
            <v>0</v>
          </cell>
          <cell r="G316">
            <v>6</v>
          </cell>
          <cell r="H316">
            <v>19.12</v>
          </cell>
          <cell r="I316">
            <v>3</v>
          </cell>
          <cell r="J316">
            <v>0</v>
          </cell>
          <cell r="K316">
            <v>3</v>
          </cell>
          <cell r="L316">
            <v>13.92</v>
          </cell>
          <cell r="M316">
            <v>53.31</v>
          </cell>
          <cell r="N316">
            <v>17.009</v>
          </cell>
          <cell r="O316">
            <v>14.770000000000003</v>
          </cell>
          <cell r="P316" t="str">
            <v/>
          </cell>
          <cell r="Q316" t="str">
            <v/>
          </cell>
          <cell r="R316">
            <v>0</v>
          </cell>
          <cell r="S316">
            <v>0</v>
          </cell>
          <cell r="T316" t="e">
            <v>#VALUE!</v>
          </cell>
          <cell r="U316">
            <v>1</v>
          </cell>
          <cell r="V316" t="str">
            <v>C - 98</v>
          </cell>
          <cell r="W316">
            <v>9.391</v>
          </cell>
          <cell r="X316">
            <v>7.9</v>
          </cell>
          <cell r="Y316">
            <v>26.4</v>
          </cell>
          <cell r="Z316">
            <v>-9.39</v>
          </cell>
          <cell r="AA316">
            <v>-24.160000000000004</v>
          </cell>
          <cell r="AB316" t="str">
            <v/>
          </cell>
          <cell r="AC316">
            <v>-4.5979999999999999</v>
          </cell>
          <cell r="AD316">
            <v>0.61199999999999999</v>
          </cell>
        </row>
        <row r="317">
          <cell r="A317">
            <v>729</v>
          </cell>
          <cell r="B317">
            <v>8.02</v>
          </cell>
          <cell r="C317">
            <v>16.04</v>
          </cell>
          <cell r="D317">
            <v>1</v>
          </cell>
          <cell r="E317">
            <v>25.06</v>
          </cell>
          <cell r="F317">
            <v>0</v>
          </cell>
          <cell r="G317">
            <v>6</v>
          </cell>
          <cell r="H317">
            <v>16.177</v>
          </cell>
          <cell r="I317">
            <v>3</v>
          </cell>
          <cell r="J317">
            <v>0</v>
          </cell>
          <cell r="K317">
            <v>3</v>
          </cell>
          <cell r="L317">
            <v>12.32</v>
          </cell>
          <cell r="M317">
            <v>47.19</v>
          </cell>
          <cell r="N317" t="e">
            <v>#N/A</v>
          </cell>
          <cell r="O317" t="str">
            <v/>
          </cell>
          <cell r="P317" t="e">
            <v>#N/A</v>
          </cell>
          <cell r="Q317" t="e">
            <v>#N/A</v>
          </cell>
          <cell r="R317" t="e">
            <v>#N/A</v>
          </cell>
          <cell r="S317" t="e">
            <v>#VALUE!</v>
          </cell>
          <cell r="T317" t="e">
            <v>#VALUE!</v>
          </cell>
          <cell r="U317">
            <v>1</v>
          </cell>
          <cell r="V317" t="e">
            <v>#N/A</v>
          </cell>
          <cell r="W317">
            <v>9.1859999999999999</v>
          </cell>
          <cell r="X317">
            <v>1.25</v>
          </cell>
          <cell r="Y317">
            <v>21.7</v>
          </cell>
          <cell r="AB317" t="e">
            <v>#N/A</v>
          </cell>
          <cell r="AC317" t="e">
            <v>#N/A</v>
          </cell>
          <cell r="AD317" t="e">
            <v>#N/A</v>
          </cell>
        </row>
        <row r="318">
          <cell r="A318">
            <v>731</v>
          </cell>
          <cell r="B318">
            <v>12.09</v>
          </cell>
          <cell r="C318">
            <v>16.079999999999998</v>
          </cell>
          <cell r="D318">
            <v>1</v>
          </cell>
          <cell r="E318">
            <v>29.169999999999998</v>
          </cell>
          <cell r="F318">
            <v>0</v>
          </cell>
          <cell r="G318">
            <v>6</v>
          </cell>
          <cell r="H318">
            <v>19.079999999999998</v>
          </cell>
          <cell r="I318">
            <v>3</v>
          </cell>
          <cell r="J318">
            <v>1</v>
          </cell>
          <cell r="K318">
            <v>4</v>
          </cell>
          <cell r="L318">
            <v>12.31</v>
          </cell>
          <cell r="M318">
            <v>47.15</v>
          </cell>
          <cell r="N318">
            <v>13.782</v>
          </cell>
          <cell r="O318">
            <v>21.099999999999998</v>
          </cell>
          <cell r="P318" t="str">
            <v/>
          </cell>
          <cell r="Q318" t="str">
            <v/>
          </cell>
          <cell r="R318">
            <v>8.218</v>
          </cell>
          <cell r="S318">
            <v>0</v>
          </cell>
          <cell r="T318" t="e">
            <v>#VALUE!</v>
          </cell>
          <cell r="U318">
            <v>1</v>
          </cell>
          <cell r="V318" t="str">
            <v>C - 72</v>
          </cell>
          <cell r="W318">
            <v>8.718</v>
          </cell>
          <cell r="X318">
            <v>0.5</v>
          </cell>
          <cell r="Y318">
            <v>22.5</v>
          </cell>
          <cell r="Z318">
            <v>-0.41</v>
          </cell>
          <cell r="AA318">
            <v>-21.509999999999998</v>
          </cell>
          <cell r="AB318" t="str">
            <v/>
          </cell>
          <cell r="AC318">
            <v>-4.5979999999999999</v>
          </cell>
          <cell r="AD318">
            <v>0.61199999999999999</v>
          </cell>
        </row>
        <row r="319">
          <cell r="A319">
            <v>732</v>
          </cell>
          <cell r="B319">
            <v>8.01</v>
          </cell>
          <cell r="C319">
            <v>19.03</v>
          </cell>
          <cell r="D319">
            <v>0.99</v>
          </cell>
          <cell r="E319">
            <v>28.029999999999998</v>
          </cell>
          <cell r="F319">
            <v>0</v>
          </cell>
          <cell r="G319">
            <v>6</v>
          </cell>
          <cell r="H319">
            <v>17.93</v>
          </cell>
          <cell r="I319">
            <v>3</v>
          </cell>
          <cell r="J319">
            <v>0</v>
          </cell>
          <cell r="K319">
            <v>3</v>
          </cell>
          <cell r="L319">
            <v>12.31</v>
          </cell>
          <cell r="M319">
            <v>47.15</v>
          </cell>
          <cell r="N319">
            <v>23</v>
          </cell>
          <cell r="O319">
            <v>17.049999999999997</v>
          </cell>
          <cell r="P319" t="str">
            <v/>
          </cell>
          <cell r="Q319" t="str">
            <v/>
          </cell>
          <cell r="R319">
            <v>0</v>
          </cell>
          <cell r="S319">
            <v>0</v>
          </cell>
          <cell r="T319" t="e">
            <v>#VALUE!</v>
          </cell>
          <cell r="U319">
            <v>1</v>
          </cell>
          <cell r="V319" t="str">
            <v>A - 97 - 98</v>
          </cell>
          <cell r="W319">
            <v>9.3439999999999994</v>
          </cell>
          <cell r="X319">
            <v>3.9</v>
          </cell>
          <cell r="Y319">
            <v>26.9</v>
          </cell>
          <cell r="Z319">
            <v>-5.82</v>
          </cell>
          <cell r="AA319">
            <v>-22.869999999999997</v>
          </cell>
          <cell r="AB319" t="str">
            <v/>
          </cell>
          <cell r="AC319">
            <v>-3.4859999999999998</v>
          </cell>
          <cell r="AD319">
            <v>0.73399999999999999</v>
          </cell>
        </row>
        <row r="320">
          <cell r="A320">
            <v>733</v>
          </cell>
          <cell r="B320">
            <v>8.02</v>
          </cell>
          <cell r="C320">
            <v>21.03</v>
          </cell>
          <cell r="D320">
            <v>1</v>
          </cell>
          <cell r="E320">
            <v>30.05</v>
          </cell>
          <cell r="F320">
            <v>0</v>
          </cell>
          <cell r="G320">
            <v>6</v>
          </cell>
          <cell r="H320">
            <v>19.128</v>
          </cell>
          <cell r="I320">
            <v>3</v>
          </cell>
          <cell r="J320">
            <v>0</v>
          </cell>
          <cell r="K320">
            <v>3</v>
          </cell>
          <cell r="L320">
            <v>13.82</v>
          </cell>
          <cell r="M320">
            <v>52.93</v>
          </cell>
          <cell r="N320">
            <v>17.265999999999998</v>
          </cell>
          <cell r="O320">
            <v>15.920000000000003</v>
          </cell>
          <cell r="P320" t="str">
            <v/>
          </cell>
          <cell r="Q320" t="str">
            <v/>
          </cell>
          <cell r="R320">
            <v>0</v>
          </cell>
          <cell r="S320">
            <v>0</v>
          </cell>
          <cell r="T320" t="e">
            <v>#VALUE!</v>
          </cell>
          <cell r="U320">
            <v>1</v>
          </cell>
          <cell r="V320" t="str">
            <v>E - 71</v>
          </cell>
          <cell r="W320">
            <v>9.0340000000000007</v>
          </cell>
          <cell r="X320">
            <v>7.85</v>
          </cell>
          <cell r="Y320">
            <v>26.3</v>
          </cell>
          <cell r="Z320">
            <v>-9.0299999999999994</v>
          </cell>
          <cell r="AA320">
            <v>-24.950000000000003</v>
          </cell>
          <cell r="AB320" t="str">
            <v/>
          </cell>
          <cell r="AC320">
            <v>-9.1999999999999993</v>
          </cell>
          <cell r="AD320">
            <v>0.49</v>
          </cell>
        </row>
        <row r="321">
          <cell r="A321">
            <v>734</v>
          </cell>
          <cell r="B321">
            <v>8.01</v>
          </cell>
          <cell r="C321">
            <v>22.04</v>
          </cell>
          <cell r="D321">
            <v>1</v>
          </cell>
          <cell r="E321">
            <v>31.049999999999997</v>
          </cell>
          <cell r="F321">
            <v>0</v>
          </cell>
          <cell r="G321">
            <v>6</v>
          </cell>
          <cell r="H321">
            <v>19.719000000000001</v>
          </cell>
          <cell r="I321">
            <v>3</v>
          </cell>
          <cell r="J321">
            <v>0</v>
          </cell>
          <cell r="K321">
            <v>3</v>
          </cell>
          <cell r="L321">
            <v>13.81</v>
          </cell>
          <cell r="M321">
            <v>52.89</v>
          </cell>
          <cell r="N321">
            <v>17.450000000000003</v>
          </cell>
          <cell r="O321">
            <v>16.559999999999999</v>
          </cell>
          <cell r="P321" t="str">
            <v/>
          </cell>
          <cell r="Q321" t="str">
            <v/>
          </cell>
          <cell r="R321">
            <v>6.1999999999997613E-2</v>
          </cell>
          <cell r="S321">
            <v>0</v>
          </cell>
          <cell r="T321" t="e">
            <v>#VALUE!</v>
          </cell>
          <cell r="U321">
            <v>1</v>
          </cell>
          <cell r="V321" t="str">
            <v>A - 95</v>
          </cell>
          <cell r="W321">
            <v>9.7880000000000003</v>
          </cell>
          <cell r="X321">
            <v>9.85</v>
          </cell>
          <cell r="Y321">
            <v>27.3</v>
          </cell>
          <cell r="Z321">
            <v>-9.7899999999999991</v>
          </cell>
          <cell r="AA321">
            <v>-26.349999999999998</v>
          </cell>
          <cell r="AB321" t="str">
            <v/>
          </cell>
          <cell r="AC321">
            <v>-3.4859999999999998</v>
          </cell>
          <cell r="AD321">
            <v>0.73399999999999999</v>
          </cell>
        </row>
        <row r="322">
          <cell r="A322">
            <v>735</v>
          </cell>
          <cell r="B322">
            <v>8.02</v>
          </cell>
          <cell r="C322">
            <v>25.03</v>
          </cell>
          <cell r="D322">
            <v>0.99</v>
          </cell>
          <cell r="E322">
            <v>34.04</v>
          </cell>
          <cell r="F322">
            <v>0</v>
          </cell>
          <cell r="G322">
            <v>6</v>
          </cell>
          <cell r="H322">
            <v>21.484999999999999</v>
          </cell>
          <cell r="I322">
            <v>3</v>
          </cell>
          <cell r="J322">
            <v>0</v>
          </cell>
          <cell r="K322">
            <v>3</v>
          </cell>
          <cell r="L322">
            <v>19.920000000000002</v>
          </cell>
          <cell r="M322">
            <v>76.290000000000006</v>
          </cell>
          <cell r="N322">
            <v>16.678999999999995</v>
          </cell>
          <cell r="O322">
            <v>14.74</v>
          </cell>
          <cell r="P322" t="str">
            <v/>
          </cell>
          <cell r="Q322" t="str">
            <v/>
          </cell>
          <cell r="R322">
            <v>0</v>
          </cell>
          <cell r="S322">
            <v>0</v>
          </cell>
          <cell r="T322" t="e">
            <v>#VALUE!</v>
          </cell>
          <cell r="U322">
            <v>1</v>
          </cell>
          <cell r="V322" t="str">
            <v>C - 79</v>
          </cell>
          <cell r="W322">
            <v>15.621</v>
          </cell>
          <cell r="X322">
            <v>15</v>
          </cell>
          <cell r="Y322">
            <v>32.299999999999997</v>
          </cell>
          <cell r="Z322">
            <v>-11.62</v>
          </cell>
          <cell r="AA322">
            <v>-26.36</v>
          </cell>
          <cell r="AB322" t="str">
            <v/>
          </cell>
          <cell r="AC322">
            <v>-4.5979999999999999</v>
          </cell>
          <cell r="AD322">
            <v>0.61199999999999999</v>
          </cell>
        </row>
        <row r="323">
          <cell r="A323">
            <v>736</v>
          </cell>
          <cell r="B323">
            <v>8.01</v>
          </cell>
          <cell r="C323">
            <v>29.03</v>
          </cell>
          <cell r="D323">
            <v>1</v>
          </cell>
          <cell r="E323">
            <v>38.04</v>
          </cell>
          <cell r="F323">
            <v>0</v>
          </cell>
          <cell r="G323">
            <v>6</v>
          </cell>
          <cell r="H323">
            <v>23.853000000000002</v>
          </cell>
          <cell r="I323">
            <v>3</v>
          </cell>
          <cell r="J323">
            <v>0</v>
          </cell>
          <cell r="K323">
            <v>3</v>
          </cell>
          <cell r="L323">
            <v>19.91</v>
          </cell>
          <cell r="M323">
            <v>76.260000000000005</v>
          </cell>
          <cell r="N323">
            <v>17.288000000000004</v>
          </cell>
          <cell r="O323">
            <v>15.15</v>
          </cell>
          <cell r="P323" t="str">
            <v/>
          </cell>
          <cell r="Q323" t="str">
            <v/>
          </cell>
          <cell r="R323">
            <v>0</v>
          </cell>
          <cell r="S323">
            <v>0</v>
          </cell>
          <cell r="T323" t="e">
            <v>#VALUE!</v>
          </cell>
          <cell r="U323">
            <v>1</v>
          </cell>
          <cell r="V323" t="str">
            <v>F - 73</v>
          </cell>
          <cell r="W323">
            <v>15.811999999999999</v>
          </cell>
          <cell r="X323">
            <v>16</v>
          </cell>
          <cell r="Y323">
            <v>33.1</v>
          </cell>
          <cell r="Z323">
            <v>-15.81</v>
          </cell>
          <cell r="AA323">
            <v>-30.96</v>
          </cell>
          <cell r="AB323" t="str">
            <v/>
          </cell>
          <cell r="AC323">
            <v>-13.201000000000001</v>
          </cell>
          <cell r="AD323">
            <v>0.42899999999999999</v>
          </cell>
        </row>
        <row r="324">
          <cell r="A324">
            <v>737</v>
          </cell>
          <cell r="B324">
            <v>8.02</v>
          </cell>
          <cell r="C324">
            <v>16.059999999999999</v>
          </cell>
          <cell r="D324">
            <v>1</v>
          </cell>
          <cell r="E324">
            <v>25.08</v>
          </cell>
          <cell r="F324">
            <v>0</v>
          </cell>
          <cell r="G324">
            <v>6</v>
          </cell>
          <cell r="H324">
            <v>16.189</v>
          </cell>
          <cell r="I324">
            <v>3</v>
          </cell>
          <cell r="J324">
            <v>0</v>
          </cell>
          <cell r="K324">
            <v>3</v>
          </cell>
          <cell r="L324">
            <v>12.32</v>
          </cell>
          <cell r="M324">
            <v>47.19</v>
          </cell>
          <cell r="N324">
            <v>15.8</v>
          </cell>
          <cell r="O324">
            <v>22.1</v>
          </cell>
          <cell r="P324" t="str">
            <v/>
          </cell>
          <cell r="Q324" t="str">
            <v/>
          </cell>
          <cell r="R324">
            <v>0</v>
          </cell>
          <cell r="S324">
            <v>0</v>
          </cell>
          <cell r="T324" t="e">
            <v>#VALUE!</v>
          </cell>
          <cell r="U324">
            <v>1</v>
          </cell>
          <cell r="V324" t="str">
            <v>A -72</v>
          </cell>
          <cell r="W324">
            <v>8.7330000000000005</v>
          </cell>
          <cell r="X324">
            <v>0.8</v>
          </cell>
          <cell r="Y324">
            <v>16.600000000000001</v>
          </cell>
          <cell r="Z324">
            <v>-0.41</v>
          </cell>
          <cell r="AA324">
            <v>-22.51</v>
          </cell>
          <cell r="AB324" t="str">
            <v/>
          </cell>
          <cell r="AC324">
            <v>-3.4859999999999998</v>
          </cell>
          <cell r="AD324">
            <v>0.73399999999999999</v>
          </cell>
        </row>
        <row r="325">
          <cell r="A325">
            <v>738</v>
          </cell>
          <cell r="B325">
            <v>8.01</v>
          </cell>
          <cell r="C325">
            <v>28.04</v>
          </cell>
          <cell r="D325">
            <v>1</v>
          </cell>
          <cell r="E325">
            <v>37.049999999999997</v>
          </cell>
          <cell r="F325">
            <v>0</v>
          </cell>
          <cell r="G325">
            <v>6</v>
          </cell>
          <cell r="H325">
            <v>23.268000000000001</v>
          </cell>
          <cell r="I325">
            <v>3</v>
          </cell>
          <cell r="J325">
            <v>0</v>
          </cell>
          <cell r="K325">
            <v>3</v>
          </cell>
          <cell r="L325">
            <v>19.91</v>
          </cell>
          <cell r="M325">
            <v>76.260000000000005</v>
          </cell>
          <cell r="N325">
            <v>17.100000000000001</v>
          </cell>
          <cell r="O325">
            <v>13.480000000000008</v>
          </cell>
          <cell r="P325" t="str">
            <v/>
          </cell>
          <cell r="Q325" t="str">
            <v/>
          </cell>
          <cell r="R325">
            <v>0.23400000000000176</v>
          </cell>
          <cell r="S325">
            <v>0</v>
          </cell>
          <cell r="T325" t="e">
            <v>#VALUE!</v>
          </cell>
          <cell r="U325">
            <v>1</v>
          </cell>
          <cell r="V325" t="str">
            <v>B - 93</v>
          </cell>
          <cell r="W325">
            <v>15.766</v>
          </cell>
          <cell r="X325">
            <v>16</v>
          </cell>
          <cell r="Y325">
            <v>33.1</v>
          </cell>
          <cell r="Z325">
            <v>-15.77</v>
          </cell>
          <cell r="AA325">
            <v>-29.250000000000007</v>
          </cell>
          <cell r="AB325" t="str">
            <v/>
          </cell>
          <cell r="AC325">
            <v>-3.5469999999999997</v>
          </cell>
          <cell r="AD325">
            <v>0.67300000000000004</v>
          </cell>
        </row>
        <row r="326">
          <cell r="A326">
            <v>739</v>
          </cell>
          <cell r="B326">
            <v>12.02</v>
          </cell>
          <cell r="C326">
            <v>16.03</v>
          </cell>
          <cell r="D326">
            <v>1</v>
          </cell>
          <cell r="E326">
            <v>29.05</v>
          </cell>
          <cell r="F326">
            <v>0</v>
          </cell>
          <cell r="G326">
            <v>6</v>
          </cell>
          <cell r="H326">
            <v>19.001000000000001</v>
          </cell>
          <cell r="I326">
            <v>3</v>
          </cell>
          <cell r="J326">
            <v>1</v>
          </cell>
          <cell r="K326">
            <v>4</v>
          </cell>
          <cell r="L326">
            <v>12.3</v>
          </cell>
          <cell r="M326">
            <v>47.11</v>
          </cell>
          <cell r="N326">
            <v>10.555999999999999</v>
          </cell>
          <cell r="O326">
            <v>17.95</v>
          </cell>
          <cell r="P326" t="str">
            <v/>
          </cell>
          <cell r="Q326" t="str">
            <v/>
          </cell>
          <cell r="R326">
            <v>8.0939999999999994</v>
          </cell>
          <cell r="S326">
            <v>0</v>
          </cell>
          <cell r="T326" t="e">
            <v>#VALUE!</v>
          </cell>
          <cell r="U326">
            <v>1</v>
          </cell>
          <cell r="V326" t="str">
            <v>D - 71</v>
          </cell>
          <cell r="W326">
            <v>8.9440000000000008</v>
          </cell>
          <cell r="X326">
            <v>0.85</v>
          </cell>
          <cell r="Y326">
            <v>19.5</v>
          </cell>
          <cell r="Z326">
            <v>-4.8600000000000003</v>
          </cell>
          <cell r="AA326">
            <v>-22.81</v>
          </cell>
          <cell r="AB326" t="str">
            <v/>
          </cell>
          <cell r="AC326">
            <v>-6.4989999999999997</v>
          </cell>
          <cell r="AD326">
            <v>0.55100000000000005</v>
          </cell>
        </row>
        <row r="327">
          <cell r="A327">
            <v>740</v>
          </cell>
          <cell r="B327">
            <v>8.02</v>
          </cell>
          <cell r="C327">
            <v>20.04</v>
          </cell>
          <cell r="D327">
            <v>1</v>
          </cell>
          <cell r="E327">
            <v>29.06</v>
          </cell>
          <cell r="F327">
            <v>0</v>
          </cell>
          <cell r="G327">
            <v>6</v>
          </cell>
          <cell r="H327">
            <v>18.542999999999999</v>
          </cell>
          <cell r="I327">
            <v>3</v>
          </cell>
          <cell r="J327">
            <v>0</v>
          </cell>
          <cell r="K327">
            <v>3</v>
          </cell>
          <cell r="L327">
            <v>7.82</v>
          </cell>
          <cell r="M327">
            <v>29.95</v>
          </cell>
          <cell r="N327">
            <v>17.850999999999999</v>
          </cell>
          <cell r="O327">
            <v>16.149999999999999</v>
          </cell>
          <cell r="P327" t="str">
            <v/>
          </cell>
          <cell r="Q327" t="str">
            <v/>
          </cell>
          <cell r="R327">
            <v>4.6490000000000009</v>
          </cell>
          <cell r="S327">
            <v>0</v>
          </cell>
          <cell r="T327" t="e">
            <v>#VALUE!</v>
          </cell>
          <cell r="U327">
            <v>0</v>
          </cell>
          <cell r="V327" t="str">
            <v>D -72</v>
          </cell>
          <cell r="W327">
            <v>9.3490000000000002</v>
          </cell>
          <cell r="X327">
            <v>4.7</v>
          </cell>
          <cell r="Y327">
            <v>27.2</v>
          </cell>
          <cell r="Z327">
            <v>-7.19</v>
          </cell>
          <cell r="AA327">
            <v>-23.34</v>
          </cell>
          <cell r="AB327" t="str">
            <v/>
          </cell>
          <cell r="AC327">
            <v>-6.4989999999999997</v>
          </cell>
          <cell r="AD327">
            <v>0.55100000000000005</v>
          </cell>
        </row>
        <row r="328">
          <cell r="A328">
            <v>741</v>
          </cell>
          <cell r="B328">
            <v>8.02</v>
          </cell>
          <cell r="C328">
            <v>21.05</v>
          </cell>
          <cell r="D328">
            <v>1</v>
          </cell>
          <cell r="E328">
            <v>30.07</v>
          </cell>
          <cell r="F328">
            <v>0</v>
          </cell>
          <cell r="G328">
            <v>6</v>
          </cell>
          <cell r="H328">
            <v>19.14</v>
          </cell>
          <cell r="I328">
            <v>3</v>
          </cell>
          <cell r="J328">
            <v>0</v>
          </cell>
          <cell r="K328">
            <v>3</v>
          </cell>
          <cell r="L328">
            <v>13.82</v>
          </cell>
          <cell r="M328">
            <v>52.93</v>
          </cell>
          <cell r="N328" t="e">
            <v>#N/A</v>
          </cell>
          <cell r="O328">
            <v>13.520000000000001</v>
          </cell>
          <cell r="P328" t="e">
            <v>#N/A</v>
          </cell>
          <cell r="Q328" t="e">
            <v>#N/A</v>
          </cell>
          <cell r="R328" t="e">
            <v>#N/A</v>
          </cell>
          <cell r="S328">
            <v>0</v>
          </cell>
          <cell r="T328" t="e">
            <v>#VALUE!</v>
          </cell>
          <cell r="U328">
            <v>1</v>
          </cell>
          <cell r="V328" t="e">
            <v>#N/A</v>
          </cell>
          <cell r="W328">
            <v>9.8089999999999993</v>
          </cell>
          <cell r="X328">
            <v>8.1999999999999993</v>
          </cell>
          <cell r="Y328">
            <v>27.1</v>
          </cell>
          <cell r="Z328">
            <v>-9.81</v>
          </cell>
          <cell r="AA328">
            <v>-23.330000000000002</v>
          </cell>
          <cell r="AB328" t="e">
            <v>#N/A</v>
          </cell>
          <cell r="AC328" t="e">
            <v>#N/A</v>
          </cell>
          <cell r="AD328" t="e">
            <v>#N/A</v>
          </cell>
        </row>
        <row r="329">
          <cell r="A329">
            <v>742</v>
          </cell>
          <cell r="B329">
            <v>8.01</v>
          </cell>
          <cell r="C329">
            <v>22.03</v>
          </cell>
          <cell r="D329">
            <v>0.99</v>
          </cell>
          <cell r="E329">
            <v>31.029999999999998</v>
          </cell>
          <cell r="F329">
            <v>0</v>
          </cell>
          <cell r="G329">
            <v>6</v>
          </cell>
          <cell r="H329">
            <v>19.704000000000001</v>
          </cell>
          <cell r="I329">
            <v>3</v>
          </cell>
          <cell r="J329">
            <v>0</v>
          </cell>
          <cell r="K329">
            <v>3</v>
          </cell>
          <cell r="L329">
            <v>13.81</v>
          </cell>
          <cell r="M329">
            <v>52.89</v>
          </cell>
          <cell r="N329">
            <v>18.282000000000004</v>
          </cell>
          <cell r="O329">
            <v>13.45</v>
          </cell>
          <cell r="P329" t="str">
            <v/>
          </cell>
          <cell r="Q329" t="str">
            <v/>
          </cell>
          <cell r="R329">
            <v>0</v>
          </cell>
          <cell r="S329">
            <v>0</v>
          </cell>
          <cell r="T329" t="e">
            <v>#VALUE!</v>
          </cell>
          <cell r="U329">
            <v>1</v>
          </cell>
          <cell r="V329" t="str">
            <v>C - 73</v>
          </cell>
          <cell r="W329">
            <v>9.8179999999999996</v>
          </cell>
          <cell r="X329">
            <v>9.9</v>
          </cell>
          <cell r="Y329">
            <v>28.1</v>
          </cell>
          <cell r="Z329">
            <v>-9.82</v>
          </cell>
          <cell r="AA329">
            <v>-23.27</v>
          </cell>
          <cell r="AB329" t="str">
            <v/>
          </cell>
          <cell r="AC329">
            <v>-4.5979999999999999</v>
          </cell>
          <cell r="AD329">
            <v>0.61199999999999999</v>
          </cell>
        </row>
        <row r="330">
          <cell r="A330">
            <v>743</v>
          </cell>
          <cell r="B330">
            <v>8.01</v>
          </cell>
          <cell r="C330">
            <v>25</v>
          </cell>
          <cell r="D330">
            <v>1</v>
          </cell>
          <cell r="E330">
            <v>34.01</v>
          </cell>
          <cell r="F330">
            <v>0</v>
          </cell>
          <cell r="G330">
            <v>6</v>
          </cell>
          <cell r="H330">
            <v>21.469000000000001</v>
          </cell>
          <cell r="I330">
            <v>3</v>
          </cell>
          <cell r="J330">
            <v>0</v>
          </cell>
          <cell r="K330">
            <v>3</v>
          </cell>
          <cell r="L330">
            <v>19.91</v>
          </cell>
          <cell r="M330">
            <v>76.260000000000005</v>
          </cell>
          <cell r="N330">
            <v>17.361000000000004</v>
          </cell>
          <cell r="O330">
            <v>13.250000000000004</v>
          </cell>
          <cell r="P330" t="str">
            <v/>
          </cell>
          <cell r="Q330" t="str">
            <v/>
          </cell>
          <cell r="R330">
            <v>0</v>
          </cell>
          <cell r="S330">
            <v>0</v>
          </cell>
          <cell r="T330" t="e">
            <v>#VALUE!</v>
          </cell>
          <cell r="U330">
            <v>1</v>
          </cell>
          <cell r="V330" t="str">
            <v>D - 74</v>
          </cell>
          <cell r="W330">
            <v>15.839</v>
          </cell>
          <cell r="X330">
            <v>15.7</v>
          </cell>
          <cell r="Y330">
            <v>33.200000000000003</v>
          </cell>
          <cell r="Z330">
            <v>-15.84</v>
          </cell>
          <cell r="AA330">
            <v>-29.090000000000003</v>
          </cell>
          <cell r="AB330" t="str">
            <v/>
          </cell>
          <cell r="AC330">
            <v>-6.4989999999999997</v>
          </cell>
          <cell r="AD330">
            <v>0.55100000000000005</v>
          </cell>
        </row>
        <row r="331">
          <cell r="A331">
            <v>744</v>
          </cell>
          <cell r="B331">
            <v>8.02</v>
          </cell>
          <cell r="C331">
            <v>29.04</v>
          </cell>
          <cell r="D331">
            <v>1</v>
          </cell>
          <cell r="E331">
            <v>38.06</v>
          </cell>
          <cell r="F331">
            <v>0</v>
          </cell>
          <cell r="G331">
            <v>6</v>
          </cell>
          <cell r="H331">
            <v>23.866</v>
          </cell>
          <cell r="I331">
            <v>3</v>
          </cell>
          <cell r="J331">
            <v>0</v>
          </cell>
          <cell r="K331">
            <v>3</v>
          </cell>
          <cell r="L331">
            <v>19.920000000000002</v>
          </cell>
          <cell r="M331">
            <v>76.290000000000006</v>
          </cell>
          <cell r="N331">
            <v>17.146999999999998</v>
          </cell>
          <cell r="O331" t="str">
            <v/>
          </cell>
          <cell r="P331" t="str">
            <v/>
          </cell>
          <cell r="Q331" t="str">
            <v/>
          </cell>
          <cell r="R331">
            <v>0</v>
          </cell>
          <cell r="S331" t="e">
            <v>#VALUE!</v>
          </cell>
          <cell r="T331" t="e">
            <v>#VALUE!</v>
          </cell>
          <cell r="U331">
            <v>1</v>
          </cell>
          <cell r="V331" t="str">
            <v>F - 72</v>
          </cell>
          <cell r="W331">
            <v>15.753</v>
          </cell>
          <cell r="X331">
            <v>15.8</v>
          </cell>
          <cell r="Y331">
            <v>32.9</v>
          </cell>
          <cell r="AB331" t="str">
            <v/>
          </cell>
          <cell r="AC331">
            <v>-13.201000000000001</v>
          </cell>
          <cell r="AD331">
            <v>0.42899999999999999</v>
          </cell>
        </row>
        <row r="332">
          <cell r="A332">
            <v>745</v>
          </cell>
          <cell r="B332">
            <v>8</v>
          </cell>
          <cell r="C332">
            <v>16.05</v>
          </cell>
          <cell r="D332">
            <v>1</v>
          </cell>
          <cell r="E332">
            <v>25.05</v>
          </cell>
          <cell r="F332">
            <v>0</v>
          </cell>
          <cell r="G332">
            <v>6</v>
          </cell>
          <cell r="H332">
            <v>16.169</v>
          </cell>
          <cell r="I332">
            <v>3</v>
          </cell>
          <cell r="J332">
            <v>0</v>
          </cell>
          <cell r="K332">
            <v>3</v>
          </cell>
          <cell r="L332">
            <v>12.3</v>
          </cell>
          <cell r="M332">
            <v>47.11</v>
          </cell>
          <cell r="N332">
            <v>10.888</v>
          </cell>
          <cell r="O332">
            <v>22.000000000000004</v>
          </cell>
          <cell r="P332">
            <v>14.890000000000004</v>
          </cell>
          <cell r="Q332">
            <v>16.260000000000002</v>
          </cell>
          <cell r="R332">
            <v>8.6120000000000001</v>
          </cell>
          <cell r="S332">
            <v>0</v>
          </cell>
          <cell r="T332">
            <v>0.98999999999999488</v>
          </cell>
          <cell r="U332">
            <v>1</v>
          </cell>
          <cell r="V332" t="str">
            <v>C - 71</v>
          </cell>
          <cell r="W332">
            <v>9.1120000000000001</v>
          </cell>
          <cell r="X332">
            <v>0.5</v>
          </cell>
          <cell r="Y332">
            <v>20</v>
          </cell>
          <cell r="Z332">
            <v>-1.0000000000001563E-2</v>
          </cell>
          <cell r="AA332">
            <v>-22.010000000000005</v>
          </cell>
          <cell r="AB332">
            <v>-19.488000000000003</v>
          </cell>
          <cell r="AC332">
            <v>-4.5979999999999999</v>
          </cell>
          <cell r="AD332">
            <v>0.61199999999999999</v>
          </cell>
        </row>
        <row r="333">
          <cell r="A333">
            <v>746</v>
          </cell>
          <cell r="B333">
            <v>8.02</v>
          </cell>
          <cell r="C333">
            <v>29.04</v>
          </cell>
          <cell r="D333">
            <v>1</v>
          </cell>
          <cell r="E333">
            <v>38.06</v>
          </cell>
          <cell r="F333">
            <v>0</v>
          </cell>
          <cell r="G333">
            <v>6</v>
          </cell>
          <cell r="H333">
            <v>23.866</v>
          </cell>
          <cell r="I333">
            <v>3</v>
          </cell>
          <cell r="J333">
            <v>0</v>
          </cell>
          <cell r="K333">
            <v>3</v>
          </cell>
          <cell r="L333">
            <v>19.920000000000002</v>
          </cell>
          <cell r="M333">
            <v>76.290000000000006</v>
          </cell>
          <cell r="N333">
            <v>17.850999999999999</v>
          </cell>
          <cell r="O333" t="str">
            <v/>
          </cell>
          <cell r="P333">
            <v>5.91</v>
          </cell>
          <cell r="Q333">
            <v>6.4539999999999997</v>
          </cell>
          <cell r="R333">
            <v>0</v>
          </cell>
          <cell r="S333" t="e">
            <v>#VALUE!</v>
          </cell>
          <cell r="T333">
            <v>-3.9400000000000013</v>
          </cell>
          <cell r="U333">
            <v>1</v>
          </cell>
          <cell r="V333" t="str">
            <v>E - 73</v>
          </cell>
          <cell r="W333">
            <v>15.749000000000001</v>
          </cell>
          <cell r="X333">
            <v>16.2</v>
          </cell>
          <cell r="Y333">
            <v>33.6</v>
          </cell>
          <cell r="AB333">
            <v>-15.11</v>
          </cell>
          <cell r="AC333">
            <v>-9.1999999999999993</v>
          </cell>
          <cell r="AD333">
            <v>0.49</v>
          </cell>
        </row>
        <row r="334">
          <cell r="A334">
            <v>747</v>
          </cell>
          <cell r="B334">
            <v>12.14</v>
          </cell>
          <cell r="C334">
            <v>16.059999999999999</v>
          </cell>
          <cell r="D334">
            <v>1</v>
          </cell>
          <cell r="E334">
            <v>29.2</v>
          </cell>
          <cell r="F334">
            <v>0</v>
          </cell>
          <cell r="G334">
            <v>6</v>
          </cell>
          <cell r="H334">
            <v>19.103000000000002</v>
          </cell>
          <cell r="I334">
            <v>3</v>
          </cell>
          <cell r="J334">
            <v>1</v>
          </cell>
          <cell r="K334">
            <v>4</v>
          </cell>
          <cell r="L334">
            <v>12.31</v>
          </cell>
          <cell r="M334">
            <v>47.15</v>
          </cell>
          <cell r="N334">
            <v>26.2</v>
          </cell>
          <cell r="O334">
            <v>20.399999999999999</v>
          </cell>
          <cell r="P334">
            <v>15.580000000000002</v>
          </cell>
          <cell r="Q334">
            <v>16.923999999999999</v>
          </cell>
          <cell r="R334">
            <v>0</v>
          </cell>
          <cell r="S334">
            <v>0</v>
          </cell>
          <cell r="T334">
            <v>0</v>
          </cell>
          <cell r="U334">
            <v>1</v>
          </cell>
          <cell r="V334" t="str">
            <v>A -71</v>
          </cell>
          <cell r="W334">
            <v>9.2840000000000007</v>
          </cell>
          <cell r="X334">
            <v>0.3</v>
          </cell>
          <cell r="Y334">
            <v>26.5</v>
          </cell>
          <cell r="Z334">
            <v>-1.030000000000002</v>
          </cell>
          <cell r="AA334">
            <v>-21.43</v>
          </cell>
          <cell r="AB334">
            <v>-19.066000000000003</v>
          </cell>
          <cell r="AC334">
            <v>-3.4859999999999998</v>
          </cell>
          <cell r="AD334">
            <v>0.73399999999999999</v>
          </cell>
        </row>
        <row r="335">
          <cell r="A335">
            <v>748</v>
          </cell>
          <cell r="B335">
            <v>8</v>
          </cell>
          <cell r="C335">
            <v>21.03</v>
          </cell>
          <cell r="D335">
            <v>1</v>
          </cell>
          <cell r="E335">
            <v>30.03</v>
          </cell>
          <cell r="F335">
            <v>0</v>
          </cell>
          <cell r="G335">
            <v>6</v>
          </cell>
          <cell r="H335">
            <v>19.114000000000001</v>
          </cell>
          <cell r="I335">
            <v>3</v>
          </cell>
          <cell r="J335">
            <v>0</v>
          </cell>
          <cell r="K335">
            <v>3</v>
          </cell>
          <cell r="L335">
            <v>13.8</v>
          </cell>
          <cell r="M335">
            <v>52.85</v>
          </cell>
          <cell r="N335">
            <v>25.8</v>
          </cell>
          <cell r="O335">
            <v>17.999999999999996</v>
          </cell>
          <cell r="P335">
            <v>16.830000000000002</v>
          </cell>
          <cell r="Q335">
            <v>18.324999999999999</v>
          </cell>
          <cell r="R335">
            <v>0</v>
          </cell>
          <cell r="S335">
            <v>0</v>
          </cell>
          <cell r="T335">
            <v>0</v>
          </cell>
          <cell r="U335">
            <v>1</v>
          </cell>
          <cell r="V335" t="str">
            <v>A - 77 - 78</v>
          </cell>
          <cell r="W335">
            <v>9.4849999999999994</v>
          </cell>
          <cell r="X335">
            <v>3.3</v>
          </cell>
          <cell r="Y335">
            <v>29.1</v>
          </cell>
          <cell r="Z335">
            <v>-5.37</v>
          </cell>
          <cell r="AA335">
            <v>-23.369999999999997</v>
          </cell>
          <cell r="AB335">
            <v>-20.316000000000003</v>
          </cell>
          <cell r="AC335">
            <v>-3.4859999999999998</v>
          </cell>
          <cell r="AD335">
            <v>0.73399999999999999</v>
          </cell>
        </row>
        <row r="336">
          <cell r="A336">
            <v>749</v>
          </cell>
          <cell r="B336">
            <v>8.02</v>
          </cell>
          <cell r="C336">
            <v>21.27</v>
          </cell>
          <cell r="D336">
            <v>1</v>
          </cell>
          <cell r="E336">
            <v>30.29</v>
          </cell>
          <cell r="F336">
            <v>0</v>
          </cell>
          <cell r="G336">
            <v>6</v>
          </cell>
          <cell r="H336">
            <v>19.27</v>
          </cell>
          <cell r="I336">
            <v>4</v>
          </cell>
          <cell r="J336">
            <v>0</v>
          </cell>
          <cell r="K336">
            <v>4</v>
          </cell>
          <cell r="L336">
            <v>12.32</v>
          </cell>
          <cell r="M336">
            <v>47.19</v>
          </cell>
          <cell r="N336">
            <v>20.5</v>
          </cell>
          <cell r="O336">
            <v>14.09</v>
          </cell>
          <cell r="P336">
            <v>17.580000000000002</v>
          </cell>
          <cell r="Q336">
            <v>19.172999999999998</v>
          </cell>
          <cell r="R336">
            <v>-3.419000000000004</v>
          </cell>
          <cell r="S336">
            <v>0</v>
          </cell>
          <cell r="T336">
            <v>-0.98999999999999844</v>
          </cell>
          <cell r="U336">
            <v>1</v>
          </cell>
          <cell r="V336" t="str">
            <v>A - 79 - 80</v>
          </cell>
          <cell r="W336">
            <v>10.319000000000001</v>
          </cell>
          <cell r="X336">
            <v>6.9</v>
          </cell>
          <cell r="Y336">
            <v>27.4</v>
          </cell>
          <cell r="Z336">
            <v>-10.32</v>
          </cell>
          <cell r="AA336">
            <v>-24.41</v>
          </cell>
          <cell r="AB336">
            <v>-21.066000000000003</v>
          </cell>
          <cell r="AC336">
            <v>-3.4859999999999998</v>
          </cell>
          <cell r="AD336">
            <v>0.73399999999999999</v>
          </cell>
        </row>
        <row r="337">
          <cell r="A337">
            <v>750</v>
          </cell>
          <cell r="B337">
            <v>8.01</v>
          </cell>
          <cell r="C337">
            <v>22.05</v>
          </cell>
          <cell r="D337">
            <v>1</v>
          </cell>
          <cell r="E337">
            <v>31.060000000000002</v>
          </cell>
          <cell r="F337">
            <v>0</v>
          </cell>
          <cell r="G337">
            <v>6</v>
          </cell>
          <cell r="H337">
            <v>19.725000000000001</v>
          </cell>
          <cell r="I337">
            <v>3</v>
          </cell>
          <cell r="J337">
            <v>0</v>
          </cell>
          <cell r="K337">
            <v>3</v>
          </cell>
          <cell r="L337">
            <v>18.329999999999998</v>
          </cell>
          <cell r="M337">
            <v>70.2</v>
          </cell>
          <cell r="N337">
            <v>18.099999999999998</v>
          </cell>
          <cell r="O337">
            <v>13.600000000000001</v>
          </cell>
          <cell r="P337">
            <v>16.580000000000002</v>
          </cell>
          <cell r="Q337">
            <v>18.085999999999999</v>
          </cell>
          <cell r="R337">
            <v>-0.71899999999999764</v>
          </cell>
          <cell r="S337">
            <v>0</v>
          </cell>
          <cell r="T337">
            <v>-2.8299999999999983</v>
          </cell>
          <cell r="U337">
            <v>1</v>
          </cell>
          <cell r="V337" t="str">
            <v>B - 75</v>
          </cell>
          <cell r="W337">
            <v>10.519</v>
          </cell>
          <cell r="X337">
            <v>9.8000000000000007</v>
          </cell>
          <cell r="Y337">
            <v>27.9</v>
          </cell>
          <cell r="Z337">
            <v>-10.34</v>
          </cell>
          <cell r="AA337">
            <v>-23.94</v>
          </cell>
          <cell r="AB337">
            <v>-20.127000000000002</v>
          </cell>
          <cell r="AC337">
            <v>-3.5469999999999997</v>
          </cell>
          <cell r="AD337">
            <v>0.67300000000000004</v>
          </cell>
        </row>
        <row r="338">
          <cell r="A338">
            <v>751</v>
          </cell>
          <cell r="B338">
            <v>8.01</v>
          </cell>
          <cell r="C338">
            <v>25.02</v>
          </cell>
          <cell r="D338">
            <v>1</v>
          </cell>
          <cell r="E338">
            <v>34.03</v>
          </cell>
          <cell r="F338">
            <v>0</v>
          </cell>
          <cell r="G338">
            <v>6</v>
          </cell>
          <cell r="H338">
            <v>21.481000000000002</v>
          </cell>
          <cell r="I338">
            <v>3</v>
          </cell>
          <cell r="J338">
            <v>0</v>
          </cell>
          <cell r="K338">
            <v>3</v>
          </cell>
          <cell r="L338">
            <v>19.91</v>
          </cell>
          <cell r="M338">
            <v>76.260000000000005</v>
          </cell>
          <cell r="N338" t="e">
            <v>#N/A</v>
          </cell>
          <cell r="O338">
            <v>13.429999999999998</v>
          </cell>
          <cell r="P338" t="e">
            <v>#N/A</v>
          </cell>
          <cell r="Q338" t="e">
            <v>#N/A</v>
          </cell>
          <cell r="R338" t="e">
            <v>#N/A</v>
          </cell>
          <cell r="S338">
            <v>0</v>
          </cell>
          <cell r="T338" t="e">
            <v>#N/A</v>
          </cell>
          <cell r="U338">
            <v>1</v>
          </cell>
          <cell r="V338" t="e">
            <v>#N/A</v>
          </cell>
          <cell r="W338">
            <v>15.744999999999999</v>
          </cell>
          <cell r="X338">
            <v>15.5</v>
          </cell>
          <cell r="Y338">
            <v>33</v>
          </cell>
          <cell r="Z338">
            <v>-15.74</v>
          </cell>
          <cell r="AA338">
            <v>-29.169999999999998</v>
          </cell>
          <cell r="AB338" t="e">
            <v>#N/A</v>
          </cell>
          <cell r="AC338" t="e">
            <v>#N/A</v>
          </cell>
          <cell r="AD338" t="e">
            <v>#N/A</v>
          </cell>
        </row>
        <row r="339">
          <cell r="A339">
            <v>752</v>
          </cell>
          <cell r="B339">
            <v>8.01</v>
          </cell>
          <cell r="C339">
            <v>29.02</v>
          </cell>
          <cell r="D339">
            <v>1</v>
          </cell>
          <cell r="E339">
            <v>38.03</v>
          </cell>
          <cell r="F339">
            <v>0</v>
          </cell>
          <cell r="G339">
            <v>6</v>
          </cell>
          <cell r="H339">
            <v>23.847000000000001</v>
          </cell>
          <cell r="I339">
            <v>3</v>
          </cell>
          <cell r="J339">
            <v>0</v>
          </cell>
          <cell r="K339">
            <v>3</v>
          </cell>
          <cell r="L339">
            <v>19.91</v>
          </cell>
          <cell r="M339">
            <v>76.260000000000005</v>
          </cell>
          <cell r="N339">
            <v>17.7</v>
          </cell>
          <cell r="O339">
            <v>16.32</v>
          </cell>
          <cell r="P339">
            <v>26.98</v>
          </cell>
          <cell r="Q339">
            <v>29.462</v>
          </cell>
          <cell r="R339">
            <v>0.21799999999999997</v>
          </cell>
          <cell r="S339">
            <v>0</v>
          </cell>
          <cell r="T339">
            <v>-9.41</v>
          </cell>
          <cell r="U339">
            <v>1</v>
          </cell>
          <cell r="V339" t="str">
            <v>B - 80</v>
          </cell>
          <cell r="W339">
            <v>15.582000000000001</v>
          </cell>
          <cell r="X339">
            <v>15.8</v>
          </cell>
          <cell r="Y339">
            <v>33.5</v>
          </cell>
          <cell r="Z339">
            <v>-15.58</v>
          </cell>
          <cell r="AA339">
            <v>-31.9</v>
          </cell>
          <cell r="AB339">
            <v>-30.527000000000001</v>
          </cell>
          <cell r="AC339">
            <v>-3.5469999999999997</v>
          </cell>
          <cell r="AD339">
            <v>0.67300000000000004</v>
          </cell>
        </row>
        <row r="340">
          <cell r="A340">
            <v>753</v>
          </cell>
          <cell r="B340">
            <v>11.399999999999999</v>
          </cell>
          <cell r="C340">
            <v>16.03</v>
          </cell>
          <cell r="D340">
            <v>1</v>
          </cell>
          <cell r="E340">
            <v>28.43</v>
          </cell>
          <cell r="F340">
            <v>0</v>
          </cell>
          <cell r="G340">
            <v>6</v>
          </cell>
          <cell r="H340">
            <v>18.562000000000001</v>
          </cell>
          <cell r="I340">
            <v>3</v>
          </cell>
          <cell r="J340">
            <v>1</v>
          </cell>
          <cell r="K340">
            <v>4</v>
          </cell>
          <cell r="L340">
            <v>7.82</v>
          </cell>
          <cell r="M340">
            <v>29.95</v>
          </cell>
          <cell r="N340">
            <v>26.5</v>
          </cell>
          <cell r="O340">
            <v>21.9</v>
          </cell>
          <cell r="P340">
            <v>15.679999999999996</v>
          </cell>
          <cell r="Q340">
            <v>17.024000000000001</v>
          </cell>
          <cell r="R340">
            <v>0</v>
          </cell>
          <cell r="S340">
            <v>0</v>
          </cell>
          <cell r="T340">
            <v>0</v>
          </cell>
          <cell r="U340">
            <v>0</v>
          </cell>
          <cell r="V340" t="str">
            <v>A - 74</v>
          </cell>
          <cell r="W340">
            <v>9.5730000000000004</v>
          </cell>
          <cell r="X340">
            <v>0.6</v>
          </cell>
          <cell r="Y340">
            <v>27.1</v>
          </cell>
          <cell r="Z340">
            <v>-0.3100000000000005</v>
          </cell>
          <cell r="AA340">
            <v>-22.21</v>
          </cell>
          <cell r="AB340">
            <v>-19.165999999999997</v>
          </cell>
          <cell r="AC340">
            <v>-3.4859999999999998</v>
          </cell>
          <cell r="AD340">
            <v>0.73399999999999999</v>
          </cell>
        </row>
        <row r="341">
          <cell r="A341">
            <v>754</v>
          </cell>
          <cell r="B341">
            <v>8.01</v>
          </cell>
          <cell r="C341">
            <v>29.03</v>
          </cell>
          <cell r="D341">
            <v>1</v>
          </cell>
          <cell r="E341">
            <v>38.04</v>
          </cell>
          <cell r="F341">
            <v>0</v>
          </cell>
          <cell r="G341">
            <v>6</v>
          </cell>
          <cell r="H341">
            <v>23.853000000000002</v>
          </cell>
          <cell r="I341">
            <v>3</v>
          </cell>
          <cell r="J341">
            <v>0</v>
          </cell>
          <cell r="K341">
            <v>3</v>
          </cell>
          <cell r="L341">
            <v>19.91</v>
          </cell>
          <cell r="M341">
            <v>76.260000000000005</v>
          </cell>
          <cell r="N341" t="e">
            <v>#N/A</v>
          </cell>
          <cell r="O341">
            <v>13.250000000000002</v>
          </cell>
          <cell r="P341" t="e">
            <v>#N/A</v>
          </cell>
          <cell r="Q341" t="e">
            <v>#N/A</v>
          </cell>
          <cell r="R341" t="e">
            <v>#N/A</v>
          </cell>
          <cell r="S341">
            <v>0</v>
          </cell>
          <cell r="T341" t="e">
            <v>#N/A</v>
          </cell>
          <cell r="U341">
            <v>1</v>
          </cell>
          <cell r="V341" t="e">
            <v>#N/A</v>
          </cell>
          <cell r="W341">
            <v>15.509</v>
          </cell>
          <cell r="X341">
            <v>15.9</v>
          </cell>
          <cell r="Y341">
            <v>32.9</v>
          </cell>
          <cell r="Z341">
            <v>-15.51</v>
          </cell>
          <cell r="AA341">
            <v>-28.76</v>
          </cell>
          <cell r="AB341" t="e">
            <v>#N/A</v>
          </cell>
          <cell r="AC341" t="e">
            <v>#N/A</v>
          </cell>
          <cell r="AD341" t="e">
            <v>#N/A</v>
          </cell>
        </row>
        <row r="342">
          <cell r="A342">
            <v>755</v>
          </cell>
          <cell r="B342">
            <v>11.8</v>
          </cell>
          <cell r="C342">
            <v>16.04</v>
          </cell>
          <cell r="D342">
            <v>1</v>
          </cell>
          <cell r="E342">
            <v>28.84</v>
          </cell>
          <cell r="F342">
            <v>0</v>
          </cell>
          <cell r="G342">
            <v>6</v>
          </cell>
          <cell r="H342">
            <v>18.850999999999999</v>
          </cell>
          <cell r="I342">
            <v>3</v>
          </cell>
          <cell r="J342">
            <v>1</v>
          </cell>
          <cell r="K342">
            <v>4</v>
          </cell>
          <cell r="L342">
            <v>12.3</v>
          </cell>
          <cell r="M342">
            <v>47.11</v>
          </cell>
          <cell r="N342">
            <v>26.3</v>
          </cell>
          <cell r="O342">
            <v>22.6</v>
          </cell>
          <cell r="P342">
            <v>15.929999999999996</v>
          </cell>
          <cell r="Q342">
            <v>17.300999999999998</v>
          </cell>
          <cell r="R342">
            <v>0</v>
          </cell>
          <cell r="S342">
            <v>0</v>
          </cell>
          <cell r="T342">
            <v>0</v>
          </cell>
          <cell r="U342">
            <v>1</v>
          </cell>
          <cell r="V342" t="str">
            <v>A - 75</v>
          </cell>
          <cell r="W342">
            <v>9.8379999999999992</v>
          </cell>
          <cell r="X342">
            <v>0.5</v>
          </cell>
          <cell r="Y342">
            <v>26.8</v>
          </cell>
          <cell r="Z342">
            <v>-0.10999999999999943</v>
          </cell>
          <cell r="AA342">
            <v>-22.71</v>
          </cell>
          <cell r="AB342">
            <v>-19.415999999999997</v>
          </cell>
          <cell r="AC342">
            <v>-3.4859999999999998</v>
          </cell>
          <cell r="AD342">
            <v>0.73399999999999999</v>
          </cell>
        </row>
        <row r="343">
          <cell r="A343">
            <v>756</v>
          </cell>
          <cell r="B343">
            <v>8.02</v>
          </cell>
          <cell r="C343">
            <v>19.03</v>
          </cell>
          <cell r="D343">
            <v>0.99</v>
          </cell>
          <cell r="E343">
            <v>28.04</v>
          </cell>
          <cell r="F343">
            <v>0</v>
          </cell>
          <cell r="G343">
            <v>6</v>
          </cell>
          <cell r="H343">
            <v>17.937000000000001</v>
          </cell>
          <cell r="I343">
            <v>3</v>
          </cell>
          <cell r="J343">
            <v>0</v>
          </cell>
          <cell r="K343">
            <v>3</v>
          </cell>
          <cell r="L343">
            <v>12.32</v>
          </cell>
          <cell r="M343">
            <v>47.19</v>
          </cell>
          <cell r="N343">
            <v>25.15</v>
          </cell>
          <cell r="O343">
            <v>15.600000000000001</v>
          </cell>
          <cell r="P343">
            <v>15.379999999999999</v>
          </cell>
          <cell r="Q343">
            <v>16.736999999999998</v>
          </cell>
          <cell r="R343">
            <v>0</v>
          </cell>
          <cell r="S343">
            <v>0</v>
          </cell>
          <cell r="T343">
            <v>0</v>
          </cell>
          <cell r="U343">
            <v>1</v>
          </cell>
          <cell r="V343" t="str">
            <v>A - 73</v>
          </cell>
          <cell r="W343">
            <v>10.340999999999999</v>
          </cell>
          <cell r="X343">
            <v>2.25</v>
          </cell>
          <cell r="Y343">
            <v>27.4</v>
          </cell>
          <cell r="Z343">
            <v>-5.86</v>
          </cell>
          <cell r="AA343">
            <v>-21.46</v>
          </cell>
          <cell r="AB343">
            <v>-18.866</v>
          </cell>
          <cell r="AC343">
            <v>-3.4859999999999998</v>
          </cell>
          <cell r="AD343">
            <v>0.73399999999999999</v>
          </cell>
        </row>
        <row r="344">
          <cell r="A344">
            <v>757</v>
          </cell>
          <cell r="B344">
            <v>8.01</v>
          </cell>
          <cell r="C344">
            <v>21</v>
          </cell>
          <cell r="D344">
            <v>1</v>
          </cell>
          <cell r="E344">
            <v>30.009999999999998</v>
          </cell>
          <cell r="F344">
            <v>0</v>
          </cell>
          <cell r="G344">
            <v>6</v>
          </cell>
          <cell r="H344">
            <v>19.103999999999999</v>
          </cell>
          <cell r="I344">
            <v>3</v>
          </cell>
          <cell r="J344">
            <v>0</v>
          </cell>
          <cell r="K344">
            <v>3</v>
          </cell>
          <cell r="L344">
            <v>12.31</v>
          </cell>
          <cell r="M344">
            <v>47.15</v>
          </cell>
          <cell r="N344">
            <v>20.5</v>
          </cell>
          <cell r="O344">
            <v>13.139999999999997</v>
          </cell>
          <cell r="P344">
            <v>16.88</v>
          </cell>
          <cell r="Q344">
            <v>18.404</v>
          </cell>
          <cell r="R344">
            <v>-3.5489999999999995</v>
          </cell>
          <cell r="S344">
            <v>0</v>
          </cell>
          <cell r="T344">
            <v>-0.98999999999999488</v>
          </cell>
          <cell r="U344">
            <v>1</v>
          </cell>
          <cell r="V344" t="str">
            <v>A - 78 - 79</v>
          </cell>
          <cell r="W344">
            <v>10.449</v>
          </cell>
          <cell r="X344">
            <v>6.9</v>
          </cell>
          <cell r="Y344">
            <v>27.4</v>
          </cell>
          <cell r="Z344">
            <v>-10.45</v>
          </cell>
          <cell r="AA344">
            <v>-23.589999999999996</v>
          </cell>
          <cell r="AB344">
            <v>-20.366</v>
          </cell>
          <cell r="AC344">
            <v>-3.4859999999999998</v>
          </cell>
          <cell r="AD344">
            <v>0.73399999999999999</v>
          </cell>
        </row>
        <row r="345">
          <cell r="A345">
            <v>758</v>
          </cell>
          <cell r="B345">
            <v>8.02</v>
          </cell>
          <cell r="C345">
            <v>22.03</v>
          </cell>
          <cell r="D345">
            <v>1</v>
          </cell>
          <cell r="E345">
            <v>31.05</v>
          </cell>
          <cell r="F345">
            <v>0</v>
          </cell>
          <cell r="G345">
            <v>6</v>
          </cell>
          <cell r="H345">
            <v>19.72</v>
          </cell>
          <cell r="I345">
            <v>3</v>
          </cell>
          <cell r="J345">
            <v>0</v>
          </cell>
          <cell r="K345">
            <v>3</v>
          </cell>
          <cell r="L345">
            <v>18.34</v>
          </cell>
          <cell r="M345">
            <v>70.239999999999995</v>
          </cell>
          <cell r="N345" t="e">
            <v>#N/A</v>
          </cell>
          <cell r="O345">
            <v>14.34</v>
          </cell>
          <cell r="P345" t="e">
            <v>#N/A</v>
          </cell>
          <cell r="Q345" t="e">
            <v>#N/A</v>
          </cell>
          <cell r="R345" t="e">
            <v>#N/A</v>
          </cell>
          <cell r="S345">
            <v>0</v>
          </cell>
          <cell r="T345" t="e">
            <v>#N/A</v>
          </cell>
          <cell r="U345">
            <v>1</v>
          </cell>
          <cell r="V345" t="e">
            <v>#N/A</v>
          </cell>
          <cell r="W345">
            <v>10.592000000000001</v>
          </cell>
          <cell r="X345">
            <v>10.199999999999999</v>
          </cell>
          <cell r="Y345">
            <v>28</v>
          </cell>
          <cell r="Z345">
            <v>-10.59</v>
          </cell>
          <cell r="AA345">
            <v>-24.93</v>
          </cell>
          <cell r="AB345" t="e">
            <v>#N/A</v>
          </cell>
          <cell r="AC345" t="e">
            <v>#N/A</v>
          </cell>
          <cell r="AD345" t="e">
            <v>#N/A</v>
          </cell>
        </row>
        <row r="346">
          <cell r="A346">
            <v>759</v>
          </cell>
          <cell r="B346">
            <v>8.02</v>
          </cell>
          <cell r="C346">
            <v>25.05</v>
          </cell>
          <cell r="D346">
            <v>0.99</v>
          </cell>
          <cell r="E346">
            <v>34.06</v>
          </cell>
          <cell r="F346">
            <v>0</v>
          </cell>
          <cell r="G346">
            <v>6</v>
          </cell>
          <cell r="H346">
            <v>21.497</v>
          </cell>
          <cell r="I346">
            <v>3</v>
          </cell>
          <cell r="J346">
            <v>0</v>
          </cell>
          <cell r="K346">
            <v>3</v>
          </cell>
          <cell r="L346">
            <v>19.920000000000002</v>
          </cell>
          <cell r="M346">
            <v>76.290000000000006</v>
          </cell>
          <cell r="N346">
            <v>17.375999999999998</v>
          </cell>
          <cell r="O346">
            <v>12.319999999999999</v>
          </cell>
          <cell r="P346">
            <v>20.090000000000003</v>
          </cell>
          <cell r="Q346">
            <v>21.917999999999999</v>
          </cell>
          <cell r="R346">
            <v>0</v>
          </cell>
          <cell r="S346">
            <v>0</v>
          </cell>
          <cell r="T346">
            <v>-4.4800000000000004</v>
          </cell>
          <cell r="U346">
            <v>1</v>
          </cell>
          <cell r="V346" t="str">
            <v>C - 97</v>
          </cell>
          <cell r="W346">
            <v>15.624000000000001</v>
          </cell>
          <cell r="X346">
            <v>14.6</v>
          </cell>
          <cell r="Y346">
            <v>33</v>
          </cell>
          <cell r="Z346">
            <v>-15.62</v>
          </cell>
          <cell r="AA346">
            <v>-27.939999999999998</v>
          </cell>
          <cell r="AB346">
            <v>-24.688000000000002</v>
          </cell>
          <cell r="AC346">
            <v>-4.5979999999999999</v>
          </cell>
          <cell r="AD346">
            <v>0.61199999999999999</v>
          </cell>
        </row>
        <row r="347">
          <cell r="A347">
            <v>760</v>
          </cell>
          <cell r="B347">
            <v>8.01</v>
          </cell>
          <cell r="C347">
            <v>29.02</v>
          </cell>
          <cell r="D347">
            <v>1</v>
          </cell>
          <cell r="E347">
            <v>38.03</v>
          </cell>
          <cell r="F347">
            <v>0</v>
          </cell>
          <cell r="G347">
            <v>6</v>
          </cell>
          <cell r="H347">
            <v>23.847000000000001</v>
          </cell>
          <cell r="I347">
            <v>3</v>
          </cell>
          <cell r="J347">
            <v>0</v>
          </cell>
          <cell r="K347">
            <v>3</v>
          </cell>
          <cell r="L347">
            <v>19.91</v>
          </cell>
          <cell r="M347">
            <v>76.260000000000005</v>
          </cell>
          <cell r="N347">
            <v>17.494999999999997</v>
          </cell>
          <cell r="O347" t="str">
            <v/>
          </cell>
          <cell r="P347">
            <v>8.3500000000000014</v>
          </cell>
          <cell r="Q347">
            <v>9.1180000000000003</v>
          </cell>
          <cell r="R347">
            <v>0</v>
          </cell>
          <cell r="S347" t="e">
            <v>#VALUE!</v>
          </cell>
          <cell r="T347">
            <v>-6.5800000000000018</v>
          </cell>
          <cell r="U347">
            <v>1</v>
          </cell>
          <cell r="V347" t="str">
            <v>D - 98</v>
          </cell>
          <cell r="W347">
            <v>15.505000000000001</v>
          </cell>
          <cell r="X347">
            <v>15.8</v>
          </cell>
          <cell r="Y347">
            <v>33</v>
          </cell>
          <cell r="AB347">
            <v>-14.849</v>
          </cell>
          <cell r="AC347">
            <v>-6.4989999999999997</v>
          </cell>
          <cell r="AD347">
            <v>0.55100000000000005</v>
          </cell>
        </row>
        <row r="348">
          <cell r="A348">
            <v>761</v>
          </cell>
          <cell r="B348">
            <v>11.21</v>
          </cell>
          <cell r="C348">
            <v>16.55</v>
          </cell>
          <cell r="D348">
            <v>1</v>
          </cell>
          <cell r="E348">
            <v>28.76</v>
          </cell>
          <cell r="F348">
            <v>0</v>
          </cell>
          <cell r="G348">
            <v>6</v>
          </cell>
          <cell r="H348">
            <v>18.734999999999999</v>
          </cell>
          <cell r="I348">
            <v>3</v>
          </cell>
          <cell r="J348">
            <v>1</v>
          </cell>
          <cell r="K348">
            <v>4</v>
          </cell>
          <cell r="L348">
            <v>12.31</v>
          </cell>
          <cell r="M348">
            <v>47.15</v>
          </cell>
          <cell r="N348">
            <v>26.9</v>
          </cell>
          <cell r="O348">
            <v>20.000000000000004</v>
          </cell>
          <cell r="P348">
            <v>16.23</v>
          </cell>
          <cell r="Q348">
            <v>17.628</v>
          </cell>
          <cell r="R348">
            <v>0</v>
          </cell>
          <cell r="S348">
            <v>0</v>
          </cell>
          <cell r="T348">
            <v>0</v>
          </cell>
          <cell r="U348">
            <v>1</v>
          </cell>
          <cell r="V348" t="str">
            <v>A - 75 - 76</v>
          </cell>
          <cell r="W348">
            <v>9.9700000000000006</v>
          </cell>
          <cell r="X348">
            <v>0.5</v>
          </cell>
          <cell r="Y348">
            <v>27.4</v>
          </cell>
          <cell r="Z348">
            <v>-1.81</v>
          </cell>
          <cell r="AA348">
            <v>-21.810000000000002</v>
          </cell>
          <cell r="AB348">
            <v>-19.716000000000001</v>
          </cell>
          <cell r="AC348">
            <v>-3.4859999999999998</v>
          </cell>
          <cell r="AD348">
            <v>0.73399999999999999</v>
          </cell>
        </row>
        <row r="349">
          <cell r="A349">
            <v>762</v>
          </cell>
          <cell r="B349">
            <v>8.01</v>
          </cell>
          <cell r="C349">
            <v>29.02</v>
          </cell>
          <cell r="D349">
            <v>1</v>
          </cell>
          <cell r="E349">
            <v>38.03</v>
          </cell>
          <cell r="F349">
            <v>0</v>
          </cell>
          <cell r="G349">
            <v>6</v>
          </cell>
          <cell r="H349">
            <v>23.847000000000001</v>
          </cell>
          <cell r="I349">
            <v>3</v>
          </cell>
          <cell r="J349">
            <v>0</v>
          </cell>
          <cell r="K349">
            <v>3</v>
          </cell>
          <cell r="L349">
            <v>19.91</v>
          </cell>
          <cell r="M349">
            <v>76.260000000000005</v>
          </cell>
          <cell r="N349">
            <v>17.309999999999995</v>
          </cell>
          <cell r="O349">
            <v>13.079999999999997</v>
          </cell>
          <cell r="P349">
            <v>20.590000000000003</v>
          </cell>
          <cell r="Q349">
            <v>22.484000000000002</v>
          </cell>
          <cell r="R349">
            <v>0</v>
          </cell>
          <cell r="S349">
            <v>0</v>
          </cell>
          <cell r="T349">
            <v>-8.4200000000000017</v>
          </cell>
          <cell r="U349">
            <v>1</v>
          </cell>
          <cell r="V349" t="str">
            <v>C - 95</v>
          </cell>
          <cell r="W349">
            <v>15.49</v>
          </cell>
          <cell r="X349">
            <v>15.8</v>
          </cell>
          <cell r="Y349">
            <v>32.799999999999997</v>
          </cell>
          <cell r="Z349">
            <v>-15.49</v>
          </cell>
          <cell r="AA349">
            <v>-28.569999999999997</v>
          </cell>
          <cell r="AB349">
            <v>-25.188000000000002</v>
          </cell>
          <cell r="AC349">
            <v>-4.5979999999999999</v>
          </cell>
          <cell r="AD349">
            <v>0.61199999999999999</v>
          </cell>
        </row>
        <row r="350">
          <cell r="A350">
            <v>763</v>
          </cell>
          <cell r="B350">
            <v>12.41</v>
          </cell>
          <cell r="C350">
            <v>16.05</v>
          </cell>
          <cell r="D350">
            <v>1</v>
          </cell>
          <cell r="E350">
            <v>29.46</v>
          </cell>
          <cell r="F350">
            <v>0</v>
          </cell>
          <cell r="G350">
            <v>6</v>
          </cell>
          <cell r="H350">
            <v>19.288</v>
          </cell>
          <cell r="I350">
            <v>3</v>
          </cell>
          <cell r="J350">
            <v>1</v>
          </cell>
          <cell r="K350">
            <v>4</v>
          </cell>
          <cell r="L350">
            <v>12.31</v>
          </cell>
          <cell r="M350">
            <v>47.15</v>
          </cell>
          <cell r="N350">
            <v>26.900000000000002</v>
          </cell>
          <cell r="O350">
            <v>21.299999999999997</v>
          </cell>
          <cell r="P350">
            <v>15.879999999999999</v>
          </cell>
          <cell r="Q350">
            <v>17.239999999999998</v>
          </cell>
          <cell r="R350">
            <v>0</v>
          </cell>
          <cell r="S350">
            <v>0</v>
          </cell>
          <cell r="T350">
            <v>0</v>
          </cell>
          <cell r="U350">
            <v>1</v>
          </cell>
          <cell r="V350" t="str">
            <v>A - 74 - 75</v>
          </cell>
          <cell r="W350">
            <v>9.8970000000000002</v>
          </cell>
          <cell r="X350">
            <v>0.4</v>
          </cell>
          <cell r="Y350">
            <v>27.3</v>
          </cell>
          <cell r="Z350">
            <v>-0.61</v>
          </cell>
          <cell r="AA350">
            <v>-21.909999999999997</v>
          </cell>
          <cell r="AB350">
            <v>-19.366</v>
          </cell>
          <cell r="AC350">
            <v>-3.4859999999999998</v>
          </cell>
          <cell r="AD350">
            <v>0.73399999999999999</v>
          </cell>
        </row>
        <row r="351">
          <cell r="A351">
            <v>764</v>
          </cell>
          <cell r="B351">
            <v>8.02</v>
          </cell>
          <cell r="C351">
            <v>19.03</v>
          </cell>
          <cell r="D351">
            <v>1</v>
          </cell>
          <cell r="E351">
            <v>28.05</v>
          </cell>
          <cell r="F351">
            <v>0</v>
          </cell>
          <cell r="G351">
            <v>6</v>
          </cell>
          <cell r="H351">
            <v>17.945</v>
          </cell>
          <cell r="I351">
            <v>3</v>
          </cell>
          <cell r="J351">
            <v>0</v>
          </cell>
          <cell r="K351">
            <v>3</v>
          </cell>
          <cell r="L351">
            <v>12.32</v>
          </cell>
          <cell r="M351">
            <v>47.19</v>
          </cell>
          <cell r="N351">
            <v>24.45</v>
          </cell>
          <cell r="O351">
            <v>14.9</v>
          </cell>
          <cell r="P351">
            <v>15.779999999999998</v>
          </cell>
          <cell r="Q351">
            <v>17.175000000000001</v>
          </cell>
          <cell r="R351">
            <v>0</v>
          </cell>
          <cell r="S351">
            <v>0</v>
          </cell>
          <cell r="T351">
            <v>0</v>
          </cell>
          <cell r="U351">
            <v>1</v>
          </cell>
          <cell r="V351" t="str">
            <v>A - 76</v>
          </cell>
          <cell r="W351">
            <v>10.238</v>
          </cell>
          <cell r="X351">
            <v>2.85</v>
          </cell>
          <cell r="Y351">
            <v>27.3</v>
          </cell>
          <cell r="Z351">
            <v>-6.85</v>
          </cell>
          <cell r="AA351">
            <v>-21.75</v>
          </cell>
          <cell r="AB351">
            <v>-19.265999999999998</v>
          </cell>
          <cell r="AC351">
            <v>-3.4859999999999998</v>
          </cell>
          <cell r="AD351">
            <v>0.73399999999999999</v>
          </cell>
        </row>
        <row r="352">
          <cell r="A352">
            <v>765</v>
          </cell>
          <cell r="B352">
            <v>8.01</v>
          </cell>
          <cell r="C352">
            <v>21.04</v>
          </cell>
          <cell r="D352">
            <v>1</v>
          </cell>
          <cell r="E352">
            <v>30.049999999999997</v>
          </cell>
          <cell r="F352">
            <v>0</v>
          </cell>
          <cell r="G352">
            <v>6</v>
          </cell>
          <cell r="H352">
            <v>19.126999999999999</v>
          </cell>
          <cell r="I352">
            <v>3</v>
          </cell>
          <cell r="J352">
            <v>0</v>
          </cell>
          <cell r="K352">
            <v>3</v>
          </cell>
          <cell r="L352">
            <v>13.81</v>
          </cell>
          <cell r="M352">
            <v>52.89</v>
          </cell>
          <cell r="N352">
            <v>19.25</v>
          </cell>
          <cell r="O352">
            <v>12.530000000000001</v>
          </cell>
          <cell r="P352">
            <v>16.330000000000002</v>
          </cell>
          <cell r="Q352">
            <v>17.803000000000001</v>
          </cell>
          <cell r="R352">
            <v>-2.2710000000000008</v>
          </cell>
          <cell r="S352">
            <v>0</v>
          </cell>
          <cell r="T352">
            <v>-0.98999999999999844</v>
          </cell>
          <cell r="U352">
            <v>1</v>
          </cell>
          <cell r="V352" t="str">
            <v>A - 76 - 77</v>
          </cell>
          <cell r="W352">
            <v>10.521000000000001</v>
          </cell>
          <cell r="X352">
            <v>8.25</v>
          </cell>
          <cell r="Y352">
            <v>27.5</v>
          </cell>
          <cell r="Z352">
            <v>-10.52</v>
          </cell>
          <cell r="AA352">
            <v>-23.05</v>
          </cell>
          <cell r="AB352">
            <v>-19.816000000000003</v>
          </cell>
          <cell r="AC352">
            <v>-3.4859999999999998</v>
          </cell>
          <cell r="AD352">
            <v>0.73399999999999999</v>
          </cell>
        </row>
        <row r="353">
          <cell r="A353">
            <v>766</v>
          </cell>
          <cell r="B353">
            <v>8.02</v>
          </cell>
          <cell r="C353">
            <v>22.03</v>
          </cell>
          <cell r="D353">
            <v>1</v>
          </cell>
          <cell r="E353">
            <v>31.05</v>
          </cell>
          <cell r="F353">
            <v>0</v>
          </cell>
          <cell r="G353">
            <v>6</v>
          </cell>
          <cell r="H353">
            <v>19.72</v>
          </cell>
          <cell r="I353">
            <v>3</v>
          </cell>
          <cell r="J353">
            <v>0</v>
          </cell>
          <cell r="K353">
            <v>3</v>
          </cell>
          <cell r="L353">
            <v>18.32</v>
          </cell>
          <cell r="M353">
            <v>70.17</v>
          </cell>
          <cell r="N353" t="e">
            <v>#N/A</v>
          </cell>
          <cell r="O353">
            <v>16</v>
          </cell>
          <cell r="P353" t="e">
            <v>#N/A</v>
          </cell>
          <cell r="Q353" t="e">
            <v>#N/A</v>
          </cell>
          <cell r="R353" t="e">
            <v>#N/A</v>
          </cell>
          <cell r="S353">
            <v>0</v>
          </cell>
          <cell r="T353" t="e">
            <v>#N/A</v>
          </cell>
          <cell r="U353">
            <v>1</v>
          </cell>
          <cell r="V353" t="e">
            <v>#N/A</v>
          </cell>
          <cell r="W353">
            <v>10.622999999999999</v>
          </cell>
          <cell r="X353">
            <v>10.1</v>
          </cell>
          <cell r="Y353">
            <v>29</v>
          </cell>
          <cell r="Z353">
            <v>-10.95</v>
          </cell>
          <cell r="AA353">
            <v>-26.95</v>
          </cell>
          <cell r="AB353" t="e">
            <v>#N/A</v>
          </cell>
          <cell r="AC353" t="e">
            <v>#N/A</v>
          </cell>
          <cell r="AD353" t="e">
            <v>#N/A</v>
          </cell>
        </row>
        <row r="354">
          <cell r="A354">
            <v>767</v>
          </cell>
          <cell r="B354">
            <v>8.01</v>
          </cell>
          <cell r="C354">
            <v>25.04</v>
          </cell>
          <cell r="D354">
            <v>1</v>
          </cell>
          <cell r="E354">
            <v>34.049999999999997</v>
          </cell>
          <cell r="F354">
            <v>0</v>
          </cell>
          <cell r="G354">
            <v>6</v>
          </cell>
          <cell r="H354">
            <v>21.492999999999999</v>
          </cell>
          <cell r="I354">
            <v>3</v>
          </cell>
          <cell r="J354">
            <v>0</v>
          </cell>
          <cell r="K354">
            <v>3</v>
          </cell>
          <cell r="L354">
            <v>19.91</v>
          </cell>
          <cell r="M354">
            <v>76.260000000000005</v>
          </cell>
          <cell r="N354">
            <v>17.100000000000001</v>
          </cell>
          <cell r="O354">
            <v>11.670000000000003</v>
          </cell>
          <cell r="P354">
            <v>19.580000000000002</v>
          </cell>
          <cell r="Q354">
            <v>21.338000000000001</v>
          </cell>
          <cell r="R354">
            <v>0.11699999999999733</v>
          </cell>
          <cell r="S354">
            <v>0</v>
          </cell>
          <cell r="T354">
            <v>-5.4699999999999989</v>
          </cell>
          <cell r="U354">
            <v>1</v>
          </cell>
          <cell r="V354" t="str">
            <v>B - 96</v>
          </cell>
          <cell r="W354">
            <v>15.282999999999999</v>
          </cell>
          <cell r="X354">
            <v>15.4</v>
          </cell>
          <cell r="Y354">
            <v>32.5</v>
          </cell>
          <cell r="Z354">
            <v>-15.28</v>
          </cell>
          <cell r="AA354">
            <v>-26.950000000000003</v>
          </cell>
          <cell r="AB354">
            <v>-23.127000000000002</v>
          </cell>
          <cell r="AC354">
            <v>-3.5469999999999997</v>
          </cell>
          <cell r="AD354">
            <v>0.67300000000000004</v>
          </cell>
        </row>
        <row r="355">
          <cell r="A355">
            <v>768</v>
          </cell>
          <cell r="B355">
            <v>8.01</v>
          </cell>
          <cell r="C355">
            <v>29.02</v>
          </cell>
          <cell r="D355">
            <v>1</v>
          </cell>
          <cell r="E355">
            <v>38.03</v>
          </cell>
          <cell r="F355">
            <v>0</v>
          </cell>
          <cell r="G355">
            <v>6</v>
          </cell>
          <cell r="H355">
            <v>23.847000000000001</v>
          </cell>
          <cell r="I355">
            <v>3</v>
          </cell>
          <cell r="J355">
            <v>0</v>
          </cell>
          <cell r="K355">
            <v>3</v>
          </cell>
          <cell r="L355">
            <v>19.91</v>
          </cell>
          <cell r="M355">
            <v>76.260000000000005</v>
          </cell>
          <cell r="N355">
            <v>17.364999999999995</v>
          </cell>
          <cell r="O355">
            <v>15.049999999999999</v>
          </cell>
          <cell r="P355">
            <v>24.590000000000003</v>
          </cell>
          <cell r="Q355">
            <v>26.852</v>
          </cell>
          <cell r="R355">
            <v>0</v>
          </cell>
          <cell r="S355">
            <v>0</v>
          </cell>
          <cell r="T355">
            <v>-8.4200000000000017</v>
          </cell>
          <cell r="U355">
            <v>1</v>
          </cell>
          <cell r="V355" t="str">
            <v>C - 96</v>
          </cell>
          <cell r="W355">
            <v>15.435</v>
          </cell>
          <cell r="X355">
            <v>15.8</v>
          </cell>
          <cell r="Y355">
            <v>32.799999999999997</v>
          </cell>
          <cell r="Z355">
            <v>-15.44</v>
          </cell>
          <cell r="AA355">
            <v>-30.49</v>
          </cell>
          <cell r="AB355">
            <v>-29.188000000000002</v>
          </cell>
          <cell r="AC355">
            <v>-4.5979999999999999</v>
          </cell>
          <cell r="AD355">
            <v>0.61199999999999999</v>
          </cell>
        </row>
        <row r="356">
          <cell r="A356">
            <v>769</v>
          </cell>
          <cell r="B356">
            <v>8</v>
          </cell>
          <cell r="C356">
            <v>27.05</v>
          </cell>
          <cell r="D356">
            <v>1</v>
          </cell>
          <cell r="E356">
            <v>36.049999999999997</v>
          </cell>
          <cell r="F356">
            <v>1</v>
          </cell>
          <cell r="G356">
            <v>6</v>
          </cell>
          <cell r="H356">
            <v>22.681999999999999</v>
          </cell>
          <cell r="I356">
            <v>3</v>
          </cell>
          <cell r="J356">
            <v>0</v>
          </cell>
          <cell r="K356">
            <v>3</v>
          </cell>
          <cell r="L356">
            <v>21.53</v>
          </cell>
          <cell r="M356">
            <v>82.46</v>
          </cell>
          <cell r="N356">
            <v>14.799999999999999</v>
          </cell>
          <cell r="O356" t="str">
            <v/>
          </cell>
          <cell r="P356" t="str">
            <v/>
          </cell>
          <cell r="Q356" t="str">
            <v/>
          </cell>
          <cell r="R356">
            <v>0</v>
          </cell>
          <cell r="S356" t="e">
            <v>#VALUE!</v>
          </cell>
          <cell r="T356" t="e">
            <v>#VALUE!</v>
          </cell>
          <cell r="U356">
            <v>1</v>
          </cell>
          <cell r="V356" t="str">
            <v>F - 95</v>
          </cell>
          <cell r="W356">
            <v>13.6</v>
          </cell>
          <cell r="X356">
            <v>13.7</v>
          </cell>
          <cell r="Y356">
            <v>28.4</v>
          </cell>
          <cell r="Z356">
            <v>0</v>
          </cell>
          <cell r="AA356">
            <v>0</v>
          </cell>
          <cell r="AB356" t="str">
            <v/>
          </cell>
          <cell r="AC356">
            <v>-13.201000000000001</v>
          </cell>
          <cell r="AD356">
            <v>0.42899999999999999</v>
          </cell>
        </row>
        <row r="357">
          <cell r="A357">
            <v>770</v>
          </cell>
          <cell r="B357">
            <v>8</v>
          </cell>
          <cell r="C357">
            <v>27.04</v>
          </cell>
          <cell r="D357">
            <v>1</v>
          </cell>
          <cell r="E357">
            <v>36.04</v>
          </cell>
          <cell r="F357">
            <v>1</v>
          </cell>
          <cell r="G357">
            <v>6</v>
          </cell>
          <cell r="H357">
            <v>22.675999999999998</v>
          </cell>
          <cell r="I357">
            <v>3</v>
          </cell>
          <cell r="J357">
            <v>0</v>
          </cell>
          <cell r="K357">
            <v>3</v>
          </cell>
          <cell r="L357">
            <v>21.52</v>
          </cell>
          <cell r="M357">
            <v>82.42</v>
          </cell>
          <cell r="N357">
            <v>13.55</v>
          </cell>
          <cell r="O357" t="str">
            <v/>
          </cell>
          <cell r="P357" t="str">
            <v/>
          </cell>
          <cell r="Q357" t="str">
            <v/>
          </cell>
          <cell r="R357">
            <v>0</v>
          </cell>
          <cell r="S357" t="e">
            <v>#VALUE!</v>
          </cell>
          <cell r="T357" t="e">
            <v>#VALUE!</v>
          </cell>
          <cell r="U357">
            <v>1</v>
          </cell>
          <cell r="V357" t="str">
            <v>F - 96</v>
          </cell>
          <cell r="W357">
            <v>13.75</v>
          </cell>
          <cell r="X357">
            <v>13.5</v>
          </cell>
          <cell r="Y357">
            <v>27.3</v>
          </cell>
          <cell r="Z357">
            <v>0</v>
          </cell>
          <cell r="AA357">
            <v>0</v>
          </cell>
          <cell r="AB357" t="str">
            <v/>
          </cell>
          <cell r="AC357">
            <v>-13.201000000000001</v>
          </cell>
          <cell r="AD357">
            <v>0.42899999999999999</v>
          </cell>
        </row>
        <row r="358">
          <cell r="A358">
            <v>771</v>
          </cell>
          <cell r="B358">
            <v>8</v>
          </cell>
          <cell r="C358">
            <v>27.05</v>
          </cell>
          <cell r="D358">
            <v>1</v>
          </cell>
          <cell r="E358">
            <v>36.049999999999997</v>
          </cell>
          <cell r="F358">
            <v>1</v>
          </cell>
          <cell r="G358">
            <v>6</v>
          </cell>
          <cell r="H358">
            <v>22.681999999999999</v>
          </cell>
          <cell r="I358">
            <v>3</v>
          </cell>
          <cell r="J358">
            <v>0</v>
          </cell>
          <cell r="K358">
            <v>3</v>
          </cell>
          <cell r="L358">
            <v>21.52</v>
          </cell>
          <cell r="M358">
            <v>82.42</v>
          </cell>
          <cell r="N358">
            <v>15.559999999999999</v>
          </cell>
          <cell r="O358" t="str">
            <v/>
          </cell>
          <cell r="P358" t="str">
            <v/>
          </cell>
          <cell r="Q358" t="str">
            <v/>
          </cell>
          <cell r="R358">
            <v>0</v>
          </cell>
          <cell r="S358" t="e">
            <v>#VALUE!</v>
          </cell>
          <cell r="T358" t="e">
            <v>#VALUE!</v>
          </cell>
          <cell r="U358">
            <v>1</v>
          </cell>
          <cell r="V358" t="str">
            <v>F - 76</v>
          </cell>
          <cell r="W358">
            <v>13.84</v>
          </cell>
          <cell r="X358">
            <v>13.5</v>
          </cell>
          <cell r="Y358">
            <v>29.4</v>
          </cell>
          <cell r="Z358">
            <v>0</v>
          </cell>
          <cell r="AA358">
            <v>0</v>
          </cell>
          <cell r="AB358" t="str">
            <v/>
          </cell>
          <cell r="AC358">
            <v>-13.201000000000001</v>
          </cell>
          <cell r="AD358">
            <v>0.42899999999999999</v>
          </cell>
        </row>
        <row r="359">
          <cell r="A359">
            <v>772</v>
          </cell>
          <cell r="B359">
            <v>8</v>
          </cell>
          <cell r="C359">
            <v>27.03</v>
          </cell>
          <cell r="D359">
            <v>1</v>
          </cell>
          <cell r="E359">
            <v>36.03</v>
          </cell>
          <cell r="F359">
            <v>1</v>
          </cell>
          <cell r="G359">
            <v>6</v>
          </cell>
          <cell r="H359">
            <v>22.67</v>
          </cell>
          <cell r="I359">
            <v>3</v>
          </cell>
          <cell r="J359">
            <v>0</v>
          </cell>
          <cell r="K359">
            <v>3</v>
          </cell>
          <cell r="L359">
            <v>21.51</v>
          </cell>
          <cell r="M359">
            <v>82.38</v>
          </cell>
          <cell r="N359">
            <v>20.53</v>
          </cell>
          <cell r="O359" t="str">
            <v/>
          </cell>
          <cell r="P359" t="str">
            <v/>
          </cell>
          <cell r="Q359" t="str">
            <v/>
          </cell>
          <cell r="R359">
            <v>0</v>
          </cell>
          <cell r="S359" t="e">
            <v>#VALUE!</v>
          </cell>
          <cell r="T359" t="e">
            <v>#VALUE!</v>
          </cell>
          <cell r="U359">
            <v>1</v>
          </cell>
          <cell r="V359" t="str">
            <v>E - 94</v>
          </cell>
          <cell r="W359">
            <v>13.87</v>
          </cell>
          <cell r="X359">
            <v>13.4</v>
          </cell>
          <cell r="Y359">
            <v>34.4</v>
          </cell>
          <cell r="Z359">
            <v>0</v>
          </cell>
          <cell r="AA359">
            <v>0</v>
          </cell>
          <cell r="AB359" t="str">
            <v/>
          </cell>
          <cell r="AC359">
            <v>-9.1999999999999993</v>
          </cell>
          <cell r="AD359">
            <v>0.49</v>
          </cell>
        </row>
        <row r="360">
          <cell r="A360">
            <v>773</v>
          </cell>
          <cell r="B360">
            <v>8</v>
          </cell>
          <cell r="C360">
            <v>27.04</v>
          </cell>
          <cell r="D360">
            <v>1</v>
          </cell>
          <cell r="E360">
            <v>36.04</v>
          </cell>
          <cell r="F360">
            <v>1</v>
          </cell>
          <cell r="G360">
            <v>6</v>
          </cell>
          <cell r="H360">
            <v>22.675999999999998</v>
          </cell>
          <cell r="I360">
            <v>3</v>
          </cell>
          <cell r="J360">
            <v>0</v>
          </cell>
          <cell r="K360">
            <v>3</v>
          </cell>
          <cell r="L360">
            <v>21.52</v>
          </cell>
          <cell r="M360">
            <v>82.42</v>
          </cell>
          <cell r="N360">
            <v>11.12</v>
          </cell>
          <cell r="O360" t="str">
            <v/>
          </cell>
          <cell r="P360" t="str">
            <v/>
          </cell>
          <cell r="Q360" t="str">
            <v/>
          </cell>
          <cell r="R360">
            <v>0</v>
          </cell>
          <cell r="S360" t="e">
            <v>#VALUE!</v>
          </cell>
          <cell r="T360" t="e">
            <v>#VALUE!</v>
          </cell>
          <cell r="U360">
            <v>1</v>
          </cell>
          <cell r="V360" t="str">
            <v>F - 76 - 77</v>
          </cell>
          <cell r="W360">
            <v>14.08</v>
          </cell>
          <cell r="X360">
            <v>14.6</v>
          </cell>
          <cell r="Y360">
            <v>25.2</v>
          </cell>
          <cell r="Z360">
            <v>0</v>
          </cell>
          <cell r="AA360">
            <v>0</v>
          </cell>
          <cell r="AB360" t="str">
            <v/>
          </cell>
          <cell r="AC360">
            <v>-13.201000000000001</v>
          </cell>
          <cell r="AD360">
            <v>0.42899999999999999</v>
          </cell>
        </row>
        <row r="361">
          <cell r="A361">
            <v>0</v>
          </cell>
          <cell r="B361">
            <v>0</v>
          </cell>
          <cell r="C361">
            <v>0</v>
          </cell>
          <cell r="D361">
            <v>0</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X361">
            <v>0</v>
          </cell>
          <cell r="Y361">
            <v>0</v>
          </cell>
        </row>
        <row r="362">
          <cell r="A362">
            <v>0</v>
          </cell>
          <cell r="B362">
            <v>0</v>
          </cell>
          <cell r="C362">
            <v>0</v>
          </cell>
          <cell r="D362">
            <v>0</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X362">
            <v>0</v>
          </cell>
          <cell r="Y362">
            <v>0</v>
          </cell>
        </row>
        <row r="363">
          <cell r="A363">
            <v>0</v>
          </cell>
          <cell r="B363">
            <v>0</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X363">
            <v>0</v>
          </cell>
          <cell r="Y363">
            <v>0</v>
          </cell>
        </row>
        <row r="364">
          <cell r="A364">
            <v>0</v>
          </cell>
          <cell r="B364">
            <v>0</v>
          </cell>
          <cell r="C364">
            <v>0</v>
          </cell>
          <cell r="D364">
            <v>0</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X364">
            <v>0</v>
          </cell>
          <cell r="Y364">
            <v>0</v>
          </cell>
        </row>
        <row r="365">
          <cell r="A365">
            <v>0</v>
          </cell>
          <cell r="B365">
            <v>0</v>
          </cell>
          <cell r="C365">
            <v>0</v>
          </cell>
          <cell r="D365">
            <v>0</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t="str">
            <v xml:space="preserve">Korozyon toplam: </v>
          </cell>
          <cell r="U365">
            <v>262</v>
          </cell>
          <cell r="X365">
            <v>0</v>
          </cell>
          <cell r="Y365">
            <v>0</v>
          </cell>
        </row>
        <row r="366">
          <cell r="A366">
            <v>0</v>
          </cell>
          <cell r="B366">
            <v>0</v>
          </cell>
          <cell r="C366">
            <v>0</v>
          </cell>
          <cell r="D366">
            <v>0</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X366">
            <v>0</v>
          </cell>
          <cell r="Y366">
            <v>0</v>
          </cell>
        </row>
        <row r="367">
          <cell r="A367">
            <v>0</v>
          </cell>
          <cell r="B367">
            <v>0</v>
          </cell>
          <cell r="C367">
            <v>0</v>
          </cell>
          <cell r="D367">
            <v>0</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X367">
            <v>0</v>
          </cell>
          <cell r="Y367">
            <v>0</v>
          </cell>
        </row>
        <row r="368">
          <cell r="A368">
            <v>0</v>
          </cell>
          <cell r="B368">
            <v>0</v>
          </cell>
          <cell r="C368">
            <v>0</v>
          </cell>
          <cell r="D368">
            <v>0</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X368">
            <v>0</v>
          </cell>
          <cell r="Y368">
            <v>0</v>
          </cell>
        </row>
        <row r="369">
          <cell r="A369">
            <v>0</v>
          </cell>
          <cell r="B369">
            <v>0</v>
          </cell>
          <cell r="C369">
            <v>0</v>
          </cell>
          <cell r="D369">
            <v>0</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X369">
            <v>0</v>
          </cell>
          <cell r="Y369">
            <v>0</v>
          </cell>
        </row>
        <row r="370">
          <cell r="A370">
            <v>0</v>
          </cell>
          <cell r="B370">
            <v>0</v>
          </cell>
          <cell r="C370">
            <v>0</v>
          </cell>
          <cell r="D370">
            <v>0</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X370">
            <v>0</v>
          </cell>
          <cell r="Y370">
            <v>0</v>
          </cell>
        </row>
        <row r="371">
          <cell r="A371">
            <v>0</v>
          </cell>
          <cell r="B371">
            <v>0</v>
          </cell>
          <cell r="C371">
            <v>0</v>
          </cell>
          <cell r="D371">
            <v>0</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X371">
            <v>0</v>
          </cell>
          <cell r="Y371">
            <v>0</v>
          </cell>
        </row>
        <row r="372">
          <cell r="A372">
            <v>0</v>
          </cell>
          <cell r="B372">
            <v>0</v>
          </cell>
          <cell r="C372">
            <v>0</v>
          </cell>
          <cell r="D372">
            <v>0</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X372">
            <v>0</v>
          </cell>
          <cell r="Y372">
            <v>0</v>
          </cell>
        </row>
        <row r="373">
          <cell r="A373">
            <v>0</v>
          </cell>
          <cell r="B373">
            <v>0</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X373">
            <v>0</v>
          </cell>
          <cell r="Y373">
            <v>0</v>
          </cell>
        </row>
        <row r="374">
          <cell r="A374">
            <v>0</v>
          </cell>
          <cell r="B374">
            <v>0</v>
          </cell>
          <cell r="C374">
            <v>0</v>
          </cell>
          <cell r="D374">
            <v>0</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X374">
            <v>0</v>
          </cell>
          <cell r="Y374">
            <v>0</v>
          </cell>
        </row>
        <row r="375">
          <cell r="A375">
            <v>0</v>
          </cell>
          <cell r="B375">
            <v>0</v>
          </cell>
          <cell r="C375">
            <v>0</v>
          </cell>
          <cell r="D375">
            <v>0</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X375">
            <v>0</v>
          </cell>
          <cell r="Y375">
            <v>0</v>
          </cell>
        </row>
        <row r="376">
          <cell r="A376">
            <v>0</v>
          </cell>
          <cell r="B376">
            <v>0</v>
          </cell>
          <cell r="C376">
            <v>0</v>
          </cell>
          <cell r="D376">
            <v>0</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X376">
            <v>0</v>
          </cell>
          <cell r="Y376">
            <v>0</v>
          </cell>
        </row>
        <row r="377">
          <cell r="A377">
            <v>0</v>
          </cell>
          <cell r="B377">
            <v>0</v>
          </cell>
          <cell r="C377">
            <v>0</v>
          </cell>
          <cell r="D377">
            <v>0</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X377">
            <v>0</v>
          </cell>
          <cell r="Y377">
            <v>0</v>
          </cell>
        </row>
        <row r="378">
          <cell r="A378">
            <v>0</v>
          </cell>
          <cell r="B378">
            <v>0</v>
          </cell>
          <cell r="C378">
            <v>0</v>
          </cell>
          <cell r="D378">
            <v>0</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X378">
            <v>0</v>
          </cell>
          <cell r="Y378">
            <v>0</v>
          </cell>
        </row>
        <row r="379">
          <cell r="A379">
            <v>0</v>
          </cell>
          <cell r="B379">
            <v>0</v>
          </cell>
          <cell r="C379">
            <v>0</v>
          </cell>
          <cell r="D379">
            <v>0</v>
          </cell>
          <cell r="E379">
            <v>0</v>
          </cell>
          <cell r="F379">
            <v>0</v>
          </cell>
          <cell r="G379">
            <v>0</v>
          </cell>
          <cell r="H379">
            <v>0</v>
          </cell>
          <cell r="I379">
            <v>0</v>
          </cell>
          <cell r="J379">
            <v>0</v>
          </cell>
          <cell r="K379">
            <v>0</v>
          </cell>
          <cell r="L379">
            <v>0</v>
          </cell>
          <cell r="M379">
            <v>0</v>
          </cell>
          <cell r="N379">
            <v>0</v>
          </cell>
          <cell r="O379">
            <v>0</v>
          </cell>
          <cell r="P379">
            <v>0</v>
          </cell>
          <cell r="Q379">
            <v>0</v>
          </cell>
          <cell r="R379">
            <v>0</v>
          </cell>
          <cell r="S379">
            <v>0</v>
          </cell>
          <cell r="T379">
            <v>0</v>
          </cell>
          <cell r="U379">
            <v>0</v>
          </cell>
          <cell r="X379">
            <v>0</v>
          </cell>
          <cell r="Y379">
            <v>0</v>
          </cell>
        </row>
        <row r="380">
          <cell r="A380">
            <v>0</v>
          </cell>
          <cell r="B380">
            <v>0</v>
          </cell>
          <cell r="C380">
            <v>0</v>
          </cell>
          <cell r="D380">
            <v>0</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X380">
            <v>0</v>
          </cell>
          <cell r="Y380">
            <v>0</v>
          </cell>
        </row>
        <row r="381">
          <cell r="A381">
            <v>0</v>
          </cell>
          <cell r="B381">
            <v>0</v>
          </cell>
          <cell r="C381">
            <v>0</v>
          </cell>
          <cell r="D381">
            <v>0</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X381">
            <v>0</v>
          </cell>
          <cell r="Y381">
            <v>0</v>
          </cell>
        </row>
        <row r="382">
          <cell r="A382">
            <v>0</v>
          </cell>
          <cell r="B382">
            <v>0</v>
          </cell>
          <cell r="C382">
            <v>0</v>
          </cell>
          <cell r="D382">
            <v>0</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X382">
            <v>0</v>
          </cell>
          <cell r="Y382">
            <v>0</v>
          </cell>
        </row>
        <row r="383">
          <cell r="A383">
            <v>0</v>
          </cell>
          <cell r="B383">
            <v>0</v>
          </cell>
          <cell r="C383">
            <v>0</v>
          </cell>
          <cell r="D383">
            <v>0</v>
          </cell>
          <cell r="E383">
            <v>0</v>
          </cell>
          <cell r="F383">
            <v>0</v>
          </cell>
          <cell r="G383">
            <v>0</v>
          </cell>
          <cell r="H383">
            <v>0</v>
          </cell>
          <cell r="I383">
            <v>0</v>
          </cell>
          <cell r="J383">
            <v>0</v>
          </cell>
          <cell r="K383">
            <v>0</v>
          </cell>
          <cell r="L383">
            <v>0</v>
          </cell>
          <cell r="M383">
            <v>0</v>
          </cell>
          <cell r="N383">
            <v>0</v>
          </cell>
          <cell r="O383">
            <v>0</v>
          </cell>
          <cell r="P383">
            <v>0</v>
          </cell>
          <cell r="Q383">
            <v>0</v>
          </cell>
          <cell r="R383">
            <v>0</v>
          </cell>
          <cell r="S383">
            <v>0</v>
          </cell>
          <cell r="T383">
            <v>0</v>
          </cell>
          <cell r="U383">
            <v>0</v>
          </cell>
          <cell r="X383">
            <v>0</v>
          </cell>
          <cell r="Y383">
            <v>0</v>
          </cell>
        </row>
      </sheetData>
      <sheetData sheetId="8">
        <row r="1">
          <cell r="A1">
            <v>385</v>
          </cell>
        </row>
      </sheetData>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Faturanızı Özelleştirin"/>
      <sheetName val="Fatura"/>
      <sheetName val="Macros"/>
      <sheetName val="ATW"/>
      <sheetName val="Lock"/>
      <sheetName val="Intl Data Table"/>
      <sheetName val="TemplateInformation"/>
      <sheetName val="Sayfa1"/>
      <sheetName val="Sayfa2"/>
      <sheetName val="Sayfa3"/>
      <sheetName val="İCMAL"/>
      <sheetName val="fatura1"/>
      <sheetName val="mukkeş6"/>
      <sheetName val="EK A-1"/>
      <sheetName val="Faturanýzý Özelleþtirin"/>
      <sheetName val="DATA"/>
      <sheetName val="1.Taslak"/>
      <sheetName val="HASTANE PURSANTAJ"/>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sheetData sheetId="9"/>
      <sheetData sheetId="10"/>
      <sheetData sheetId="11" refreshError="1"/>
      <sheetData sheetId="12" refreshError="1"/>
      <sheetData sheetId="13"/>
      <sheetData sheetId="14"/>
      <sheetData sheetId="15" refreshError="1"/>
      <sheetData sheetId="16" refreshError="1"/>
      <sheetData sheetId="17" refreshError="1"/>
      <sheetData sheetId="18" refreshError="1"/>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ook1"/>
      <sheetName val="dBase"/>
    </sheetNames>
    <sheetDataSet>
      <sheetData sheetId="0" refreshError="1"/>
      <sheetData sheetId="1" refreshError="1"/>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sheetName val="RAPOR"/>
      <sheetName val="FİYAT TUT"/>
      <sheetName val="ANALİZ 6300"/>
      <sheetName val="ANALİZ 4440"/>
      <sheetName val="YEŞİL DEFTER"/>
      <sheetName val="İCMAL"/>
      <sheetName val="ÖDEME CETRVELİ"/>
      <sheetName val="kapak"/>
      <sheetName val="İMALAT"/>
      <sheetName val="Sayfa4"/>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HAKEDÝÞ BÝLGÝLERÝ"/>
      <sheetName val="ÖDEME CETVELÝ"/>
      <sheetName val="ÝCMAL"/>
      <sheetName val="İŞ PROĞRAMI"/>
      <sheetName val="35"/>
    </sheetNames>
    <sheetDataSet>
      <sheetData sheetId="0"/>
      <sheetData sheetId="1"/>
      <sheetData sheetId="2"/>
      <sheetData sheetId="3"/>
      <sheetData sheetId="4"/>
      <sheetData sheetId="5"/>
      <sheetData sheetId="6"/>
      <sheetData sheetId="7"/>
      <sheetData sheetId="8" refreshError="1"/>
      <sheetData sheetId="9" refreshError="1"/>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NİCE"/>
      <sheetName val="yENİCE (son)"/>
      <sheetName val="Chart1"/>
    </sheetNames>
    <sheetDataSet>
      <sheetData sheetId="0"/>
      <sheetData sheetId="1"/>
      <sheetData sheetId="2"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 val="VAR_YOL İMAL"/>
      <sheetName val="ÖN_KAPAK"/>
      <sheetName val="FFARK MİK_MAZOT"/>
      <sheetName val="FF HESABI _3_"/>
      <sheetName val="yş 1- tes"/>
      <sheetName val="yş27-üst"/>
      <sheetName val="yd4san"/>
      <sheetName val="yş2-tes"/>
      <sheetName val="ıls5-san"/>
      <sheetName val="drenaj boru"/>
      <sheetName val="ON BİLGİLER"/>
      <sheetName val="DUVARKAZI"/>
      <sheetName val="D.TEKLİF"/>
      <sheetName val="İCMAL"/>
      <sheetName val="YŞTES"/>
      <sheetName val="T.CİMENTO"/>
      <sheetName val="İSTİFSİZTAŞDUVAR"/>
      <sheetName val="ÖDEME"/>
      <sheetName val="STABLİZE"/>
      <sheetName val="NAKLİYE"/>
      <sheetName val="RAPOR"/>
      <sheetName val="DEMİRSİZBETON"/>
      <sheetName val="DAŞDUVAR"/>
      <sheetName val="KM KANATLI"/>
      <sheetName val="İŞ PROĞRAMI"/>
      <sheetName val="M.MİK.HESABI"/>
      <sheetName val="yd1-topr."/>
      <sheetName val="fİYATLAR"/>
      <sheetName val="yENİCE"/>
    </sheetNames>
    <sheetDataSet>
      <sheetData sheetId="0">
        <row r="6">
          <cell r="H6">
            <v>19</v>
          </cell>
        </row>
      </sheetData>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dil"/>
      <sheetName val="dizi pus"/>
      <sheetName val="ÖNKAP"/>
      <sheetName val="Ö-CET"/>
      <sheetName val="İCMAL"/>
      <sheetName val="FFİCMALİ"/>
      <sheetName val="C1-2"/>
      <sheetName val="C3"/>
      <sheetName val="C4"/>
      <sheetName val="C5-6"/>
      <sheetName val="C7-8-9-10"/>
      <sheetName val="C11"/>
      <sheetName val="C12"/>
      <sheetName val="C13"/>
      <sheetName val="C14-15"/>
      <sheetName val="C-16 İHZ."/>
      <sheetName val="FF HE1"/>
      <sheetName val="fatura listesi"/>
      <sheetName val="FF MAZ. (2)"/>
      <sheetName val="FF MAZ."/>
      <sheetName val="FF DİN1 (2)"/>
      <sheetName val="FF DİN1"/>
      <sheetName val="FFTKP1"/>
      <sheetName val="FFEKP1"/>
      <sheetName val="FFAKP1"/>
      <sheetName val="FFFTL1"/>
      <sheetName val="FFDÇMT1 (2)"/>
      <sheetName val="FFDÇMT1"/>
      <sheetName val="FFDMR (2)"/>
      <sheetName val="FFDMR"/>
      <sheetName val="FFKRS (2)"/>
      <sheetName val="FFKRS"/>
      <sheetName val="ilan tut"/>
      <sheetName val="fiyfartut"/>
      <sheetName val="ihz.tut."/>
      <sheetName val="tutanak(naklıye)"/>
      <sheetName val="katkı"/>
      <sheetName val="sil-sulama"/>
      <sheetName val="beton nakli"/>
      <sheetName val="FFTKP1 (2)"/>
      <sheetName val="FFAKP1 (2)"/>
      <sheetName val="FFFTL1 (2)"/>
      <sheetName val="FFELTRK"/>
      <sheetName val="YEŞ DEF"/>
      <sheetName val="YD1"/>
      <sheetName val="YD2"/>
      <sheetName val="TD3"/>
      <sheetName val="YD4"/>
      <sheetName val="YD5"/>
      <sheetName val="YD6"/>
      <sheetName val="YD7"/>
      <sheetName val="YD8-9-10-11-12-13"/>
      <sheetName val="YD14"/>
      <sheetName val="FFARK MİK TABLOLARI"/>
      <sheetName val="VAR-YOL İMAL"/>
      <sheetName val="yş 1- tes"/>
      <sheetName val="yş27-üst"/>
      <sheetName val="ıls5-san"/>
      <sheetName val="yd4san"/>
      <sheetName val="fİYATL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Sayfa4"/>
      <sheetName val="Sayfa5"/>
      <sheetName val="Sayfa6"/>
      <sheetName val="Sayfa7"/>
      <sheetName val="Sayfa8"/>
      <sheetName val="Sayfa9"/>
      <sheetName val="BUTCE+MANHOUR"/>
    </sheetNames>
    <sheetDataSet>
      <sheetData sheetId="0" refreshError="1">
        <row r="5">
          <cell r="S5" t="str">
            <v>KOD</v>
          </cell>
          <cell r="T5" t="str">
            <v>BİR.AĞ.</v>
          </cell>
        </row>
        <row r="6">
          <cell r="S6">
            <v>6</v>
          </cell>
          <cell r="T6">
            <v>0.222</v>
          </cell>
        </row>
        <row r="7">
          <cell r="S7">
            <v>8</v>
          </cell>
          <cell r="T7">
            <v>0.39500000000000002</v>
          </cell>
        </row>
        <row r="8">
          <cell r="S8">
            <v>10</v>
          </cell>
          <cell r="T8">
            <v>0.61699999999999999</v>
          </cell>
        </row>
        <row r="9">
          <cell r="S9">
            <v>12</v>
          </cell>
          <cell r="T9">
            <v>0.88800000000000001</v>
          </cell>
        </row>
        <row r="10">
          <cell r="S10">
            <v>14</v>
          </cell>
          <cell r="T10">
            <v>1.21</v>
          </cell>
        </row>
        <row r="11">
          <cell r="S11">
            <v>16</v>
          </cell>
          <cell r="T11">
            <v>1.58</v>
          </cell>
        </row>
        <row r="12">
          <cell r="S12">
            <v>18</v>
          </cell>
          <cell r="T12">
            <v>2</v>
          </cell>
        </row>
        <row r="13">
          <cell r="S13">
            <v>20</v>
          </cell>
          <cell r="T13">
            <v>2.4700000000000002</v>
          </cell>
        </row>
        <row r="14">
          <cell r="S14">
            <v>22</v>
          </cell>
          <cell r="T14">
            <v>2.98</v>
          </cell>
        </row>
        <row r="15">
          <cell r="S15">
            <v>24</v>
          </cell>
          <cell r="T15">
            <v>3.55</v>
          </cell>
        </row>
        <row r="16">
          <cell r="S16">
            <v>26</v>
          </cell>
          <cell r="T16">
            <v>4.17</v>
          </cell>
        </row>
        <row r="17">
          <cell r="S17">
            <v>28</v>
          </cell>
          <cell r="T17">
            <v>4.83</v>
          </cell>
        </row>
        <row r="18">
          <cell r="S18">
            <v>30</v>
          </cell>
          <cell r="T18">
            <v>5.55</v>
          </cell>
        </row>
        <row r="19">
          <cell r="S19">
            <v>32</v>
          </cell>
          <cell r="T19">
            <v>6.31</v>
          </cell>
        </row>
        <row r="20">
          <cell r="S20">
            <v>34</v>
          </cell>
          <cell r="T20">
            <v>7.13</v>
          </cell>
        </row>
        <row r="21">
          <cell r="S21">
            <v>36</v>
          </cell>
          <cell r="T21">
            <v>7.99</v>
          </cell>
        </row>
        <row r="22">
          <cell r="S22">
            <v>38</v>
          </cell>
          <cell r="T22">
            <v>8.9</v>
          </cell>
        </row>
        <row r="23">
          <cell r="S23">
            <v>40</v>
          </cell>
          <cell r="T23">
            <v>9.8699999999999992</v>
          </cell>
        </row>
        <row r="24">
          <cell r="S24">
            <v>50</v>
          </cell>
          <cell r="T24">
            <v>15.41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166"/>
      <sheetName val="dizi pusulası"/>
      <sheetName val="yed"/>
      <sheetName val="2"/>
      <sheetName val="3"/>
      <sheetName val="4"/>
      <sheetName val="5"/>
      <sheetName val="6"/>
      <sheetName val="7"/>
      <sheetName val="8"/>
      <sheetName val="9"/>
      <sheetName val="39"/>
      <sheetName val="40yok"/>
      <sheetName val="40ESKİ"/>
      <sheetName val="40"/>
      <sheetName val="41"/>
      <sheetName val="42"/>
      <sheetName val="TCK"/>
      <sheetName val="42 (2)"/>
      <sheetName val="42 (3)"/>
      <sheetName val="TUTAR"/>
      <sheetName val="PARA01"/>
      <sheetName val="PARA02"/>
      <sheetName val="PARA03"/>
      <sheetName val="PARA04"/>
      <sheetName val="PARA05"/>
      <sheetName val="PARA06"/>
      <sheetName val="PARA07"/>
      <sheetName val="PARA08"/>
      <sheetName val="PARA09"/>
      <sheetName val="PARA10"/>
      <sheetName val="PARA11"/>
      <sheetName val="PARA12"/>
      <sheetName val="PARA13"/>
      <sheetName val="PARA14"/>
      <sheetName val="PARA15"/>
      <sheetName val="PARA16"/>
      <sheetName val="PARA17"/>
      <sheetName val="PARA18"/>
      <sheetName val="ESK1"/>
      <sheetName val="ESK2"/>
      <sheetName val="ESK3"/>
      <sheetName val="ESK4"/>
      <sheetName val="ICM01"/>
      <sheetName val="ICM02"/>
      <sheetName val="ICM03"/>
      <sheetName val="ICM04"/>
      <sheetName val="ICM05"/>
      <sheetName val="ICM06"/>
      <sheetName val="ICM07"/>
      <sheetName val="ICM08"/>
      <sheetName val="ICM09"/>
      <sheetName val="ICM10"/>
      <sheetName val="ICM11"/>
      <sheetName val="ICM12"/>
      <sheetName val="ICM13"/>
      <sheetName val="ICM14"/>
      <sheetName val="ICM15"/>
      <sheetName val="ICM16"/>
      <sheetName val="ICM17"/>
      <sheetName val="ICM18"/>
      <sheetName val="ICM19"/>
      <sheetName val="ICM20"/>
      <sheetName val="ICM21"/>
      <sheetName val="ICM22"/>
      <sheetName val="ICM23"/>
      <sheetName val="ICM24"/>
      <sheetName val="ICM25"/>
      <sheetName val="ICM26"/>
      <sheetName val="ICM27"/>
      <sheetName val="ICM28"/>
      <sheetName val="ICM29"/>
      <sheetName val="ICM30"/>
      <sheetName val="ICM31"/>
      <sheetName val="ICM32"/>
      <sheetName val="ICM33"/>
      <sheetName val="ICM34"/>
      <sheetName val="ICM35"/>
      <sheetName val="ICM36"/>
      <sheetName val="ICM37"/>
      <sheetName val="ICM38"/>
      <sheetName val="ICM39"/>
      <sheetName val="ICM40"/>
      <sheetName val="ICM41"/>
      <sheetName val="ICM42"/>
      <sheetName val="ICM43"/>
      <sheetName val="ICM44"/>
      <sheetName val="ICM45"/>
      <sheetName val="ICM46"/>
      <sheetName val="ICM47"/>
      <sheetName val="ICM48"/>
      <sheetName val="ICM49"/>
      <sheetName val="ICM50"/>
      <sheetName val="ICM51"/>
      <sheetName val="ICM52"/>
      <sheetName val="24_1"/>
      <sheetName val="24_2"/>
      <sheetName val="24_3"/>
      <sheetName val="24_4"/>
      <sheetName val="24_5"/>
      <sheetName val="24_6"/>
      <sheetName val="25_1"/>
      <sheetName val="25_2"/>
      <sheetName val="25_3"/>
      <sheetName val="25_4"/>
      <sheetName val="25_5"/>
      <sheetName val="23_1"/>
      <sheetName val="23_2"/>
      <sheetName val="23_3"/>
      <sheetName val="23_4"/>
      <sheetName val="23_5"/>
      <sheetName val="23_6"/>
      <sheetName val="15_1"/>
      <sheetName val="15_2"/>
      <sheetName val="15_3"/>
      <sheetName val="15_4"/>
      <sheetName val="15_5"/>
      <sheetName val="31_1"/>
      <sheetName val="31_2"/>
      <sheetName val="31_3"/>
      <sheetName val="31_4"/>
      <sheetName val="31_5"/>
      <sheetName val="31_6"/>
      <sheetName val="32A_1"/>
      <sheetName val="32A_2"/>
      <sheetName val="32A_3"/>
      <sheetName val="32A_4"/>
      <sheetName val="32A_5"/>
      <sheetName val="32A_6"/>
      <sheetName val="32B_B1"/>
      <sheetName val="32B_B2"/>
      <sheetName val="32B_B3"/>
      <sheetName val="32B_B4"/>
      <sheetName val="32B_B5"/>
      <sheetName val="14_1"/>
      <sheetName val="14_2"/>
      <sheetName val="14_3"/>
      <sheetName val="14_4"/>
      <sheetName val="14_5"/>
      <sheetName val="14_6"/>
      <sheetName val="11_1"/>
      <sheetName val="11_2"/>
      <sheetName val="11_3"/>
      <sheetName val="11_4"/>
      <sheetName val="12_1"/>
      <sheetName val="12_2"/>
      <sheetName val="12_3"/>
      <sheetName val="13_1"/>
      <sheetName val="13_2"/>
      <sheetName val="13_3"/>
      <sheetName val="13_4"/>
      <sheetName val="21_1"/>
      <sheetName val="21_2"/>
      <sheetName val="21_3"/>
      <sheetName val="21_4"/>
      <sheetName val="22_1"/>
      <sheetName val="22_2"/>
      <sheetName val="22_3"/>
      <sheetName val="22_4"/>
      <sheetName val="22_5"/>
      <sheetName val="41N_1"/>
      <sheetName val="41N_2"/>
      <sheetName val="41N_3"/>
      <sheetName val="41N_4"/>
      <sheetName val="41N_5"/>
      <sheetName val="33A_1"/>
      <sheetName val="33A_2"/>
      <sheetName val="33A_3"/>
      <sheetName val="33A_4"/>
      <sheetName val="33A_5"/>
      <sheetName val="33B_1"/>
      <sheetName val="33B_2"/>
      <sheetName val="33B_3"/>
      <sheetName val="33B_4"/>
      <sheetName val="33B_5"/>
      <sheetName val="32B_T1"/>
      <sheetName val="32B_T2"/>
      <sheetName val="32B_T3"/>
      <sheetName val="32B_T4"/>
      <sheetName val="32B_T5"/>
      <sheetName val="32B_T6"/>
      <sheetName val="32B_T7"/>
      <sheetName val="41S_1"/>
      <sheetName val="41S_2"/>
      <sheetName val="41S_3"/>
      <sheetName val="42_1"/>
      <sheetName val="42_2"/>
      <sheetName val="42_3"/>
      <sheetName val="42_4"/>
      <sheetName val="43A_1"/>
      <sheetName val="43A_2"/>
      <sheetName val="43A_3"/>
      <sheetName val="43A_4"/>
      <sheetName val="43A_5"/>
      <sheetName val="43B_1"/>
      <sheetName val="43B_2"/>
      <sheetName val="43B_3"/>
      <sheetName val="43B_4"/>
      <sheetName val="43C_1"/>
      <sheetName val="43C_2"/>
      <sheetName val="43C_3"/>
      <sheetName val="43C_4"/>
      <sheetName val="43S_1"/>
      <sheetName val="43S_2"/>
      <sheetName val="43S_3"/>
      <sheetName val="ST_1"/>
      <sheetName val="ST_2"/>
      <sheetName val="ST_3"/>
      <sheetName val="ST_4"/>
      <sheetName val="ST_5"/>
      <sheetName val="KT_1"/>
      <sheetName val="KT_2"/>
      <sheetName val="KT_3"/>
      <sheetName val="KT_4"/>
      <sheetName val="KT_5"/>
      <sheetName val="KT_6"/>
      <sheetName val="IHZA_1"/>
      <sheetName val="IHZA_2"/>
      <sheetName val="IHZA_3"/>
      <sheetName val="IHZA_4"/>
      <sheetName val="217"/>
      <sheetName val="218"/>
      <sheetName val="219-TSP"/>
      <sheetName val="221-META"/>
      <sheetName val="223-kalemci"/>
      <sheetName val="227-ÖZKAYA"/>
      <sheetName val="P1"/>
      <sheetName val="P3"/>
      <sheetName val="PELK1"/>
      <sheetName val="PELK2"/>
      <sheetName val="sayfa no yazdırm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ylık-&gt; Kapak"/>
      <sheetName val="Aylık-&gt;İlerleme Grafik"/>
      <sheetName val="İsg verileri"/>
      <sheetName val="Aylık-&gt;  Genel Bakış"/>
      <sheetName val="Günlük R.Kapak"/>
      <sheetName val="Günlük R.-ŞEMA"/>
      <sheetName val="Hakediş Takip"/>
      <sheetName val="ÖDENEK -2019"/>
      <sheetName val="GELİR GİDER"/>
      <sheetName val=" İlerleme Rapor"/>
      <sheetName val="2019 yapılacak işler "/>
      <sheetName val="Makina"/>
      <sheetName val="Personel"/>
      <sheetName val="Fotoğraf"/>
      <sheetName val="Notlar"/>
      <sheetName val="hava durumu"/>
      <sheetName val="Sunum"/>
      <sheetName val="Personel DOĞUŞ"/>
    </sheetNames>
    <sheetDataSet>
      <sheetData sheetId="0" refreshError="1"/>
      <sheetData sheetId="1" refreshError="1"/>
      <sheetData sheetId="2" refreshError="1"/>
      <sheetData sheetId="3" refreshError="1"/>
      <sheetData sheetId="4" refreshError="1"/>
      <sheetData sheetId="5" refreshError="1"/>
      <sheetData sheetId="6"/>
      <sheetData sheetId="7"/>
      <sheetData sheetId="8" refreshError="1"/>
      <sheetData sheetId="9">
        <row r="2">
          <cell r="AJ2" t="str">
            <v>az bulutlu</v>
          </cell>
        </row>
      </sheetData>
      <sheetData sheetId="10" refreshError="1"/>
      <sheetData sheetId="11" refreshError="1"/>
      <sheetData sheetId="12" refreshError="1"/>
      <sheetData sheetId="13" refreshError="1"/>
      <sheetData sheetId="14" refreshError="1"/>
      <sheetData sheetId="15">
        <row r="5">
          <cell r="I5" t="str">
            <v>az bulutlu</v>
          </cell>
        </row>
        <row r="6">
          <cell r="I6" t="str">
            <v>sağanak yağışlı</v>
          </cell>
        </row>
        <row r="7">
          <cell r="I7" t="str">
            <v>parçalı bulutlu</v>
          </cell>
        </row>
        <row r="8">
          <cell r="I8" t="str">
            <v>gök gürültülü sağnak yağmur</v>
          </cell>
        </row>
        <row r="9">
          <cell r="I9" t="str">
            <v>bulutlu</v>
          </cell>
        </row>
        <row r="10">
          <cell r="I10" t="str">
            <v>yağmurlu</v>
          </cell>
        </row>
      </sheetData>
      <sheetData sheetId="16" refreshError="1"/>
      <sheetData sheetId="17" refreshError="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6000"/>
      <sheetName val="07.006-K"/>
      <sheetName val="alttemel figüre"/>
    </sheetNames>
    <sheetDataSet>
      <sheetData sheetId="0"/>
      <sheetData sheetId="1" refreshError="1"/>
      <sheetData sheetId="2" refreshError="1"/>
      <sheetData sheetId="3" refreshError="1"/>
      <sheetData sheetId="4" refreshError="1"/>
      <sheetData sheetId="5"/>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şımalar"/>
      <sheetName val="san.yap.ataş.ic."/>
      <sheetName val="üst yapı icmal"/>
      <sheetName val="Kum-çakıl nakli"/>
      <sheetName val="kazı nakli"/>
      <sheetName val="Kırmataş nakli"/>
      <sheetName val="pmt nakli"/>
      <sheetName val="banket nakli"/>
      <sheetName val="alt-tem  nakli"/>
      <sheetName val="bsk nakli"/>
      <sheetName val="yap.bit.mal.nakli"/>
      <sheetName val="plentten agrega nakli"/>
      <sheetName val="pmt ve alt su nakli"/>
      <sheetName val="4265-1 tut."/>
      <sheetName val="4256 tut. "/>
      <sheetName val="15.113.K-1 tut."/>
      <sheetName val="Alt.tut."/>
      <sheetName val="tem.tut. "/>
      <sheetName val="Alt.hacim.hes."/>
      <sheetName val="Alt fig."/>
      <sheetName val="Alt fig. (2)"/>
      <sheetName val="Tem.hac.hes."/>
      <sheetName val="tem.fig."/>
      <sheetName val="tem fig. (2)"/>
      <sheetName val="ihz.tut."/>
    </sheetNames>
    <sheetDataSet>
      <sheetData sheetId="0" refreshError="1">
        <row r="259">
          <cell r="B259" t="str">
            <v>20J</v>
          </cell>
        </row>
        <row r="322">
          <cell r="B322" t="str">
            <v>20L</v>
          </cell>
        </row>
        <row r="381">
          <cell r="B381" t="str">
            <v>20V</v>
          </cell>
        </row>
        <row r="411">
          <cell r="B411" t="str">
            <v>20W</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YAPILAN ISLER LIST"/>
      <sheetName val="YESIL2"/>
      <sheetName val="YESIL"/>
      <sheetName val="FİYAT FARKLARI İCMALİ"/>
      <sheetName val="FİYAT FARKI HESAP TABLOSU"/>
      <sheetName val="MAL.HES.TAB"/>
      <sheetName val="FFTUT"/>
      <sheetName val="lort"/>
      <sheetName val="Y. D.  KAPAK"/>
      <sheetName val="YEŞİL DEFTER İÇ SAYFA"/>
      <sheetName val="YESDEFIS"/>
      <sheetName val="MALZEME TESLİM TUT."/>
      <sheetName val="GB"/>
      <sheetName val="taşımalar"/>
      <sheetName val="FFARK MİK TABLOLARI"/>
      <sheetName val="VAR-YOL İM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8">
          <cell r="A18" t="str">
            <v>Asf.Arazi.Müh.</v>
          </cell>
        </row>
        <row r="20">
          <cell r="A20" t="str">
            <v>Asf.Kontrol Şefi</v>
          </cell>
        </row>
      </sheetData>
      <sheetData sheetId="17" refreshError="1"/>
      <sheetData sheetId="18" refreshError="1"/>
      <sheetData sheetId="19"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3">
          <cell r="I3" t="str">
            <v>3+900-18+350</v>
          </cell>
        </row>
        <row r="4">
          <cell r="B4" t="str">
            <v>Yılmaz Beton San. ve Tic.Ltd.Şti.</v>
          </cell>
        </row>
        <row r="5">
          <cell r="J5">
            <v>2</v>
          </cell>
        </row>
        <row r="7">
          <cell r="F7" t="str">
            <v>İsmail KARTAL</v>
          </cell>
        </row>
        <row r="8">
          <cell r="F8" t="str">
            <v>Bakım Başmühendisi</v>
          </cell>
        </row>
        <row r="10">
          <cell r="I10" t="str">
            <v>Mehmet ÜNAL</v>
          </cell>
        </row>
        <row r="11">
          <cell r="I11" t="str">
            <v>Emin KARABACAK</v>
          </cell>
        </row>
        <row r="12">
          <cell r="I12" t="str">
            <v>İbrahim ÜNAL</v>
          </cell>
        </row>
        <row r="14">
          <cell r="B14">
            <v>2000</v>
          </cell>
        </row>
        <row r="16">
          <cell r="G16">
            <v>2</v>
          </cell>
        </row>
        <row r="22">
          <cell r="G22" t="str">
            <v>…/07/2000</v>
          </cell>
        </row>
        <row r="34">
          <cell r="G34">
            <v>1</v>
          </cell>
        </row>
      </sheetData>
      <sheetData sheetId="1">
        <row r="15">
          <cell r="M15" t="e">
            <v>#NAME?</v>
          </cell>
          <cell r="Q15">
            <v>0</v>
          </cell>
          <cell r="W15" t="e">
            <v>#NAME?</v>
          </cell>
          <cell r="X15">
            <v>0</v>
          </cell>
          <cell r="AA15" t="e">
            <v>#NAME?</v>
          </cell>
        </row>
        <row r="16">
          <cell r="M16" t="e">
            <v>#NAME?</v>
          </cell>
          <cell r="Q16">
            <v>0</v>
          </cell>
          <cell r="W16" t="e">
            <v>#NAME?</v>
          </cell>
          <cell r="X16">
            <v>0</v>
          </cell>
          <cell r="AA16" t="e">
            <v>#NAME?</v>
          </cell>
        </row>
        <row r="17">
          <cell r="M17" t="e">
            <v>#NAME?</v>
          </cell>
          <cell r="Q17">
            <v>0</v>
          </cell>
          <cell r="W17" t="e">
            <v>#NAME?</v>
          </cell>
          <cell r="X17">
            <v>0</v>
          </cell>
          <cell r="AA17" t="e">
            <v>#NAME?</v>
          </cell>
        </row>
        <row r="25">
          <cell r="D25">
            <v>55</v>
          </cell>
        </row>
        <row r="26">
          <cell r="D26">
            <v>4</v>
          </cell>
        </row>
        <row r="27">
          <cell r="D27">
            <v>0</v>
          </cell>
        </row>
        <row r="28">
          <cell r="D28">
            <v>17</v>
          </cell>
        </row>
        <row r="30">
          <cell r="D30">
            <v>6</v>
          </cell>
        </row>
      </sheetData>
      <sheetData sheetId="2"/>
      <sheetData sheetId="3">
        <row r="6">
          <cell r="D6" t="str">
            <v>08.007/K</v>
          </cell>
          <cell r="E6" t="str">
            <v>HATA : 08.007/K isimli poz BFLIST de kayıtlı değil!</v>
          </cell>
          <cell r="F6" t="e">
            <v>#N/A</v>
          </cell>
          <cell r="K6">
            <v>702</v>
          </cell>
          <cell r="L6">
            <v>842.4</v>
          </cell>
          <cell r="N6">
            <v>444</v>
          </cell>
          <cell r="O6">
            <v>582.35699999999997</v>
          </cell>
          <cell r="AI6" t="e">
            <v>#N/A</v>
          </cell>
          <cell r="AU6">
            <v>0</v>
          </cell>
        </row>
        <row r="7">
          <cell r="D7" t="str">
            <v>14.122</v>
          </cell>
          <cell r="E7" t="str">
            <v>HATA : 14.122 isimli poz BFLIST de kayıtlı değil!</v>
          </cell>
          <cell r="F7" t="e">
            <v>#N/A</v>
          </cell>
          <cell r="O7">
            <v>62.279000000000003</v>
          </cell>
          <cell r="AI7" t="e">
            <v>#N/A</v>
          </cell>
          <cell r="AU7">
            <v>1</v>
          </cell>
        </row>
        <row r="8">
          <cell r="D8" t="str">
            <v>16.100/K</v>
          </cell>
          <cell r="E8" t="str">
            <v>HATA : 16.100/K isimli poz BFLIST de kayıtlı değil!</v>
          </cell>
          <cell r="F8" t="e">
            <v>#N/A</v>
          </cell>
          <cell r="K8">
            <v>79</v>
          </cell>
          <cell r="L8">
            <v>94.8</v>
          </cell>
          <cell r="N8">
            <v>42</v>
          </cell>
          <cell r="O8">
            <v>63.018999999999998</v>
          </cell>
          <cell r="AI8" t="e">
            <v>#N/A</v>
          </cell>
          <cell r="AU8">
            <v>0</v>
          </cell>
        </row>
        <row r="9">
          <cell r="D9" t="str">
            <v>16.120/K</v>
          </cell>
          <cell r="E9" t="str">
            <v>HATA : 16.120/K isimli poz BFLIST de kayıtlı değil!</v>
          </cell>
          <cell r="F9" t="e">
            <v>#N/A</v>
          </cell>
          <cell r="K9">
            <v>50</v>
          </cell>
          <cell r="L9">
            <v>60</v>
          </cell>
          <cell r="O9">
            <v>76.650000000000006</v>
          </cell>
          <cell r="AI9" t="e">
            <v>#N/A</v>
          </cell>
          <cell r="AU9">
            <v>0</v>
          </cell>
        </row>
        <row r="10">
          <cell r="D10" t="str">
            <v>16.134</v>
          </cell>
          <cell r="E10" t="str">
            <v>HATA : 16.134 isimli poz BFLIST de kayıtlı değil!</v>
          </cell>
          <cell r="F10" t="e">
            <v>#N/A</v>
          </cell>
          <cell r="K10">
            <v>451</v>
          </cell>
          <cell r="L10">
            <v>541.20000000000005</v>
          </cell>
          <cell r="N10">
            <v>325</v>
          </cell>
          <cell r="O10">
            <v>354.13900000000001</v>
          </cell>
          <cell r="AI10" t="e">
            <v>#N/A</v>
          </cell>
          <cell r="AU10">
            <v>0</v>
          </cell>
        </row>
        <row r="11">
          <cell r="D11" t="str">
            <v>18.185</v>
          </cell>
          <cell r="E11" t="str">
            <v>HATA : 18.185 isimli poz BFLIST de kayıtlı değil!</v>
          </cell>
          <cell r="F11" t="e">
            <v>#N/A</v>
          </cell>
          <cell r="K11">
            <v>55</v>
          </cell>
          <cell r="L11">
            <v>66</v>
          </cell>
          <cell r="N11">
            <v>30</v>
          </cell>
          <cell r="O11">
            <v>59.142000000000003</v>
          </cell>
          <cell r="AI11" t="e">
            <v>#N/A</v>
          </cell>
          <cell r="AU11">
            <v>0</v>
          </cell>
        </row>
        <row r="12">
          <cell r="D12" t="str">
            <v>21.051</v>
          </cell>
          <cell r="E12" t="str">
            <v>HATA : 21.051 isimli poz BFLIST de kayıtlı değil!</v>
          </cell>
          <cell r="F12" t="e">
            <v>#N/A</v>
          </cell>
          <cell r="K12">
            <v>707</v>
          </cell>
          <cell r="L12">
            <v>848.4</v>
          </cell>
          <cell r="N12">
            <v>428</v>
          </cell>
          <cell r="O12">
            <v>423.47500000000002</v>
          </cell>
          <cell r="AI12" t="e">
            <v>#N/A</v>
          </cell>
          <cell r="AU12">
            <v>0</v>
          </cell>
        </row>
        <row r="13">
          <cell r="D13" t="str">
            <v>23.001/K</v>
          </cell>
          <cell r="E13" t="str">
            <v>HATA : 23.001/K isimli poz BFLIST de kayıtlı değil!</v>
          </cell>
          <cell r="F13" t="e">
            <v>#N/A</v>
          </cell>
          <cell r="L13">
            <v>5</v>
          </cell>
          <cell r="O13">
            <v>7.6379999999999999</v>
          </cell>
          <cell r="AI13" t="e">
            <v>#N/A</v>
          </cell>
          <cell r="AU13">
            <v>0</v>
          </cell>
        </row>
        <row r="14">
          <cell r="D14" t="str">
            <v>23.002/K</v>
          </cell>
          <cell r="E14" t="str">
            <v>HATA : 23.002/K isimli poz BFLIST de kayıtlı değil!</v>
          </cell>
          <cell r="F14" t="e">
            <v>#N/A</v>
          </cell>
          <cell r="K14">
            <v>15</v>
          </cell>
          <cell r="L14">
            <v>18</v>
          </cell>
          <cell r="N14">
            <v>13.6</v>
          </cell>
          <cell r="O14">
            <v>14.145</v>
          </cell>
          <cell r="AI14" t="e">
            <v>#N/A</v>
          </cell>
          <cell r="AU14">
            <v>0</v>
          </cell>
        </row>
        <row r="15">
          <cell r="D15" t="str">
            <v>3000/A</v>
          </cell>
          <cell r="E15" t="str">
            <v>HATA : 3000/A isimli poz BFLIST de kayıtlı değil!</v>
          </cell>
          <cell r="F15" t="e">
            <v>#N/A</v>
          </cell>
          <cell r="K15">
            <v>208</v>
          </cell>
          <cell r="L15">
            <v>249.6</v>
          </cell>
          <cell r="N15">
            <v>133.5</v>
          </cell>
          <cell r="O15">
            <v>175.14599999999999</v>
          </cell>
          <cell r="AI15" t="e">
            <v>#N/A</v>
          </cell>
          <cell r="AU15">
            <v>0</v>
          </cell>
        </row>
        <row r="16">
          <cell r="D16" t="str">
            <v>3790/A</v>
          </cell>
          <cell r="E16" t="str">
            <v>HATA : 3790/A isimli poz BFLIST de kayıtlı değil!</v>
          </cell>
          <cell r="F16" t="e">
            <v>#N/A</v>
          </cell>
          <cell r="K16">
            <v>11</v>
          </cell>
          <cell r="L16">
            <v>13.2</v>
          </cell>
          <cell r="N16">
            <v>7.383</v>
          </cell>
          <cell r="O16">
            <v>8.1709999999999994</v>
          </cell>
          <cell r="AI16" t="e">
            <v>#N/A</v>
          </cell>
          <cell r="AU16">
            <v>0</v>
          </cell>
        </row>
        <row r="17">
          <cell r="D17" t="str">
            <v>3790/B</v>
          </cell>
          <cell r="E17" t="str">
            <v>HATA : 3790/B isimli poz BFLIST de kayıtlı değil!</v>
          </cell>
          <cell r="F17" t="e">
            <v>#N/A</v>
          </cell>
          <cell r="K17">
            <v>17</v>
          </cell>
          <cell r="L17">
            <v>20.399999999999999</v>
          </cell>
          <cell r="N17">
            <v>14.96</v>
          </cell>
          <cell r="O17">
            <v>15.56</v>
          </cell>
          <cell r="AI17" t="e">
            <v>#N/A</v>
          </cell>
          <cell r="AU17">
            <v>0</v>
          </cell>
        </row>
        <row r="18">
          <cell r="D18" t="e">
            <v>#N/A</v>
          </cell>
          <cell r="E18" t="str">
            <v>HATA : Kum-Çakıl isimli malzeme BFLIST'in Nakliye Tablosunda tanımlı değil.</v>
          </cell>
          <cell r="F18" t="e">
            <v>#N/A</v>
          </cell>
          <cell r="K18">
            <v>702</v>
          </cell>
          <cell r="L18">
            <v>842.4</v>
          </cell>
          <cell r="AI18" t="e">
            <v>#NAME?</v>
          </cell>
          <cell r="AU18">
            <v>0</v>
          </cell>
        </row>
        <row r="19">
          <cell r="D19" t="e">
            <v>#N/A</v>
          </cell>
          <cell r="E19" t="str">
            <v>HATA : Taş isimli malzeme BFLIST'in Nakliye Tablosunda tanımlı değil.</v>
          </cell>
          <cell r="F19" t="e">
            <v>#N/A</v>
          </cell>
          <cell r="L19">
            <v>0</v>
          </cell>
          <cell r="N19">
            <v>444</v>
          </cell>
          <cell r="O19">
            <v>582.35699999999997</v>
          </cell>
          <cell r="AI19" t="e">
            <v>#NAME?</v>
          </cell>
          <cell r="AU19">
            <v>0</v>
          </cell>
        </row>
        <row r="20">
          <cell r="D20" t="e">
            <v>#N/A</v>
          </cell>
          <cell r="E20" t="str">
            <v>HATA : Çimento isimli malzeme BFLIST'in Nakliye Tablosunda tanımlı değil.</v>
          </cell>
          <cell r="F20" t="e">
            <v>#N/A</v>
          </cell>
          <cell r="K20">
            <v>208</v>
          </cell>
          <cell r="L20">
            <v>249.6</v>
          </cell>
          <cell r="N20">
            <v>133.5</v>
          </cell>
          <cell r="O20">
            <v>175.14599999999999</v>
          </cell>
          <cell r="AI20" t="e">
            <v>#NAME?</v>
          </cell>
          <cell r="AU20">
            <v>0</v>
          </cell>
        </row>
      </sheetData>
      <sheetData sheetId="4">
        <row r="11">
          <cell r="C11">
            <v>36526</v>
          </cell>
          <cell r="E11">
            <v>36526</v>
          </cell>
          <cell r="Q11">
            <v>36526</v>
          </cell>
        </row>
        <row r="12">
          <cell r="C12">
            <v>36609</v>
          </cell>
          <cell r="E12">
            <v>36615</v>
          </cell>
        </row>
        <row r="13">
          <cell r="C13">
            <v>36632</v>
          </cell>
          <cell r="E13">
            <v>36619</v>
          </cell>
        </row>
        <row r="14">
          <cell r="E14">
            <v>36623</v>
          </cell>
        </row>
        <row r="15">
          <cell r="E15">
            <v>36650</v>
          </cell>
        </row>
        <row r="16">
          <cell r="E16">
            <v>36651</v>
          </cell>
        </row>
        <row r="17">
          <cell r="E17">
            <v>36655</v>
          </cell>
        </row>
        <row r="18">
          <cell r="E18">
            <v>36662</v>
          </cell>
        </row>
        <row r="19">
          <cell r="E19">
            <v>36670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cell r="B2" t="e">
            <v>#NAME?</v>
          </cell>
          <cell r="C2" t="e">
            <v>#NAME?</v>
          </cell>
          <cell r="D2" t="e">
            <v>#NAME?</v>
          </cell>
          <cell r="E2" t="e">
            <v>#NAME?</v>
          </cell>
          <cell r="F2" t="e">
            <v>#NAME?</v>
          </cell>
          <cell r="G2" t="e">
            <v>#NAME?</v>
          </cell>
          <cell r="H2" t="e">
            <v>#NAME?</v>
          </cell>
          <cell r="I2" t="e">
            <v>#NAME?</v>
          </cell>
          <cell r="J2" t="e">
            <v>#NAME?</v>
          </cell>
          <cell r="K2" t="e">
            <v>#NAME?</v>
          </cell>
          <cell r="L2" t="e">
            <v>#NAME?</v>
          </cell>
          <cell r="M2" t="e">
            <v>#NAME?</v>
          </cell>
        </row>
      </sheetData>
      <sheetData sheetId="20"/>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AP"/>
      <sheetName val="DIZPUS"/>
      <sheetName val="BAŞYAZI"/>
      <sheetName val="HTF"/>
      <sheetName val="ÖCDS"/>
      <sheetName val="İCMAL"/>
      <sheetName val="MFFİ"/>
      <sheetName val="İKC"/>
      <sheetName val="Fiyat Farkı Hesabı"/>
      <sheetName val="YFT-1"/>
      <sheetName val="YFT-2"/>
      <sheetName val="İÇS1"/>
      <sheetName val="İÇS2"/>
      <sheetName val="İÇS3"/>
      <sheetName val="İÇS4"/>
      <sheetName val="İÇS5"/>
      <sheetName val="İÇS 6"/>
      <sheetName val="İlan"/>
      <sheetName val="İlan tutanağı"/>
      <sheetName val="Tutanak"/>
      <sheetName val="Paçal Fiyat"/>
      <sheetName val="2209"/>
      <sheetName val="Pçal Fiyat"/>
      <sheetName val="Demir, Çimento,Tuğla Nakli"/>
      <sheetName val="PMT Nakli"/>
      <sheetName val="Su Nakli"/>
      <sheetName val="Toprak İşleriı Kazı-1"/>
      <sheetName val="Toprak İşleri Kazı - 2 "/>
      <sheetName val="Sanat Yap Kaz. 1"/>
      <sheetName val="Sant yapı kaz. 2"/>
      <sheetName val="Taş Nakli"/>
      <sheetName val="Temel Nakliye"/>
      <sheetName val="Alt Temel Nakli"/>
      <sheetName val="Konk Nakli"/>
      <sheetName val="TÜVENAN MALZEME"/>
      <sheetName val="Sakarya ve meydan"/>
      <sheetName val="Alt Temel  itiner"/>
      <sheetName val="Şilte Malzemesi"/>
      <sheetName val="Plenmiks Temel Yap."/>
      <sheetName val="Kum Çakıl Nakli"/>
    </sheetNames>
    <sheetDataSet>
      <sheetData sheetId="0"/>
      <sheetData sheetId="1">
        <row r="2">
          <cell r="B2" t="str">
            <v xml:space="preserve"> BAYINDIRLIK VE İSKAN BAKANLIĞI</v>
          </cell>
        </row>
        <row r="3">
          <cell r="B3" t="str">
            <v xml:space="preserve"> KARAYOLLARI GENEL MÜDÜRLÜĞÜ</v>
          </cell>
        </row>
        <row r="4">
          <cell r="B4" t="str">
            <v xml:space="preserve">          8.BÖLGE MÜDÜRLÜĞÜ</v>
          </cell>
        </row>
        <row r="5">
          <cell r="C5" t="str">
            <v>DİZİ PUSULASI</v>
          </cell>
        </row>
        <row r="6">
          <cell r="B6" t="str">
            <v>SIRA</v>
          </cell>
          <cell r="D6" t="str">
            <v>ADEDİ</v>
          </cell>
          <cell r="E6" t="str">
            <v>SAYFA</v>
          </cell>
        </row>
        <row r="7">
          <cell r="B7" t="str">
            <v>NO</v>
          </cell>
          <cell r="C7" t="str">
            <v>BELGENİN CİNSİ</v>
          </cell>
          <cell r="E7" t="str">
            <v>NO</v>
          </cell>
        </row>
        <row r="8">
          <cell r="B8" t="str">
            <v>1</v>
          </cell>
          <cell r="C8" t="str">
            <v>(*) YAPILAN İŞLER İCMALİ</v>
          </cell>
        </row>
        <row r="9">
          <cell r="B9" t="str">
            <v>2</v>
          </cell>
          <cell r="C9" t="str">
            <v>(*) YAPILAN İŞLER LİSTESİ</v>
          </cell>
        </row>
        <row r="10">
          <cell r="B10" t="str">
            <v>3</v>
          </cell>
          <cell r="C10" t="str">
            <v>(*) MALZEME FİYAT FARKLARI İCMALİ</v>
          </cell>
        </row>
        <row r="11">
          <cell r="B11" t="str">
            <v>4</v>
          </cell>
          <cell r="C11" t="str">
            <v>(*) MALZEME FİYAT FARKI HESAP TABLOSU</v>
          </cell>
        </row>
        <row r="12">
          <cell r="B12" t="str">
            <v>5</v>
          </cell>
          <cell r="C12" t="str">
            <v>(*) MALZEME MİKTARI HESAP TABLOSU</v>
          </cell>
        </row>
        <row r="13">
          <cell r="B13" t="str">
            <v>6</v>
          </cell>
          <cell r="C13" t="str">
            <v xml:space="preserve">    MALZEME MİKTARI TESPİT TUTNAKLARI</v>
          </cell>
        </row>
        <row r="14">
          <cell r="B14" t="str">
            <v>7</v>
          </cell>
          <cell r="C14" t="str">
            <v xml:space="preserve">    MALZEME FİYAT FARK. ESAS OLAN FAT. İÇİN TANZİM EDİLEN LİSTE</v>
          </cell>
        </row>
        <row r="15">
          <cell r="B15" t="str">
            <v>8</v>
          </cell>
          <cell r="C15" t="str">
            <v>(*) NAKLİYE METRAJI</v>
          </cell>
        </row>
        <row r="16">
          <cell r="B16" t="str">
            <v>9</v>
          </cell>
          <cell r="C16" t="str">
            <v xml:space="preserve">(*) IHZARAT KESİNTİ CETVELİ </v>
          </cell>
        </row>
        <row r="17">
          <cell r="B17" t="str">
            <v>10</v>
          </cell>
          <cell r="C17" t="str">
            <v>(*) MAKİNA KİRA KESİNTİ CETVELİ</v>
          </cell>
        </row>
        <row r="18">
          <cell r="B18" t="str">
            <v>11</v>
          </cell>
          <cell r="C18" t="str">
            <v xml:space="preserve">    YIL SONU DURUM TESBİT TUTANAĞI</v>
          </cell>
        </row>
        <row r="19">
          <cell r="B19" t="str">
            <v>12</v>
          </cell>
          <cell r="C19" t="str">
            <v>(*) GECİKME CEZASI TUTANAĞI</v>
          </cell>
        </row>
        <row r="20">
          <cell r="B20" t="str">
            <v>13</v>
          </cell>
          <cell r="C20" t="str">
            <v xml:space="preserve">    TEKNİK PERSONEL BULUNDURMAMA CEZA TUTANAĞI</v>
          </cell>
        </row>
        <row r="21">
          <cell r="B21" t="str">
            <v>14</v>
          </cell>
          <cell r="C21" t="str">
            <v xml:space="preserve">    EKSİK MAKİNA CEZA TUTANAĞI</v>
          </cell>
        </row>
        <row r="22">
          <cell r="B22" t="str">
            <v>15</v>
          </cell>
          <cell r="C22" t="str">
            <v xml:space="preserve">    KISMİ GECİKME CEZASI TUTANAĞI</v>
          </cell>
        </row>
        <row r="23">
          <cell r="B23" t="str">
            <v>16</v>
          </cell>
          <cell r="C23" t="str">
            <v xml:space="preserve">    ÖZEL KESİNTİ TUTANAĞI</v>
          </cell>
        </row>
        <row r="24">
          <cell r="B24" t="str">
            <v>17</v>
          </cell>
          <cell r="C24" t="str">
            <v xml:space="preserve">    İDARE MALI MALZEME KESİNTİ TUTANAĞI</v>
          </cell>
        </row>
        <row r="25">
          <cell r="B25" t="str">
            <v>18</v>
          </cell>
          <cell r="C25" t="str">
            <v xml:space="preserve">    İŞÇİ ALACAĞI TUTANAĞI</v>
          </cell>
        </row>
        <row r="26">
          <cell r="B26" t="str">
            <v>19</v>
          </cell>
          <cell r="C26" t="str">
            <v xml:space="preserve">    TENİ FİYAT TUTANAĞI VE ANALİZİ</v>
          </cell>
        </row>
        <row r="27">
          <cell r="B27" t="str">
            <v>20</v>
          </cell>
          <cell r="C27" t="str">
            <v xml:space="preserve">    ÖZEL FİYAT TUTANAĞI VE ANALİZİ</v>
          </cell>
        </row>
        <row r="28">
          <cell r="B28" t="str">
            <v>21</v>
          </cell>
          <cell r="C28" t="str">
            <v xml:space="preserve">    KESİN KABUL TUTANAĞI</v>
          </cell>
        </row>
        <row r="29">
          <cell r="B29" t="str">
            <v>22</v>
          </cell>
          <cell r="C29" t="str">
            <v xml:space="preserve">    GEÇİCİ KABUL TUTANAĞI</v>
          </cell>
        </row>
        <row r="30">
          <cell r="B30" t="str">
            <v>23</v>
          </cell>
          <cell r="C30" t="str">
            <v xml:space="preserve">    İLAVE KEŞİF ONAYI</v>
          </cell>
        </row>
        <row r="31">
          <cell r="B31" t="str">
            <v>24</v>
          </cell>
          <cell r="C31" t="str">
            <v xml:space="preserve">    MUKAYESELİ KEŞİF</v>
          </cell>
        </row>
        <row r="32">
          <cell r="B32" t="str">
            <v>25</v>
          </cell>
          <cell r="C32" t="str">
            <v xml:space="preserve">    SÜRE UZATIMI-REVİZE ÖDENEK KARARI</v>
          </cell>
        </row>
        <row r="33">
          <cell r="B33" t="str">
            <v>26</v>
          </cell>
          <cell r="C33" t="str">
            <v xml:space="preserve">    SİGORTA POLİÇESİ / ZEYİLNAME</v>
          </cell>
        </row>
        <row r="34">
          <cell r="B34" t="str">
            <v>27</v>
          </cell>
          <cell r="C34" t="str">
            <v xml:space="preserve">    EK TEMİNAT BELGESİ</v>
          </cell>
        </row>
        <row r="35">
          <cell r="B35" t="str">
            <v>28</v>
          </cell>
          <cell r="C35" t="str">
            <v xml:space="preserve">    İŞE BAŞLAMA TUTANAĞI</v>
          </cell>
        </row>
        <row r="36">
          <cell r="B36" t="str">
            <v>29</v>
          </cell>
          <cell r="C36" t="str">
            <v xml:space="preserve">    YER TESLİM TUTANAĞI</v>
          </cell>
        </row>
        <row r="37">
          <cell r="B37" t="str">
            <v>30</v>
          </cell>
          <cell r="C37" t="str">
            <v xml:space="preserve">    YEŞİL DEFTER DIŞ</v>
          </cell>
        </row>
        <row r="38">
          <cell r="B38" t="str">
            <v>31</v>
          </cell>
          <cell r="C38" t="str">
            <v xml:space="preserve">    YEŞİL DEFTER İÇ</v>
          </cell>
        </row>
        <row r="43">
          <cell r="C43" t="str">
            <v>A Ç I K L A M A  :</v>
          </cell>
        </row>
        <row r="45">
          <cell r="C45" t="str">
            <v xml:space="preserve"> 1 - YUKARIDAKİ BELGELERDEN, İŞİN DURUMUNA GÖRE GEREKLİ OLANLAR HAKEDİŞ</v>
          </cell>
        </row>
        <row r="46">
          <cell r="C46" t="str">
            <v xml:space="preserve">      RAPORUNA EKLENİR, GEREKLİ OLMAYAN BELGELERİN KARŞISINA (-) İŞARETİ KONUR.</v>
          </cell>
        </row>
        <row r="47">
          <cell r="C47" t="str">
            <v xml:space="preserve">  2 - (*) İŞARETLİ BELGELER İÇİN EKLİ FORMLAR KULLANILACAKTIR.</v>
          </cell>
        </row>
        <row r="48">
          <cell r="C48" t="str">
            <v xml:space="preserve">  3 - DİZİ PUSULASINDA YER ALMAYAN ANCAK HAKEDİŞ RAPORUNA EKLENMESİ GEREKLİ</v>
          </cell>
        </row>
        <row r="49">
          <cell r="C49" t="str">
            <v xml:space="preserve">       GÖRÜLEN BOŞ  SATIRLARA EKLENECEKTİR.</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D.TEKLİF"/>
      <sheetName val="DUVARKAZI"/>
      <sheetName val="HENKAZI"/>
      <sheetName val="DSBETON"/>
      <sheetName val="HENBETON"/>
      <sheetName val="DBETON2"/>
      <sheetName val="MTAŞ"/>
      <sheetName val="İTAŞ"/>
      <sheetName val="BET.YIK"/>
      <sheetName val="İSKELE"/>
      <sheetName val="dişçiliği"/>
      <sheetName val="DKİŞÇİLİĞİ"/>
      <sheetName val="bit.top"/>
      <sheetName val="ST"/>
      <sheetName val="CİMENTO"/>
      <sheetName val="PVC200"/>
      <sheetName val="DEMİR"/>
      <sheetName val="parke"/>
      <sheetName val="bordur"/>
      <sheetName val="menfez"/>
      <sheetName val="buz"/>
      <sheetName val="taş nak"/>
      <sheetName val="TN"/>
      <sheetName val="parke nak."/>
      <sheetName val="BODÜR"/>
      <sheetName val="OKTN"/>
      <sheetName val="kırma taşn"/>
      <sheetName val="NTN"/>
      <sheetName val="cam fidanı"/>
      <sheetName val="YAR"/>
      <sheetName val="ARY"/>
      <sheetName val="ZZ"/>
      <sheetName val="SER.SIK"/>
      <sheetName val="REGLAJ"/>
      <sheetName val="YARNAK"/>
      <sheetName val="ARNAK"/>
      <sheetName val="SUNAK"/>
      <sheetName val="Sayfa10"/>
      <sheetName val="ALTTEMEL"/>
      <sheetName val="TEMEL"/>
      <sheetName val="M.yıkama"/>
      <sheetName val="MICIR"/>
      <sheetName val="üyn."/>
      <sheetName val="oktn üy"/>
      <sheetName val="SU NAK"/>
    </sheetNames>
    <sheetDataSet>
      <sheetData sheetId="0" refreshError="1">
        <row r="2">
          <cell r="I2">
            <v>300</v>
          </cell>
        </row>
        <row r="13">
          <cell r="I13">
            <v>0.1</v>
          </cell>
        </row>
        <row r="14">
          <cell r="I14">
            <v>0.05</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Params"/>
      <sheetName val="Detail"/>
      <sheetName val="Option"/>
      <sheetName val="PriceC"/>
      <sheetName val="Q&amp;AC"/>
      <sheetName val="ReconC"/>
      <sheetName val="ReconCbase"/>
      <sheetName val="10-12 Recon"/>
      <sheetName val="CostCompC"/>
      <sheetName val="SummaryC"/>
      <sheetName val="BldgA&amp;V"/>
      <sheetName val="Fac"/>
      <sheetName val="PayItem"/>
      <sheetName val="Qty_Dvlp_Civil"/>
      <sheetName val="AcctLook"/>
      <sheetName val="RangeList"/>
      <sheetName val="Conversions"/>
    </sheetNames>
    <sheetDataSet>
      <sheetData sheetId="0" refreshError="1">
        <row r="4">
          <cell r="C4" t="str">
            <v>GEBZE</v>
          </cell>
        </row>
        <row r="10">
          <cell r="C10" t="str">
            <v>25256-L1B-GEB</v>
          </cell>
        </row>
        <row r="11">
          <cell r="C11">
            <v>0</v>
          </cell>
        </row>
        <row r="12">
          <cell r="C12">
            <v>36373.958333333336</v>
          </cell>
        </row>
        <row r="34">
          <cell r="B34" t="str">
            <v>CIVIL</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plan"/>
      <sheetName val="doğal zemin"/>
      <sheetName val="hakediş"/>
      <sheetName val="Sheet1"/>
    </sheetNames>
    <sheetDataSet>
      <sheetData sheetId="0" refreshError="1"/>
      <sheetData sheetId="1" refreshError="1"/>
      <sheetData sheetId="2" refreshError="1">
        <row r="1">
          <cell r="A1">
            <v>385</v>
          </cell>
          <cell r="B1">
            <v>494002.07199999999</v>
          </cell>
          <cell r="C1">
            <v>4293847.2709999997</v>
          </cell>
          <cell r="D1">
            <v>-2.4929999999999999</v>
          </cell>
        </row>
        <row r="2">
          <cell r="A2">
            <v>386</v>
          </cell>
          <cell r="B2">
            <v>493997.027</v>
          </cell>
          <cell r="C2">
            <v>4293850.682</v>
          </cell>
          <cell r="D2">
            <v>-5.1630000000000003</v>
          </cell>
        </row>
        <row r="3">
          <cell r="A3">
            <v>387</v>
          </cell>
          <cell r="B3">
            <v>493991.97399999999</v>
          </cell>
          <cell r="C3">
            <v>4293854.0990000004</v>
          </cell>
          <cell r="D3">
            <v>-9.2390000000000008</v>
          </cell>
        </row>
        <row r="4">
          <cell r="A4">
            <v>388</v>
          </cell>
          <cell r="B4">
            <v>493986.92</v>
          </cell>
          <cell r="C4">
            <v>4293857.5149999997</v>
          </cell>
          <cell r="D4">
            <v>-9.9809999999999999</v>
          </cell>
        </row>
        <row r="5">
          <cell r="A5">
            <v>389</v>
          </cell>
          <cell r="B5">
            <v>493981.86700000003</v>
          </cell>
          <cell r="C5">
            <v>4293860.932</v>
          </cell>
          <cell r="D5">
            <v>-13.343999999999999</v>
          </cell>
        </row>
        <row r="6">
          <cell r="A6">
            <v>390</v>
          </cell>
          <cell r="B6">
            <v>493976.821</v>
          </cell>
          <cell r="C6">
            <v>4293864.3420000002</v>
          </cell>
          <cell r="D6">
            <v>-16.05</v>
          </cell>
        </row>
        <row r="7">
          <cell r="A7">
            <v>391</v>
          </cell>
          <cell r="B7">
            <v>493999.989</v>
          </cell>
          <cell r="C7">
            <v>4293844.1900000004</v>
          </cell>
          <cell r="D7">
            <v>-2.3290000000000002</v>
          </cell>
        </row>
        <row r="8">
          <cell r="A8">
            <v>392</v>
          </cell>
          <cell r="B8">
            <v>493974.73800000001</v>
          </cell>
          <cell r="C8">
            <v>4293861.2609999999</v>
          </cell>
          <cell r="D8">
            <v>-16.132999999999999</v>
          </cell>
        </row>
        <row r="9">
          <cell r="A9">
            <v>393</v>
          </cell>
          <cell r="B9">
            <v>493997.90500000003</v>
          </cell>
          <cell r="C9">
            <v>4293841.108</v>
          </cell>
          <cell r="D9">
            <v>-2.2650000000000001</v>
          </cell>
        </row>
        <row r="10">
          <cell r="A10">
            <v>394</v>
          </cell>
          <cell r="B10">
            <v>493992.86</v>
          </cell>
          <cell r="C10">
            <v>4293844.5190000003</v>
          </cell>
          <cell r="D10">
            <v>-4.2469999999999999</v>
          </cell>
        </row>
        <row r="11">
          <cell r="A11">
            <v>395</v>
          </cell>
          <cell r="B11">
            <v>493987.80699999997</v>
          </cell>
          <cell r="C11">
            <v>4293847.9349999996</v>
          </cell>
          <cell r="D11">
            <v>-8.8179999999999996</v>
          </cell>
        </row>
        <row r="12">
          <cell r="A12">
            <v>396</v>
          </cell>
          <cell r="B12">
            <v>493982.75300000003</v>
          </cell>
          <cell r="C12">
            <v>4293851.352</v>
          </cell>
          <cell r="D12">
            <v>-9.7880000000000003</v>
          </cell>
        </row>
        <row r="13">
          <cell r="A13">
            <v>397</v>
          </cell>
          <cell r="B13">
            <v>493977.7</v>
          </cell>
          <cell r="C13">
            <v>4293854.7680000002</v>
          </cell>
          <cell r="D13">
            <v>-13.231</v>
          </cell>
        </row>
        <row r="14">
          <cell r="A14">
            <v>398</v>
          </cell>
          <cell r="B14">
            <v>493972.65399999998</v>
          </cell>
          <cell r="C14">
            <v>4293858.1789999995</v>
          </cell>
          <cell r="D14">
            <v>-16.105</v>
          </cell>
        </row>
        <row r="15">
          <cell r="A15">
            <v>399</v>
          </cell>
          <cell r="B15">
            <v>493995.82199999999</v>
          </cell>
          <cell r="C15">
            <v>4293838.0259999996</v>
          </cell>
          <cell r="D15">
            <v>-2.9319999999999999</v>
          </cell>
        </row>
        <row r="16">
          <cell r="A16">
            <v>400</v>
          </cell>
          <cell r="B16">
            <v>493970.571</v>
          </cell>
          <cell r="C16">
            <v>4293855.0970000001</v>
          </cell>
          <cell r="D16">
            <v>-16.059999999999999</v>
          </cell>
        </row>
        <row r="17">
          <cell r="A17">
            <v>401</v>
          </cell>
          <cell r="B17">
            <v>493993.739</v>
          </cell>
          <cell r="C17">
            <v>4293834.9440000001</v>
          </cell>
          <cell r="D17">
            <v>-3.359</v>
          </cell>
        </row>
        <row r="18">
          <cell r="A18">
            <v>402</v>
          </cell>
          <cell r="B18">
            <v>493988.69300000003</v>
          </cell>
          <cell r="C18">
            <v>4293838.3550000004</v>
          </cell>
          <cell r="D18">
            <v>-4.8840000000000003</v>
          </cell>
        </row>
        <row r="19">
          <cell r="A19">
            <v>403</v>
          </cell>
          <cell r="B19">
            <v>493983.64</v>
          </cell>
          <cell r="C19">
            <v>4293841.7709999997</v>
          </cell>
          <cell r="D19">
            <v>-8.6449999999999996</v>
          </cell>
        </row>
        <row r="20">
          <cell r="A20">
            <v>404</v>
          </cell>
          <cell r="B20">
            <v>493978.58600000001</v>
          </cell>
          <cell r="C20">
            <v>4293845.1880000001</v>
          </cell>
          <cell r="D20">
            <v>-9.3829999999999991</v>
          </cell>
        </row>
        <row r="21">
          <cell r="A21">
            <v>405</v>
          </cell>
          <cell r="B21">
            <v>493973.533</v>
          </cell>
          <cell r="C21">
            <v>4293848.6040000003</v>
          </cell>
          <cell r="D21">
            <v>-13.455</v>
          </cell>
        </row>
        <row r="22">
          <cell r="A22">
            <v>406</v>
          </cell>
          <cell r="B22">
            <v>493968.48800000001</v>
          </cell>
          <cell r="C22">
            <v>4293852.0149999997</v>
          </cell>
          <cell r="D22">
            <v>-16.056999999999999</v>
          </cell>
        </row>
        <row r="23">
          <cell r="A23">
            <v>407</v>
          </cell>
          <cell r="B23">
            <v>493991.65500000003</v>
          </cell>
          <cell r="C23">
            <v>4293831.8619999997</v>
          </cell>
          <cell r="D23">
            <v>-3.117</v>
          </cell>
        </row>
        <row r="24">
          <cell r="A24">
            <v>408</v>
          </cell>
          <cell r="B24">
            <v>493966.40399999998</v>
          </cell>
          <cell r="C24">
            <v>4293848.9330000002</v>
          </cell>
          <cell r="D24">
            <v>-16.044</v>
          </cell>
        </row>
        <row r="25">
          <cell r="A25">
            <v>409</v>
          </cell>
          <cell r="B25">
            <v>493989.29800000001</v>
          </cell>
          <cell r="C25">
            <v>4293828.1409999998</v>
          </cell>
          <cell r="D25">
            <v>-3.879</v>
          </cell>
        </row>
        <row r="26">
          <cell r="A26">
            <v>410</v>
          </cell>
          <cell r="B26">
            <v>493984.125</v>
          </cell>
          <cell r="C26">
            <v>4293831.7580000004</v>
          </cell>
          <cell r="D26">
            <v>-4.6379999999999999</v>
          </cell>
        </row>
        <row r="27">
          <cell r="A27">
            <v>411</v>
          </cell>
          <cell r="B27">
            <v>493979.08399999997</v>
          </cell>
          <cell r="C27">
            <v>4293835.1009999998</v>
          </cell>
          <cell r="D27">
            <v>-8.048</v>
          </cell>
        </row>
        <row r="28">
          <cell r="A28">
            <v>412</v>
          </cell>
          <cell r="B28">
            <v>493974.41899999999</v>
          </cell>
          <cell r="C28">
            <v>4293839.0240000002</v>
          </cell>
          <cell r="D28">
            <v>-9.3360000000000003</v>
          </cell>
        </row>
        <row r="29">
          <cell r="A29">
            <v>413</v>
          </cell>
          <cell r="B29">
            <v>493969.36599999998</v>
          </cell>
          <cell r="C29">
            <v>4293842.4409999996</v>
          </cell>
          <cell r="D29">
            <v>-13.417999999999999</v>
          </cell>
        </row>
        <row r="30">
          <cell r="A30">
            <v>414</v>
          </cell>
          <cell r="B30">
            <v>493964.321</v>
          </cell>
          <cell r="C30">
            <v>4293845.852</v>
          </cell>
          <cell r="D30">
            <v>-16.048999999999999</v>
          </cell>
        </row>
        <row r="31">
          <cell r="A31">
            <v>415</v>
          </cell>
          <cell r="B31">
            <v>493987.48800000001</v>
          </cell>
          <cell r="C31">
            <v>4293825.699</v>
          </cell>
          <cell r="D31">
            <v>-4.0839999999999996</v>
          </cell>
        </row>
        <row r="32">
          <cell r="A32">
            <v>416</v>
          </cell>
          <cell r="B32">
            <v>493962.23700000002</v>
          </cell>
          <cell r="C32">
            <v>4293842.7699999996</v>
          </cell>
          <cell r="D32">
            <v>-16.100000000000001</v>
          </cell>
        </row>
        <row r="33">
          <cell r="A33">
            <v>417</v>
          </cell>
          <cell r="B33">
            <v>493985.40500000003</v>
          </cell>
          <cell r="C33">
            <v>4293822.6169999996</v>
          </cell>
          <cell r="D33">
            <v>-4.0819999999999999</v>
          </cell>
        </row>
        <row r="34">
          <cell r="A34">
            <v>418</v>
          </cell>
          <cell r="B34">
            <v>493980.85200000001</v>
          </cell>
          <cell r="C34">
            <v>4293826.8210000005</v>
          </cell>
          <cell r="D34">
            <v>-4.1390000000000002</v>
          </cell>
        </row>
        <row r="35">
          <cell r="A35">
            <v>419</v>
          </cell>
          <cell r="B35">
            <v>493975.30599999998</v>
          </cell>
          <cell r="C35">
            <v>4293829.4440000001</v>
          </cell>
          <cell r="D35">
            <v>-8.6780000000000008</v>
          </cell>
        </row>
        <row r="36">
          <cell r="A36">
            <v>420</v>
          </cell>
          <cell r="B36">
            <v>493970.25199999998</v>
          </cell>
          <cell r="C36">
            <v>4293832.8609999996</v>
          </cell>
          <cell r="D36">
            <v>-9.8550000000000004</v>
          </cell>
        </row>
        <row r="37">
          <cell r="A37">
            <v>421</v>
          </cell>
          <cell r="B37">
            <v>493965.19900000002</v>
          </cell>
          <cell r="C37">
            <v>4293836.2769999998</v>
          </cell>
          <cell r="D37">
            <v>-13.433</v>
          </cell>
        </row>
        <row r="38">
          <cell r="A38">
            <v>422</v>
          </cell>
          <cell r="B38">
            <v>493960.15399999998</v>
          </cell>
          <cell r="C38">
            <v>4293839.6880000001</v>
          </cell>
          <cell r="D38">
            <v>-16.109000000000002</v>
          </cell>
        </row>
        <row r="39">
          <cell r="A39">
            <v>423</v>
          </cell>
          <cell r="B39">
            <v>493983.321</v>
          </cell>
          <cell r="C39">
            <v>4293819.5350000001</v>
          </cell>
          <cell r="D39">
            <v>-4.1059999999999999</v>
          </cell>
        </row>
        <row r="40">
          <cell r="A40">
            <v>424</v>
          </cell>
          <cell r="B40">
            <v>493958.07</v>
          </cell>
          <cell r="C40">
            <v>4293836.6059999997</v>
          </cell>
          <cell r="D40">
            <v>-16.187000000000001</v>
          </cell>
        </row>
        <row r="41">
          <cell r="A41">
            <v>425</v>
          </cell>
          <cell r="B41">
            <v>493981.23800000001</v>
          </cell>
          <cell r="C41">
            <v>4293816.4529999997</v>
          </cell>
          <cell r="D41">
            <v>-4.0090000000000003</v>
          </cell>
        </row>
        <row r="42">
          <cell r="A42">
            <v>426</v>
          </cell>
          <cell r="B42">
            <v>493976.19300000003</v>
          </cell>
          <cell r="C42">
            <v>4293819.8640000001</v>
          </cell>
          <cell r="D42">
            <v>-4.8959999999999999</v>
          </cell>
        </row>
        <row r="43">
          <cell r="A43">
            <v>427</v>
          </cell>
          <cell r="B43">
            <v>493971.13900000002</v>
          </cell>
          <cell r="C43">
            <v>4293823.2810000004</v>
          </cell>
          <cell r="D43">
            <v>-8.7970000000000006</v>
          </cell>
        </row>
        <row r="44">
          <cell r="A44">
            <v>428</v>
          </cell>
          <cell r="B44">
            <v>493966.08500000002</v>
          </cell>
          <cell r="C44">
            <v>4293826.6969999997</v>
          </cell>
          <cell r="D44">
            <v>-9.7279999999999998</v>
          </cell>
        </row>
        <row r="45">
          <cell r="A45">
            <v>429</v>
          </cell>
          <cell r="B45">
            <v>493961.03200000001</v>
          </cell>
          <cell r="C45">
            <v>4293830.1129999999</v>
          </cell>
          <cell r="D45">
            <v>-13.983000000000001</v>
          </cell>
        </row>
        <row r="46">
          <cell r="A46">
            <v>430</v>
          </cell>
          <cell r="B46">
            <v>493955.98700000002</v>
          </cell>
          <cell r="C46">
            <v>4293833.5240000002</v>
          </cell>
          <cell r="D46">
            <v>-16.469000000000001</v>
          </cell>
        </row>
        <row r="47">
          <cell r="A47">
            <v>431</v>
          </cell>
          <cell r="B47">
            <v>493979.15399999998</v>
          </cell>
          <cell r="C47">
            <v>4293813.3720000004</v>
          </cell>
          <cell r="D47">
            <v>-3.9390000000000001</v>
          </cell>
        </row>
        <row r="48">
          <cell r="A48">
            <v>432</v>
          </cell>
          <cell r="B48">
            <v>493953.90299999999</v>
          </cell>
          <cell r="C48">
            <v>4293830.4419999998</v>
          </cell>
          <cell r="D48">
            <v>-16.658000000000001</v>
          </cell>
        </row>
        <row r="49">
          <cell r="A49">
            <v>433</v>
          </cell>
          <cell r="B49">
            <v>493977.071</v>
          </cell>
          <cell r="C49">
            <v>4293810.29</v>
          </cell>
          <cell r="D49">
            <v>-3.8679999999999999</v>
          </cell>
        </row>
        <row r="50">
          <cell r="A50">
            <v>434</v>
          </cell>
          <cell r="B50">
            <v>493972.02600000001</v>
          </cell>
          <cell r="C50">
            <v>4293813.7010000004</v>
          </cell>
          <cell r="D50">
            <v>-4.6230000000000002</v>
          </cell>
        </row>
        <row r="51">
          <cell r="A51">
            <v>435</v>
          </cell>
          <cell r="B51">
            <v>493966.97200000001</v>
          </cell>
          <cell r="C51">
            <v>4293817.1169999996</v>
          </cell>
          <cell r="D51">
            <v>-8.7360000000000007</v>
          </cell>
        </row>
        <row r="52">
          <cell r="A52">
            <v>436</v>
          </cell>
          <cell r="B52">
            <v>493961.91899999999</v>
          </cell>
          <cell r="C52">
            <v>4293820.5329999998</v>
          </cell>
          <cell r="D52">
            <v>-10.444000000000001</v>
          </cell>
        </row>
        <row r="53">
          <cell r="A53">
            <v>437</v>
          </cell>
          <cell r="B53">
            <v>493956.86499999999</v>
          </cell>
          <cell r="C53">
            <v>4293823.95</v>
          </cell>
          <cell r="D53">
            <v>-13.920999999999999</v>
          </cell>
        </row>
        <row r="54">
          <cell r="A54">
            <v>438</v>
          </cell>
          <cell r="B54">
            <v>493951.82</v>
          </cell>
          <cell r="C54">
            <v>4293827.3609999996</v>
          </cell>
          <cell r="D54">
            <v>-16.716000000000001</v>
          </cell>
        </row>
        <row r="55">
          <cell r="A55">
            <v>439</v>
          </cell>
          <cell r="B55">
            <v>493974.98700000002</v>
          </cell>
          <cell r="C55">
            <v>4293807.2079999996</v>
          </cell>
          <cell r="D55">
            <v>-3.6880000000000002</v>
          </cell>
        </row>
        <row r="56">
          <cell r="A56">
            <v>440</v>
          </cell>
          <cell r="B56">
            <v>493949.73599999998</v>
          </cell>
          <cell r="C56">
            <v>4293824.2790000001</v>
          </cell>
          <cell r="D56">
            <v>-16.777000000000001</v>
          </cell>
        </row>
        <row r="57">
          <cell r="A57">
            <v>441</v>
          </cell>
          <cell r="B57">
            <v>493972.90399999998</v>
          </cell>
          <cell r="C57">
            <v>4293804.1260000002</v>
          </cell>
          <cell r="D57">
            <v>-3.7669999999999999</v>
          </cell>
        </row>
        <row r="58">
          <cell r="A58">
            <v>442</v>
          </cell>
          <cell r="B58">
            <v>493967.859</v>
          </cell>
          <cell r="C58">
            <v>4293807.5369999995</v>
          </cell>
          <cell r="D58">
            <v>-4.3470000000000004</v>
          </cell>
        </row>
        <row r="59">
          <cell r="A59">
            <v>443</v>
          </cell>
          <cell r="B59">
            <v>493962.80499999999</v>
          </cell>
          <cell r="C59">
            <v>4293810.9529999997</v>
          </cell>
          <cell r="D59">
            <v>-8.7309999999999999</v>
          </cell>
        </row>
        <row r="60">
          <cell r="A60">
            <v>444</v>
          </cell>
          <cell r="B60">
            <v>493957.75199999998</v>
          </cell>
          <cell r="C60">
            <v>4293814.37</v>
          </cell>
          <cell r="D60">
            <v>-10.414999999999999</v>
          </cell>
        </row>
        <row r="61">
          <cell r="A61">
            <v>445</v>
          </cell>
          <cell r="B61">
            <v>493952.69799999997</v>
          </cell>
          <cell r="C61">
            <v>4293817.7860000003</v>
          </cell>
          <cell r="D61">
            <v>-13.635999999999999</v>
          </cell>
        </row>
        <row r="62">
          <cell r="A62">
            <v>446</v>
          </cell>
          <cell r="B62">
            <v>493947.65299999999</v>
          </cell>
          <cell r="C62">
            <v>4293821.1969999997</v>
          </cell>
          <cell r="D62">
            <v>-16.73</v>
          </cell>
        </row>
        <row r="63">
          <cell r="A63">
            <v>447</v>
          </cell>
          <cell r="B63">
            <v>493970.82</v>
          </cell>
          <cell r="C63">
            <v>4293801.0439999998</v>
          </cell>
          <cell r="D63">
            <v>-3.8879999999999999</v>
          </cell>
        </row>
        <row r="64">
          <cell r="A64">
            <v>448</v>
          </cell>
          <cell r="B64">
            <v>493945.56900000002</v>
          </cell>
          <cell r="C64">
            <v>4293818.1150000002</v>
          </cell>
          <cell r="D64">
            <v>-16.771000000000001</v>
          </cell>
        </row>
        <row r="65">
          <cell r="A65">
            <v>449</v>
          </cell>
          <cell r="B65">
            <v>493968.73700000002</v>
          </cell>
          <cell r="C65">
            <v>4293797.9620000003</v>
          </cell>
          <cell r="D65">
            <v>-4.0549999999999997</v>
          </cell>
        </row>
        <row r="66">
          <cell r="A66">
            <v>450</v>
          </cell>
          <cell r="B66">
            <v>493963.69199999998</v>
          </cell>
          <cell r="C66">
            <v>4293801.3729999997</v>
          </cell>
          <cell r="D66">
            <v>-3.819</v>
          </cell>
        </row>
        <row r="67">
          <cell r="A67">
            <v>451</v>
          </cell>
          <cell r="B67">
            <v>493958.63799999998</v>
          </cell>
          <cell r="C67">
            <v>4293804.79</v>
          </cell>
          <cell r="D67">
            <v>-9.0869999999999997</v>
          </cell>
        </row>
        <row r="68">
          <cell r="A68">
            <v>452</v>
          </cell>
          <cell r="B68">
            <v>493953.58500000002</v>
          </cell>
          <cell r="C68">
            <v>4293808.2060000002</v>
          </cell>
          <cell r="D68">
            <v>-10.734</v>
          </cell>
        </row>
        <row r="69">
          <cell r="A69">
            <v>453</v>
          </cell>
          <cell r="B69">
            <v>493948.53100000002</v>
          </cell>
          <cell r="C69">
            <v>4293811.6229999997</v>
          </cell>
          <cell r="D69">
            <v>-13.484999999999999</v>
          </cell>
        </row>
        <row r="70">
          <cell r="A70">
            <v>454</v>
          </cell>
          <cell r="B70">
            <v>493943.48599999998</v>
          </cell>
          <cell r="C70">
            <v>4293815.0329999998</v>
          </cell>
          <cell r="D70">
            <v>-16.754999999999999</v>
          </cell>
        </row>
        <row r="71">
          <cell r="A71">
            <v>455</v>
          </cell>
          <cell r="B71">
            <v>493966.65399999998</v>
          </cell>
          <cell r="C71">
            <v>4293794.8810000001</v>
          </cell>
          <cell r="D71">
            <v>-4.173</v>
          </cell>
        </row>
        <row r="72">
          <cell r="A72">
            <v>456</v>
          </cell>
          <cell r="B72">
            <v>493941.40299999999</v>
          </cell>
          <cell r="C72">
            <v>4293811.9519999996</v>
          </cell>
          <cell r="D72">
            <v>-16.768999999999998</v>
          </cell>
        </row>
        <row r="73">
          <cell r="A73">
            <v>457</v>
          </cell>
          <cell r="B73">
            <v>493964.57</v>
          </cell>
          <cell r="C73">
            <v>4293791.7989999996</v>
          </cell>
          <cell r="D73">
            <v>-4.4640000000000004</v>
          </cell>
        </row>
        <row r="74">
          <cell r="A74">
            <v>458</v>
          </cell>
          <cell r="B74">
            <v>493959.52500000002</v>
          </cell>
          <cell r="C74">
            <v>4293795.21</v>
          </cell>
          <cell r="D74">
            <v>-4.4660000000000002</v>
          </cell>
        </row>
        <row r="75">
          <cell r="A75">
            <v>459</v>
          </cell>
          <cell r="B75">
            <v>493954.47100000002</v>
          </cell>
          <cell r="C75">
            <v>4293798.6260000002</v>
          </cell>
          <cell r="D75">
            <v>-9.0589999999999993</v>
          </cell>
        </row>
        <row r="76">
          <cell r="A76">
            <v>460</v>
          </cell>
          <cell r="B76">
            <v>493949.41800000001</v>
          </cell>
          <cell r="C76">
            <v>4293802.0429999996</v>
          </cell>
          <cell r="D76">
            <v>-9.8070000000000004</v>
          </cell>
        </row>
        <row r="77">
          <cell r="A77">
            <v>461</v>
          </cell>
          <cell r="B77">
            <v>493944.364</v>
          </cell>
          <cell r="C77">
            <v>4293805.4589999998</v>
          </cell>
          <cell r="D77">
            <v>-13.669</v>
          </cell>
        </row>
        <row r="78">
          <cell r="A78">
            <v>462</v>
          </cell>
          <cell r="B78">
            <v>493939.31900000002</v>
          </cell>
          <cell r="C78">
            <v>4293808.87</v>
          </cell>
          <cell r="D78">
            <v>-16.693999999999999</v>
          </cell>
        </row>
        <row r="79">
          <cell r="A79">
            <v>463</v>
          </cell>
          <cell r="B79">
            <v>493962.48700000002</v>
          </cell>
          <cell r="C79">
            <v>4293788.7170000002</v>
          </cell>
          <cell r="D79">
            <v>-4.72</v>
          </cell>
        </row>
        <row r="80">
          <cell r="A80">
            <v>464</v>
          </cell>
          <cell r="B80">
            <v>493937.23599999998</v>
          </cell>
          <cell r="C80">
            <v>4293805.7879999997</v>
          </cell>
          <cell r="D80">
            <v>-16.744</v>
          </cell>
        </row>
        <row r="81">
          <cell r="A81">
            <v>465</v>
          </cell>
          <cell r="B81">
            <v>493960.40299999999</v>
          </cell>
          <cell r="C81">
            <v>4293785.6349999998</v>
          </cell>
          <cell r="D81">
            <v>-4.6630000000000003</v>
          </cell>
        </row>
        <row r="82">
          <cell r="A82">
            <v>466</v>
          </cell>
          <cell r="B82">
            <v>493955.35800000001</v>
          </cell>
          <cell r="C82">
            <v>4293789.0460000001</v>
          </cell>
          <cell r="D82">
            <v>-4.532</v>
          </cell>
        </row>
        <row r="83">
          <cell r="A83">
            <v>467</v>
          </cell>
          <cell r="B83">
            <v>493950.304</v>
          </cell>
          <cell r="C83">
            <v>4293792.4620000003</v>
          </cell>
          <cell r="D83">
            <v>-8.891</v>
          </cell>
        </row>
        <row r="84">
          <cell r="A84">
            <v>468</v>
          </cell>
          <cell r="B84">
            <v>493945.25099999999</v>
          </cell>
          <cell r="C84">
            <v>4293795.8789999997</v>
          </cell>
          <cell r="D84">
            <v>-9.7240000000000002</v>
          </cell>
        </row>
        <row r="85">
          <cell r="A85">
            <v>469</v>
          </cell>
          <cell r="B85">
            <v>493940.19699999999</v>
          </cell>
          <cell r="C85">
            <v>4293799.2949999999</v>
          </cell>
          <cell r="D85">
            <v>-13.627000000000001</v>
          </cell>
        </row>
        <row r="86">
          <cell r="A86">
            <v>470</v>
          </cell>
          <cell r="B86">
            <v>493935.152</v>
          </cell>
          <cell r="C86">
            <v>4293802.7060000002</v>
          </cell>
          <cell r="D86">
            <v>-16.648</v>
          </cell>
        </row>
        <row r="87">
          <cell r="A87">
            <v>471</v>
          </cell>
          <cell r="B87">
            <v>493958.32</v>
          </cell>
          <cell r="C87">
            <v>4293782.5530000003</v>
          </cell>
          <cell r="D87">
            <v>-4.6150000000000002</v>
          </cell>
        </row>
        <row r="88">
          <cell r="A88">
            <v>472</v>
          </cell>
          <cell r="B88">
            <v>493933.06900000002</v>
          </cell>
          <cell r="C88">
            <v>4293799.6239999998</v>
          </cell>
          <cell r="D88">
            <v>-16.652999999999999</v>
          </cell>
        </row>
        <row r="89">
          <cell r="A89">
            <v>473</v>
          </cell>
          <cell r="B89">
            <v>493956.23599999998</v>
          </cell>
          <cell r="C89">
            <v>4293779.4720000001</v>
          </cell>
          <cell r="D89">
            <v>-4.6239999999999997</v>
          </cell>
        </row>
        <row r="90">
          <cell r="A90">
            <v>474</v>
          </cell>
          <cell r="B90">
            <v>493951.19099999999</v>
          </cell>
          <cell r="C90">
            <v>4293782.8820000002</v>
          </cell>
          <cell r="D90">
            <v>-5.6020000000000003</v>
          </cell>
        </row>
        <row r="91">
          <cell r="A91">
            <v>475</v>
          </cell>
          <cell r="B91">
            <v>493946.13699999999</v>
          </cell>
          <cell r="C91">
            <v>4293786.2989999996</v>
          </cell>
          <cell r="D91">
            <v>-8.6709999999999994</v>
          </cell>
        </row>
        <row r="92">
          <cell r="A92">
            <v>476</v>
          </cell>
          <cell r="B92">
            <v>493941.08399999997</v>
          </cell>
          <cell r="C92">
            <v>4293789.7149999999</v>
          </cell>
          <cell r="D92">
            <v>-9.6539999999999999</v>
          </cell>
        </row>
        <row r="93">
          <cell r="A93">
            <v>477</v>
          </cell>
          <cell r="B93">
            <v>493936.03</v>
          </cell>
          <cell r="C93">
            <v>4293793.1320000002</v>
          </cell>
          <cell r="D93">
            <v>-13.494999999999999</v>
          </cell>
        </row>
        <row r="94">
          <cell r="A94">
            <v>478</v>
          </cell>
          <cell r="B94">
            <v>493930.98499999999</v>
          </cell>
          <cell r="C94">
            <v>4293796.5429999996</v>
          </cell>
          <cell r="D94">
            <v>-16.655000000000001</v>
          </cell>
        </row>
        <row r="95">
          <cell r="A95">
            <v>479</v>
          </cell>
          <cell r="B95">
            <v>493954.10800000001</v>
          </cell>
          <cell r="C95">
            <v>4293776.324</v>
          </cell>
          <cell r="D95">
            <v>-4.63</v>
          </cell>
        </row>
        <row r="96">
          <cell r="A96">
            <v>480</v>
          </cell>
          <cell r="B96">
            <v>493949.06300000002</v>
          </cell>
          <cell r="C96">
            <v>4293779.7340000002</v>
          </cell>
          <cell r="D96">
            <v>-6.7039999999999997</v>
          </cell>
        </row>
        <row r="97">
          <cell r="A97">
            <v>481</v>
          </cell>
          <cell r="B97">
            <v>493944.00900000002</v>
          </cell>
          <cell r="C97">
            <v>4293783.1509999996</v>
          </cell>
          <cell r="D97">
            <v>-8.7550000000000008</v>
          </cell>
        </row>
        <row r="98">
          <cell r="A98">
            <v>482</v>
          </cell>
          <cell r="B98">
            <v>493938.95600000001</v>
          </cell>
          <cell r="C98">
            <v>4293786.5669999998</v>
          </cell>
          <cell r="D98">
            <v>-9.3699999999999992</v>
          </cell>
        </row>
        <row r="99">
          <cell r="A99">
            <v>483</v>
          </cell>
          <cell r="B99">
            <v>493933.902</v>
          </cell>
          <cell r="C99">
            <v>4293789.9840000002</v>
          </cell>
          <cell r="D99">
            <v>-14.742000000000001</v>
          </cell>
        </row>
        <row r="100">
          <cell r="A100">
            <v>484</v>
          </cell>
          <cell r="B100">
            <v>493928.85700000002</v>
          </cell>
          <cell r="C100">
            <v>4293793.3940000003</v>
          </cell>
          <cell r="D100">
            <v>-16.658999999999999</v>
          </cell>
        </row>
        <row r="101">
          <cell r="A101">
            <v>485</v>
          </cell>
          <cell r="B101">
            <v>493952.02399999998</v>
          </cell>
          <cell r="C101">
            <v>4293773.2419999996</v>
          </cell>
          <cell r="D101">
            <v>-4.8330000000000002</v>
          </cell>
        </row>
        <row r="102">
          <cell r="A102">
            <v>486</v>
          </cell>
          <cell r="B102">
            <v>493926.77299999999</v>
          </cell>
          <cell r="C102">
            <v>4293790.3130000001</v>
          </cell>
          <cell r="D102">
            <v>-16.584</v>
          </cell>
        </row>
        <row r="103">
          <cell r="A103">
            <v>487</v>
          </cell>
          <cell r="B103">
            <v>493949.94099999999</v>
          </cell>
          <cell r="C103">
            <v>4293770.16</v>
          </cell>
          <cell r="D103">
            <v>-4.7729999999999997</v>
          </cell>
        </row>
        <row r="104">
          <cell r="A104">
            <v>488</v>
          </cell>
          <cell r="B104">
            <v>493944.89600000001</v>
          </cell>
          <cell r="C104">
            <v>4293773.5710000005</v>
          </cell>
          <cell r="D104">
            <v>-6.8230000000000004</v>
          </cell>
        </row>
        <row r="105">
          <cell r="A105">
            <v>489</v>
          </cell>
          <cell r="B105">
            <v>493939.842</v>
          </cell>
          <cell r="C105">
            <v>4293776.9869999997</v>
          </cell>
          <cell r="D105">
            <v>-8.8059999999999992</v>
          </cell>
        </row>
        <row r="106">
          <cell r="A106">
            <v>490</v>
          </cell>
          <cell r="B106">
            <v>493934.78899999999</v>
          </cell>
          <cell r="C106">
            <v>4293780.4040000001</v>
          </cell>
          <cell r="D106">
            <v>-9.2370000000000001</v>
          </cell>
        </row>
        <row r="107">
          <cell r="A107">
            <v>491</v>
          </cell>
          <cell r="B107">
            <v>493929.73499999999</v>
          </cell>
          <cell r="C107">
            <v>4293783.82</v>
          </cell>
          <cell r="D107">
            <v>-14.47</v>
          </cell>
        </row>
        <row r="108">
          <cell r="A108">
            <v>492</v>
          </cell>
          <cell r="B108">
            <v>493924.69</v>
          </cell>
          <cell r="C108">
            <v>4293787.2309999997</v>
          </cell>
          <cell r="D108">
            <v>-16.533999999999999</v>
          </cell>
        </row>
        <row r="109">
          <cell r="A109">
            <v>493</v>
          </cell>
          <cell r="B109">
            <v>493947.85800000001</v>
          </cell>
          <cell r="C109">
            <v>4293767.0779999997</v>
          </cell>
          <cell r="D109">
            <v>-4.9119999999999999</v>
          </cell>
        </row>
        <row r="110">
          <cell r="A110">
            <v>494</v>
          </cell>
          <cell r="B110">
            <v>493922.60700000002</v>
          </cell>
          <cell r="C110">
            <v>4293784.1490000002</v>
          </cell>
          <cell r="D110">
            <v>-16.567</v>
          </cell>
        </row>
        <row r="111">
          <cell r="A111">
            <v>495</v>
          </cell>
          <cell r="B111">
            <v>493945.77399999998</v>
          </cell>
          <cell r="C111">
            <v>4293763.9960000003</v>
          </cell>
          <cell r="D111">
            <v>-5.0570000000000004</v>
          </cell>
        </row>
        <row r="112">
          <cell r="A112">
            <v>496</v>
          </cell>
          <cell r="B112">
            <v>493940.72899999999</v>
          </cell>
          <cell r="C112">
            <v>4293767.4069999997</v>
          </cell>
          <cell r="D112">
            <v>-6.4889999999999999</v>
          </cell>
        </row>
        <row r="113">
          <cell r="A113">
            <v>497</v>
          </cell>
          <cell r="B113">
            <v>493935.67499999999</v>
          </cell>
          <cell r="C113">
            <v>4293770.824</v>
          </cell>
          <cell r="D113">
            <v>-8.4649999999999999</v>
          </cell>
        </row>
        <row r="114">
          <cell r="A114">
            <v>498</v>
          </cell>
          <cell r="B114">
            <v>493930.62199999997</v>
          </cell>
          <cell r="C114">
            <v>4293774.24</v>
          </cell>
          <cell r="D114">
            <v>-9.2100000000000009</v>
          </cell>
        </row>
        <row r="115">
          <cell r="A115">
            <v>499</v>
          </cell>
          <cell r="B115">
            <v>493925.56800000003</v>
          </cell>
          <cell r="C115">
            <v>4293777.6560000004</v>
          </cell>
          <cell r="D115">
            <v>-13.099</v>
          </cell>
        </row>
        <row r="116">
          <cell r="A116">
            <v>500</v>
          </cell>
          <cell r="B116">
            <v>493920.52299999999</v>
          </cell>
          <cell r="C116">
            <v>4293781.0669999998</v>
          </cell>
          <cell r="D116">
            <v>-16.405000000000001</v>
          </cell>
        </row>
        <row r="117">
          <cell r="A117">
            <v>501</v>
          </cell>
          <cell r="B117">
            <v>493943.69099999999</v>
          </cell>
          <cell r="C117">
            <v>4293760.9139999999</v>
          </cell>
          <cell r="D117">
            <v>-5.1959999999999997</v>
          </cell>
        </row>
        <row r="118">
          <cell r="A118">
            <v>502</v>
          </cell>
          <cell r="B118">
            <v>493918.44</v>
          </cell>
          <cell r="C118">
            <v>4293777.9850000003</v>
          </cell>
          <cell r="D118">
            <v>-16.047000000000001</v>
          </cell>
        </row>
        <row r="119">
          <cell r="A119">
            <v>503</v>
          </cell>
          <cell r="B119">
            <v>493941.60700000002</v>
          </cell>
          <cell r="C119">
            <v>4293757.8329999996</v>
          </cell>
          <cell r="D119">
            <v>-5.3719999999999999</v>
          </cell>
        </row>
        <row r="120">
          <cell r="A120">
            <v>504</v>
          </cell>
          <cell r="B120">
            <v>493936.56199999998</v>
          </cell>
          <cell r="C120">
            <v>4293761.2429999998</v>
          </cell>
          <cell r="D120">
            <v>-6.2690000000000001</v>
          </cell>
        </row>
        <row r="121">
          <cell r="A121">
            <v>505</v>
          </cell>
          <cell r="B121">
            <v>493931.50799999997</v>
          </cell>
          <cell r="C121">
            <v>4293764.66</v>
          </cell>
          <cell r="D121">
            <v>-8.0269999999999992</v>
          </cell>
        </row>
        <row r="122">
          <cell r="A122">
            <v>506</v>
          </cell>
          <cell r="B122">
            <v>493926.45500000002</v>
          </cell>
          <cell r="C122">
            <v>4293768.0760000004</v>
          </cell>
          <cell r="D122">
            <v>-9.2539999999999996</v>
          </cell>
        </row>
        <row r="123">
          <cell r="A123">
            <v>507</v>
          </cell>
          <cell r="B123">
            <v>493921.40100000001</v>
          </cell>
          <cell r="C123">
            <v>4293771.4929999998</v>
          </cell>
          <cell r="D123">
            <v>-12.465999999999999</v>
          </cell>
        </row>
        <row r="124">
          <cell r="A124">
            <v>508</v>
          </cell>
          <cell r="B124">
            <v>493916.35600000003</v>
          </cell>
          <cell r="C124">
            <v>4293774.9040000001</v>
          </cell>
          <cell r="D124">
            <v>-16.044</v>
          </cell>
        </row>
        <row r="125">
          <cell r="A125">
            <v>509</v>
          </cell>
          <cell r="B125">
            <v>493939.52399999998</v>
          </cell>
          <cell r="C125">
            <v>4293754.7510000002</v>
          </cell>
          <cell r="D125">
            <v>-5.5010000000000003</v>
          </cell>
        </row>
        <row r="126">
          <cell r="A126">
            <v>510</v>
          </cell>
          <cell r="B126">
            <v>493914.27299999999</v>
          </cell>
          <cell r="C126">
            <v>4293771.8219999997</v>
          </cell>
          <cell r="D126">
            <v>-16.059999999999999</v>
          </cell>
        </row>
        <row r="127">
          <cell r="A127">
            <v>511</v>
          </cell>
          <cell r="B127">
            <v>493937.44</v>
          </cell>
          <cell r="C127">
            <v>4293751.6689999998</v>
          </cell>
          <cell r="D127">
            <v>-5.367</v>
          </cell>
        </row>
        <row r="128">
          <cell r="A128">
            <v>512</v>
          </cell>
          <cell r="B128">
            <v>493932.39500000002</v>
          </cell>
          <cell r="C128">
            <v>4293755.08</v>
          </cell>
          <cell r="D128">
            <v>-5.59</v>
          </cell>
        </row>
        <row r="129">
          <cell r="A129">
            <v>513</v>
          </cell>
          <cell r="B129">
            <v>493927.34100000001</v>
          </cell>
          <cell r="C129">
            <v>4293758.4960000003</v>
          </cell>
          <cell r="D129">
            <v>-8.0380000000000003</v>
          </cell>
        </row>
        <row r="130">
          <cell r="A130">
            <v>514</v>
          </cell>
          <cell r="B130">
            <v>493922.288</v>
          </cell>
          <cell r="C130">
            <v>4293761.9129999997</v>
          </cell>
          <cell r="D130">
            <v>-9.1839999999999993</v>
          </cell>
        </row>
        <row r="131">
          <cell r="A131">
            <v>515</v>
          </cell>
          <cell r="B131">
            <v>493917.234</v>
          </cell>
          <cell r="C131">
            <v>4293765.3289999999</v>
          </cell>
          <cell r="D131">
            <v>-12.897</v>
          </cell>
        </row>
        <row r="132">
          <cell r="A132">
            <v>516</v>
          </cell>
          <cell r="B132">
            <v>493912.18900000001</v>
          </cell>
          <cell r="C132">
            <v>4293768.74</v>
          </cell>
          <cell r="D132">
            <v>-16.088999999999999</v>
          </cell>
        </row>
        <row r="133">
          <cell r="A133">
            <v>517</v>
          </cell>
          <cell r="B133">
            <v>493935.35700000002</v>
          </cell>
          <cell r="C133">
            <v>4293748.5870000003</v>
          </cell>
          <cell r="D133">
            <v>-5.3010000000000002</v>
          </cell>
        </row>
        <row r="134">
          <cell r="A134">
            <v>518</v>
          </cell>
          <cell r="B134">
            <v>493910.10600000003</v>
          </cell>
          <cell r="C134">
            <v>4293765.6579999998</v>
          </cell>
          <cell r="D134">
            <v>-16.082999999999998</v>
          </cell>
        </row>
        <row r="135">
          <cell r="A135">
            <v>519</v>
          </cell>
          <cell r="B135">
            <v>493933.27299999999</v>
          </cell>
          <cell r="C135">
            <v>4293745.5049999999</v>
          </cell>
          <cell r="D135">
            <v>-5.19</v>
          </cell>
        </row>
        <row r="136">
          <cell r="A136">
            <v>520</v>
          </cell>
          <cell r="B136">
            <v>493928.228</v>
          </cell>
          <cell r="C136">
            <v>4293748.9160000002</v>
          </cell>
          <cell r="D136">
            <v>-5.609</v>
          </cell>
        </row>
        <row r="137">
          <cell r="A137">
            <v>521</v>
          </cell>
          <cell r="B137">
            <v>493923.17499999999</v>
          </cell>
          <cell r="C137">
            <v>4293752.3329999996</v>
          </cell>
          <cell r="D137">
            <v>-7.8769999999999998</v>
          </cell>
        </row>
        <row r="138">
          <cell r="A138">
            <v>522</v>
          </cell>
          <cell r="B138">
            <v>493918.12099999998</v>
          </cell>
          <cell r="C138">
            <v>4293755.7489999998</v>
          </cell>
          <cell r="D138">
            <v>-9.18</v>
          </cell>
        </row>
        <row r="139">
          <cell r="A139">
            <v>523</v>
          </cell>
          <cell r="B139">
            <v>493913.06800000003</v>
          </cell>
          <cell r="C139">
            <v>4293759.165</v>
          </cell>
          <cell r="D139">
            <v>-12.712</v>
          </cell>
        </row>
        <row r="140">
          <cell r="A140">
            <v>524</v>
          </cell>
          <cell r="B140">
            <v>493908.022</v>
          </cell>
          <cell r="C140">
            <v>4293762.5760000004</v>
          </cell>
          <cell r="D140">
            <v>-16.071999999999999</v>
          </cell>
        </row>
        <row r="141">
          <cell r="A141">
            <v>525</v>
          </cell>
          <cell r="B141">
            <v>493931.19</v>
          </cell>
          <cell r="C141">
            <v>4293742.4239999996</v>
          </cell>
          <cell r="D141">
            <v>-5.1059999999999999</v>
          </cell>
        </row>
        <row r="142">
          <cell r="A142">
            <v>526</v>
          </cell>
          <cell r="B142">
            <v>493905.93900000001</v>
          </cell>
          <cell r="C142">
            <v>4293759.4950000001</v>
          </cell>
          <cell r="D142">
            <v>-16.11</v>
          </cell>
        </row>
        <row r="143">
          <cell r="A143">
            <v>527</v>
          </cell>
          <cell r="B143">
            <v>493929.10600000003</v>
          </cell>
          <cell r="C143">
            <v>4293739.3420000002</v>
          </cell>
          <cell r="D143">
            <v>-5.2119999999999997</v>
          </cell>
        </row>
        <row r="144">
          <cell r="A144">
            <v>528</v>
          </cell>
          <cell r="B144">
            <v>493924.06099999999</v>
          </cell>
          <cell r="C144">
            <v>4293742.7529999996</v>
          </cell>
          <cell r="D144">
            <v>-5.5220000000000002</v>
          </cell>
        </row>
        <row r="145">
          <cell r="A145">
            <v>529</v>
          </cell>
          <cell r="B145">
            <v>493919.00799999997</v>
          </cell>
          <cell r="C145">
            <v>4293746.1689999998</v>
          </cell>
          <cell r="D145">
            <v>-7.9329999999999998</v>
          </cell>
        </row>
        <row r="146">
          <cell r="A146">
            <v>530</v>
          </cell>
          <cell r="B146">
            <v>493913.95400000003</v>
          </cell>
          <cell r="C146">
            <v>4293749.585</v>
          </cell>
          <cell r="D146">
            <v>-9.141</v>
          </cell>
        </row>
        <row r="147">
          <cell r="A147">
            <v>531</v>
          </cell>
          <cell r="B147">
            <v>493908.90100000001</v>
          </cell>
          <cell r="C147">
            <v>4293753.0020000003</v>
          </cell>
          <cell r="D147">
            <v>-13.019</v>
          </cell>
        </row>
        <row r="148">
          <cell r="A148">
            <v>532</v>
          </cell>
          <cell r="B148">
            <v>493903.85499999998</v>
          </cell>
          <cell r="C148">
            <v>4293756.4129999997</v>
          </cell>
          <cell r="D148">
            <v>-16.303999999999998</v>
          </cell>
        </row>
        <row r="149">
          <cell r="A149">
            <v>533</v>
          </cell>
          <cell r="B149">
            <v>493927.02299999999</v>
          </cell>
          <cell r="C149">
            <v>4293736.26</v>
          </cell>
          <cell r="D149">
            <v>-5.258</v>
          </cell>
        </row>
        <row r="150">
          <cell r="A150">
            <v>534</v>
          </cell>
          <cell r="B150">
            <v>493901.772</v>
          </cell>
          <cell r="C150">
            <v>4293753.3310000002</v>
          </cell>
          <cell r="D150">
            <v>-16.25</v>
          </cell>
        </row>
        <row r="151">
          <cell r="A151">
            <v>535</v>
          </cell>
          <cell r="B151">
            <v>493924.93900000001</v>
          </cell>
          <cell r="C151">
            <v>4293733.1780000003</v>
          </cell>
          <cell r="D151">
            <v>-5.343</v>
          </cell>
        </row>
        <row r="152">
          <cell r="A152">
            <v>536</v>
          </cell>
          <cell r="B152">
            <v>493919.89399999997</v>
          </cell>
          <cell r="C152">
            <v>4293736.5889999997</v>
          </cell>
          <cell r="D152">
            <v>-5.633</v>
          </cell>
        </row>
        <row r="153">
          <cell r="A153">
            <v>537</v>
          </cell>
          <cell r="B153">
            <v>493914.84100000001</v>
          </cell>
          <cell r="C153">
            <v>4293740.0049999999</v>
          </cell>
          <cell r="D153">
            <v>-7.8979999999999997</v>
          </cell>
        </row>
        <row r="154">
          <cell r="A154">
            <v>538</v>
          </cell>
          <cell r="B154">
            <v>493909.78700000001</v>
          </cell>
          <cell r="C154">
            <v>4293743.4220000003</v>
          </cell>
          <cell r="D154">
            <v>-9.0299999999999994</v>
          </cell>
        </row>
        <row r="155">
          <cell r="A155">
            <v>539</v>
          </cell>
          <cell r="B155">
            <v>493904.734</v>
          </cell>
          <cell r="C155">
            <v>4293746.8380000005</v>
          </cell>
          <cell r="D155">
            <v>-12.706</v>
          </cell>
        </row>
        <row r="156">
          <cell r="A156">
            <v>540</v>
          </cell>
          <cell r="B156">
            <v>493899.68800000002</v>
          </cell>
          <cell r="C156">
            <v>4293750.2489999998</v>
          </cell>
          <cell r="D156">
            <v>-16.285</v>
          </cell>
        </row>
        <row r="157">
          <cell r="A157">
            <v>541</v>
          </cell>
          <cell r="B157">
            <v>493922.85600000003</v>
          </cell>
          <cell r="C157">
            <v>4293730.0959999999</v>
          </cell>
          <cell r="D157">
            <v>-5.5279999999999996</v>
          </cell>
        </row>
        <row r="158">
          <cell r="A158">
            <v>542</v>
          </cell>
          <cell r="B158">
            <v>493897.60499999998</v>
          </cell>
          <cell r="C158">
            <v>4293747.1670000004</v>
          </cell>
          <cell r="D158">
            <v>-16.381</v>
          </cell>
        </row>
        <row r="159">
          <cell r="A159">
            <v>543</v>
          </cell>
          <cell r="B159">
            <v>493920.77299999999</v>
          </cell>
          <cell r="C159">
            <v>4293727.0149999997</v>
          </cell>
          <cell r="D159">
            <v>-5.7030000000000003</v>
          </cell>
        </row>
        <row r="160">
          <cell r="A160">
            <v>544</v>
          </cell>
          <cell r="B160">
            <v>493915.72700000001</v>
          </cell>
          <cell r="C160">
            <v>4293730.4249999998</v>
          </cell>
          <cell r="D160">
            <v>-5.6159999999999997</v>
          </cell>
        </row>
        <row r="161">
          <cell r="A161">
            <v>545</v>
          </cell>
          <cell r="B161">
            <v>493910.674</v>
          </cell>
          <cell r="C161">
            <v>4293733.8420000002</v>
          </cell>
          <cell r="D161">
            <v>-8.0289999999999999</v>
          </cell>
        </row>
        <row r="162">
          <cell r="A162">
            <v>546</v>
          </cell>
          <cell r="B162">
            <v>493905.62</v>
          </cell>
          <cell r="C162">
            <v>4293737.2580000004</v>
          </cell>
          <cell r="D162">
            <v>-9.1769999999999996</v>
          </cell>
        </row>
        <row r="163">
          <cell r="A163">
            <v>547</v>
          </cell>
          <cell r="B163">
            <v>493900.56699999998</v>
          </cell>
          <cell r="C163">
            <v>4293740.6749999998</v>
          </cell>
          <cell r="D163">
            <v>-12.707000000000001</v>
          </cell>
        </row>
        <row r="164">
          <cell r="A164">
            <v>548</v>
          </cell>
          <cell r="B164">
            <v>493895.522</v>
          </cell>
          <cell r="C164">
            <v>4293744.085</v>
          </cell>
          <cell r="D164">
            <v>-16.251000000000001</v>
          </cell>
        </row>
        <row r="165">
          <cell r="A165">
            <v>549</v>
          </cell>
          <cell r="B165">
            <v>493918.68900000001</v>
          </cell>
          <cell r="C165">
            <v>4293723.9330000002</v>
          </cell>
          <cell r="D165">
            <v>-5.7919999999999998</v>
          </cell>
        </row>
        <row r="166">
          <cell r="A166">
            <v>550</v>
          </cell>
          <cell r="B166">
            <v>493893.43800000002</v>
          </cell>
          <cell r="C166">
            <v>4293741.0039999997</v>
          </cell>
          <cell r="D166">
            <v>-16.251999999999999</v>
          </cell>
        </row>
        <row r="167">
          <cell r="A167">
            <v>551</v>
          </cell>
          <cell r="B167">
            <v>493916.60600000003</v>
          </cell>
          <cell r="C167">
            <v>4293720.8509999998</v>
          </cell>
          <cell r="D167">
            <v>-5.8810000000000002</v>
          </cell>
        </row>
        <row r="168">
          <cell r="A168">
            <v>552</v>
          </cell>
          <cell r="B168">
            <v>493911.56</v>
          </cell>
          <cell r="C168">
            <v>4293724.2620000001</v>
          </cell>
          <cell r="D168">
            <v>-5.2640000000000002</v>
          </cell>
        </row>
        <row r="169">
          <cell r="A169">
            <v>553</v>
          </cell>
          <cell r="B169">
            <v>493906.50699999998</v>
          </cell>
          <cell r="C169">
            <v>4293727.6780000003</v>
          </cell>
          <cell r="D169">
            <v>-8.17</v>
          </cell>
        </row>
        <row r="170">
          <cell r="A170">
            <v>554</v>
          </cell>
          <cell r="B170">
            <v>493901.45299999998</v>
          </cell>
          <cell r="C170">
            <v>4293731.0949999997</v>
          </cell>
          <cell r="D170">
            <v>-9.4390000000000001</v>
          </cell>
        </row>
        <row r="171">
          <cell r="A171">
            <v>555</v>
          </cell>
          <cell r="B171">
            <v>493896.4</v>
          </cell>
          <cell r="C171">
            <v>4293734.5109999999</v>
          </cell>
          <cell r="D171">
            <v>-13.05</v>
          </cell>
        </row>
        <row r="172">
          <cell r="A172">
            <v>556</v>
          </cell>
          <cell r="B172">
            <v>493891.35499999998</v>
          </cell>
          <cell r="C172">
            <v>4293737.9220000003</v>
          </cell>
          <cell r="D172">
            <v>-16.411999999999999</v>
          </cell>
        </row>
        <row r="173">
          <cell r="A173">
            <v>557</v>
          </cell>
          <cell r="B173">
            <v>493914.522</v>
          </cell>
          <cell r="C173">
            <v>4293717.7690000003</v>
          </cell>
          <cell r="D173">
            <v>-5.9429999999999996</v>
          </cell>
        </row>
        <row r="174">
          <cell r="A174">
            <v>558</v>
          </cell>
          <cell r="B174">
            <v>493889.27100000001</v>
          </cell>
          <cell r="C174">
            <v>4293734.84</v>
          </cell>
          <cell r="D174">
            <v>-16.427</v>
          </cell>
        </row>
        <row r="175">
          <cell r="A175">
            <v>559</v>
          </cell>
          <cell r="B175">
            <v>493912.43900000001</v>
          </cell>
          <cell r="C175">
            <v>4293714.6869999999</v>
          </cell>
          <cell r="D175">
            <v>-5.7039999999999997</v>
          </cell>
        </row>
        <row r="176">
          <cell r="A176">
            <v>560</v>
          </cell>
          <cell r="B176">
            <v>493907.39299999998</v>
          </cell>
          <cell r="C176">
            <v>4293718.0980000002</v>
          </cell>
          <cell r="D176">
            <v>-5.8689999999999998</v>
          </cell>
        </row>
        <row r="177">
          <cell r="A177">
            <v>561</v>
          </cell>
          <cell r="B177">
            <v>493902.34</v>
          </cell>
          <cell r="C177">
            <v>4293721.5149999997</v>
          </cell>
          <cell r="D177">
            <v>-7.9039999999999999</v>
          </cell>
        </row>
        <row r="178">
          <cell r="A178">
            <v>562</v>
          </cell>
          <cell r="B178">
            <v>493897.28600000002</v>
          </cell>
          <cell r="C178">
            <v>4293724.9309999999</v>
          </cell>
          <cell r="D178">
            <v>-9.2530000000000001</v>
          </cell>
        </row>
        <row r="179">
          <cell r="A179">
            <v>563</v>
          </cell>
          <cell r="B179">
            <v>493892.23300000001</v>
          </cell>
          <cell r="C179">
            <v>4293728.3470000001</v>
          </cell>
          <cell r="D179">
            <v>-12.91</v>
          </cell>
        </row>
        <row r="180">
          <cell r="A180">
            <v>564</v>
          </cell>
          <cell r="B180">
            <v>493887.18800000002</v>
          </cell>
          <cell r="C180">
            <v>4293731.7580000004</v>
          </cell>
          <cell r="D180">
            <v>-16.513000000000002</v>
          </cell>
        </row>
        <row r="181">
          <cell r="A181">
            <v>565</v>
          </cell>
          <cell r="B181">
            <v>493910.35499999998</v>
          </cell>
          <cell r="C181">
            <v>4293711.6050000004</v>
          </cell>
          <cell r="D181">
            <v>-5.7089999999999996</v>
          </cell>
        </row>
        <row r="182">
          <cell r="A182">
            <v>566</v>
          </cell>
          <cell r="B182">
            <v>493885.10399999999</v>
          </cell>
          <cell r="C182">
            <v>4293728.676</v>
          </cell>
          <cell r="D182">
            <v>-16.516999999999999</v>
          </cell>
        </row>
        <row r="183">
          <cell r="A183">
            <v>567</v>
          </cell>
          <cell r="B183">
            <v>493908.272</v>
          </cell>
          <cell r="C183">
            <v>4293708.5240000002</v>
          </cell>
          <cell r="D183">
            <v>-5.7069999999999999</v>
          </cell>
        </row>
        <row r="184">
          <cell r="A184">
            <v>568</v>
          </cell>
          <cell r="B184">
            <v>493903.22700000001</v>
          </cell>
          <cell r="C184">
            <v>4293711.9340000004</v>
          </cell>
          <cell r="D184">
            <v>-5.4660000000000002</v>
          </cell>
        </row>
        <row r="185">
          <cell r="A185">
            <v>569</v>
          </cell>
          <cell r="B185">
            <v>493898.17300000001</v>
          </cell>
          <cell r="C185">
            <v>4293715.3509999998</v>
          </cell>
          <cell r="D185">
            <v>-7.8810000000000002</v>
          </cell>
        </row>
        <row r="186">
          <cell r="A186">
            <v>570</v>
          </cell>
          <cell r="B186">
            <v>493893.12</v>
          </cell>
          <cell r="C186">
            <v>4293718.767</v>
          </cell>
          <cell r="D186">
            <v>-9.1639999999999997</v>
          </cell>
        </row>
        <row r="187">
          <cell r="A187">
            <v>571</v>
          </cell>
          <cell r="B187">
            <v>493888.06599999999</v>
          </cell>
          <cell r="C187">
            <v>4293722.1840000004</v>
          </cell>
          <cell r="D187">
            <v>-12.996</v>
          </cell>
        </row>
        <row r="188">
          <cell r="A188">
            <v>572</v>
          </cell>
          <cell r="B188">
            <v>493883.02100000001</v>
          </cell>
          <cell r="C188">
            <v>4293725.5949999997</v>
          </cell>
          <cell r="D188">
            <v>-16.396000000000001</v>
          </cell>
        </row>
        <row r="189">
          <cell r="A189">
            <v>573</v>
          </cell>
          <cell r="B189">
            <v>493906.14299999998</v>
          </cell>
          <cell r="C189">
            <v>4293705.3760000002</v>
          </cell>
          <cell r="D189">
            <v>-5.8259999999999996</v>
          </cell>
        </row>
        <row r="190">
          <cell r="A190">
            <v>574</v>
          </cell>
          <cell r="B190">
            <v>493901.098</v>
          </cell>
          <cell r="C190">
            <v>4293708.7860000003</v>
          </cell>
          <cell r="D190">
            <v>-5.8979999999999997</v>
          </cell>
        </row>
        <row r="191">
          <cell r="A191">
            <v>575</v>
          </cell>
          <cell r="B191">
            <v>493896.04499999998</v>
          </cell>
          <cell r="C191">
            <v>4293712.2029999997</v>
          </cell>
          <cell r="D191">
            <v>-8.0399999999999991</v>
          </cell>
        </row>
        <row r="192">
          <cell r="A192">
            <v>576</v>
          </cell>
          <cell r="B192">
            <v>493890.99099999998</v>
          </cell>
          <cell r="C192">
            <v>4293715.6189999999</v>
          </cell>
          <cell r="D192">
            <v>-9.2650000000000006</v>
          </cell>
        </row>
        <row r="193">
          <cell r="A193">
            <v>577</v>
          </cell>
          <cell r="B193">
            <v>493885.93800000002</v>
          </cell>
          <cell r="C193">
            <v>4293719.0360000003</v>
          </cell>
          <cell r="D193">
            <v>-13.473000000000001</v>
          </cell>
        </row>
        <row r="194">
          <cell r="A194">
            <v>578</v>
          </cell>
          <cell r="B194">
            <v>493880.89299999998</v>
          </cell>
          <cell r="C194">
            <v>4293722.4460000005</v>
          </cell>
          <cell r="D194">
            <v>-16.105</v>
          </cell>
        </row>
        <row r="195">
          <cell r="A195">
            <v>579</v>
          </cell>
          <cell r="B195">
            <v>493904.06</v>
          </cell>
          <cell r="C195">
            <v>4293702.2939999998</v>
          </cell>
          <cell r="D195">
            <v>-6.0970000000000004</v>
          </cell>
        </row>
        <row r="196">
          <cell r="A196">
            <v>580</v>
          </cell>
          <cell r="B196">
            <v>493878.80900000001</v>
          </cell>
          <cell r="C196">
            <v>4293719.3650000002</v>
          </cell>
          <cell r="D196">
            <v>-16.061</v>
          </cell>
        </row>
        <row r="197">
          <cell r="A197">
            <v>581</v>
          </cell>
          <cell r="B197">
            <v>493901.97700000001</v>
          </cell>
          <cell r="C197">
            <v>4293699.2120000003</v>
          </cell>
          <cell r="D197">
            <v>-6.2110000000000003</v>
          </cell>
        </row>
        <row r="198">
          <cell r="A198">
            <v>582</v>
          </cell>
          <cell r="B198">
            <v>493896.93099999998</v>
          </cell>
          <cell r="C198">
            <v>4293702.6229999997</v>
          </cell>
          <cell r="D198">
            <v>-5.93</v>
          </cell>
        </row>
        <row r="199">
          <cell r="A199">
            <v>583</v>
          </cell>
          <cell r="B199">
            <v>493891.87800000003</v>
          </cell>
          <cell r="C199">
            <v>4293706.0389999999</v>
          </cell>
          <cell r="D199">
            <v>-8.1999999999999993</v>
          </cell>
        </row>
        <row r="200">
          <cell r="A200">
            <v>584</v>
          </cell>
          <cell r="B200">
            <v>493886.82400000002</v>
          </cell>
          <cell r="C200">
            <v>4293709.4560000002</v>
          </cell>
          <cell r="D200">
            <v>-9.3729999999999993</v>
          </cell>
        </row>
        <row r="201">
          <cell r="A201">
            <v>585</v>
          </cell>
          <cell r="B201">
            <v>493881.77100000001</v>
          </cell>
          <cell r="C201">
            <v>4293712.8720000004</v>
          </cell>
          <cell r="D201">
            <v>-14.339</v>
          </cell>
        </row>
        <row r="202">
          <cell r="A202">
            <v>586</v>
          </cell>
          <cell r="B202">
            <v>493876.72600000002</v>
          </cell>
          <cell r="C202">
            <v>4293716.2829999998</v>
          </cell>
          <cell r="D202">
            <v>-16.161000000000001</v>
          </cell>
        </row>
        <row r="203">
          <cell r="A203">
            <v>587</v>
          </cell>
          <cell r="B203">
            <v>493899.89299999998</v>
          </cell>
          <cell r="C203">
            <v>4293696.13</v>
          </cell>
          <cell r="D203">
            <v>-6.2770000000000001</v>
          </cell>
        </row>
        <row r="204">
          <cell r="A204">
            <v>588</v>
          </cell>
          <cell r="B204">
            <v>493874.64199999999</v>
          </cell>
          <cell r="C204">
            <v>4293713.2010000004</v>
          </cell>
          <cell r="D204">
            <v>-16.099</v>
          </cell>
        </row>
        <row r="205">
          <cell r="A205">
            <v>589</v>
          </cell>
          <cell r="B205">
            <v>493897.81</v>
          </cell>
          <cell r="C205">
            <v>4293693.0480000004</v>
          </cell>
          <cell r="D205">
            <v>-6.2359999999999998</v>
          </cell>
        </row>
        <row r="206">
          <cell r="A206">
            <v>590</v>
          </cell>
          <cell r="B206">
            <v>493892.76400000002</v>
          </cell>
          <cell r="C206">
            <v>4293696.4589999998</v>
          </cell>
          <cell r="D206">
            <v>-6.2290000000000001</v>
          </cell>
        </row>
        <row r="207">
          <cell r="A207">
            <v>591</v>
          </cell>
          <cell r="B207">
            <v>493887.71100000001</v>
          </cell>
          <cell r="C207">
            <v>4293699.8760000002</v>
          </cell>
          <cell r="D207">
            <v>-8.4489999999999998</v>
          </cell>
        </row>
        <row r="208">
          <cell r="A208">
            <v>592</v>
          </cell>
          <cell r="B208">
            <v>493882.65700000001</v>
          </cell>
          <cell r="C208">
            <v>4293703.2920000004</v>
          </cell>
          <cell r="D208">
            <v>-9.8290000000000006</v>
          </cell>
        </row>
        <row r="209">
          <cell r="A209">
            <v>593</v>
          </cell>
          <cell r="B209">
            <v>493877.60399999999</v>
          </cell>
          <cell r="C209">
            <v>4293706.7079999996</v>
          </cell>
          <cell r="D209">
            <v>-14.404999999999999</v>
          </cell>
        </row>
        <row r="210">
          <cell r="A210">
            <v>594</v>
          </cell>
          <cell r="B210">
            <v>493872.55900000001</v>
          </cell>
          <cell r="C210">
            <v>4293710.1189999999</v>
          </cell>
          <cell r="D210">
            <v>-16.164000000000001</v>
          </cell>
        </row>
        <row r="211">
          <cell r="A211">
            <v>595</v>
          </cell>
          <cell r="B211">
            <v>493895.72600000002</v>
          </cell>
          <cell r="C211">
            <v>4293689.966</v>
          </cell>
          <cell r="D211">
            <v>-6.1589999999999998</v>
          </cell>
        </row>
        <row r="212">
          <cell r="A212">
            <v>596</v>
          </cell>
          <cell r="B212">
            <v>493870.47499999998</v>
          </cell>
          <cell r="C212">
            <v>4293707.0369999995</v>
          </cell>
          <cell r="D212">
            <v>-16.109000000000002</v>
          </cell>
        </row>
        <row r="213">
          <cell r="A213">
            <v>597</v>
          </cell>
          <cell r="B213">
            <v>493893.64299999998</v>
          </cell>
          <cell r="C213">
            <v>4293686.8849999998</v>
          </cell>
          <cell r="D213">
            <v>-6.1769999999999996</v>
          </cell>
        </row>
        <row r="214">
          <cell r="A214">
            <v>598</v>
          </cell>
          <cell r="B214">
            <v>493888.598</v>
          </cell>
          <cell r="C214">
            <v>4293690.2949999999</v>
          </cell>
          <cell r="D214">
            <v>-6.24</v>
          </cell>
        </row>
        <row r="215">
          <cell r="A215">
            <v>599</v>
          </cell>
          <cell r="B215">
            <v>493883.54399999999</v>
          </cell>
          <cell r="C215">
            <v>4293693.7120000003</v>
          </cell>
          <cell r="D215">
            <v>-9.0169999999999995</v>
          </cell>
        </row>
        <row r="216">
          <cell r="A216">
            <v>600</v>
          </cell>
          <cell r="B216">
            <v>493878.49</v>
          </cell>
          <cell r="C216">
            <v>4293697.1279999996</v>
          </cell>
          <cell r="D216">
            <v>-9.9570000000000007</v>
          </cell>
        </row>
        <row r="217">
          <cell r="A217">
            <v>601</v>
          </cell>
          <cell r="B217">
            <v>493873.43699999998</v>
          </cell>
          <cell r="C217">
            <v>4293700.5449999999</v>
          </cell>
          <cell r="D217">
            <v>-15.191000000000001</v>
          </cell>
        </row>
        <row r="218">
          <cell r="A218">
            <v>602</v>
          </cell>
          <cell r="B218">
            <v>493868.39199999999</v>
          </cell>
          <cell r="C218">
            <v>4293703.9560000002</v>
          </cell>
          <cell r="D218">
            <v>-16.190999999999999</v>
          </cell>
        </row>
        <row r="219">
          <cell r="A219">
            <v>603</v>
          </cell>
          <cell r="B219">
            <v>493891.55900000001</v>
          </cell>
          <cell r="C219">
            <v>4293683.8030000003</v>
          </cell>
          <cell r="D219">
            <v>-6.2830000000000004</v>
          </cell>
        </row>
        <row r="220">
          <cell r="A220">
            <v>604</v>
          </cell>
          <cell r="B220">
            <v>493866.30800000002</v>
          </cell>
          <cell r="C220">
            <v>4293700.8739999998</v>
          </cell>
          <cell r="D220">
            <v>-16.123000000000001</v>
          </cell>
        </row>
        <row r="221">
          <cell r="A221">
            <v>605</v>
          </cell>
          <cell r="B221">
            <v>493889.47600000002</v>
          </cell>
          <cell r="C221">
            <v>4293680.7209999999</v>
          </cell>
          <cell r="D221">
            <v>-6.3849999999999998</v>
          </cell>
        </row>
        <row r="222">
          <cell r="A222">
            <v>606</v>
          </cell>
          <cell r="B222">
            <v>493884.43099999998</v>
          </cell>
          <cell r="C222">
            <v>4293684.1320000002</v>
          </cell>
          <cell r="D222">
            <v>-5.8659999999999997</v>
          </cell>
        </row>
        <row r="223">
          <cell r="A223">
            <v>607</v>
          </cell>
          <cell r="B223">
            <v>493879.37699999998</v>
          </cell>
          <cell r="C223">
            <v>4293687.5480000004</v>
          </cell>
          <cell r="D223">
            <v>-9.0380000000000003</v>
          </cell>
        </row>
        <row r="224">
          <cell r="A224">
            <v>608</v>
          </cell>
          <cell r="B224">
            <v>493874.32400000002</v>
          </cell>
          <cell r="C224">
            <v>4293690.9649999999</v>
          </cell>
          <cell r="D224">
            <v>-10.547000000000001</v>
          </cell>
        </row>
        <row r="225">
          <cell r="A225">
            <v>609</v>
          </cell>
          <cell r="B225">
            <v>493869.27</v>
          </cell>
          <cell r="C225">
            <v>4293694.3810000001</v>
          </cell>
          <cell r="D225">
            <v>-13.912000000000001</v>
          </cell>
        </row>
        <row r="226">
          <cell r="A226">
            <v>610</v>
          </cell>
          <cell r="B226">
            <v>493864.22499999998</v>
          </cell>
          <cell r="C226">
            <v>4293697.7920000004</v>
          </cell>
          <cell r="D226">
            <v>-15.965999999999999</v>
          </cell>
        </row>
        <row r="227">
          <cell r="A227">
            <v>611</v>
          </cell>
          <cell r="B227">
            <v>493887.39199999999</v>
          </cell>
          <cell r="C227">
            <v>4293677.6390000004</v>
          </cell>
          <cell r="D227">
            <v>-6.5</v>
          </cell>
        </row>
        <row r="228">
          <cell r="A228">
            <v>612</v>
          </cell>
          <cell r="B228">
            <v>493862.141</v>
          </cell>
          <cell r="C228">
            <v>4293694.71</v>
          </cell>
          <cell r="D228">
            <v>-16.149000000000001</v>
          </cell>
        </row>
        <row r="229">
          <cell r="A229">
            <v>613</v>
          </cell>
          <cell r="B229">
            <v>493885.30900000001</v>
          </cell>
          <cell r="C229">
            <v>4293674.557</v>
          </cell>
          <cell r="D229">
            <v>-6.593</v>
          </cell>
        </row>
        <row r="230">
          <cell r="A230">
            <v>614</v>
          </cell>
          <cell r="B230">
            <v>493880.26400000002</v>
          </cell>
          <cell r="C230">
            <v>4293677.9680000003</v>
          </cell>
          <cell r="D230">
            <v>-6.2640000000000002</v>
          </cell>
        </row>
        <row r="231">
          <cell r="A231">
            <v>615</v>
          </cell>
          <cell r="B231">
            <v>493875.21</v>
          </cell>
          <cell r="C231">
            <v>4293681.3849999998</v>
          </cell>
          <cell r="D231">
            <v>-8.74</v>
          </cell>
        </row>
        <row r="232">
          <cell r="A232">
            <v>616</v>
          </cell>
          <cell r="B232">
            <v>493870.15700000001</v>
          </cell>
          <cell r="C232">
            <v>4293684.801</v>
          </cell>
          <cell r="D232">
            <v>-10.823</v>
          </cell>
        </row>
        <row r="233">
          <cell r="A233">
            <v>617</v>
          </cell>
          <cell r="B233">
            <v>493865.103</v>
          </cell>
          <cell r="C233">
            <v>4293688.2180000003</v>
          </cell>
          <cell r="D233">
            <v>-13.502000000000001</v>
          </cell>
        </row>
        <row r="234">
          <cell r="A234">
            <v>618</v>
          </cell>
          <cell r="B234">
            <v>493860.05800000002</v>
          </cell>
          <cell r="C234">
            <v>4293691.6279999996</v>
          </cell>
          <cell r="D234">
            <v>-16.411999999999999</v>
          </cell>
        </row>
        <row r="235">
          <cell r="A235">
            <v>619</v>
          </cell>
          <cell r="B235">
            <v>493883.22499999998</v>
          </cell>
          <cell r="C235">
            <v>4293671.4759999998</v>
          </cell>
          <cell r="D235">
            <v>-6.74</v>
          </cell>
        </row>
        <row r="236">
          <cell r="A236">
            <v>620</v>
          </cell>
          <cell r="B236">
            <v>493857.97399999999</v>
          </cell>
          <cell r="C236">
            <v>4293688.5470000003</v>
          </cell>
          <cell r="D236">
            <v>-16.472999999999999</v>
          </cell>
        </row>
        <row r="237">
          <cell r="A237">
            <v>621</v>
          </cell>
          <cell r="B237">
            <v>493881.14199999999</v>
          </cell>
          <cell r="C237">
            <v>4293668.3940000003</v>
          </cell>
          <cell r="D237">
            <v>-6.81</v>
          </cell>
        </row>
        <row r="238">
          <cell r="A238">
            <v>622</v>
          </cell>
          <cell r="B238">
            <v>493876.09700000001</v>
          </cell>
          <cell r="C238">
            <v>4293671.8049999997</v>
          </cell>
          <cell r="D238">
            <v>-6.6349999999999998</v>
          </cell>
        </row>
        <row r="239">
          <cell r="A239">
            <v>623</v>
          </cell>
          <cell r="B239">
            <v>493871.04300000001</v>
          </cell>
          <cell r="C239">
            <v>4293675.2209999999</v>
          </cell>
          <cell r="D239">
            <v>-8.69</v>
          </cell>
        </row>
        <row r="240">
          <cell r="A240">
            <v>624</v>
          </cell>
          <cell r="B240">
            <v>493865.99</v>
          </cell>
          <cell r="C240">
            <v>4293678.6370000001</v>
          </cell>
          <cell r="D240">
            <v>-10.336</v>
          </cell>
        </row>
        <row r="241">
          <cell r="A241">
            <v>625</v>
          </cell>
          <cell r="B241">
            <v>493860.93599999999</v>
          </cell>
          <cell r="C241">
            <v>4293682.0539999995</v>
          </cell>
          <cell r="D241">
            <v>-14.666</v>
          </cell>
        </row>
        <row r="242">
          <cell r="A242">
            <v>626</v>
          </cell>
          <cell r="B242">
            <v>493855.891</v>
          </cell>
          <cell r="C242">
            <v>4293685.4649999999</v>
          </cell>
          <cell r="D242">
            <v>-16.273</v>
          </cell>
        </row>
        <row r="243">
          <cell r="A243">
            <v>627</v>
          </cell>
          <cell r="B243">
            <v>493879.05800000002</v>
          </cell>
          <cell r="C243">
            <v>4293665.3119999999</v>
          </cell>
          <cell r="D243">
            <v>-6.867</v>
          </cell>
        </row>
        <row r="244">
          <cell r="A244">
            <v>628</v>
          </cell>
          <cell r="B244">
            <v>493853.80800000002</v>
          </cell>
          <cell r="C244">
            <v>4293682.3830000004</v>
          </cell>
          <cell r="D244">
            <v>-15.997</v>
          </cell>
        </row>
        <row r="245">
          <cell r="A245">
            <v>629</v>
          </cell>
          <cell r="B245">
            <v>493876.97499999998</v>
          </cell>
          <cell r="C245">
            <v>4293662.2300000004</v>
          </cell>
          <cell r="D245">
            <v>-6.8730000000000002</v>
          </cell>
        </row>
        <row r="246">
          <cell r="A246">
            <v>630</v>
          </cell>
          <cell r="B246">
            <v>493871.93</v>
          </cell>
          <cell r="C246">
            <v>4293665.6409999998</v>
          </cell>
          <cell r="D246">
            <v>-6.9130000000000003</v>
          </cell>
        </row>
        <row r="247">
          <cell r="A247">
            <v>631</v>
          </cell>
          <cell r="B247">
            <v>493866.87599999999</v>
          </cell>
          <cell r="C247">
            <v>4293669.057</v>
          </cell>
          <cell r="D247">
            <v>-8.1389999999999993</v>
          </cell>
        </row>
        <row r="248">
          <cell r="A248">
            <v>632</v>
          </cell>
          <cell r="B248">
            <v>493861.82299999997</v>
          </cell>
          <cell r="C248">
            <v>4293672.4740000004</v>
          </cell>
          <cell r="D248">
            <v>-9.7759999999999998</v>
          </cell>
        </row>
        <row r="249">
          <cell r="A249">
            <v>633</v>
          </cell>
          <cell r="B249">
            <v>493856.76899999997</v>
          </cell>
          <cell r="C249">
            <v>4293675.8899999997</v>
          </cell>
          <cell r="D249">
            <v>-14.294</v>
          </cell>
        </row>
        <row r="250">
          <cell r="A250">
            <v>634</v>
          </cell>
          <cell r="B250">
            <v>493851.72399999999</v>
          </cell>
          <cell r="C250">
            <v>4293679.301</v>
          </cell>
          <cell r="D250">
            <v>-15.821</v>
          </cell>
        </row>
        <row r="251">
          <cell r="A251">
            <v>635</v>
          </cell>
          <cell r="B251">
            <v>493874.89199999999</v>
          </cell>
          <cell r="C251">
            <v>4293659.148</v>
          </cell>
          <cell r="D251">
            <v>-6.9</v>
          </cell>
        </row>
        <row r="252">
          <cell r="A252">
            <v>636</v>
          </cell>
          <cell r="B252">
            <v>493849.641</v>
          </cell>
          <cell r="C252">
            <v>4293676.2189999996</v>
          </cell>
          <cell r="D252">
            <v>-15.702</v>
          </cell>
        </row>
        <row r="253">
          <cell r="A253">
            <v>637</v>
          </cell>
          <cell r="B253">
            <v>493872.80800000002</v>
          </cell>
          <cell r="C253">
            <v>4293656.0669999998</v>
          </cell>
          <cell r="D253">
            <v>-6.819</v>
          </cell>
        </row>
        <row r="254">
          <cell r="A254">
            <v>638</v>
          </cell>
          <cell r="B254">
            <v>493867.76299999998</v>
          </cell>
          <cell r="C254">
            <v>4293659.477</v>
          </cell>
          <cell r="D254">
            <v>-6.5250000000000004</v>
          </cell>
        </row>
        <row r="255">
          <cell r="A255">
            <v>639</v>
          </cell>
          <cell r="B255">
            <v>493862.70899999997</v>
          </cell>
          <cell r="C255">
            <v>4293662.8940000003</v>
          </cell>
          <cell r="D255">
            <v>-7.8970000000000002</v>
          </cell>
        </row>
        <row r="256">
          <cell r="A256">
            <v>640</v>
          </cell>
          <cell r="B256">
            <v>493857.65600000002</v>
          </cell>
          <cell r="C256">
            <v>4293666.3099999996</v>
          </cell>
          <cell r="D256">
            <v>-10.122999999999999</v>
          </cell>
        </row>
        <row r="257">
          <cell r="A257">
            <v>641</v>
          </cell>
          <cell r="B257">
            <v>493852.60200000001</v>
          </cell>
          <cell r="C257">
            <v>4293669.727</v>
          </cell>
          <cell r="D257">
            <v>-14.212999999999999</v>
          </cell>
        </row>
        <row r="258">
          <cell r="A258">
            <v>642</v>
          </cell>
          <cell r="B258">
            <v>493847.55699999997</v>
          </cell>
          <cell r="C258">
            <v>4293673.1370000001</v>
          </cell>
          <cell r="D258">
            <v>-15.7</v>
          </cell>
        </row>
        <row r="259">
          <cell r="A259">
            <v>643</v>
          </cell>
          <cell r="B259">
            <v>493870.72499999998</v>
          </cell>
          <cell r="C259">
            <v>4293652.9850000003</v>
          </cell>
          <cell r="D259">
            <v>-6.8419999999999996</v>
          </cell>
        </row>
        <row r="260">
          <cell r="A260">
            <v>644</v>
          </cell>
          <cell r="B260">
            <v>493845.47399999999</v>
          </cell>
          <cell r="C260">
            <v>4293670.0559999999</v>
          </cell>
          <cell r="D260">
            <v>-15.787000000000001</v>
          </cell>
        </row>
        <row r="261">
          <cell r="A261">
            <v>645</v>
          </cell>
          <cell r="B261">
            <v>493868.641</v>
          </cell>
          <cell r="C261">
            <v>4293649.9029999999</v>
          </cell>
          <cell r="D261">
            <v>-7.0410000000000004</v>
          </cell>
        </row>
        <row r="262">
          <cell r="A262">
            <v>646</v>
          </cell>
          <cell r="B262">
            <v>493863.59600000002</v>
          </cell>
          <cell r="C262">
            <v>4293653.3140000002</v>
          </cell>
          <cell r="D262">
            <v>-6.7389999999999999</v>
          </cell>
        </row>
        <row r="263">
          <cell r="A263">
            <v>647</v>
          </cell>
          <cell r="B263">
            <v>493858.54200000002</v>
          </cell>
          <cell r="C263">
            <v>4293656.7300000004</v>
          </cell>
          <cell r="D263">
            <v>-7.91</v>
          </cell>
        </row>
        <row r="264">
          <cell r="A264">
            <v>648</v>
          </cell>
          <cell r="B264">
            <v>493853.489</v>
          </cell>
          <cell r="C264">
            <v>4293660.1469999999</v>
          </cell>
          <cell r="D264">
            <v>-10.32</v>
          </cell>
        </row>
        <row r="265">
          <cell r="A265">
            <v>649</v>
          </cell>
          <cell r="B265">
            <v>493848.435</v>
          </cell>
          <cell r="C265">
            <v>4293663.5630000001</v>
          </cell>
          <cell r="D265">
            <v>-15.061</v>
          </cell>
        </row>
        <row r="266">
          <cell r="A266">
            <v>650</v>
          </cell>
          <cell r="B266">
            <v>493843.39</v>
          </cell>
          <cell r="C266">
            <v>4293666.9740000004</v>
          </cell>
          <cell r="D266">
            <v>-15.766999999999999</v>
          </cell>
        </row>
        <row r="267">
          <cell r="A267">
            <v>651</v>
          </cell>
          <cell r="B267">
            <v>493866.55800000002</v>
          </cell>
          <cell r="C267">
            <v>4293646.8210000005</v>
          </cell>
          <cell r="D267">
            <v>-7.1959999999999997</v>
          </cell>
        </row>
        <row r="268">
          <cell r="A268">
            <v>652</v>
          </cell>
          <cell r="B268">
            <v>493841.30699999997</v>
          </cell>
          <cell r="C268">
            <v>4293663.892</v>
          </cell>
          <cell r="D268">
            <v>-15.823</v>
          </cell>
        </row>
        <row r="269">
          <cell r="A269">
            <v>653</v>
          </cell>
          <cell r="B269">
            <v>493864.47399999999</v>
          </cell>
          <cell r="C269">
            <v>4293643.7390000001</v>
          </cell>
          <cell r="D269">
            <v>-7.1669999999999998</v>
          </cell>
        </row>
        <row r="270">
          <cell r="A270">
            <v>654</v>
          </cell>
          <cell r="B270">
            <v>493859.429</v>
          </cell>
          <cell r="C270">
            <v>4293647.1500000004</v>
          </cell>
          <cell r="D270">
            <v>-7.2549999999999999</v>
          </cell>
        </row>
        <row r="271">
          <cell r="A271">
            <v>655</v>
          </cell>
          <cell r="B271">
            <v>493854.37599999999</v>
          </cell>
          <cell r="C271">
            <v>4293650.5669999998</v>
          </cell>
          <cell r="D271">
            <v>-8.5190000000000001</v>
          </cell>
        </row>
        <row r="272">
          <cell r="A272">
            <v>656</v>
          </cell>
          <cell r="B272">
            <v>493849.32199999999</v>
          </cell>
          <cell r="C272">
            <v>4293653.983</v>
          </cell>
          <cell r="D272">
            <v>-10.315</v>
          </cell>
        </row>
        <row r="273">
          <cell r="A273">
            <v>657</v>
          </cell>
          <cell r="B273">
            <v>493844.26899999997</v>
          </cell>
          <cell r="C273">
            <v>4293657.3990000002</v>
          </cell>
          <cell r="D273">
            <v>-14.888999999999999</v>
          </cell>
        </row>
        <row r="274">
          <cell r="A274">
            <v>658</v>
          </cell>
          <cell r="B274">
            <v>493839.223</v>
          </cell>
          <cell r="C274">
            <v>4293660.8099999996</v>
          </cell>
          <cell r="D274">
            <v>-15.936999999999999</v>
          </cell>
        </row>
        <row r="275">
          <cell r="A275">
            <v>659</v>
          </cell>
          <cell r="B275">
            <v>493862.391</v>
          </cell>
          <cell r="C275">
            <v>4293640.6569999997</v>
          </cell>
          <cell r="D275">
            <v>-7.1929999999999996</v>
          </cell>
        </row>
        <row r="276">
          <cell r="A276">
            <v>660</v>
          </cell>
          <cell r="B276">
            <v>493837.14</v>
          </cell>
          <cell r="C276">
            <v>4293657.7280000001</v>
          </cell>
          <cell r="D276">
            <v>-15.994</v>
          </cell>
        </row>
        <row r="277">
          <cell r="A277">
            <v>661</v>
          </cell>
          <cell r="B277">
            <v>493860.30699999997</v>
          </cell>
          <cell r="C277">
            <v>4293637.5760000004</v>
          </cell>
          <cell r="D277">
            <v>-7.3449999999999998</v>
          </cell>
        </row>
        <row r="278">
          <cell r="A278">
            <v>662</v>
          </cell>
          <cell r="B278">
            <v>493855.26199999999</v>
          </cell>
          <cell r="C278">
            <v>4293640.9859999996</v>
          </cell>
          <cell r="D278">
            <v>-7.6040000000000001</v>
          </cell>
        </row>
        <row r="279">
          <cell r="A279">
            <v>663</v>
          </cell>
          <cell r="B279">
            <v>493850.20899999997</v>
          </cell>
          <cell r="C279">
            <v>4293644.4029999999</v>
          </cell>
          <cell r="D279">
            <v>-8.6660000000000004</v>
          </cell>
        </row>
        <row r="280">
          <cell r="A280">
            <v>664</v>
          </cell>
          <cell r="B280">
            <v>493845.15500000003</v>
          </cell>
          <cell r="C280">
            <v>4293647.8190000001</v>
          </cell>
          <cell r="D280">
            <v>-10.92</v>
          </cell>
        </row>
        <row r="281">
          <cell r="A281">
            <v>665</v>
          </cell>
          <cell r="B281">
            <v>493840.10200000001</v>
          </cell>
          <cell r="C281">
            <v>4293651.2359999996</v>
          </cell>
          <cell r="D281">
            <v>-15.183999999999999</v>
          </cell>
        </row>
        <row r="282">
          <cell r="A282">
            <v>666</v>
          </cell>
          <cell r="B282">
            <v>493835.05599999998</v>
          </cell>
          <cell r="C282">
            <v>4293654.6469999999</v>
          </cell>
          <cell r="D282">
            <v>-16.065999999999999</v>
          </cell>
        </row>
        <row r="283">
          <cell r="A283">
            <v>667</v>
          </cell>
          <cell r="B283">
            <v>493858.179</v>
          </cell>
          <cell r="C283">
            <v>4293634.4280000003</v>
          </cell>
          <cell r="D283">
            <v>-7.3710000000000004</v>
          </cell>
        </row>
        <row r="284">
          <cell r="A284">
            <v>668</v>
          </cell>
          <cell r="B284">
            <v>493853.13400000002</v>
          </cell>
          <cell r="C284">
            <v>4293637.8380000005</v>
          </cell>
          <cell r="D284">
            <v>-7.67</v>
          </cell>
        </row>
        <row r="285">
          <cell r="A285">
            <v>669</v>
          </cell>
          <cell r="B285">
            <v>493848.08</v>
          </cell>
          <cell r="C285">
            <v>4293641.2549999999</v>
          </cell>
          <cell r="D285">
            <v>-8.6069999999999993</v>
          </cell>
        </row>
        <row r="286">
          <cell r="A286">
            <v>670</v>
          </cell>
          <cell r="B286">
            <v>493843.027</v>
          </cell>
          <cell r="C286">
            <v>4293644.6710000001</v>
          </cell>
          <cell r="D286">
            <v>-11.207000000000001</v>
          </cell>
        </row>
        <row r="287">
          <cell r="A287">
            <v>671</v>
          </cell>
          <cell r="B287">
            <v>493837.973</v>
          </cell>
          <cell r="C287">
            <v>4293648.0880000005</v>
          </cell>
          <cell r="D287">
            <v>-14.795999999999999</v>
          </cell>
        </row>
        <row r="288">
          <cell r="A288">
            <v>672</v>
          </cell>
          <cell r="B288">
            <v>493832.92800000001</v>
          </cell>
          <cell r="C288">
            <v>4293651.4989999998</v>
          </cell>
          <cell r="D288">
            <v>-16.22</v>
          </cell>
        </row>
        <row r="289">
          <cell r="A289">
            <v>673</v>
          </cell>
          <cell r="B289">
            <v>493856.09600000002</v>
          </cell>
          <cell r="C289">
            <v>4293631.3459999999</v>
          </cell>
          <cell r="D289">
            <v>-7.4470000000000001</v>
          </cell>
        </row>
        <row r="290">
          <cell r="A290">
            <v>674</v>
          </cell>
          <cell r="B290">
            <v>493830.84499999997</v>
          </cell>
          <cell r="C290">
            <v>4293648.4170000004</v>
          </cell>
          <cell r="D290">
            <v>-16.196000000000002</v>
          </cell>
        </row>
        <row r="291">
          <cell r="A291">
            <v>675</v>
          </cell>
          <cell r="B291">
            <v>493854.01199999999</v>
          </cell>
          <cell r="C291">
            <v>4293628.2640000004</v>
          </cell>
          <cell r="D291">
            <v>-7.6210000000000004</v>
          </cell>
        </row>
        <row r="292">
          <cell r="A292">
            <v>676</v>
          </cell>
          <cell r="B292">
            <v>493848.967</v>
          </cell>
          <cell r="C292">
            <v>4293631.6749999998</v>
          </cell>
          <cell r="D292">
            <v>-7.7160000000000002</v>
          </cell>
        </row>
        <row r="293">
          <cell r="A293">
            <v>677</v>
          </cell>
          <cell r="B293">
            <v>493843.913</v>
          </cell>
          <cell r="C293">
            <v>4293635.091</v>
          </cell>
          <cell r="D293">
            <v>-8.6140000000000008</v>
          </cell>
        </row>
        <row r="294">
          <cell r="A294">
            <v>678</v>
          </cell>
          <cell r="B294">
            <v>493838.86</v>
          </cell>
          <cell r="C294">
            <v>4293638.5080000004</v>
          </cell>
          <cell r="D294">
            <v>-11.398</v>
          </cell>
        </row>
        <row r="295">
          <cell r="A295">
            <v>679</v>
          </cell>
          <cell r="B295">
            <v>493833.80599999998</v>
          </cell>
          <cell r="C295">
            <v>4293641.9239999996</v>
          </cell>
          <cell r="D295">
            <v>-14.996</v>
          </cell>
        </row>
        <row r="296">
          <cell r="A296">
            <v>680</v>
          </cell>
          <cell r="B296">
            <v>493828.761</v>
          </cell>
          <cell r="C296">
            <v>4293645.335</v>
          </cell>
          <cell r="D296">
            <v>-16.132999999999999</v>
          </cell>
        </row>
        <row r="297">
          <cell r="A297">
            <v>681</v>
          </cell>
          <cell r="B297">
            <v>493851.929</v>
          </cell>
          <cell r="C297">
            <v>4293625.182</v>
          </cell>
          <cell r="D297">
            <v>-7.78</v>
          </cell>
        </row>
        <row r="298">
          <cell r="A298">
            <v>682</v>
          </cell>
          <cell r="B298">
            <v>493826.67800000001</v>
          </cell>
          <cell r="C298">
            <v>4293642.2529999996</v>
          </cell>
          <cell r="D298">
            <v>-16.167000000000002</v>
          </cell>
        </row>
        <row r="299">
          <cell r="A299">
            <v>683</v>
          </cell>
          <cell r="B299">
            <v>493849.84499999997</v>
          </cell>
          <cell r="C299">
            <v>4293622.0999999996</v>
          </cell>
          <cell r="D299">
            <v>-7.8140000000000001</v>
          </cell>
        </row>
        <row r="300">
          <cell r="A300">
            <v>684</v>
          </cell>
          <cell r="B300">
            <v>493844.8</v>
          </cell>
          <cell r="C300">
            <v>4293625.5109999999</v>
          </cell>
          <cell r="D300">
            <v>-7.7889999999999997</v>
          </cell>
        </row>
        <row r="301">
          <cell r="A301">
            <v>685</v>
          </cell>
          <cell r="B301">
            <v>493839.74599999998</v>
          </cell>
          <cell r="C301">
            <v>4293628.9280000003</v>
          </cell>
          <cell r="D301">
            <v>-8.8350000000000009</v>
          </cell>
        </row>
        <row r="302">
          <cell r="A302">
            <v>686</v>
          </cell>
          <cell r="B302">
            <v>493834.69300000003</v>
          </cell>
          <cell r="C302">
            <v>4293632.3439999996</v>
          </cell>
          <cell r="D302">
            <v>-11.242000000000001</v>
          </cell>
        </row>
        <row r="303">
          <cell r="A303">
            <v>687</v>
          </cell>
          <cell r="B303">
            <v>493829.63900000002</v>
          </cell>
          <cell r="C303">
            <v>4293635.76</v>
          </cell>
          <cell r="D303">
            <v>-14.846</v>
          </cell>
        </row>
        <row r="304">
          <cell r="A304">
            <v>688</v>
          </cell>
          <cell r="B304">
            <v>493824.59399999998</v>
          </cell>
          <cell r="C304">
            <v>4293639.1710000001</v>
          </cell>
          <cell r="D304">
            <v>-16.175999999999998</v>
          </cell>
        </row>
        <row r="305">
          <cell r="A305">
            <v>689</v>
          </cell>
          <cell r="B305">
            <v>493847.76199999999</v>
          </cell>
          <cell r="C305">
            <v>4293619.0180000002</v>
          </cell>
          <cell r="D305">
            <v>-7.9029999999999996</v>
          </cell>
        </row>
        <row r="306">
          <cell r="A306">
            <v>690</v>
          </cell>
          <cell r="B306">
            <v>493822.511</v>
          </cell>
          <cell r="C306">
            <v>4293636.0889999997</v>
          </cell>
          <cell r="D306">
            <v>-16.302</v>
          </cell>
        </row>
        <row r="307">
          <cell r="A307">
            <v>691</v>
          </cell>
          <cell r="B307">
            <v>493845.67800000001</v>
          </cell>
          <cell r="C307">
            <v>4293615.9369999999</v>
          </cell>
          <cell r="D307">
            <v>-8.2210000000000001</v>
          </cell>
        </row>
        <row r="308">
          <cell r="A308">
            <v>692</v>
          </cell>
          <cell r="B308">
            <v>493840.63299999997</v>
          </cell>
          <cell r="C308">
            <v>4293619.3480000002</v>
          </cell>
          <cell r="D308">
            <v>-8.1129999999999995</v>
          </cell>
        </row>
        <row r="309">
          <cell r="A309">
            <v>693</v>
          </cell>
          <cell r="B309">
            <v>493835.58</v>
          </cell>
          <cell r="C309">
            <v>4293622.7640000004</v>
          </cell>
          <cell r="D309">
            <v>-8.5760000000000005</v>
          </cell>
        </row>
        <row r="310">
          <cell r="A310">
            <v>694</v>
          </cell>
          <cell r="B310">
            <v>493830.52600000001</v>
          </cell>
          <cell r="C310">
            <v>4293626.18</v>
          </cell>
          <cell r="D310">
            <v>-11.121</v>
          </cell>
        </row>
        <row r="311">
          <cell r="A311">
            <v>695</v>
          </cell>
          <cell r="B311">
            <v>493825.473</v>
          </cell>
          <cell r="C311">
            <v>4293629.5970000001</v>
          </cell>
          <cell r="D311">
            <v>-15.53</v>
          </cell>
        </row>
        <row r="312">
          <cell r="A312">
            <v>696</v>
          </cell>
          <cell r="B312">
            <v>493820.42700000003</v>
          </cell>
          <cell r="C312">
            <v>4293633.0080000004</v>
          </cell>
          <cell r="D312">
            <v>-16.265000000000001</v>
          </cell>
        </row>
        <row r="313">
          <cell r="A313">
            <v>697</v>
          </cell>
          <cell r="B313">
            <v>493843.59499999997</v>
          </cell>
          <cell r="C313">
            <v>4293612.8550000004</v>
          </cell>
          <cell r="D313">
            <v>-8.3409999999999993</v>
          </cell>
        </row>
        <row r="314">
          <cell r="A314">
            <v>698</v>
          </cell>
          <cell r="B314">
            <v>493818.34399999998</v>
          </cell>
          <cell r="C314">
            <v>4293629.926</v>
          </cell>
          <cell r="D314">
            <v>-16.207000000000001</v>
          </cell>
        </row>
        <row r="315">
          <cell r="A315">
            <v>699</v>
          </cell>
          <cell r="B315">
            <v>493841.511</v>
          </cell>
          <cell r="C315">
            <v>4293609.773</v>
          </cell>
          <cell r="D315">
            <v>-8.391</v>
          </cell>
        </row>
        <row r="316">
          <cell r="A316">
            <v>700</v>
          </cell>
          <cell r="B316">
            <v>493836.46600000001</v>
          </cell>
          <cell r="C316">
            <v>4293613.1840000004</v>
          </cell>
          <cell r="D316">
            <v>-8.85</v>
          </cell>
        </row>
        <row r="317">
          <cell r="A317">
            <v>701</v>
          </cell>
          <cell r="B317">
            <v>493831.413</v>
          </cell>
          <cell r="C317">
            <v>4293616.5999999996</v>
          </cell>
          <cell r="D317">
            <v>-8.9629999999999992</v>
          </cell>
        </row>
        <row r="318">
          <cell r="A318">
            <v>702</v>
          </cell>
          <cell r="B318">
            <v>493826.359</v>
          </cell>
          <cell r="C318">
            <v>4293620.017</v>
          </cell>
          <cell r="D318">
            <v>-11.087999999999999</v>
          </cell>
        </row>
        <row r="319">
          <cell r="A319">
            <v>703</v>
          </cell>
          <cell r="B319">
            <v>493821.30599999998</v>
          </cell>
          <cell r="C319">
            <v>4293623.4330000002</v>
          </cell>
          <cell r="D319">
            <v>-15.112</v>
          </cell>
        </row>
        <row r="320">
          <cell r="A320">
            <v>704</v>
          </cell>
          <cell r="B320">
            <v>493816.26</v>
          </cell>
          <cell r="C320">
            <v>4293626.8439999996</v>
          </cell>
          <cell r="D320">
            <v>-16.125</v>
          </cell>
        </row>
        <row r="321">
          <cell r="A321">
            <v>705</v>
          </cell>
          <cell r="B321">
            <v>493839.42800000001</v>
          </cell>
          <cell r="C321">
            <v>4293606.6909999996</v>
          </cell>
          <cell r="D321">
            <v>-8.6479999999999997</v>
          </cell>
        </row>
        <row r="322">
          <cell r="A322">
            <v>706</v>
          </cell>
          <cell r="B322">
            <v>493814.17700000003</v>
          </cell>
          <cell r="C322">
            <v>4293623.7620000001</v>
          </cell>
          <cell r="D322">
            <v>-16.103000000000002</v>
          </cell>
        </row>
        <row r="323">
          <cell r="A323">
            <v>707</v>
          </cell>
          <cell r="B323">
            <v>493837.34399999998</v>
          </cell>
          <cell r="C323">
            <v>4293603.6090000002</v>
          </cell>
          <cell r="D323">
            <v>-8.5380000000000003</v>
          </cell>
        </row>
        <row r="324">
          <cell r="A324">
            <v>708</v>
          </cell>
          <cell r="B324">
            <v>493832.299</v>
          </cell>
          <cell r="C324">
            <v>4293607.0199999996</v>
          </cell>
          <cell r="D324">
            <v>-8.7189999999999994</v>
          </cell>
        </row>
        <row r="325">
          <cell r="A325">
            <v>709</v>
          </cell>
          <cell r="B325">
            <v>493827.24599999998</v>
          </cell>
          <cell r="C325">
            <v>4293610.4369999999</v>
          </cell>
          <cell r="D325">
            <v>-9.0459999999999994</v>
          </cell>
        </row>
        <row r="326">
          <cell r="A326">
            <v>710</v>
          </cell>
          <cell r="B326">
            <v>493822.19199999998</v>
          </cell>
          <cell r="C326">
            <v>4293613.8530000001</v>
          </cell>
          <cell r="D326">
            <v>-11.706</v>
          </cell>
        </row>
        <row r="327">
          <cell r="A327">
            <v>711</v>
          </cell>
          <cell r="B327">
            <v>493817.13900000002</v>
          </cell>
          <cell r="C327">
            <v>4293617.2699999996</v>
          </cell>
          <cell r="D327">
            <v>-14.682</v>
          </cell>
        </row>
        <row r="328">
          <cell r="A328">
            <v>712</v>
          </cell>
          <cell r="B328">
            <v>493812.09299999999</v>
          </cell>
          <cell r="C328">
            <v>4293620.68</v>
          </cell>
          <cell r="D328">
            <v>-15.967000000000001</v>
          </cell>
        </row>
        <row r="329">
          <cell r="A329">
            <v>713</v>
          </cell>
          <cell r="B329">
            <v>493835.261</v>
          </cell>
          <cell r="C329">
            <v>4293600.5279999999</v>
          </cell>
          <cell r="D329">
            <v>-8.5619999999999994</v>
          </cell>
        </row>
        <row r="330">
          <cell r="A330">
            <v>714</v>
          </cell>
          <cell r="B330">
            <v>493810.01</v>
          </cell>
          <cell r="C330">
            <v>4293617.5990000004</v>
          </cell>
          <cell r="D330">
            <v>-15.634</v>
          </cell>
        </row>
        <row r="331">
          <cell r="A331">
            <v>715</v>
          </cell>
          <cell r="B331">
            <v>493833.17800000001</v>
          </cell>
          <cell r="C331">
            <v>4293597.4460000005</v>
          </cell>
          <cell r="D331">
            <v>-8.6790000000000003</v>
          </cell>
        </row>
        <row r="332">
          <cell r="A332">
            <v>716</v>
          </cell>
          <cell r="B332">
            <v>493828.13199999998</v>
          </cell>
          <cell r="C332">
            <v>4293600.8569999998</v>
          </cell>
          <cell r="D332">
            <v>-9.0839999999999996</v>
          </cell>
        </row>
        <row r="333">
          <cell r="A333">
            <v>717</v>
          </cell>
          <cell r="B333">
            <v>493823.07900000003</v>
          </cell>
          <cell r="C333">
            <v>4293604.273</v>
          </cell>
          <cell r="D333">
            <v>-9.1859999999999999</v>
          </cell>
        </row>
        <row r="334">
          <cell r="A334">
            <v>718</v>
          </cell>
          <cell r="B334">
            <v>493818.02500000002</v>
          </cell>
          <cell r="C334">
            <v>4293607.6890000002</v>
          </cell>
          <cell r="D334">
            <v>-10.763</v>
          </cell>
        </row>
        <row r="335">
          <cell r="A335">
            <v>719</v>
          </cell>
          <cell r="B335">
            <v>493812.97200000001</v>
          </cell>
          <cell r="C335">
            <v>4293611.1059999997</v>
          </cell>
          <cell r="D335">
            <v>-14.648</v>
          </cell>
        </row>
        <row r="336">
          <cell r="A336">
            <v>720</v>
          </cell>
          <cell r="B336">
            <v>493807.92700000003</v>
          </cell>
          <cell r="C336">
            <v>4293614.517</v>
          </cell>
          <cell r="D336">
            <v>-15.689</v>
          </cell>
        </row>
        <row r="337">
          <cell r="A337">
            <v>721</v>
          </cell>
          <cell r="B337">
            <v>493831.09399999998</v>
          </cell>
          <cell r="C337">
            <v>4293594.3640000001</v>
          </cell>
          <cell r="D337">
            <v>-9.0030000000000001</v>
          </cell>
        </row>
        <row r="338">
          <cell r="A338">
            <v>722</v>
          </cell>
          <cell r="B338">
            <v>493805.84299999999</v>
          </cell>
          <cell r="C338">
            <v>4293611.4349999996</v>
          </cell>
          <cell r="D338">
            <v>-15.718</v>
          </cell>
        </row>
        <row r="339">
          <cell r="A339">
            <v>723</v>
          </cell>
          <cell r="B339">
            <v>493829.011</v>
          </cell>
          <cell r="C339">
            <v>4293591.2819999997</v>
          </cell>
          <cell r="D339">
            <v>-9.31</v>
          </cell>
        </row>
        <row r="340">
          <cell r="A340">
            <v>724</v>
          </cell>
          <cell r="B340">
            <v>493823.96500000003</v>
          </cell>
          <cell r="C340">
            <v>4293594.693</v>
          </cell>
          <cell r="D340">
            <v>-9.3460000000000001</v>
          </cell>
        </row>
        <row r="341">
          <cell r="A341">
            <v>725</v>
          </cell>
          <cell r="B341">
            <v>493818.91200000001</v>
          </cell>
          <cell r="C341">
            <v>4293598.1090000002</v>
          </cell>
          <cell r="D341">
            <v>-9.391</v>
          </cell>
        </row>
        <row r="342">
          <cell r="A342">
            <v>726</v>
          </cell>
          <cell r="B342">
            <v>493813.85800000001</v>
          </cell>
          <cell r="C342">
            <v>4293601.5259999996</v>
          </cell>
          <cell r="D342">
            <v>-9.2850000000000001</v>
          </cell>
        </row>
        <row r="343">
          <cell r="A343">
            <v>727</v>
          </cell>
          <cell r="B343">
            <v>493808.80499999999</v>
          </cell>
          <cell r="C343">
            <v>4293604.9419999998</v>
          </cell>
          <cell r="D343">
            <v>-14.21</v>
          </cell>
        </row>
        <row r="344">
          <cell r="A344">
            <v>728</v>
          </cell>
          <cell r="B344">
            <v>493803.76</v>
          </cell>
          <cell r="C344">
            <v>4293608.3530000001</v>
          </cell>
          <cell r="D344">
            <v>-15.742000000000001</v>
          </cell>
        </row>
        <row r="345">
          <cell r="A345">
            <v>729</v>
          </cell>
          <cell r="B345">
            <v>493826.92700000003</v>
          </cell>
          <cell r="C345">
            <v>4293588.2</v>
          </cell>
          <cell r="D345">
            <v>-9.1859999999999999</v>
          </cell>
        </row>
        <row r="346">
          <cell r="A346">
            <v>730</v>
          </cell>
          <cell r="B346">
            <v>493801.67599999998</v>
          </cell>
          <cell r="C346">
            <v>4293605.2709999997</v>
          </cell>
          <cell r="D346">
            <v>-15.791</v>
          </cell>
        </row>
        <row r="347">
          <cell r="A347">
            <v>731</v>
          </cell>
          <cell r="B347">
            <v>493824.84399999998</v>
          </cell>
          <cell r="C347">
            <v>4293585.1189999999</v>
          </cell>
          <cell r="D347">
            <v>-8.718</v>
          </cell>
        </row>
        <row r="348">
          <cell r="A348">
            <v>732</v>
          </cell>
          <cell r="B348">
            <v>493819.79800000001</v>
          </cell>
          <cell r="C348">
            <v>4293588.5290000001</v>
          </cell>
          <cell r="D348">
            <v>-9.3439999999999994</v>
          </cell>
        </row>
        <row r="349">
          <cell r="A349">
            <v>733</v>
          </cell>
          <cell r="B349">
            <v>493814.745</v>
          </cell>
          <cell r="C349">
            <v>4293591.9460000005</v>
          </cell>
          <cell r="D349">
            <v>-9.0340000000000007</v>
          </cell>
        </row>
        <row r="350">
          <cell r="A350">
            <v>734</v>
          </cell>
          <cell r="B350">
            <v>493809.69099999999</v>
          </cell>
          <cell r="C350">
            <v>4293595.3619999997</v>
          </cell>
          <cell r="D350">
            <v>-9.7880000000000003</v>
          </cell>
        </row>
        <row r="351">
          <cell r="A351">
            <v>735</v>
          </cell>
          <cell r="B351">
            <v>493804.63799999998</v>
          </cell>
          <cell r="C351">
            <v>4293598.7790000001</v>
          </cell>
          <cell r="D351">
            <v>-15.621</v>
          </cell>
        </row>
        <row r="352">
          <cell r="A352">
            <v>736</v>
          </cell>
          <cell r="B352">
            <v>493799.59299999999</v>
          </cell>
          <cell r="C352">
            <v>4293602.1900000004</v>
          </cell>
          <cell r="D352">
            <v>-15.811999999999999</v>
          </cell>
        </row>
        <row r="353">
          <cell r="A353">
            <v>737</v>
          </cell>
          <cell r="B353">
            <v>493822.76</v>
          </cell>
          <cell r="C353">
            <v>4293582.0369999995</v>
          </cell>
          <cell r="D353">
            <v>-8.7330000000000005</v>
          </cell>
        </row>
        <row r="354">
          <cell r="A354">
            <v>738</v>
          </cell>
          <cell r="B354">
            <v>493797.50900000002</v>
          </cell>
          <cell r="C354">
            <v>4293599.108</v>
          </cell>
          <cell r="D354">
            <v>-15.766</v>
          </cell>
        </row>
        <row r="355">
          <cell r="A355">
            <v>739</v>
          </cell>
          <cell r="B355">
            <v>493820.67700000003</v>
          </cell>
          <cell r="C355">
            <v>4293578.9550000001</v>
          </cell>
          <cell r="D355">
            <v>-8.9440000000000008</v>
          </cell>
        </row>
        <row r="356">
          <cell r="A356">
            <v>740</v>
          </cell>
          <cell r="B356">
            <v>493815.63199999998</v>
          </cell>
          <cell r="C356">
            <v>4293582.3660000004</v>
          </cell>
          <cell r="D356">
            <v>-9.3490000000000002</v>
          </cell>
        </row>
        <row r="357">
          <cell r="A357">
            <v>741</v>
          </cell>
          <cell r="B357">
            <v>493810.57799999998</v>
          </cell>
          <cell r="C357">
            <v>4293585.7819999997</v>
          </cell>
          <cell r="D357">
            <v>-9.8089999999999993</v>
          </cell>
        </row>
        <row r="358">
          <cell r="A358">
            <v>742</v>
          </cell>
          <cell r="B358">
            <v>493805.52500000002</v>
          </cell>
          <cell r="C358">
            <v>4293589.199</v>
          </cell>
          <cell r="D358">
            <v>-9.8179999999999996</v>
          </cell>
        </row>
        <row r="359">
          <cell r="A359">
            <v>743</v>
          </cell>
          <cell r="B359">
            <v>493800.47100000002</v>
          </cell>
          <cell r="C359">
            <v>4293592.6150000002</v>
          </cell>
          <cell r="D359">
            <v>-15.839</v>
          </cell>
        </row>
        <row r="360">
          <cell r="A360">
            <v>744</v>
          </cell>
          <cell r="B360">
            <v>493795.42599999998</v>
          </cell>
          <cell r="C360">
            <v>4293596.0259999996</v>
          </cell>
          <cell r="D360">
            <v>-15.753</v>
          </cell>
        </row>
        <row r="361">
          <cell r="A361">
            <v>745</v>
          </cell>
          <cell r="B361">
            <v>493818.59299999999</v>
          </cell>
          <cell r="C361">
            <v>4293575.8729999997</v>
          </cell>
          <cell r="D361">
            <v>-9.1120000000000001</v>
          </cell>
        </row>
        <row r="362">
          <cell r="A362">
            <v>746</v>
          </cell>
          <cell r="B362">
            <v>493793.342</v>
          </cell>
          <cell r="C362">
            <v>4293592.9440000001</v>
          </cell>
          <cell r="D362">
            <v>-15.749000000000001</v>
          </cell>
        </row>
        <row r="363">
          <cell r="A363">
            <v>747</v>
          </cell>
          <cell r="B363">
            <v>493816.51</v>
          </cell>
          <cell r="C363">
            <v>4293572.7910000002</v>
          </cell>
          <cell r="D363">
            <v>-9.2840000000000007</v>
          </cell>
        </row>
        <row r="364">
          <cell r="A364">
            <v>748</v>
          </cell>
          <cell r="B364">
            <v>493811.46500000003</v>
          </cell>
          <cell r="C364">
            <v>4293576.2019999996</v>
          </cell>
          <cell r="D364">
            <v>-9.4849999999999994</v>
          </cell>
        </row>
        <row r="365">
          <cell r="A365">
            <v>749</v>
          </cell>
          <cell r="B365">
            <v>493806.41100000002</v>
          </cell>
          <cell r="C365">
            <v>4293579.6189999999</v>
          </cell>
          <cell r="D365">
            <v>-10.319000000000001</v>
          </cell>
        </row>
        <row r="366">
          <cell r="A366">
            <v>750</v>
          </cell>
          <cell r="B366">
            <v>493801.35800000001</v>
          </cell>
          <cell r="C366">
            <v>4293583.0350000001</v>
          </cell>
          <cell r="D366">
            <v>-10.519</v>
          </cell>
        </row>
        <row r="367">
          <cell r="A367">
            <v>751</v>
          </cell>
          <cell r="B367">
            <v>493796.304</v>
          </cell>
          <cell r="C367">
            <v>4293586.4510000004</v>
          </cell>
          <cell r="D367">
            <v>-15.744999999999999</v>
          </cell>
        </row>
        <row r="368">
          <cell r="A368">
            <v>752</v>
          </cell>
          <cell r="B368">
            <v>493791.25900000002</v>
          </cell>
          <cell r="C368">
            <v>4293589.8619999997</v>
          </cell>
          <cell r="D368">
            <v>-15.582000000000001</v>
          </cell>
        </row>
        <row r="369">
          <cell r="A369">
            <v>753</v>
          </cell>
          <cell r="B369">
            <v>493814.42599999998</v>
          </cell>
          <cell r="C369">
            <v>4293569.7089999998</v>
          </cell>
          <cell r="D369">
            <v>-9.5730000000000004</v>
          </cell>
        </row>
        <row r="370">
          <cell r="A370">
            <v>754</v>
          </cell>
          <cell r="B370">
            <v>493789.17499999999</v>
          </cell>
          <cell r="C370">
            <v>4293586.78</v>
          </cell>
          <cell r="D370">
            <v>-15.509</v>
          </cell>
        </row>
        <row r="371">
          <cell r="A371">
            <v>755</v>
          </cell>
          <cell r="B371">
            <v>493812.34299999999</v>
          </cell>
          <cell r="C371">
            <v>4293566.6279999996</v>
          </cell>
          <cell r="D371">
            <v>-9.8379999999999992</v>
          </cell>
        </row>
        <row r="372">
          <cell r="A372">
            <v>756</v>
          </cell>
          <cell r="B372">
            <v>493807.29800000001</v>
          </cell>
          <cell r="C372">
            <v>4293570.0389999999</v>
          </cell>
          <cell r="D372">
            <v>-10.340999999999999</v>
          </cell>
        </row>
        <row r="373">
          <cell r="A373">
            <v>757</v>
          </cell>
          <cell r="B373">
            <v>493802.24400000001</v>
          </cell>
          <cell r="C373">
            <v>4293573.4550000001</v>
          </cell>
          <cell r="D373">
            <v>-10.449</v>
          </cell>
        </row>
        <row r="374">
          <cell r="A374">
            <v>758</v>
          </cell>
          <cell r="B374">
            <v>493797.19099999999</v>
          </cell>
          <cell r="C374">
            <v>4293576.8710000003</v>
          </cell>
          <cell r="D374">
            <v>-10.592000000000001</v>
          </cell>
        </row>
        <row r="375">
          <cell r="A375">
            <v>759</v>
          </cell>
          <cell r="B375">
            <v>493792.13699999999</v>
          </cell>
          <cell r="C375">
            <v>4293580.2879999997</v>
          </cell>
          <cell r="D375">
            <v>-15.624000000000001</v>
          </cell>
        </row>
        <row r="376">
          <cell r="A376">
            <v>760</v>
          </cell>
          <cell r="B376">
            <v>493787.092</v>
          </cell>
          <cell r="C376">
            <v>4293583.699</v>
          </cell>
          <cell r="D376">
            <v>-15.505000000000001</v>
          </cell>
        </row>
        <row r="377">
          <cell r="A377">
            <v>761</v>
          </cell>
          <cell r="B377">
            <v>493810.25900000002</v>
          </cell>
          <cell r="C377">
            <v>4293563.5460000001</v>
          </cell>
          <cell r="D377">
            <v>-9.9700000000000006</v>
          </cell>
        </row>
        <row r="378">
          <cell r="A378">
            <v>762</v>
          </cell>
          <cell r="B378">
            <v>493785.00799999997</v>
          </cell>
          <cell r="C378">
            <v>4293580.6169999996</v>
          </cell>
          <cell r="D378">
            <v>-15.49</v>
          </cell>
        </row>
        <row r="379">
          <cell r="A379">
            <v>763</v>
          </cell>
          <cell r="B379">
            <v>493808.17599999998</v>
          </cell>
          <cell r="C379">
            <v>4293560.4639999997</v>
          </cell>
          <cell r="D379">
            <v>-9.8970000000000002</v>
          </cell>
        </row>
        <row r="380">
          <cell r="A380">
            <v>764</v>
          </cell>
          <cell r="B380">
            <v>493803.13099999999</v>
          </cell>
          <cell r="C380">
            <v>4293563.875</v>
          </cell>
          <cell r="D380">
            <v>-10.238</v>
          </cell>
        </row>
        <row r="381">
          <cell r="A381">
            <v>765</v>
          </cell>
          <cell r="B381">
            <v>493798.07699999999</v>
          </cell>
          <cell r="C381">
            <v>4293567.2910000002</v>
          </cell>
          <cell r="D381">
            <v>-10.521000000000001</v>
          </cell>
        </row>
        <row r="382">
          <cell r="A382">
            <v>766</v>
          </cell>
          <cell r="B382">
            <v>493793.02399999998</v>
          </cell>
          <cell r="C382">
            <v>4293570.7079999996</v>
          </cell>
          <cell r="D382">
            <v>-10.622999999999999</v>
          </cell>
        </row>
        <row r="383">
          <cell r="A383">
            <v>767</v>
          </cell>
          <cell r="B383">
            <v>493787.97</v>
          </cell>
          <cell r="C383">
            <v>4293574.1239999998</v>
          </cell>
          <cell r="D383">
            <v>-15.282999999999999</v>
          </cell>
        </row>
        <row r="384">
          <cell r="A384">
            <v>768</v>
          </cell>
          <cell r="B384">
            <v>493782.92499999999</v>
          </cell>
          <cell r="C384">
            <v>4293577.5350000001</v>
          </cell>
          <cell r="D384">
            <v>-15.435</v>
          </cell>
        </row>
        <row r="385">
          <cell r="A385" t="str">
            <v>389a</v>
          </cell>
          <cell r="B385">
            <v>493983.93800000002</v>
          </cell>
          <cell r="C385">
            <v>4293859.5310000004</v>
          </cell>
          <cell r="D385">
            <v>-12.686</v>
          </cell>
        </row>
        <row r="386">
          <cell r="A386" t="str">
            <v>389b</v>
          </cell>
          <cell r="B386">
            <v>493979.79599999997</v>
          </cell>
          <cell r="C386">
            <v>4293862.3320000004</v>
          </cell>
          <cell r="D386">
            <v>-15.852</v>
          </cell>
        </row>
      </sheetData>
      <sheetData sheetId="3" refreshError="1"/>
      <sheetData sheetId="4" refreshError="1"/>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AKIM FORMU"/>
      <sheetName val="FORAJ FORMU"/>
      <sheetName val="Proje"/>
      <sheetName val="İmalat"/>
      <sheetName val="Çakım"/>
      <sheetName val="Darbe"/>
      <sheetName val="data"/>
      <sheetName val="doğal zemin"/>
      <sheetName val="TESLİM EDİLEN FORMLAR"/>
      <sheetName val="PDA YAPILACAK KAZIKLAR"/>
      <sheetName val="KATODİK KORUMA 5. modül"/>
      <sheetName val="KATODİK KORUMA 6. modül"/>
      <sheetName val="KATODİK KORUMA 7. modül"/>
      <sheetName val="FORAJ BOYU"/>
      <sheetName val="DENİZ EKİ GEREKTİREN KAZIKLAR"/>
      <sheetName val="çakım ve foraj hakediş kontrolü"/>
    </sheetNames>
    <sheetDataSet>
      <sheetData sheetId="0"/>
      <sheetData sheetId="1"/>
      <sheetData sheetId="2"/>
      <sheetData sheetId="3"/>
      <sheetData sheetId="4"/>
      <sheetData sheetId="5"/>
      <sheetData sheetId="6"/>
      <sheetData sheetId="7">
        <row r="1">
          <cell r="A1">
            <v>385</v>
          </cell>
          <cell r="B1">
            <v>494002.07199999999</v>
          </cell>
          <cell r="C1">
            <v>4293847.2709999997</v>
          </cell>
          <cell r="D1">
            <v>-2.4929999999999999</v>
          </cell>
        </row>
        <row r="2">
          <cell r="A2">
            <v>386</v>
          </cell>
          <cell r="B2">
            <v>493997.027</v>
          </cell>
          <cell r="C2">
            <v>4293850.682</v>
          </cell>
          <cell r="D2">
            <v>-5.1630000000000003</v>
          </cell>
        </row>
        <row r="3">
          <cell r="A3">
            <v>387</v>
          </cell>
          <cell r="B3">
            <v>493991.97399999999</v>
          </cell>
          <cell r="C3">
            <v>4293854.0990000004</v>
          </cell>
          <cell r="D3">
            <v>-9.2390000000000008</v>
          </cell>
        </row>
        <row r="4">
          <cell r="A4">
            <v>388</v>
          </cell>
          <cell r="B4">
            <v>493986.92</v>
          </cell>
          <cell r="C4">
            <v>4293857.5149999997</v>
          </cell>
          <cell r="D4">
            <v>-9.9809999999999999</v>
          </cell>
        </row>
        <row r="5">
          <cell r="A5">
            <v>389</v>
          </cell>
          <cell r="B5">
            <v>493981.86700000003</v>
          </cell>
          <cell r="C5">
            <v>4293860.932</v>
          </cell>
          <cell r="D5">
            <v>-13.343999999999999</v>
          </cell>
        </row>
        <row r="6">
          <cell r="A6">
            <v>390</v>
          </cell>
          <cell r="B6">
            <v>493976.821</v>
          </cell>
          <cell r="C6">
            <v>4293864.3420000002</v>
          </cell>
          <cell r="D6">
            <v>-16.05</v>
          </cell>
        </row>
        <row r="7">
          <cell r="A7">
            <v>391</v>
          </cell>
          <cell r="B7">
            <v>493999.989</v>
          </cell>
          <cell r="C7">
            <v>4293844.1900000004</v>
          </cell>
          <cell r="D7">
            <v>-2.3290000000000002</v>
          </cell>
        </row>
        <row r="8">
          <cell r="A8">
            <v>392</v>
          </cell>
          <cell r="B8">
            <v>493974.73800000001</v>
          </cell>
          <cell r="C8">
            <v>4293861.2609999999</v>
          </cell>
          <cell r="D8">
            <v>-16.132999999999999</v>
          </cell>
        </row>
        <row r="9">
          <cell r="A9">
            <v>393</v>
          </cell>
          <cell r="B9">
            <v>493997.90500000003</v>
          </cell>
          <cell r="C9">
            <v>4293841.108</v>
          </cell>
          <cell r="D9">
            <v>-2.2650000000000001</v>
          </cell>
        </row>
        <row r="10">
          <cell r="A10">
            <v>394</v>
          </cell>
          <cell r="B10">
            <v>493992.86</v>
          </cell>
          <cell r="C10">
            <v>4293844.5190000003</v>
          </cell>
          <cell r="D10">
            <v>-4.2469999999999999</v>
          </cell>
        </row>
        <row r="11">
          <cell r="A11">
            <v>395</v>
          </cell>
          <cell r="B11">
            <v>493987.80699999997</v>
          </cell>
          <cell r="C11">
            <v>4293847.9349999996</v>
          </cell>
          <cell r="D11">
            <v>-8.8179999999999996</v>
          </cell>
        </row>
        <row r="12">
          <cell r="A12">
            <v>396</v>
          </cell>
          <cell r="B12">
            <v>493982.75300000003</v>
          </cell>
          <cell r="C12">
            <v>4293851.352</v>
          </cell>
          <cell r="D12">
            <v>-9.7880000000000003</v>
          </cell>
        </row>
        <row r="13">
          <cell r="A13">
            <v>397</v>
          </cell>
          <cell r="B13">
            <v>493977.7</v>
          </cell>
          <cell r="C13">
            <v>4293854.7680000002</v>
          </cell>
          <cell r="D13">
            <v>-13.231</v>
          </cell>
        </row>
        <row r="14">
          <cell r="A14">
            <v>398</v>
          </cell>
          <cell r="B14">
            <v>493972.65399999998</v>
          </cell>
          <cell r="C14">
            <v>4293858.1789999995</v>
          </cell>
          <cell r="D14">
            <v>-16.105</v>
          </cell>
        </row>
        <row r="15">
          <cell r="A15">
            <v>399</v>
          </cell>
          <cell r="B15">
            <v>493995.82199999999</v>
          </cell>
          <cell r="C15">
            <v>4293838.0259999996</v>
          </cell>
          <cell r="D15">
            <v>-2.9319999999999999</v>
          </cell>
        </row>
        <row r="16">
          <cell r="A16">
            <v>400</v>
          </cell>
          <cell r="B16">
            <v>493970.571</v>
          </cell>
          <cell r="C16">
            <v>4293855.0970000001</v>
          </cell>
          <cell r="D16">
            <v>-16.059999999999999</v>
          </cell>
        </row>
        <row r="17">
          <cell r="A17">
            <v>401</v>
          </cell>
          <cell r="B17">
            <v>493993.739</v>
          </cell>
          <cell r="C17">
            <v>4293834.9440000001</v>
          </cell>
          <cell r="D17">
            <v>-3.359</v>
          </cell>
        </row>
        <row r="18">
          <cell r="A18">
            <v>402</v>
          </cell>
          <cell r="B18">
            <v>493988.69300000003</v>
          </cell>
          <cell r="C18">
            <v>4293838.3550000004</v>
          </cell>
          <cell r="D18">
            <v>-4.8840000000000003</v>
          </cell>
        </row>
        <row r="19">
          <cell r="A19">
            <v>403</v>
          </cell>
          <cell r="B19">
            <v>493983.64</v>
          </cell>
          <cell r="C19">
            <v>4293841.7709999997</v>
          </cell>
          <cell r="D19">
            <v>-8.6449999999999996</v>
          </cell>
        </row>
        <row r="20">
          <cell r="A20">
            <v>404</v>
          </cell>
          <cell r="B20">
            <v>493978.58600000001</v>
          </cell>
          <cell r="C20">
            <v>4293845.1880000001</v>
          </cell>
          <cell r="D20">
            <v>-9.3829999999999991</v>
          </cell>
        </row>
        <row r="21">
          <cell r="A21">
            <v>405</v>
          </cell>
          <cell r="B21">
            <v>493973.533</v>
          </cell>
          <cell r="C21">
            <v>4293848.6040000003</v>
          </cell>
          <cell r="D21">
            <v>-13.455</v>
          </cell>
        </row>
        <row r="22">
          <cell r="A22">
            <v>406</v>
          </cell>
          <cell r="B22">
            <v>493968.48800000001</v>
          </cell>
          <cell r="C22">
            <v>4293852.0149999997</v>
          </cell>
          <cell r="D22">
            <v>-16.056999999999999</v>
          </cell>
        </row>
        <row r="23">
          <cell r="A23">
            <v>407</v>
          </cell>
          <cell r="B23">
            <v>493991.65500000003</v>
          </cell>
          <cell r="C23">
            <v>4293831.8619999997</v>
          </cell>
          <cell r="D23">
            <v>-3.117</v>
          </cell>
        </row>
        <row r="24">
          <cell r="A24">
            <v>408</v>
          </cell>
          <cell r="B24">
            <v>493966.40399999998</v>
          </cell>
          <cell r="C24">
            <v>4293848.9330000002</v>
          </cell>
          <cell r="D24">
            <v>-16.044</v>
          </cell>
        </row>
        <row r="25">
          <cell r="A25">
            <v>409</v>
          </cell>
          <cell r="B25">
            <v>493989.29800000001</v>
          </cell>
          <cell r="C25">
            <v>4293828.1409999998</v>
          </cell>
          <cell r="D25">
            <v>-3.879</v>
          </cell>
        </row>
        <row r="26">
          <cell r="A26">
            <v>410</v>
          </cell>
          <cell r="B26">
            <v>493984.125</v>
          </cell>
          <cell r="C26">
            <v>4293831.7580000004</v>
          </cell>
          <cell r="D26">
            <v>-4.6379999999999999</v>
          </cell>
        </row>
        <row r="27">
          <cell r="A27">
            <v>411</v>
          </cell>
          <cell r="B27">
            <v>493979.08399999997</v>
          </cell>
          <cell r="C27">
            <v>4293835.1009999998</v>
          </cell>
          <cell r="D27">
            <v>-8.048</v>
          </cell>
        </row>
        <row r="28">
          <cell r="A28">
            <v>412</v>
          </cell>
          <cell r="B28">
            <v>493974.41899999999</v>
          </cell>
          <cell r="C28">
            <v>4293839.0240000002</v>
          </cell>
          <cell r="D28">
            <v>-9.3360000000000003</v>
          </cell>
        </row>
        <row r="29">
          <cell r="A29">
            <v>413</v>
          </cell>
          <cell r="B29">
            <v>493969.36599999998</v>
          </cell>
          <cell r="C29">
            <v>4293842.4409999996</v>
          </cell>
          <cell r="D29">
            <v>-13.417999999999999</v>
          </cell>
        </row>
        <row r="30">
          <cell r="A30">
            <v>414</v>
          </cell>
          <cell r="B30">
            <v>493964.321</v>
          </cell>
          <cell r="C30">
            <v>4293845.852</v>
          </cell>
          <cell r="D30">
            <v>-16.048999999999999</v>
          </cell>
        </row>
        <row r="31">
          <cell r="A31">
            <v>415</v>
          </cell>
          <cell r="B31">
            <v>493987.48800000001</v>
          </cell>
          <cell r="C31">
            <v>4293825.699</v>
          </cell>
          <cell r="D31">
            <v>-4.0839999999999996</v>
          </cell>
        </row>
        <row r="32">
          <cell r="A32">
            <v>416</v>
          </cell>
          <cell r="B32">
            <v>493962.23700000002</v>
          </cell>
          <cell r="C32">
            <v>4293842.7699999996</v>
          </cell>
          <cell r="D32">
            <v>-16.100000000000001</v>
          </cell>
        </row>
        <row r="33">
          <cell r="A33">
            <v>417</v>
          </cell>
          <cell r="B33">
            <v>493985.40500000003</v>
          </cell>
          <cell r="C33">
            <v>4293822.6169999996</v>
          </cell>
          <cell r="D33">
            <v>-4.0819999999999999</v>
          </cell>
        </row>
        <row r="34">
          <cell r="A34">
            <v>418</v>
          </cell>
          <cell r="B34">
            <v>493980.85200000001</v>
          </cell>
          <cell r="C34">
            <v>4293826.8210000005</v>
          </cell>
          <cell r="D34">
            <v>-4.1390000000000002</v>
          </cell>
        </row>
        <row r="35">
          <cell r="A35">
            <v>419</v>
          </cell>
          <cell r="B35">
            <v>493975.30599999998</v>
          </cell>
          <cell r="C35">
            <v>4293829.4440000001</v>
          </cell>
          <cell r="D35">
            <v>-8.6780000000000008</v>
          </cell>
        </row>
        <row r="36">
          <cell r="A36">
            <v>420</v>
          </cell>
          <cell r="B36">
            <v>493970.25199999998</v>
          </cell>
          <cell r="C36">
            <v>4293832.8609999996</v>
          </cell>
          <cell r="D36">
            <v>-9.8550000000000004</v>
          </cell>
        </row>
        <row r="37">
          <cell r="A37">
            <v>421</v>
          </cell>
          <cell r="B37">
            <v>493965.19900000002</v>
          </cell>
          <cell r="C37">
            <v>4293836.2769999998</v>
          </cell>
          <cell r="D37">
            <v>-13.433</v>
          </cell>
        </row>
        <row r="38">
          <cell r="A38">
            <v>422</v>
          </cell>
          <cell r="B38">
            <v>493960.15399999998</v>
          </cell>
          <cell r="C38">
            <v>4293839.6880000001</v>
          </cell>
          <cell r="D38">
            <v>-16.109000000000002</v>
          </cell>
        </row>
        <row r="39">
          <cell r="A39">
            <v>423</v>
          </cell>
          <cell r="B39">
            <v>493983.321</v>
          </cell>
          <cell r="C39">
            <v>4293819.5350000001</v>
          </cell>
          <cell r="D39">
            <v>-4.1059999999999999</v>
          </cell>
        </row>
        <row r="40">
          <cell r="A40">
            <v>424</v>
          </cell>
          <cell r="B40">
            <v>493958.07</v>
          </cell>
          <cell r="C40">
            <v>4293836.6059999997</v>
          </cell>
          <cell r="D40">
            <v>-16.187000000000001</v>
          </cell>
        </row>
        <row r="41">
          <cell r="A41">
            <v>425</v>
          </cell>
          <cell r="B41">
            <v>493981.23800000001</v>
          </cell>
          <cell r="C41">
            <v>4293816.4529999997</v>
          </cell>
          <cell r="D41">
            <v>-4.0090000000000003</v>
          </cell>
        </row>
        <row r="42">
          <cell r="A42">
            <v>426</v>
          </cell>
          <cell r="B42">
            <v>493976.19300000003</v>
          </cell>
          <cell r="C42">
            <v>4293819.8640000001</v>
          </cell>
          <cell r="D42">
            <v>-4.8959999999999999</v>
          </cell>
        </row>
        <row r="43">
          <cell r="A43">
            <v>427</v>
          </cell>
          <cell r="B43">
            <v>493971.13900000002</v>
          </cell>
          <cell r="C43">
            <v>4293823.2810000004</v>
          </cell>
          <cell r="D43">
            <v>-8.7970000000000006</v>
          </cell>
        </row>
        <row r="44">
          <cell r="A44">
            <v>428</v>
          </cell>
          <cell r="B44">
            <v>493966.08500000002</v>
          </cell>
          <cell r="C44">
            <v>4293826.6969999997</v>
          </cell>
          <cell r="D44">
            <v>-9.7279999999999998</v>
          </cell>
        </row>
        <row r="45">
          <cell r="A45">
            <v>429</v>
          </cell>
          <cell r="B45">
            <v>493961.03200000001</v>
          </cell>
          <cell r="C45">
            <v>4293830.1129999999</v>
          </cell>
          <cell r="D45">
            <v>-13.983000000000001</v>
          </cell>
        </row>
        <row r="46">
          <cell r="A46">
            <v>430</v>
          </cell>
          <cell r="B46">
            <v>493955.98700000002</v>
          </cell>
          <cell r="C46">
            <v>4293833.5240000002</v>
          </cell>
          <cell r="D46">
            <v>-16.469000000000001</v>
          </cell>
        </row>
        <row r="47">
          <cell r="A47">
            <v>431</v>
          </cell>
          <cell r="B47">
            <v>493979.15399999998</v>
          </cell>
          <cell r="C47">
            <v>4293813.3720000004</v>
          </cell>
          <cell r="D47">
            <v>-3.9390000000000001</v>
          </cell>
        </row>
        <row r="48">
          <cell r="A48">
            <v>432</v>
          </cell>
          <cell r="B48">
            <v>493953.90299999999</v>
          </cell>
          <cell r="C48">
            <v>4293830.4419999998</v>
          </cell>
          <cell r="D48">
            <v>-16.658000000000001</v>
          </cell>
        </row>
        <row r="49">
          <cell r="A49">
            <v>433</v>
          </cell>
          <cell r="B49">
            <v>493977.071</v>
          </cell>
          <cell r="C49">
            <v>4293810.29</v>
          </cell>
          <cell r="D49">
            <v>-3.8679999999999999</v>
          </cell>
        </row>
        <row r="50">
          <cell r="A50">
            <v>434</v>
          </cell>
          <cell r="B50">
            <v>493972.02600000001</v>
          </cell>
          <cell r="C50">
            <v>4293813.7010000004</v>
          </cell>
          <cell r="D50">
            <v>-4.6230000000000002</v>
          </cell>
        </row>
        <row r="51">
          <cell r="A51">
            <v>435</v>
          </cell>
          <cell r="B51">
            <v>493966.97200000001</v>
          </cell>
          <cell r="C51">
            <v>4293817.1169999996</v>
          </cell>
          <cell r="D51">
            <v>-8.7360000000000007</v>
          </cell>
        </row>
        <row r="52">
          <cell r="A52">
            <v>436</v>
          </cell>
          <cell r="B52">
            <v>493961.91899999999</v>
          </cell>
          <cell r="C52">
            <v>4293820.5329999998</v>
          </cell>
          <cell r="D52">
            <v>-10.444000000000001</v>
          </cell>
        </row>
        <row r="53">
          <cell r="A53">
            <v>437</v>
          </cell>
          <cell r="B53">
            <v>493956.86499999999</v>
          </cell>
          <cell r="C53">
            <v>4293823.95</v>
          </cell>
          <cell r="D53">
            <v>-13.920999999999999</v>
          </cell>
        </row>
        <row r="54">
          <cell r="A54">
            <v>438</v>
          </cell>
          <cell r="B54">
            <v>493951.82</v>
          </cell>
          <cell r="C54">
            <v>4293827.3609999996</v>
          </cell>
          <cell r="D54">
            <v>-16.716000000000001</v>
          </cell>
        </row>
        <row r="55">
          <cell r="A55">
            <v>439</v>
          </cell>
          <cell r="B55">
            <v>493974.98700000002</v>
          </cell>
          <cell r="C55">
            <v>4293807.2079999996</v>
          </cell>
          <cell r="D55">
            <v>-3.6880000000000002</v>
          </cell>
        </row>
        <row r="56">
          <cell r="A56">
            <v>440</v>
          </cell>
          <cell r="B56">
            <v>493949.73599999998</v>
          </cell>
          <cell r="C56">
            <v>4293824.2790000001</v>
          </cell>
          <cell r="D56">
            <v>-16.777000000000001</v>
          </cell>
        </row>
        <row r="57">
          <cell r="A57">
            <v>441</v>
          </cell>
          <cell r="B57">
            <v>493972.90399999998</v>
          </cell>
          <cell r="C57">
            <v>4293804.1260000002</v>
          </cell>
          <cell r="D57">
            <v>-3.7669999999999999</v>
          </cell>
        </row>
        <row r="58">
          <cell r="A58">
            <v>442</v>
          </cell>
          <cell r="B58">
            <v>493967.859</v>
          </cell>
          <cell r="C58">
            <v>4293807.5369999995</v>
          </cell>
          <cell r="D58">
            <v>-4.3470000000000004</v>
          </cell>
        </row>
        <row r="59">
          <cell r="A59">
            <v>443</v>
          </cell>
          <cell r="B59">
            <v>493962.80499999999</v>
          </cell>
          <cell r="C59">
            <v>4293810.9529999997</v>
          </cell>
          <cell r="D59">
            <v>-8.7309999999999999</v>
          </cell>
        </row>
        <row r="60">
          <cell r="A60">
            <v>444</v>
          </cell>
          <cell r="B60">
            <v>493957.75199999998</v>
          </cell>
          <cell r="C60">
            <v>4293814.37</v>
          </cell>
          <cell r="D60">
            <v>-10.414999999999999</v>
          </cell>
        </row>
        <row r="61">
          <cell r="A61">
            <v>445</v>
          </cell>
          <cell r="B61">
            <v>493952.69799999997</v>
          </cell>
          <cell r="C61">
            <v>4293817.7860000003</v>
          </cell>
          <cell r="D61">
            <v>-13.635999999999999</v>
          </cell>
        </row>
        <row r="62">
          <cell r="A62">
            <v>446</v>
          </cell>
          <cell r="B62">
            <v>493947.65299999999</v>
          </cell>
          <cell r="C62">
            <v>4293821.1969999997</v>
          </cell>
          <cell r="D62">
            <v>-16.73</v>
          </cell>
        </row>
        <row r="63">
          <cell r="A63">
            <v>447</v>
          </cell>
          <cell r="B63">
            <v>493970.82</v>
          </cell>
          <cell r="C63">
            <v>4293801.0439999998</v>
          </cell>
          <cell r="D63">
            <v>-3.8879999999999999</v>
          </cell>
        </row>
        <row r="64">
          <cell r="A64">
            <v>448</v>
          </cell>
          <cell r="B64">
            <v>493945.56900000002</v>
          </cell>
          <cell r="C64">
            <v>4293818.1150000002</v>
          </cell>
          <cell r="D64">
            <v>-16.771000000000001</v>
          </cell>
        </row>
        <row r="65">
          <cell r="A65">
            <v>449</v>
          </cell>
          <cell r="B65">
            <v>493968.73700000002</v>
          </cell>
          <cell r="C65">
            <v>4293797.9620000003</v>
          </cell>
          <cell r="D65">
            <v>-4.0549999999999997</v>
          </cell>
        </row>
        <row r="66">
          <cell r="A66">
            <v>450</v>
          </cell>
          <cell r="B66">
            <v>493963.69199999998</v>
          </cell>
          <cell r="C66">
            <v>4293801.3729999997</v>
          </cell>
          <cell r="D66">
            <v>-3.819</v>
          </cell>
        </row>
        <row r="67">
          <cell r="A67">
            <v>451</v>
          </cell>
          <cell r="B67">
            <v>493958.63799999998</v>
          </cell>
          <cell r="C67">
            <v>4293804.79</v>
          </cell>
          <cell r="D67">
            <v>-9.0869999999999997</v>
          </cell>
        </row>
        <row r="68">
          <cell r="A68">
            <v>452</v>
          </cell>
          <cell r="B68">
            <v>493953.58500000002</v>
          </cell>
          <cell r="C68">
            <v>4293808.2060000002</v>
          </cell>
          <cell r="D68">
            <v>-10.734</v>
          </cell>
        </row>
        <row r="69">
          <cell r="A69">
            <v>453</v>
          </cell>
          <cell r="B69">
            <v>493948.53100000002</v>
          </cell>
          <cell r="C69">
            <v>4293811.6229999997</v>
          </cell>
          <cell r="D69">
            <v>-13.484999999999999</v>
          </cell>
        </row>
        <row r="70">
          <cell r="A70">
            <v>454</v>
          </cell>
          <cell r="B70">
            <v>493943.48599999998</v>
          </cell>
          <cell r="C70">
            <v>4293815.0329999998</v>
          </cell>
          <cell r="D70">
            <v>-16.754999999999999</v>
          </cell>
        </row>
        <row r="71">
          <cell r="A71">
            <v>455</v>
          </cell>
          <cell r="B71">
            <v>493966.65399999998</v>
          </cell>
          <cell r="C71">
            <v>4293794.8810000001</v>
          </cell>
          <cell r="D71">
            <v>-4.173</v>
          </cell>
        </row>
        <row r="72">
          <cell r="A72">
            <v>456</v>
          </cell>
          <cell r="B72">
            <v>493941.40299999999</v>
          </cell>
          <cell r="C72">
            <v>4293811.9519999996</v>
          </cell>
          <cell r="D72">
            <v>-16.768999999999998</v>
          </cell>
        </row>
        <row r="73">
          <cell r="A73">
            <v>457</v>
          </cell>
          <cell r="B73">
            <v>493964.57</v>
          </cell>
          <cell r="C73">
            <v>4293791.7989999996</v>
          </cell>
          <cell r="D73">
            <v>-4.4640000000000004</v>
          </cell>
        </row>
        <row r="74">
          <cell r="A74">
            <v>458</v>
          </cell>
          <cell r="B74">
            <v>493959.52500000002</v>
          </cell>
          <cell r="C74">
            <v>4293795.21</v>
          </cell>
          <cell r="D74">
            <v>-4.4660000000000002</v>
          </cell>
        </row>
        <row r="75">
          <cell r="A75">
            <v>459</v>
          </cell>
          <cell r="B75">
            <v>493954.47100000002</v>
          </cell>
          <cell r="C75">
            <v>4293798.6260000002</v>
          </cell>
          <cell r="D75">
            <v>-9.0589999999999993</v>
          </cell>
        </row>
        <row r="76">
          <cell r="A76">
            <v>460</v>
          </cell>
          <cell r="B76">
            <v>493949.41800000001</v>
          </cell>
          <cell r="C76">
            <v>4293802.0429999996</v>
          </cell>
          <cell r="D76">
            <v>-9.8070000000000004</v>
          </cell>
        </row>
        <row r="77">
          <cell r="A77">
            <v>461</v>
          </cell>
          <cell r="B77">
            <v>493944.364</v>
          </cell>
          <cell r="C77">
            <v>4293805.4589999998</v>
          </cell>
          <cell r="D77">
            <v>-13.669</v>
          </cell>
        </row>
        <row r="78">
          <cell r="A78">
            <v>462</v>
          </cell>
          <cell r="B78">
            <v>493939.31900000002</v>
          </cell>
          <cell r="C78">
            <v>4293808.87</v>
          </cell>
          <cell r="D78">
            <v>-16.693999999999999</v>
          </cell>
        </row>
        <row r="79">
          <cell r="A79">
            <v>463</v>
          </cell>
          <cell r="B79">
            <v>493962.48700000002</v>
          </cell>
          <cell r="C79">
            <v>4293788.7170000002</v>
          </cell>
          <cell r="D79">
            <v>-4.72</v>
          </cell>
        </row>
        <row r="80">
          <cell r="A80">
            <v>464</v>
          </cell>
          <cell r="B80">
            <v>493937.23599999998</v>
          </cell>
          <cell r="C80">
            <v>4293805.7879999997</v>
          </cell>
          <cell r="D80">
            <v>-16.744</v>
          </cell>
        </row>
        <row r="81">
          <cell r="A81">
            <v>465</v>
          </cell>
          <cell r="B81">
            <v>493960.40299999999</v>
          </cell>
          <cell r="C81">
            <v>4293785.6349999998</v>
          </cell>
          <cell r="D81">
            <v>-4.6630000000000003</v>
          </cell>
        </row>
        <row r="82">
          <cell r="A82">
            <v>466</v>
          </cell>
          <cell r="B82">
            <v>493955.35800000001</v>
          </cell>
          <cell r="C82">
            <v>4293789.0460000001</v>
          </cell>
          <cell r="D82">
            <v>-4.532</v>
          </cell>
        </row>
        <row r="83">
          <cell r="A83">
            <v>467</v>
          </cell>
          <cell r="B83">
            <v>493950.304</v>
          </cell>
          <cell r="C83">
            <v>4293792.4620000003</v>
          </cell>
          <cell r="D83">
            <v>-8.891</v>
          </cell>
        </row>
        <row r="84">
          <cell r="A84">
            <v>468</v>
          </cell>
          <cell r="B84">
            <v>493945.25099999999</v>
          </cell>
          <cell r="C84">
            <v>4293795.8789999997</v>
          </cell>
          <cell r="D84">
            <v>-9.7240000000000002</v>
          </cell>
        </row>
        <row r="85">
          <cell r="A85">
            <v>469</v>
          </cell>
          <cell r="B85">
            <v>493940.19699999999</v>
          </cell>
          <cell r="C85">
            <v>4293799.2949999999</v>
          </cell>
          <cell r="D85">
            <v>-13.627000000000001</v>
          </cell>
        </row>
        <row r="86">
          <cell r="A86">
            <v>470</v>
          </cell>
          <cell r="B86">
            <v>493935.152</v>
          </cell>
          <cell r="C86">
            <v>4293802.7060000002</v>
          </cell>
          <cell r="D86">
            <v>-16.648</v>
          </cell>
        </row>
        <row r="87">
          <cell r="A87">
            <v>471</v>
          </cell>
          <cell r="B87">
            <v>493958.32</v>
          </cell>
          <cell r="C87">
            <v>4293782.5530000003</v>
          </cell>
          <cell r="D87">
            <v>-4.6150000000000002</v>
          </cell>
        </row>
        <row r="88">
          <cell r="A88">
            <v>472</v>
          </cell>
          <cell r="B88">
            <v>493933.06900000002</v>
          </cell>
          <cell r="C88">
            <v>4293799.6239999998</v>
          </cell>
          <cell r="D88">
            <v>-16.652999999999999</v>
          </cell>
        </row>
        <row r="89">
          <cell r="A89">
            <v>473</v>
          </cell>
          <cell r="B89">
            <v>493956.23599999998</v>
          </cell>
          <cell r="C89">
            <v>4293779.4720000001</v>
          </cell>
          <cell r="D89">
            <v>-4.6239999999999997</v>
          </cell>
        </row>
        <row r="90">
          <cell r="A90">
            <v>474</v>
          </cell>
          <cell r="B90">
            <v>493951.19099999999</v>
          </cell>
          <cell r="C90">
            <v>4293782.8820000002</v>
          </cell>
          <cell r="D90">
            <v>-5.6020000000000003</v>
          </cell>
        </row>
        <row r="91">
          <cell r="A91">
            <v>475</v>
          </cell>
          <cell r="B91">
            <v>493946.13699999999</v>
          </cell>
          <cell r="C91">
            <v>4293786.2989999996</v>
          </cell>
          <cell r="D91">
            <v>-8.6709999999999994</v>
          </cell>
        </row>
        <row r="92">
          <cell r="A92">
            <v>476</v>
          </cell>
          <cell r="B92">
            <v>493941.08399999997</v>
          </cell>
          <cell r="C92">
            <v>4293789.7149999999</v>
          </cell>
          <cell r="D92">
            <v>-9.6539999999999999</v>
          </cell>
        </row>
        <row r="93">
          <cell r="A93">
            <v>477</v>
          </cell>
          <cell r="B93">
            <v>493936.03</v>
          </cell>
          <cell r="C93">
            <v>4293793.1320000002</v>
          </cell>
          <cell r="D93">
            <v>-13.494999999999999</v>
          </cell>
        </row>
        <row r="94">
          <cell r="A94">
            <v>478</v>
          </cell>
          <cell r="B94">
            <v>493930.98499999999</v>
          </cell>
          <cell r="C94">
            <v>4293796.5429999996</v>
          </cell>
          <cell r="D94">
            <v>-16.655000000000001</v>
          </cell>
        </row>
        <row r="95">
          <cell r="A95">
            <v>479</v>
          </cell>
          <cell r="B95">
            <v>493954.10800000001</v>
          </cell>
          <cell r="C95">
            <v>4293776.324</v>
          </cell>
          <cell r="D95">
            <v>-4.63</v>
          </cell>
        </row>
        <row r="96">
          <cell r="A96">
            <v>480</v>
          </cell>
          <cell r="B96">
            <v>493949.06300000002</v>
          </cell>
          <cell r="C96">
            <v>4293779.7340000002</v>
          </cell>
          <cell r="D96">
            <v>-6.7039999999999997</v>
          </cell>
        </row>
        <row r="97">
          <cell r="A97">
            <v>481</v>
          </cell>
          <cell r="B97">
            <v>493944.00900000002</v>
          </cell>
          <cell r="C97">
            <v>4293783.1509999996</v>
          </cell>
          <cell r="D97">
            <v>-8.7550000000000008</v>
          </cell>
        </row>
        <row r="98">
          <cell r="A98">
            <v>482</v>
          </cell>
          <cell r="B98">
            <v>493938.95600000001</v>
          </cell>
          <cell r="C98">
            <v>4293786.5669999998</v>
          </cell>
          <cell r="D98">
            <v>-9.3699999999999992</v>
          </cell>
        </row>
        <row r="99">
          <cell r="A99">
            <v>483</v>
          </cell>
          <cell r="B99">
            <v>493933.902</v>
          </cell>
          <cell r="C99">
            <v>4293789.9840000002</v>
          </cell>
          <cell r="D99">
            <v>-14.742000000000001</v>
          </cell>
        </row>
        <row r="100">
          <cell r="A100">
            <v>484</v>
          </cell>
          <cell r="B100">
            <v>493928.85700000002</v>
          </cell>
          <cell r="C100">
            <v>4293793.3940000003</v>
          </cell>
          <cell r="D100">
            <v>-16.658999999999999</v>
          </cell>
        </row>
        <row r="101">
          <cell r="A101">
            <v>485</v>
          </cell>
          <cell r="B101">
            <v>493952.02399999998</v>
          </cell>
          <cell r="C101">
            <v>4293773.2419999996</v>
          </cell>
          <cell r="D101">
            <v>-4.8330000000000002</v>
          </cell>
        </row>
        <row r="102">
          <cell r="A102">
            <v>486</v>
          </cell>
          <cell r="B102">
            <v>493926.77299999999</v>
          </cell>
          <cell r="C102">
            <v>4293790.3130000001</v>
          </cell>
          <cell r="D102">
            <v>-16.584</v>
          </cell>
        </row>
        <row r="103">
          <cell r="A103">
            <v>487</v>
          </cell>
          <cell r="B103">
            <v>493949.94099999999</v>
          </cell>
          <cell r="C103">
            <v>4293770.16</v>
          </cell>
          <cell r="D103">
            <v>-4.7729999999999997</v>
          </cell>
        </row>
        <row r="104">
          <cell r="A104">
            <v>488</v>
          </cell>
          <cell r="B104">
            <v>493944.89600000001</v>
          </cell>
          <cell r="C104">
            <v>4293773.5710000005</v>
          </cell>
          <cell r="D104">
            <v>-6.8230000000000004</v>
          </cell>
        </row>
        <row r="105">
          <cell r="A105">
            <v>489</v>
          </cell>
          <cell r="B105">
            <v>493939.842</v>
          </cell>
          <cell r="C105">
            <v>4293776.9869999997</v>
          </cell>
          <cell r="D105">
            <v>-8.8059999999999992</v>
          </cell>
        </row>
        <row r="106">
          <cell r="A106">
            <v>490</v>
          </cell>
          <cell r="B106">
            <v>493934.78899999999</v>
          </cell>
          <cell r="C106">
            <v>4293780.4040000001</v>
          </cell>
          <cell r="D106">
            <v>-9.2370000000000001</v>
          </cell>
        </row>
        <row r="107">
          <cell r="A107">
            <v>491</v>
          </cell>
          <cell r="B107">
            <v>493929.73499999999</v>
          </cell>
          <cell r="C107">
            <v>4293783.82</v>
          </cell>
          <cell r="D107">
            <v>-14.47</v>
          </cell>
        </row>
        <row r="108">
          <cell r="A108">
            <v>492</v>
          </cell>
          <cell r="B108">
            <v>493924.69</v>
          </cell>
          <cell r="C108">
            <v>4293787.2309999997</v>
          </cell>
          <cell r="D108">
            <v>-16.533999999999999</v>
          </cell>
        </row>
        <row r="109">
          <cell r="A109">
            <v>493</v>
          </cell>
          <cell r="B109">
            <v>493947.85800000001</v>
          </cell>
          <cell r="C109">
            <v>4293767.0779999997</v>
          </cell>
          <cell r="D109">
            <v>-4.9119999999999999</v>
          </cell>
        </row>
        <row r="110">
          <cell r="A110">
            <v>494</v>
          </cell>
          <cell r="B110">
            <v>493922.60700000002</v>
          </cell>
          <cell r="C110">
            <v>4293784.1490000002</v>
          </cell>
          <cell r="D110">
            <v>-16.567</v>
          </cell>
        </row>
        <row r="111">
          <cell r="A111">
            <v>495</v>
          </cell>
          <cell r="B111">
            <v>493945.77399999998</v>
          </cell>
          <cell r="C111">
            <v>4293763.9960000003</v>
          </cell>
          <cell r="D111">
            <v>-5.0570000000000004</v>
          </cell>
        </row>
        <row r="112">
          <cell r="A112">
            <v>496</v>
          </cell>
          <cell r="B112">
            <v>493940.72899999999</v>
          </cell>
          <cell r="C112">
            <v>4293767.4069999997</v>
          </cell>
          <cell r="D112">
            <v>-6.4889999999999999</v>
          </cell>
        </row>
        <row r="113">
          <cell r="A113">
            <v>497</v>
          </cell>
          <cell r="B113">
            <v>493935.67499999999</v>
          </cell>
          <cell r="C113">
            <v>4293770.824</v>
          </cell>
          <cell r="D113">
            <v>-8.4649999999999999</v>
          </cell>
        </row>
        <row r="114">
          <cell r="A114">
            <v>498</v>
          </cell>
          <cell r="B114">
            <v>493930.62199999997</v>
          </cell>
          <cell r="C114">
            <v>4293774.24</v>
          </cell>
          <cell r="D114">
            <v>-9.2100000000000009</v>
          </cell>
        </row>
        <row r="115">
          <cell r="A115">
            <v>499</v>
          </cell>
          <cell r="B115">
            <v>493925.56800000003</v>
          </cell>
          <cell r="C115">
            <v>4293777.6560000004</v>
          </cell>
          <cell r="D115">
            <v>-13.099</v>
          </cell>
        </row>
        <row r="116">
          <cell r="A116">
            <v>500</v>
          </cell>
          <cell r="B116">
            <v>493920.52299999999</v>
          </cell>
          <cell r="C116">
            <v>4293781.0669999998</v>
          </cell>
          <cell r="D116">
            <v>-16.405000000000001</v>
          </cell>
        </row>
        <row r="117">
          <cell r="A117">
            <v>501</v>
          </cell>
          <cell r="B117">
            <v>493943.69099999999</v>
          </cell>
          <cell r="C117">
            <v>4293760.9139999999</v>
          </cell>
          <cell r="D117">
            <v>-5.1959999999999997</v>
          </cell>
        </row>
        <row r="118">
          <cell r="A118">
            <v>502</v>
          </cell>
          <cell r="B118">
            <v>493918.44</v>
          </cell>
          <cell r="C118">
            <v>4293777.9850000003</v>
          </cell>
          <cell r="D118">
            <v>-16.047000000000001</v>
          </cell>
        </row>
        <row r="119">
          <cell r="A119">
            <v>503</v>
          </cell>
          <cell r="B119">
            <v>493941.60700000002</v>
          </cell>
          <cell r="C119">
            <v>4293757.8329999996</v>
          </cell>
          <cell r="D119">
            <v>-5.3719999999999999</v>
          </cell>
        </row>
        <row r="120">
          <cell r="A120">
            <v>504</v>
          </cell>
          <cell r="B120">
            <v>493936.56199999998</v>
          </cell>
          <cell r="C120">
            <v>4293761.2429999998</v>
          </cell>
          <cell r="D120">
            <v>-6.2690000000000001</v>
          </cell>
        </row>
        <row r="121">
          <cell r="A121">
            <v>505</v>
          </cell>
          <cell r="B121">
            <v>493931.50799999997</v>
          </cell>
          <cell r="C121">
            <v>4293764.66</v>
          </cell>
          <cell r="D121">
            <v>-8.0269999999999992</v>
          </cell>
        </row>
        <row r="122">
          <cell r="A122">
            <v>506</v>
          </cell>
          <cell r="B122">
            <v>493926.45500000002</v>
          </cell>
          <cell r="C122">
            <v>4293768.0760000004</v>
          </cell>
          <cell r="D122">
            <v>-9.2539999999999996</v>
          </cell>
        </row>
        <row r="123">
          <cell r="A123">
            <v>507</v>
          </cell>
          <cell r="B123">
            <v>493921.40100000001</v>
          </cell>
          <cell r="C123">
            <v>4293771.4929999998</v>
          </cell>
          <cell r="D123">
            <v>-12.465999999999999</v>
          </cell>
        </row>
        <row r="124">
          <cell r="A124">
            <v>508</v>
          </cell>
          <cell r="B124">
            <v>493916.35600000003</v>
          </cell>
          <cell r="C124">
            <v>4293774.9040000001</v>
          </cell>
          <cell r="D124">
            <v>-16.044</v>
          </cell>
        </row>
        <row r="125">
          <cell r="A125">
            <v>509</v>
          </cell>
          <cell r="B125">
            <v>493939.52399999998</v>
          </cell>
          <cell r="C125">
            <v>4293754.7510000002</v>
          </cell>
          <cell r="D125">
            <v>-5.5010000000000003</v>
          </cell>
        </row>
        <row r="126">
          <cell r="A126">
            <v>510</v>
          </cell>
          <cell r="B126">
            <v>493914.27299999999</v>
          </cell>
          <cell r="C126">
            <v>4293771.8219999997</v>
          </cell>
          <cell r="D126">
            <v>-16.059999999999999</v>
          </cell>
        </row>
        <row r="127">
          <cell r="A127">
            <v>511</v>
          </cell>
          <cell r="B127">
            <v>493937.44</v>
          </cell>
          <cell r="C127">
            <v>4293751.6689999998</v>
          </cell>
          <cell r="D127">
            <v>-5.367</v>
          </cell>
        </row>
        <row r="128">
          <cell r="A128">
            <v>512</v>
          </cell>
          <cell r="B128">
            <v>493932.39500000002</v>
          </cell>
          <cell r="C128">
            <v>4293755.08</v>
          </cell>
          <cell r="D128">
            <v>-5.59</v>
          </cell>
        </row>
        <row r="129">
          <cell r="A129">
            <v>513</v>
          </cell>
          <cell r="B129">
            <v>493927.34100000001</v>
          </cell>
          <cell r="C129">
            <v>4293758.4960000003</v>
          </cell>
          <cell r="D129">
            <v>-8.0380000000000003</v>
          </cell>
        </row>
        <row r="130">
          <cell r="A130">
            <v>514</v>
          </cell>
          <cell r="B130">
            <v>493922.288</v>
          </cell>
          <cell r="C130">
            <v>4293761.9129999997</v>
          </cell>
          <cell r="D130">
            <v>-9.1839999999999993</v>
          </cell>
        </row>
        <row r="131">
          <cell r="A131">
            <v>515</v>
          </cell>
          <cell r="B131">
            <v>493917.234</v>
          </cell>
          <cell r="C131">
            <v>4293765.3289999999</v>
          </cell>
          <cell r="D131">
            <v>-12.897</v>
          </cell>
        </row>
        <row r="132">
          <cell r="A132">
            <v>516</v>
          </cell>
          <cell r="B132">
            <v>493912.18900000001</v>
          </cell>
          <cell r="C132">
            <v>4293768.74</v>
          </cell>
          <cell r="D132">
            <v>-16.088999999999999</v>
          </cell>
        </row>
        <row r="133">
          <cell r="A133">
            <v>517</v>
          </cell>
          <cell r="B133">
            <v>493935.35700000002</v>
          </cell>
          <cell r="C133">
            <v>4293748.5870000003</v>
          </cell>
          <cell r="D133">
            <v>-5.3010000000000002</v>
          </cell>
        </row>
        <row r="134">
          <cell r="A134">
            <v>518</v>
          </cell>
          <cell r="B134">
            <v>493910.10600000003</v>
          </cell>
          <cell r="C134">
            <v>4293765.6579999998</v>
          </cell>
          <cell r="D134">
            <v>-16.082999999999998</v>
          </cell>
        </row>
        <row r="135">
          <cell r="A135">
            <v>519</v>
          </cell>
          <cell r="B135">
            <v>493933.27299999999</v>
          </cell>
          <cell r="C135">
            <v>4293745.5049999999</v>
          </cell>
          <cell r="D135">
            <v>-5.19</v>
          </cell>
        </row>
        <row r="136">
          <cell r="A136">
            <v>520</v>
          </cell>
          <cell r="B136">
            <v>493928.228</v>
          </cell>
          <cell r="C136">
            <v>4293748.9160000002</v>
          </cell>
          <cell r="D136">
            <v>-5.609</v>
          </cell>
        </row>
        <row r="137">
          <cell r="A137">
            <v>521</v>
          </cell>
          <cell r="B137">
            <v>493923.17499999999</v>
          </cell>
          <cell r="C137">
            <v>4293752.3329999996</v>
          </cell>
          <cell r="D137">
            <v>-7.8769999999999998</v>
          </cell>
        </row>
        <row r="138">
          <cell r="A138">
            <v>522</v>
          </cell>
          <cell r="B138">
            <v>493918.12099999998</v>
          </cell>
          <cell r="C138">
            <v>4293755.7489999998</v>
          </cell>
          <cell r="D138">
            <v>-9.18</v>
          </cell>
        </row>
        <row r="139">
          <cell r="A139">
            <v>523</v>
          </cell>
          <cell r="B139">
            <v>493913.06800000003</v>
          </cell>
          <cell r="C139">
            <v>4293759.165</v>
          </cell>
          <cell r="D139">
            <v>-12.712</v>
          </cell>
        </row>
        <row r="140">
          <cell r="A140">
            <v>524</v>
          </cell>
          <cell r="B140">
            <v>493908.022</v>
          </cell>
          <cell r="C140">
            <v>4293762.5760000004</v>
          </cell>
          <cell r="D140">
            <v>-16.071999999999999</v>
          </cell>
        </row>
        <row r="141">
          <cell r="A141">
            <v>525</v>
          </cell>
          <cell r="B141">
            <v>493931.19</v>
          </cell>
          <cell r="C141">
            <v>4293742.4239999996</v>
          </cell>
          <cell r="D141">
            <v>-5.1059999999999999</v>
          </cell>
        </row>
        <row r="142">
          <cell r="A142">
            <v>526</v>
          </cell>
          <cell r="B142">
            <v>493905.93900000001</v>
          </cell>
          <cell r="C142">
            <v>4293759.4950000001</v>
          </cell>
          <cell r="D142">
            <v>-16.11</v>
          </cell>
        </row>
        <row r="143">
          <cell r="A143">
            <v>527</v>
          </cell>
          <cell r="B143">
            <v>493929.10600000003</v>
          </cell>
          <cell r="C143">
            <v>4293739.3420000002</v>
          </cell>
          <cell r="D143">
            <v>-5.2119999999999997</v>
          </cell>
        </row>
        <row r="144">
          <cell r="A144">
            <v>528</v>
          </cell>
          <cell r="B144">
            <v>493924.06099999999</v>
          </cell>
          <cell r="C144">
            <v>4293742.7529999996</v>
          </cell>
          <cell r="D144">
            <v>-5.5220000000000002</v>
          </cell>
        </row>
        <row r="145">
          <cell r="A145">
            <v>529</v>
          </cell>
          <cell r="B145">
            <v>493919.00799999997</v>
          </cell>
          <cell r="C145">
            <v>4293746.1689999998</v>
          </cell>
          <cell r="D145">
            <v>-7.9329999999999998</v>
          </cell>
        </row>
        <row r="146">
          <cell r="A146">
            <v>530</v>
          </cell>
          <cell r="B146">
            <v>493913.95400000003</v>
          </cell>
          <cell r="C146">
            <v>4293749.585</v>
          </cell>
          <cell r="D146">
            <v>-9.141</v>
          </cell>
        </row>
        <row r="147">
          <cell r="A147">
            <v>531</v>
          </cell>
          <cell r="B147">
            <v>493908.90100000001</v>
          </cell>
          <cell r="C147">
            <v>4293753.0020000003</v>
          </cell>
          <cell r="D147">
            <v>-13.019</v>
          </cell>
        </row>
        <row r="148">
          <cell r="A148">
            <v>532</v>
          </cell>
          <cell r="B148">
            <v>493903.85499999998</v>
          </cell>
          <cell r="C148">
            <v>4293756.4129999997</v>
          </cell>
          <cell r="D148">
            <v>-16.303999999999998</v>
          </cell>
        </row>
        <row r="149">
          <cell r="A149">
            <v>533</v>
          </cell>
          <cell r="B149">
            <v>493927.02299999999</v>
          </cell>
          <cell r="C149">
            <v>4293736.26</v>
          </cell>
          <cell r="D149">
            <v>-5.258</v>
          </cell>
        </row>
        <row r="150">
          <cell r="A150">
            <v>534</v>
          </cell>
          <cell r="B150">
            <v>493901.772</v>
          </cell>
          <cell r="C150">
            <v>4293753.3310000002</v>
          </cell>
          <cell r="D150">
            <v>-16.25</v>
          </cell>
        </row>
        <row r="151">
          <cell r="A151">
            <v>535</v>
          </cell>
          <cell r="B151">
            <v>493924.93900000001</v>
          </cell>
          <cell r="C151">
            <v>4293733.1780000003</v>
          </cell>
          <cell r="D151">
            <v>-5.343</v>
          </cell>
        </row>
        <row r="152">
          <cell r="A152">
            <v>536</v>
          </cell>
          <cell r="B152">
            <v>493919.89399999997</v>
          </cell>
          <cell r="C152">
            <v>4293736.5889999997</v>
          </cell>
          <cell r="D152">
            <v>-5.633</v>
          </cell>
        </row>
        <row r="153">
          <cell r="A153">
            <v>537</v>
          </cell>
          <cell r="B153">
            <v>493914.84100000001</v>
          </cell>
          <cell r="C153">
            <v>4293740.0049999999</v>
          </cell>
          <cell r="D153">
            <v>-7.8979999999999997</v>
          </cell>
        </row>
        <row r="154">
          <cell r="A154">
            <v>538</v>
          </cell>
          <cell r="B154">
            <v>493909.78700000001</v>
          </cell>
          <cell r="C154">
            <v>4293743.4220000003</v>
          </cell>
          <cell r="D154">
            <v>-9.0299999999999994</v>
          </cell>
        </row>
        <row r="155">
          <cell r="A155">
            <v>539</v>
          </cell>
          <cell r="B155">
            <v>493904.734</v>
          </cell>
          <cell r="C155">
            <v>4293746.8380000005</v>
          </cell>
          <cell r="D155">
            <v>-12.706</v>
          </cell>
        </row>
        <row r="156">
          <cell r="A156">
            <v>540</v>
          </cell>
          <cell r="B156">
            <v>493899.68800000002</v>
          </cell>
          <cell r="C156">
            <v>4293750.2489999998</v>
          </cell>
          <cell r="D156">
            <v>-16.285</v>
          </cell>
        </row>
        <row r="157">
          <cell r="A157">
            <v>541</v>
          </cell>
          <cell r="B157">
            <v>493922.85600000003</v>
          </cell>
          <cell r="C157">
            <v>4293730.0959999999</v>
          </cell>
          <cell r="D157">
            <v>-5.5279999999999996</v>
          </cell>
        </row>
        <row r="158">
          <cell r="A158">
            <v>542</v>
          </cell>
          <cell r="B158">
            <v>493897.60499999998</v>
          </cell>
          <cell r="C158">
            <v>4293747.1670000004</v>
          </cell>
          <cell r="D158">
            <v>-16.381</v>
          </cell>
        </row>
        <row r="159">
          <cell r="A159">
            <v>543</v>
          </cell>
          <cell r="B159">
            <v>493920.77299999999</v>
          </cell>
          <cell r="C159">
            <v>4293727.0149999997</v>
          </cell>
          <cell r="D159">
            <v>-5.7030000000000003</v>
          </cell>
        </row>
        <row r="160">
          <cell r="A160">
            <v>544</v>
          </cell>
          <cell r="B160">
            <v>493915.72700000001</v>
          </cell>
          <cell r="C160">
            <v>4293730.4249999998</v>
          </cell>
          <cell r="D160">
            <v>-5.6159999999999997</v>
          </cell>
        </row>
        <row r="161">
          <cell r="A161">
            <v>545</v>
          </cell>
          <cell r="B161">
            <v>493910.674</v>
          </cell>
          <cell r="C161">
            <v>4293733.8420000002</v>
          </cell>
          <cell r="D161">
            <v>-8.0289999999999999</v>
          </cell>
        </row>
        <row r="162">
          <cell r="A162">
            <v>546</v>
          </cell>
          <cell r="B162">
            <v>493905.62</v>
          </cell>
          <cell r="C162">
            <v>4293737.2580000004</v>
          </cell>
          <cell r="D162">
            <v>-9.1769999999999996</v>
          </cell>
        </row>
        <row r="163">
          <cell r="A163">
            <v>547</v>
          </cell>
          <cell r="B163">
            <v>493900.56699999998</v>
          </cell>
          <cell r="C163">
            <v>4293740.6749999998</v>
          </cell>
          <cell r="D163">
            <v>-12.707000000000001</v>
          </cell>
        </row>
        <row r="164">
          <cell r="A164">
            <v>548</v>
          </cell>
          <cell r="B164">
            <v>493895.522</v>
          </cell>
          <cell r="C164">
            <v>4293744.085</v>
          </cell>
          <cell r="D164">
            <v>-16.251000000000001</v>
          </cell>
        </row>
        <row r="165">
          <cell r="A165">
            <v>549</v>
          </cell>
          <cell r="B165">
            <v>493918.68900000001</v>
          </cell>
          <cell r="C165">
            <v>4293723.9330000002</v>
          </cell>
          <cell r="D165">
            <v>-5.7919999999999998</v>
          </cell>
        </row>
        <row r="166">
          <cell r="A166">
            <v>550</v>
          </cell>
          <cell r="B166">
            <v>493893.43800000002</v>
          </cell>
          <cell r="C166">
            <v>4293741.0039999997</v>
          </cell>
          <cell r="D166">
            <v>-16.251999999999999</v>
          </cell>
        </row>
        <row r="167">
          <cell r="A167">
            <v>551</v>
          </cell>
          <cell r="B167">
            <v>493916.60600000003</v>
          </cell>
          <cell r="C167">
            <v>4293720.8509999998</v>
          </cell>
          <cell r="D167">
            <v>-5.8810000000000002</v>
          </cell>
        </row>
        <row r="168">
          <cell r="A168">
            <v>552</v>
          </cell>
          <cell r="B168">
            <v>493911.56</v>
          </cell>
          <cell r="C168">
            <v>4293724.2620000001</v>
          </cell>
          <cell r="D168">
            <v>-5.2640000000000002</v>
          </cell>
        </row>
        <row r="169">
          <cell r="A169">
            <v>553</v>
          </cell>
          <cell r="B169">
            <v>493906.50699999998</v>
          </cell>
          <cell r="C169">
            <v>4293727.6780000003</v>
          </cell>
          <cell r="D169">
            <v>-8.17</v>
          </cell>
        </row>
        <row r="170">
          <cell r="A170">
            <v>554</v>
          </cell>
          <cell r="B170">
            <v>493901.45299999998</v>
          </cell>
          <cell r="C170">
            <v>4293731.0949999997</v>
          </cell>
          <cell r="D170">
            <v>-9.4390000000000001</v>
          </cell>
        </row>
        <row r="171">
          <cell r="A171">
            <v>555</v>
          </cell>
          <cell r="B171">
            <v>493896.4</v>
          </cell>
          <cell r="C171">
            <v>4293734.5109999999</v>
          </cell>
          <cell r="D171">
            <v>-13.05</v>
          </cell>
        </row>
        <row r="172">
          <cell r="A172">
            <v>556</v>
          </cell>
          <cell r="B172">
            <v>493891.35499999998</v>
          </cell>
          <cell r="C172">
            <v>4293737.9220000003</v>
          </cell>
          <cell r="D172">
            <v>-16.411999999999999</v>
          </cell>
        </row>
        <row r="173">
          <cell r="A173">
            <v>557</v>
          </cell>
          <cell r="B173">
            <v>493914.522</v>
          </cell>
          <cell r="C173">
            <v>4293717.7690000003</v>
          </cell>
          <cell r="D173">
            <v>-5.9429999999999996</v>
          </cell>
        </row>
        <row r="174">
          <cell r="A174">
            <v>558</v>
          </cell>
          <cell r="B174">
            <v>493889.27100000001</v>
          </cell>
          <cell r="C174">
            <v>4293734.84</v>
          </cell>
          <cell r="D174">
            <v>-16.427</v>
          </cell>
        </row>
        <row r="175">
          <cell r="A175">
            <v>559</v>
          </cell>
          <cell r="B175">
            <v>493912.43900000001</v>
          </cell>
          <cell r="C175">
            <v>4293714.6869999999</v>
          </cell>
          <cell r="D175">
            <v>-5.7039999999999997</v>
          </cell>
        </row>
        <row r="176">
          <cell r="A176">
            <v>560</v>
          </cell>
          <cell r="B176">
            <v>493907.39299999998</v>
          </cell>
          <cell r="C176">
            <v>4293718.0980000002</v>
          </cell>
          <cell r="D176">
            <v>-5.8689999999999998</v>
          </cell>
        </row>
        <row r="177">
          <cell r="A177">
            <v>561</v>
          </cell>
          <cell r="B177">
            <v>493902.34</v>
          </cell>
          <cell r="C177">
            <v>4293721.5149999997</v>
          </cell>
          <cell r="D177">
            <v>-7.9039999999999999</v>
          </cell>
        </row>
        <row r="178">
          <cell r="A178">
            <v>562</v>
          </cell>
          <cell r="B178">
            <v>493897.28600000002</v>
          </cell>
          <cell r="C178">
            <v>4293724.9309999999</v>
          </cell>
          <cell r="D178">
            <v>-9.2530000000000001</v>
          </cell>
        </row>
        <row r="179">
          <cell r="A179">
            <v>563</v>
          </cell>
          <cell r="B179">
            <v>493892.23300000001</v>
          </cell>
          <cell r="C179">
            <v>4293728.3470000001</v>
          </cell>
          <cell r="D179">
            <v>-12.91</v>
          </cell>
        </row>
        <row r="180">
          <cell r="A180">
            <v>564</v>
          </cell>
          <cell r="B180">
            <v>493887.18800000002</v>
          </cell>
          <cell r="C180">
            <v>4293731.7580000004</v>
          </cell>
          <cell r="D180">
            <v>-16.513000000000002</v>
          </cell>
        </row>
        <row r="181">
          <cell r="A181">
            <v>565</v>
          </cell>
          <cell r="B181">
            <v>493910.35499999998</v>
          </cell>
          <cell r="C181">
            <v>4293711.6050000004</v>
          </cell>
          <cell r="D181">
            <v>-5.7089999999999996</v>
          </cell>
        </row>
        <row r="182">
          <cell r="A182">
            <v>566</v>
          </cell>
          <cell r="B182">
            <v>493885.10399999999</v>
          </cell>
          <cell r="C182">
            <v>4293728.676</v>
          </cell>
          <cell r="D182">
            <v>-16.516999999999999</v>
          </cell>
        </row>
        <row r="183">
          <cell r="A183">
            <v>567</v>
          </cell>
          <cell r="B183">
            <v>493908.272</v>
          </cell>
          <cell r="C183">
            <v>4293708.5240000002</v>
          </cell>
          <cell r="D183">
            <v>-5.7069999999999999</v>
          </cell>
        </row>
        <row r="184">
          <cell r="A184">
            <v>568</v>
          </cell>
          <cell r="B184">
            <v>493903.22700000001</v>
          </cell>
          <cell r="C184">
            <v>4293711.9340000004</v>
          </cell>
          <cell r="D184">
            <v>-5.4660000000000002</v>
          </cell>
        </row>
        <row r="185">
          <cell r="A185">
            <v>569</v>
          </cell>
          <cell r="B185">
            <v>493898.17300000001</v>
          </cell>
          <cell r="C185">
            <v>4293715.3509999998</v>
          </cell>
          <cell r="D185">
            <v>-7.8810000000000002</v>
          </cell>
        </row>
        <row r="186">
          <cell r="A186">
            <v>570</v>
          </cell>
          <cell r="B186">
            <v>493893.12</v>
          </cell>
          <cell r="C186">
            <v>4293718.767</v>
          </cell>
          <cell r="D186">
            <v>-9.1639999999999997</v>
          </cell>
        </row>
        <row r="187">
          <cell r="A187">
            <v>571</v>
          </cell>
          <cell r="B187">
            <v>493888.06599999999</v>
          </cell>
          <cell r="C187">
            <v>4293722.1840000004</v>
          </cell>
          <cell r="D187">
            <v>-12.996</v>
          </cell>
        </row>
        <row r="188">
          <cell r="A188">
            <v>572</v>
          </cell>
          <cell r="B188">
            <v>493883.02100000001</v>
          </cell>
          <cell r="C188">
            <v>4293725.5949999997</v>
          </cell>
          <cell r="D188">
            <v>-16.396000000000001</v>
          </cell>
        </row>
        <row r="189">
          <cell r="A189">
            <v>573</v>
          </cell>
          <cell r="B189">
            <v>493906.14299999998</v>
          </cell>
          <cell r="C189">
            <v>4293705.3760000002</v>
          </cell>
          <cell r="D189">
            <v>-5.8259999999999996</v>
          </cell>
        </row>
        <row r="190">
          <cell r="A190">
            <v>574</v>
          </cell>
          <cell r="B190">
            <v>493901.098</v>
          </cell>
          <cell r="C190">
            <v>4293708.7860000003</v>
          </cell>
          <cell r="D190">
            <v>-5.8979999999999997</v>
          </cell>
        </row>
        <row r="191">
          <cell r="A191">
            <v>575</v>
          </cell>
          <cell r="B191">
            <v>493896.04499999998</v>
          </cell>
          <cell r="C191">
            <v>4293712.2029999997</v>
          </cell>
          <cell r="D191">
            <v>-8.0399999999999991</v>
          </cell>
        </row>
        <row r="192">
          <cell r="A192">
            <v>576</v>
          </cell>
          <cell r="B192">
            <v>493890.99099999998</v>
          </cell>
          <cell r="C192">
            <v>4293715.6189999999</v>
          </cell>
          <cell r="D192">
            <v>-9.2650000000000006</v>
          </cell>
        </row>
        <row r="193">
          <cell r="A193">
            <v>577</v>
          </cell>
          <cell r="B193">
            <v>493885.93800000002</v>
          </cell>
          <cell r="C193">
            <v>4293719.0360000003</v>
          </cell>
          <cell r="D193">
            <v>-13.473000000000001</v>
          </cell>
        </row>
        <row r="194">
          <cell r="A194">
            <v>578</v>
          </cell>
          <cell r="B194">
            <v>493880.89299999998</v>
          </cell>
          <cell r="C194">
            <v>4293722.4460000005</v>
          </cell>
          <cell r="D194">
            <v>-16.105</v>
          </cell>
        </row>
        <row r="195">
          <cell r="A195">
            <v>579</v>
          </cell>
          <cell r="B195">
            <v>493904.06</v>
          </cell>
          <cell r="C195">
            <v>4293702.2939999998</v>
          </cell>
          <cell r="D195">
            <v>-6.0970000000000004</v>
          </cell>
        </row>
        <row r="196">
          <cell r="A196">
            <v>580</v>
          </cell>
          <cell r="B196">
            <v>493878.80900000001</v>
          </cell>
          <cell r="C196">
            <v>4293719.3650000002</v>
          </cell>
          <cell r="D196">
            <v>-16.061</v>
          </cell>
        </row>
        <row r="197">
          <cell r="A197">
            <v>581</v>
          </cell>
          <cell r="B197">
            <v>493901.97700000001</v>
          </cell>
          <cell r="C197">
            <v>4293699.2120000003</v>
          </cell>
          <cell r="D197">
            <v>-6.2110000000000003</v>
          </cell>
        </row>
        <row r="198">
          <cell r="A198">
            <v>582</v>
          </cell>
          <cell r="B198">
            <v>493896.93099999998</v>
          </cell>
          <cell r="C198">
            <v>4293702.6229999997</v>
          </cell>
          <cell r="D198">
            <v>-5.93</v>
          </cell>
        </row>
        <row r="199">
          <cell r="A199">
            <v>583</v>
          </cell>
          <cell r="B199">
            <v>493891.87800000003</v>
          </cell>
          <cell r="C199">
            <v>4293706.0389999999</v>
          </cell>
          <cell r="D199">
            <v>-8.1999999999999993</v>
          </cell>
        </row>
        <row r="200">
          <cell r="A200">
            <v>584</v>
          </cell>
          <cell r="B200">
            <v>493886.82400000002</v>
          </cell>
          <cell r="C200">
            <v>4293709.4560000002</v>
          </cell>
          <cell r="D200">
            <v>-9.3729999999999993</v>
          </cell>
        </row>
        <row r="201">
          <cell r="A201">
            <v>585</v>
          </cell>
          <cell r="B201">
            <v>493881.77100000001</v>
          </cell>
          <cell r="C201">
            <v>4293712.8720000004</v>
          </cell>
          <cell r="D201">
            <v>-14.339</v>
          </cell>
        </row>
        <row r="202">
          <cell r="A202">
            <v>586</v>
          </cell>
          <cell r="B202">
            <v>493876.72600000002</v>
          </cell>
          <cell r="C202">
            <v>4293716.2829999998</v>
          </cell>
          <cell r="D202">
            <v>-16.161000000000001</v>
          </cell>
        </row>
        <row r="203">
          <cell r="A203">
            <v>587</v>
          </cell>
          <cell r="B203">
            <v>493899.89299999998</v>
          </cell>
          <cell r="C203">
            <v>4293696.13</v>
          </cell>
          <cell r="D203">
            <v>-6.2770000000000001</v>
          </cell>
        </row>
        <row r="204">
          <cell r="A204">
            <v>588</v>
          </cell>
          <cell r="B204">
            <v>493874.64199999999</v>
          </cell>
          <cell r="C204">
            <v>4293713.2010000004</v>
          </cell>
          <cell r="D204">
            <v>-16.099</v>
          </cell>
        </row>
        <row r="205">
          <cell r="A205">
            <v>589</v>
          </cell>
          <cell r="B205">
            <v>493897.81</v>
          </cell>
          <cell r="C205">
            <v>4293693.0480000004</v>
          </cell>
          <cell r="D205">
            <v>-6.2359999999999998</v>
          </cell>
        </row>
        <row r="206">
          <cell r="A206">
            <v>590</v>
          </cell>
          <cell r="B206">
            <v>493892.76400000002</v>
          </cell>
          <cell r="C206">
            <v>4293696.4589999998</v>
          </cell>
          <cell r="D206">
            <v>-6.2290000000000001</v>
          </cell>
        </row>
        <row r="207">
          <cell r="A207">
            <v>591</v>
          </cell>
          <cell r="B207">
            <v>493887.71100000001</v>
          </cell>
          <cell r="C207">
            <v>4293699.8760000002</v>
          </cell>
          <cell r="D207">
            <v>-8.4489999999999998</v>
          </cell>
        </row>
        <row r="208">
          <cell r="A208">
            <v>592</v>
          </cell>
          <cell r="B208">
            <v>493882.65700000001</v>
          </cell>
          <cell r="C208">
            <v>4293703.2920000004</v>
          </cell>
          <cell r="D208">
            <v>-9.8290000000000006</v>
          </cell>
        </row>
        <row r="209">
          <cell r="A209">
            <v>593</v>
          </cell>
          <cell r="B209">
            <v>493877.60399999999</v>
          </cell>
          <cell r="C209">
            <v>4293706.7079999996</v>
          </cell>
          <cell r="D209">
            <v>-14.404999999999999</v>
          </cell>
        </row>
        <row r="210">
          <cell r="A210">
            <v>594</v>
          </cell>
          <cell r="B210">
            <v>493872.55900000001</v>
          </cell>
          <cell r="C210">
            <v>4293710.1189999999</v>
          </cell>
          <cell r="D210">
            <v>-16.164000000000001</v>
          </cell>
        </row>
        <row r="211">
          <cell r="A211">
            <v>595</v>
          </cell>
          <cell r="B211">
            <v>493895.72600000002</v>
          </cell>
          <cell r="C211">
            <v>4293689.966</v>
          </cell>
          <cell r="D211">
            <v>-6.1589999999999998</v>
          </cell>
        </row>
        <row r="212">
          <cell r="A212">
            <v>596</v>
          </cell>
          <cell r="B212">
            <v>493870.47499999998</v>
          </cell>
          <cell r="C212">
            <v>4293707.0369999995</v>
          </cell>
          <cell r="D212">
            <v>-16.109000000000002</v>
          </cell>
        </row>
        <row r="213">
          <cell r="A213">
            <v>597</v>
          </cell>
          <cell r="B213">
            <v>493893.64299999998</v>
          </cell>
          <cell r="C213">
            <v>4293686.8849999998</v>
          </cell>
          <cell r="D213">
            <v>-6.1769999999999996</v>
          </cell>
        </row>
        <row r="214">
          <cell r="A214">
            <v>598</v>
          </cell>
          <cell r="B214">
            <v>493888.598</v>
          </cell>
          <cell r="C214">
            <v>4293690.2949999999</v>
          </cell>
          <cell r="D214">
            <v>-6.24</v>
          </cell>
        </row>
        <row r="215">
          <cell r="A215">
            <v>599</v>
          </cell>
          <cell r="B215">
            <v>493883.54399999999</v>
          </cell>
          <cell r="C215">
            <v>4293693.7120000003</v>
          </cell>
          <cell r="D215">
            <v>-9.0169999999999995</v>
          </cell>
        </row>
        <row r="216">
          <cell r="A216">
            <v>600</v>
          </cell>
          <cell r="B216">
            <v>493878.49</v>
          </cell>
          <cell r="C216">
            <v>4293697.1279999996</v>
          </cell>
          <cell r="D216">
            <v>-9.9570000000000007</v>
          </cell>
        </row>
        <row r="217">
          <cell r="A217">
            <v>601</v>
          </cell>
          <cell r="B217">
            <v>493873.43699999998</v>
          </cell>
          <cell r="C217">
            <v>4293700.5449999999</v>
          </cell>
          <cell r="D217">
            <v>-15.191000000000001</v>
          </cell>
        </row>
        <row r="218">
          <cell r="A218">
            <v>602</v>
          </cell>
          <cell r="B218">
            <v>493868.39199999999</v>
          </cell>
          <cell r="C218">
            <v>4293703.9560000002</v>
          </cell>
          <cell r="D218">
            <v>-16.190999999999999</v>
          </cell>
        </row>
        <row r="219">
          <cell r="A219">
            <v>603</v>
          </cell>
          <cell r="B219">
            <v>493891.55900000001</v>
          </cell>
          <cell r="C219">
            <v>4293683.8030000003</v>
          </cell>
          <cell r="D219">
            <v>-6.2830000000000004</v>
          </cell>
        </row>
        <row r="220">
          <cell r="A220">
            <v>604</v>
          </cell>
          <cell r="B220">
            <v>493866.30800000002</v>
          </cell>
          <cell r="C220">
            <v>4293700.8739999998</v>
          </cell>
          <cell r="D220">
            <v>-16.123000000000001</v>
          </cell>
        </row>
        <row r="221">
          <cell r="A221">
            <v>605</v>
          </cell>
          <cell r="B221">
            <v>493889.47600000002</v>
          </cell>
          <cell r="C221">
            <v>4293680.7209999999</v>
          </cell>
          <cell r="D221">
            <v>-6.3849999999999998</v>
          </cell>
        </row>
        <row r="222">
          <cell r="A222">
            <v>606</v>
          </cell>
          <cell r="B222">
            <v>493884.43099999998</v>
          </cell>
          <cell r="C222">
            <v>4293684.1320000002</v>
          </cell>
          <cell r="D222">
            <v>-5.8659999999999997</v>
          </cell>
        </row>
        <row r="223">
          <cell r="A223">
            <v>607</v>
          </cell>
          <cell r="B223">
            <v>493879.37699999998</v>
          </cell>
          <cell r="C223">
            <v>4293687.5480000004</v>
          </cell>
          <cell r="D223">
            <v>-9.0380000000000003</v>
          </cell>
        </row>
        <row r="224">
          <cell r="A224">
            <v>608</v>
          </cell>
          <cell r="B224">
            <v>493874.32400000002</v>
          </cell>
          <cell r="C224">
            <v>4293690.9649999999</v>
          </cell>
          <cell r="D224">
            <v>-10.547000000000001</v>
          </cell>
        </row>
        <row r="225">
          <cell r="A225">
            <v>609</v>
          </cell>
          <cell r="B225">
            <v>493869.27</v>
          </cell>
          <cell r="C225">
            <v>4293694.3810000001</v>
          </cell>
          <cell r="D225">
            <v>-13.912000000000001</v>
          </cell>
        </row>
        <row r="226">
          <cell r="A226">
            <v>610</v>
          </cell>
          <cell r="B226">
            <v>493864.22499999998</v>
          </cell>
          <cell r="C226">
            <v>4293697.7920000004</v>
          </cell>
          <cell r="D226">
            <v>-15.965999999999999</v>
          </cell>
        </row>
        <row r="227">
          <cell r="A227">
            <v>611</v>
          </cell>
          <cell r="B227">
            <v>493887.39199999999</v>
          </cell>
          <cell r="C227">
            <v>4293677.6390000004</v>
          </cell>
          <cell r="D227">
            <v>-6.5</v>
          </cell>
        </row>
        <row r="228">
          <cell r="A228">
            <v>612</v>
          </cell>
          <cell r="B228">
            <v>493862.141</v>
          </cell>
          <cell r="C228">
            <v>4293694.71</v>
          </cell>
          <cell r="D228">
            <v>-16.149000000000001</v>
          </cell>
        </row>
        <row r="229">
          <cell r="A229">
            <v>613</v>
          </cell>
          <cell r="B229">
            <v>493885.30900000001</v>
          </cell>
          <cell r="C229">
            <v>4293674.557</v>
          </cell>
          <cell r="D229">
            <v>-6.593</v>
          </cell>
        </row>
        <row r="230">
          <cell r="A230">
            <v>614</v>
          </cell>
          <cell r="B230">
            <v>493880.26400000002</v>
          </cell>
          <cell r="C230">
            <v>4293677.9680000003</v>
          </cell>
          <cell r="D230">
            <v>-6.2640000000000002</v>
          </cell>
        </row>
        <row r="231">
          <cell r="A231">
            <v>615</v>
          </cell>
          <cell r="B231">
            <v>493875.21</v>
          </cell>
          <cell r="C231">
            <v>4293681.3849999998</v>
          </cell>
          <cell r="D231">
            <v>-8.74</v>
          </cell>
        </row>
        <row r="232">
          <cell r="A232">
            <v>616</v>
          </cell>
          <cell r="B232">
            <v>493870.15700000001</v>
          </cell>
          <cell r="C232">
            <v>4293684.801</v>
          </cell>
          <cell r="D232">
            <v>-10.823</v>
          </cell>
        </row>
        <row r="233">
          <cell r="A233">
            <v>617</v>
          </cell>
          <cell r="B233">
            <v>493865.103</v>
          </cell>
          <cell r="C233">
            <v>4293688.2180000003</v>
          </cell>
          <cell r="D233">
            <v>-13.502000000000001</v>
          </cell>
        </row>
        <row r="234">
          <cell r="A234">
            <v>618</v>
          </cell>
          <cell r="B234">
            <v>493860.05800000002</v>
          </cell>
          <cell r="C234">
            <v>4293691.6279999996</v>
          </cell>
          <cell r="D234">
            <v>-16.411999999999999</v>
          </cell>
        </row>
        <row r="235">
          <cell r="A235">
            <v>619</v>
          </cell>
          <cell r="B235">
            <v>493883.22499999998</v>
          </cell>
          <cell r="C235">
            <v>4293671.4759999998</v>
          </cell>
          <cell r="D235">
            <v>-6.74</v>
          </cell>
        </row>
        <row r="236">
          <cell r="A236">
            <v>620</v>
          </cell>
          <cell r="B236">
            <v>493857.97399999999</v>
          </cell>
          <cell r="C236">
            <v>4293688.5470000003</v>
          </cell>
          <cell r="D236">
            <v>-16.472999999999999</v>
          </cell>
        </row>
        <row r="237">
          <cell r="A237">
            <v>621</v>
          </cell>
          <cell r="B237">
            <v>493881.14199999999</v>
          </cell>
          <cell r="C237">
            <v>4293668.3940000003</v>
          </cell>
          <cell r="D237">
            <v>-6.81</v>
          </cell>
        </row>
        <row r="238">
          <cell r="A238">
            <v>622</v>
          </cell>
          <cell r="B238">
            <v>493876.09700000001</v>
          </cell>
          <cell r="C238">
            <v>4293671.8049999997</v>
          </cell>
          <cell r="D238">
            <v>-6.6349999999999998</v>
          </cell>
        </row>
        <row r="239">
          <cell r="A239">
            <v>623</v>
          </cell>
          <cell r="B239">
            <v>493871.04300000001</v>
          </cell>
          <cell r="C239">
            <v>4293675.2209999999</v>
          </cell>
          <cell r="D239">
            <v>-8.69</v>
          </cell>
        </row>
        <row r="240">
          <cell r="A240">
            <v>624</v>
          </cell>
          <cell r="B240">
            <v>493865.99</v>
          </cell>
          <cell r="C240">
            <v>4293678.6370000001</v>
          </cell>
          <cell r="D240">
            <v>-10.336</v>
          </cell>
        </row>
        <row r="241">
          <cell r="A241">
            <v>625</v>
          </cell>
          <cell r="B241">
            <v>493860.93599999999</v>
          </cell>
          <cell r="C241">
            <v>4293682.0539999995</v>
          </cell>
          <cell r="D241">
            <v>-14.666</v>
          </cell>
        </row>
        <row r="242">
          <cell r="A242">
            <v>626</v>
          </cell>
          <cell r="B242">
            <v>493855.891</v>
          </cell>
          <cell r="C242">
            <v>4293685.4649999999</v>
          </cell>
          <cell r="D242">
            <v>-16.273</v>
          </cell>
        </row>
        <row r="243">
          <cell r="A243">
            <v>627</v>
          </cell>
          <cell r="B243">
            <v>493879.05800000002</v>
          </cell>
          <cell r="C243">
            <v>4293665.3119999999</v>
          </cell>
          <cell r="D243">
            <v>-6.867</v>
          </cell>
        </row>
        <row r="244">
          <cell r="A244">
            <v>628</v>
          </cell>
          <cell r="B244">
            <v>493853.80800000002</v>
          </cell>
          <cell r="C244">
            <v>4293682.3830000004</v>
          </cell>
          <cell r="D244">
            <v>-15.997</v>
          </cell>
        </row>
        <row r="245">
          <cell r="A245">
            <v>629</v>
          </cell>
          <cell r="B245">
            <v>493876.97499999998</v>
          </cell>
          <cell r="C245">
            <v>4293662.2300000004</v>
          </cell>
          <cell r="D245">
            <v>-6.8730000000000002</v>
          </cell>
        </row>
        <row r="246">
          <cell r="A246">
            <v>630</v>
          </cell>
          <cell r="B246">
            <v>493871.93</v>
          </cell>
          <cell r="C246">
            <v>4293665.6409999998</v>
          </cell>
          <cell r="D246">
            <v>-6.9130000000000003</v>
          </cell>
        </row>
        <row r="247">
          <cell r="A247">
            <v>631</v>
          </cell>
          <cell r="B247">
            <v>493866.87599999999</v>
          </cell>
          <cell r="C247">
            <v>4293669.057</v>
          </cell>
          <cell r="D247">
            <v>-8.1389999999999993</v>
          </cell>
        </row>
        <row r="248">
          <cell r="A248">
            <v>632</v>
          </cell>
          <cell r="B248">
            <v>493861.82299999997</v>
          </cell>
          <cell r="C248">
            <v>4293672.4740000004</v>
          </cell>
          <cell r="D248">
            <v>-9.7759999999999998</v>
          </cell>
        </row>
        <row r="249">
          <cell r="A249">
            <v>633</v>
          </cell>
          <cell r="B249">
            <v>493856.76899999997</v>
          </cell>
          <cell r="C249">
            <v>4293675.8899999997</v>
          </cell>
          <cell r="D249">
            <v>-14.294</v>
          </cell>
        </row>
        <row r="250">
          <cell r="A250">
            <v>634</v>
          </cell>
          <cell r="B250">
            <v>493851.72399999999</v>
          </cell>
          <cell r="C250">
            <v>4293679.301</v>
          </cell>
          <cell r="D250">
            <v>-15.821</v>
          </cell>
        </row>
        <row r="251">
          <cell r="A251">
            <v>635</v>
          </cell>
          <cell r="B251">
            <v>493874.89199999999</v>
          </cell>
          <cell r="C251">
            <v>4293659.148</v>
          </cell>
          <cell r="D251">
            <v>-6.9</v>
          </cell>
        </row>
        <row r="252">
          <cell r="A252">
            <v>636</v>
          </cell>
          <cell r="B252">
            <v>493849.641</v>
          </cell>
          <cell r="C252">
            <v>4293676.2189999996</v>
          </cell>
          <cell r="D252">
            <v>-15.702</v>
          </cell>
        </row>
        <row r="253">
          <cell r="A253">
            <v>637</v>
          </cell>
          <cell r="B253">
            <v>493872.80800000002</v>
          </cell>
          <cell r="C253">
            <v>4293656.0669999998</v>
          </cell>
          <cell r="D253">
            <v>-6.819</v>
          </cell>
        </row>
        <row r="254">
          <cell r="A254">
            <v>638</v>
          </cell>
          <cell r="B254">
            <v>493867.76299999998</v>
          </cell>
          <cell r="C254">
            <v>4293659.477</v>
          </cell>
          <cell r="D254">
            <v>-6.5250000000000004</v>
          </cell>
        </row>
        <row r="255">
          <cell r="A255">
            <v>639</v>
          </cell>
          <cell r="B255">
            <v>493862.70899999997</v>
          </cell>
          <cell r="C255">
            <v>4293662.8940000003</v>
          </cell>
          <cell r="D255">
            <v>-7.8970000000000002</v>
          </cell>
        </row>
        <row r="256">
          <cell r="A256">
            <v>640</v>
          </cell>
          <cell r="B256">
            <v>493857.65600000002</v>
          </cell>
          <cell r="C256">
            <v>4293666.3099999996</v>
          </cell>
          <cell r="D256">
            <v>-10.122999999999999</v>
          </cell>
        </row>
        <row r="257">
          <cell r="A257">
            <v>641</v>
          </cell>
          <cell r="B257">
            <v>493852.60200000001</v>
          </cell>
          <cell r="C257">
            <v>4293669.727</v>
          </cell>
          <cell r="D257">
            <v>-14.212999999999999</v>
          </cell>
        </row>
        <row r="258">
          <cell r="A258">
            <v>642</v>
          </cell>
          <cell r="B258">
            <v>493847.55699999997</v>
          </cell>
          <cell r="C258">
            <v>4293673.1370000001</v>
          </cell>
          <cell r="D258">
            <v>-15.7</v>
          </cell>
        </row>
        <row r="259">
          <cell r="A259">
            <v>643</v>
          </cell>
          <cell r="B259">
            <v>493870.72499999998</v>
          </cell>
          <cell r="C259">
            <v>4293652.9850000003</v>
          </cell>
          <cell r="D259">
            <v>-6.8419999999999996</v>
          </cell>
        </row>
        <row r="260">
          <cell r="A260">
            <v>644</v>
          </cell>
          <cell r="B260">
            <v>493845.47399999999</v>
          </cell>
          <cell r="C260">
            <v>4293670.0559999999</v>
          </cell>
          <cell r="D260">
            <v>-15.787000000000001</v>
          </cell>
        </row>
        <row r="261">
          <cell r="A261">
            <v>645</v>
          </cell>
          <cell r="B261">
            <v>493868.641</v>
          </cell>
          <cell r="C261">
            <v>4293649.9029999999</v>
          </cell>
          <cell r="D261">
            <v>-7.0410000000000004</v>
          </cell>
        </row>
        <row r="262">
          <cell r="A262">
            <v>646</v>
          </cell>
          <cell r="B262">
            <v>493863.59600000002</v>
          </cell>
          <cell r="C262">
            <v>4293653.3140000002</v>
          </cell>
          <cell r="D262">
            <v>-6.7389999999999999</v>
          </cell>
        </row>
        <row r="263">
          <cell r="A263">
            <v>647</v>
          </cell>
          <cell r="B263">
            <v>493858.54200000002</v>
          </cell>
          <cell r="C263">
            <v>4293656.7300000004</v>
          </cell>
          <cell r="D263">
            <v>-7.91</v>
          </cell>
        </row>
        <row r="264">
          <cell r="A264">
            <v>648</v>
          </cell>
          <cell r="B264">
            <v>493853.489</v>
          </cell>
          <cell r="C264">
            <v>4293660.1469999999</v>
          </cell>
          <cell r="D264">
            <v>-10.32</v>
          </cell>
        </row>
        <row r="265">
          <cell r="A265">
            <v>649</v>
          </cell>
          <cell r="B265">
            <v>493848.435</v>
          </cell>
          <cell r="C265">
            <v>4293663.5630000001</v>
          </cell>
          <cell r="D265">
            <v>-15.061</v>
          </cell>
        </row>
        <row r="266">
          <cell r="A266">
            <v>650</v>
          </cell>
          <cell r="B266">
            <v>493843.39</v>
          </cell>
          <cell r="C266">
            <v>4293666.9740000004</v>
          </cell>
          <cell r="D266">
            <v>-15.766999999999999</v>
          </cell>
        </row>
        <row r="267">
          <cell r="A267">
            <v>651</v>
          </cell>
          <cell r="B267">
            <v>493866.55800000002</v>
          </cell>
          <cell r="C267">
            <v>4293646.8210000005</v>
          </cell>
          <cell r="D267">
            <v>-7.1959999999999997</v>
          </cell>
        </row>
        <row r="268">
          <cell r="A268">
            <v>652</v>
          </cell>
          <cell r="B268">
            <v>493841.30699999997</v>
          </cell>
          <cell r="C268">
            <v>4293663.892</v>
          </cell>
          <cell r="D268">
            <v>-15.823</v>
          </cell>
        </row>
        <row r="269">
          <cell r="A269">
            <v>653</v>
          </cell>
          <cell r="B269">
            <v>493864.47399999999</v>
          </cell>
          <cell r="C269">
            <v>4293643.7390000001</v>
          </cell>
          <cell r="D269">
            <v>-7.1669999999999998</v>
          </cell>
        </row>
        <row r="270">
          <cell r="A270">
            <v>654</v>
          </cell>
          <cell r="B270">
            <v>493859.429</v>
          </cell>
          <cell r="C270">
            <v>4293647.1500000004</v>
          </cell>
          <cell r="D270">
            <v>-7.2549999999999999</v>
          </cell>
        </row>
        <row r="271">
          <cell r="A271">
            <v>655</v>
          </cell>
          <cell r="B271">
            <v>493854.37599999999</v>
          </cell>
          <cell r="C271">
            <v>4293650.5669999998</v>
          </cell>
          <cell r="D271">
            <v>-8.5190000000000001</v>
          </cell>
        </row>
        <row r="272">
          <cell r="A272">
            <v>656</v>
          </cell>
          <cell r="B272">
            <v>493849.32199999999</v>
          </cell>
          <cell r="C272">
            <v>4293653.983</v>
          </cell>
          <cell r="D272">
            <v>-10.315</v>
          </cell>
        </row>
        <row r="273">
          <cell r="A273">
            <v>657</v>
          </cell>
          <cell r="B273">
            <v>493844.26899999997</v>
          </cell>
          <cell r="C273">
            <v>4293657.3990000002</v>
          </cell>
          <cell r="D273">
            <v>-14.888999999999999</v>
          </cell>
        </row>
        <row r="274">
          <cell r="A274">
            <v>658</v>
          </cell>
          <cell r="B274">
            <v>493839.223</v>
          </cell>
          <cell r="C274">
            <v>4293660.8099999996</v>
          </cell>
          <cell r="D274">
            <v>-15.936999999999999</v>
          </cell>
        </row>
        <row r="275">
          <cell r="A275">
            <v>659</v>
          </cell>
          <cell r="B275">
            <v>493862.391</v>
          </cell>
          <cell r="C275">
            <v>4293640.6569999997</v>
          </cell>
          <cell r="D275">
            <v>-7.1929999999999996</v>
          </cell>
        </row>
        <row r="276">
          <cell r="A276">
            <v>660</v>
          </cell>
          <cell r="B276">
            <v>493837.14</v>
          </cell>
          <cell r="C276">
            <v>4293657.7280000001</v>
          </cell>
          <cell r="D276">
            <v>-15.994</v>
          </cell>
        </row>
        <row r="277">
          <cell r="A277">
            <v>661</v>
          </cell>
          <cell r="B277">
            <v>493860.30699999997</v>
          </cell>
          <cell r="C277">
            <v>4293637.5760000004</v>
          </cell>
          <cell r="D277">
            <v>-7.3449999999999998</v>
          </cell>
        </row>
        <row r="278">
          <cell r="A278">
            <v>662</v>
          </cell>
          <cell r="B278">
            <v>493855.26199999999</v>
          </cell>
          <cell r="C278">
            <v>4293640.9859999996</v>
          </cell>
          <cell r="D278">
            <v>-7.6040000000000001</v>
          </cell>
        </row>
        <row r="279">
          <cell r="A279">
            <v>663</v>
          </cell>
          <cell r="B279">
            <v>493850.20899999997</v>
          </cell>
          <cell r="C279">
            <v>4293644.4029999999</v>
          </cell>
          <cell r="D279">
            <v>-8.6660000000000004</v>
          </cell>
        </row>
        <row r="280">
          <cell r="A280">
            <v>664</v>
          </cell>
          <cell r="B280">
            <v>493845.15500000003</v>
          </cell>
          <cell r="C280">
            <v>4293647.8190000001</v>
          </cell>
          <cell r="D280">
            <v>-10.92</v>
          </cell>
        </row>
        <row r="281">
          <cell r="A281">
            <v>665</v>
          </cell>
          <cell r="B281">
            <v>493840.10200000001</v>
          </cell>
          <cell r="C281">
            <v>4293651.2359999996</v>
          </cell>
          <cell r="D281">
            <v>-15.183999999999999</v>
          </cell>
        </row>
        <row r="282">
          <cell r="A282">
            <v>666</v>
          </cell>
          <cell r="B282">
            <v>493835.05599999998</v>
          </cell>
          <cell r="C282">
            <v>4293654.6469999999</v>
          </cell>
          <cell r="D282">
            <v>-16.065999999999999</v>
          </cell>
        </row>
        <row r="283">
          <cell r="A283">
            <v>667</v>
          </cell>
          <cell r="B283">
            <v>493858.179</v>
          </cell>
          <cell r="C283">
            <v>4293634.4280000003</v>
          </cell>
          <cell r="D283">
            <v>-7.3710000000000004</v>
          </cell>
        </row>
        <row r="284">
          <cell r="A284">
            <v>668</v>
          </cell>
          <cell r="B284">
            <v>493853.13400000002</v>
          </cell>
          <cell r="C284">
            <v>4293637.8380000005</v>
          </cell>
          <cell r="D284">
            <v>-7.67</v>
          </cell>
        </row>
        <row r="285">
          <cell r="A285">
            <v>669</v>
          </cell>
          <cell r="B285">
            <v>493848.08</v>
          </cell>
          <cell r="C285">
            <v>4293641.2549999999</v>
          </cell>
          <cell r="D285">
            <v>-8.6069999999999993</v>
          </cell>
        </row>
        <row r="286">
          <cell r="A286">
            <v>670</v>
          </cell>
          <cell r="B286">
            <v>493843.027</v>
          </cell>
          <cell r="C286">
            <v>4293644.6710000001</v>
          </cell>
          <cell r="D286">
            <v>-11.207000000000001</v>
          </cell>
        </row>
        <row r="287">
          <cell r="A287">
            <v>671</v>
          </cell>
          <cell r="B287">
            <v>493837.973</v>
          </cell>
          <cell r="C287">
            <v>4293648.0880000005</v>
          </cell>
          <cell r="D287">
            <v>-14.795999999999999</v>
          </cell>
        </row>
        <row r="288">
          <cell r="A288">
            <v>672</v>
          </cell>
          <cell r="B288">
            <v>493832.92800000001</v>
          </cell>
          <cell r="C288">
            <v>4293651.4989999998</v>
          </cell>
          <cell r="D288">
            <v>-16.22</v>
          </cell>
        </row>
        <row r="289">
          <cell r="A289">
            <v>673</v>
          </cell>
          <cell r="B289">
            <v>493856.09600000002</v>
          </cell>
          <cell r="C289">
            <v>4293631.3459999999</v>
          </cell>
          <cell r="D289">
            <v>-7.4470000000000001</v>
          </cell>
        </row>
        <row r="290">
          <cell r="A290">
            <v>674</v>
          </cell>
          <cell r="B290">
            <v>493830.84499999997</v>
          </cell>
          <cell r="C290">
            <v>4293648.4170000004</v>
          </cell>
          <cell r="D290">
            <v>-16.196000000000002</v>
          </cell>
        </row>
        <row r="291">
          <cell r="A291">
            <v>675</v>
          </cell>
          <cell r="B291">
            <v>493854.01199999999</v>
          </cell>
          <cell r="C291">
            <v>4293628.2640000004</v>
          </cell>
          <cell r="D291">
            <v>-7.6210000000000004</v>
          </cell>
        </row>
        <row r="292">
          <cell r="A292">
            <v>676</v>
          </cell>
          <cell r="B292">
            <v>493848.967</v>
          </cell>
          <cell r="C292">
            <v>4293631.6749999998</v>
          </cell>
          <cell r="D292">
            <v>-7.7160000000000002</v>
          </cell>
        </row>
        <row r="293">
          <cell r="A293">
            <v>677</v>
          </cell>
          <cell r="B293">
            <v>493843.913</v>
          </cell>
          <cell r="C293">
            <v>4293635.091</v>
          </cell>
          <cell r="D293">
            <v>-8.6140000000000008</v>
          </cell>
        </row>
        <row r="294">
          <cell r="A294">
            <v>678</v>
          </cell>
          <cell r="B294">
            <v>493838.86</v>
          </cell>
          <cell r="C294">
            <v>4293638.5080000004</v>
          </cell>
          <cell r="D294">
            <v>-11.398</v>
          </cell>
        </row>
        <row r="295">
          <cell r="A295">
            <v>679</v>
          </cell>
          <cell r="B295">
            <v>493833.80599999998</v>
          </cell>
          <cell r="C295">
            <v>4293641.9239999996</v>
          </cell>
          <cell r="D295">
            <v>-14.996</v>
          </cell>
        </row>
        <row r="296">
          <cell r="A296">
            <v>680</v>
          </cell>
          <cell r="B296">
            <v>493828.761</v>
          </cell>
          <cell r="C296">
            <v>4293645.335</v>
          </cell>
          <cell r="D296">
            <v>-16.132999999999999</v>
          </cell>
        </row>
        <row r="297">
          <cell r="A297">
            <v>681</v>
          </cell>
          <cell r="B297">
            <v>493851.929</v>
          </cell>
          <cell r="C297">
            <v>4293625.182</v>
          </cell>
          <cell r="D297">
            <v>-7.78</v>
          </cell>
        </row>
        <row r="298">
          <cell r="A298">
            <v>682</v>
          </cell>
          <cell r="B298">
            <v>493826.67800000001</v>
          </cell>
          <cell r="C298">
            <v>4293642.2529999996</v>
          </cell>
          <cell r="D298">
            <v>-16.167000000000002</v>
          </cell>
        </row>
        <row r="299">
          <cell r="A299">
            <v>683</v>
          </cell>
          <cell r="B299">
            <v>493849.84499999997</v>
          </cell>
          <cell r="C299">
            <v>4293622.0999999996</v>
          </cell>
          <cell r="D299">
            <v>-7.8140000000000001</v>
          </cell>
        </row>
        <row r="300">
          <cell r="A300">
            <v>684</v>
          </cell>
          <cell r="B300">
            <v>493844.8</v>
          </cell>
          <cell r="C300">
            <v>4293625.5109999999</v>
          </cell>
          <cell r="D300">
            <v>-7.7889999999999997</v>
          </cell>
        </row>
        <row r="301">
          <cell r="A301">
            <v>685</v>
          </cell>
          <cell r="B301">
            <v>493839.74599999998</v>
          </cell>
          <cell r="C301">
            <v>4293628.9280000003</v>
          </cell>
          <cell r="D301">
            <v>-8.8350000000000009</v>
          </cell>
        </row>
        <row r="302">
          <cell r="A302">
            <v>686</v>
          </cell>
          <cell r="B302">
            <v>493834.69300000003</v>
          </cell>
          <cell r="C302">
            <v>4293632.3439999996</v>
          </cell>
          <cell r="D302">
            <v>-11.242000000000001</v>
          </cell>
        </row>
        <row r="303">
          <cell r="A303">
            <v>687</v>
          </cell>
          <cell r="B303">
            <v>493829.63900000002</v>
          </cell>
          <cell r="C303">
            <v>4293635.76</v>
          </cell>
          <cell r="D303">
            <v>-14.846</v>
          </cell>
        </row>
        <row r="304">
          <cell r="A304">
            <v>688</v>
          </cell>
          <cell r="B304">
            <v>493824.59399999998</v>
          </cell>
          <cell r="C304">
            <v>4293639.1710000001</v>
          </cell>
          <cell r="D304">
            <v>-16.175999999999998</v>
          </cell>
        </row>
        <row r="305">
          <cell r="A305">
            <v>689</v>
          </cell>
          <cell r="B305">
            <v>493847.76199999999</v>
          </cell>
          <cell r="C305">
            <v>4293619.0180000002</v>
          </cell>
          <cell r="D305">
            <v>-7.9029999999999996</v>
          </cell>
        </row>
        <row r="306">
          <cell r="A306">
            <v>690</v>
          </cell>
          <cell r="B306">
            <v>493822.511</v>
          </cell>
          <cell r="C306">
            <v>4293636.0889999997</v>
          </cell>
          <cell r="D306">
            <v>-16.302</v>
          </cell>
        </row>
        <row r="307">
          <cell r="A307">
            <v>691</v>
          </cell>
          <cell r="B307">
            <v>493845.67800000001</v>
          </cell>
          <cell r="C307">
            <v>4293615.9369999999</v>
          </cell>
          <cell r="D307">
            <v>-8.2210000000000001</v>
          </cell>
        </row>
        <row r="308">
          <cell r="A308">
            <v>692</v>
          </cell>
          <cell r="B308">
            <v>493840.63299999997</v>
          </cell>
          <cell r="C308">
            <v>4293619.3480000002</v>
          </cell>
          <cell r="D308">
            <v>-8.1129999999999995</v>
          </cell>
        </row>
        <row r="309">
          <cell r="A309">
            <v>693</v>
          </cell>
          <cell r="B309">
            <v>493835.58</v>
          </cell>
          <cell r="C309">
            <v>4293622.7640000004</v>
          </cell>
          <cell r="D309">
            <v>-8.5760000000000005</v>
          </cell>
        </row>
        <row r="310">
          <cell r="A310">
            <v>694</v>
          </cell>
          <cell r="B310">
            <v>493830.52600000001</v>
          </cell>
          <cell r="C310">
            <v>4293626.18</v>
          </cell>
          <cell r="D310">
            <v>-11.121</v>
          </cell>
        </row>
        <row r="311">
          <cell r="A311">
            <v>695</v>
          </cell>
          <cell r="B311">
            <v>493825.473</v>
          </cell>
          <cell r="C311">
            <v>4293629.5970000001</v>
          </cell>
          <cell r="D311">
            <v>-15.53</v>
          </cell>
        </row>
        <row r="312">
          <cell r="A312">
            <v>696</v>
          </cell>
          <cell r="B312">
            <v>493820.42700000003</v>
          </cell>
          <cell r="C312">
            <v>4293633.0080000004</v>
          </cell>
          <cell r="D312">
            <v>-16.265000000000001</v>
          </cell>
        </row>
        <row r="313">
          <cell r="A313">
            <v>697</v>
          </cell>
          <cell r="B313">
            <v>493843.59499999997</v>
          </cell>
          <cell r="C313">
            <v>4293612.8550000004</v>
          </cell>
          <cell r="D313">
            <v>-8.3409999999999993</v>
          </cell>
        </row>
        <row r="314">
          <cell r="A314">
            <v>698</v>
          </cell>
          <cell r="B314">
            <v>493818.34399999998</v>
          </cell>
          <cell r="C314">
            <v>4293629.926</v>
          </cell>
          <cell r="D314">
            <v>-16.207000000000001</v>
          </cell>
        </row>
        <row r="315">
          <cell r="A315">
            <v>699</v>
          </cell>
          <cell r="B315">
            <v>493841.511</v>
          </cell>
          <cell r="C315">
            <v>4293609.773</v>
          </cell>
          <cell r="D315">
            <v>-8.391</v>
          </cell>
        </row>
        <row r="316">
          <cell r="A316">
            <v>700</v>
          </cell>
          <cell r="B316">
            <v>493836.46600000001</v>
          </cell>
          <cell r="C316">
            <v>4293613.1840000004</v>
          </cell>
          <cell r="D316">
            <v>-8.85</v>
          </cell>
        </row>
        <row r="317">
          <cell r="A317">
            <v>701</v>
          </cell>
          <cell r="B317">
            <v>493831.413</v>
          </cell>
          <cell r="C317">
            <v>4293616.5999999996</v>
          </cell>
          <cell r="D317">
            <v>-8.9629999999999992</v>
          </cell>
        </row>
        <row r="318">
          <cell r="A318">
            <v>702</v>
          </cell>
          <cell r="B318">
            <v>493826.359</v>
          </cell>
          <cell r="C318">
            <v>4293620.017</v>
          </cell>
          <cell r="D318">
            <v>-11.087999999999999</v>
          </cell>
        </row>
        <row r="319">
          <cell r="A319">
            <v>703</v>
          </cell>
          <cell r="B319">
            <v>493821.30599999998</v>
          </cell>
          <cell r="C319">
            <v>4293623.4330000002</v>
          </cell>
          <cell r="D319">
            <v>-15.112</v>
          </cell>
        </row>
        <row r="320">
          <cell r="A320">
            <v>704</v>
          </cell>
          <cell r="B320">
            <v>493816.26</v>
          </cell>
          <cell r="C320">
            <v>4293626.8439999996</v>
          </cell>
          <cell r="D320">
            <v>-16.125</v>
          </cell>
        </row>
        <row r="321">
          <cell r="A321">
            <v>705</v>
          </cell>
          <cell r="B321">
            <v>493839.42800000001</v>
          </cell>
          <cell r="C321">
            <v>4293606.6909999996</v>
          </cell>
          <cell r="D321">
            <v>-8.6479999999999997</v>
          </cell>
        </row>
        <row r="322">
          <cell r="A322">
            <v>706</v>
          </cell>
          <cell r="B322">
            <v>493814.17700000003</v>
          </cell>
          <cell r="C322">
            <v>4293623.7620000001</v>
          </cell>
          <cell r="D322">
            <v>-16.103000000000002</v>
          </cell>
        </row>
        <row r="323">
          <cell r="A323">
            <v>707</v>
          </cell>
          <cell r="B323">
            <v>493837.34399999998</v>
          </cell>
          <cell r="C323">
            <v>4293603.6090000002</v>
          </cell>
          <cell r="D323">
            <v>-8.5380000000000003</v>
          </cell>
        </row>
        <row r="324">
          <cell r="A324">
            <v>708</v>
          </cell>
          <cell r="B324">
            <v>493832.299</v>
          </cell>
          <cell r="C324">
            <v>4293607.0199999996</v>
          </cell>
          <cell r="D324">
            <v>-8.7189999999999994</v>
          </cell>
        </row>
        <row r="325">
          <cell r="A325">
            <v>709</v>
          </cell>
          <cell r="B325">
            <v>493827.24599999998</v>
          </cell>
          <cell r="C325">
            <v>4293610.4369999999</v>
          </cell>
          <cell r="D325">
            <v>-9.0459999999999994</v>
          </cell>
        </row>
        <row r="326">
          <cell r="A326">
            <v>710</v>
          </cell>
          <cell r="B326">
            <v>493822.19199999998</v>
          </cell>
          <cell r="C326">
            <v>4293613.8530000001</v>
          </cell>
          <cell r="D326">
            <v>-11.706</v>
          </cell>
        </row>
        <row r="327">
          <cell r="A327">
            <v>711</v>
          </cell>
          <cell r="B327">
            <v>493817.13900000002</v>
          </cell>
          <cell r="C327">
            <v>4293617.2699999996</v>
          </cell>
          <cell r="D327">
            <v>-14.682</v>
          </cell>
        </row>
        <row r="328">
          <cell r="A328">
            <v>712</v>
          </cell>
          <cell r="B328">
            <v>493812.09299999999</v>
          </cell>
          <cell r="C328">
            <v>4293620.68</v>
          </cell>
          <cell r="D328">
            <v>-15.967000000000001</v>
          </cell>
        </row>
        <row r="329">
          <cell r="A329">
            <v>713</v>
          </cell>
          <cell r="B329">
            <v>493835.261</v>
          </cell>
          <cell r="C329">
            <v>4293600.5279999999</v>
          </cell>
          <cell r="D329">
            <v>-8.5619999999999994</v>
          </cell>
        </row>
        <row r="330">
          <cell r="A330">
            <v>714</v>
          </cell>
          <cell r="B330">
            <v>493810.01</v>
          </cell>
          <cell r="C330">
            <v>4293617.5990000004</v>
          </cell>
          <cell r="D330">
            <v>-15.634</v>
          </cell>
        </row>
        <row r="331">
          <cell r="A331">
            <v>715</v>
          </cell>
          <cell r="B331">
            <v>493833.17800000001</v>
          </cell>
          <cell r="C331">
            <v>4293597.4460000005</v>
          </cell>
          <cell r="D331">
            <v>-8.6790000000000003</v>
          </cell>
        </row>
        <row r="332">
          <cell r="A332">
            <v>716</v>
          </cell>
          <cell r="B332">
            <v>493828.13199999998</v>
          </cell>
          <cell r="C332">
            <v>4293600.8569999998</v>
          </cell>
          <cell r="D332">
            <v>-9.0839999999999996</v>
          </cell>
        </row>
        <row r="333">
          <cell r="A333">
            <v>717</v>
          </cell>
          <cell r="B333">
            <v>493823.07900000003</v>
          </cell>
          <cell r="C333">
            <v>4293604.273</v>
          </cell>
          <cell r="D333">
            <v>-9.1859999999999999</v>
          </cell>
        </row>
        <row r="334">
          <cell r="A334">
            <v>718</v>
          </cell>
          <cell r="B334">
            <v>493818.02500000002</v>
          </cell>
          <cell r="C334">
            <v>4293607.6890000002</v>
          </cell>
          <cell r="D334">
            <v>-10.763</v>
          </cell>
        </row>
        <row r="335">
          <cell r="A335">
            <v>719</v>
          </cell>
          <cell r="B335">
            <v>493812.97200000001</v>
          </cell>
          <cell r="C335">
            <v>4293611.1059999997</v>
          </cell>
          <cell r="D335">
            <v>-14.648</v>
          </cell>
        </row>
        <row r="336">
          <cell r="A336">
            <v>720</v>
          </cell>
          <cell r="B336">
            <v>493807.92700000003</v>
          </cell>
          <cell r="C336">
            <v>4293614.517</v>
          </cell>
          <cell r="D336">
            <v>-15.689</v>
          </cell>
        </row>
        <row r="337">
          <cell r="A337">
            <v>721</v>
          </cell>
          <cell r="B337">
            <v>493831.09399999998</v>
          </cell>
          <cell r="C337">
            <v>4293594.3640000001</v>
          </cell>
          <cell r="D337">
            <v>-9.0030000000000001</v>
          </cell>
        </row>
        <row r="338">
          <cell r="A338">
            <v>722</v>
          </cell>
          <cell r="B338">
            <v>493805.84299999999</v>
          </cell>
          <cell r="C338">
            <v>4293611.4349999996</v>
          </cell>
          <cell r="D338">
            <v>-15.718</v>
          </cell>
        </row>
        <row r="339">
          <cell r="A339">
            <v>723</v>
          </cell>
          <cell r="B339">
            <v>493829.011</v>
          </cell>
          <cell r="C339">
            <v>4293591.2819999997</v>
          </cell>
          <cell r="D339">
            <v>-9.31</v>
          </cell>
        </row>
        <row r="340">
          <cell r="A340">
            <v>724</v>
          </cell>
          <cell r="B340">
            <v>493823.96500000003</v>
          </cell>
          <cell r="C340">
            <v>4293594.693</v>
          </cell>
          <cell r="D340">
            <v>-9.3460000000000001</v>
          </cell>
        </row>
        <row r="341">
          <cell r="A341">
            <v>725</v>
          </cell>
          <cell r="B341">
            <v>493818.91200000001</v>
          </cell>
          <cell r="C341">
            <v>4293598.1090000002</v>
          </cell>
          <cell r="D341">
            <v>-9.391</v>
          </cell>
        </row>
        <row r="342">
          <cell r="A342">
            <v>726</v>
          </cell>
          <cell r="B342">
            <v>493813.85800000001</v>
          </cell>
          <cell r="C342">
            <v>4293601.5259999996</v>
          </cell>
          <cell r="D342">
            <v>-9.2850000000000001</v>
          </cell>
        </row>
        <row r="343">
          <cell r="A343">
            <v>727</v>
          </cell>
          <cell r="B343">
            <v>493808.80499999999</v>
          </cell>
          <cell r="C343">
            <v>4293604.9419999998</v>
          </cell>
          <cell r="D343">
            <v>-14.21</v>
          </cell>
        </row>
        <row r="344">
          <cell r="A344">
            <v>728</v>
          </cell>
          <cell r="B344">
            <v>493803.76</v>
          </cell>
          <cell r="C344">
            <v>4293608.3530000001</v>
          </cell>
          <cell r="D344">
            <v>-15.742000000000001</v>
          </cell>
        </row>
        <row r="345">
          <cell r="A345">
            <v>729</v>
          </cell>
          <cell r="B345">
            <v>493826.92700000003</v>
          </cell>
          <cell r="C345">
            <v>4293588.2</v>
          </cell>
          <cell r="D345">
            <v>-9.1859999999999999</v>
          </cell>
        </row>
        <row r="346">
          <cell r="A346">
            <v>730</v>
          </cell>
          <cell r="B346">
            <v>493801.67599999998</v>
          </cell>
          <cell r="C346">
            <v>4293605.2709999997</v>
          </cell>
          <cell r="D346">
            <v>-15.791</v>
          </cell>
        </row>
        <row r="347">
          <cell r="A347">
            <v>731</v>
          </cell>
          <cell r="B347">
            <v>493824.84399999998</v>
          </cell>
          <cell r="C347">
            <v>4293585.1189999999</v>
          </cell>
          <cell r="D347">
            <v>-8.718</v>
          </cell>
        </row>
        <row r="348">
          <cell r="A348">
            <v>732</v>
          </cell>
          <cell r="B348">
            <v>493819.79800000001</v>
          </cell>
          <cell r="C348">
            <v>4293588.5290000001</v>
          </cell>
          <cell r="D348">
            <v>-9.3439999999999994</v>
          </cell>
        </row>
        <row r="349">
          <cell r="A349">
            <v>733</v>
          </cell>
          <cell r="B349">
            <v>493814.745</v>
          </cell>
          <cell r="C349">
            <v>4293591.9460000005</v>
          </cell>
          <cell r="D349">
            <v>-9.0340000000000007</v>
          </cell>
        </row>
        <row r="350">
          <cell r="A350">
            <v>734</v>
          </cell>
          <cell r="B350">
            <v>493809.69099999999</v>
          </cell>
          <cell r="C350">
            <v>4293595.3619999997</v>
          </cell>
          <cell r="D350">
            <v>-9.7880000000000003</v>
          </cell>
        </row>
        <row r="351">
          <cell r="A351">
            <v>735</v>
          </cell>
          <cell r="B351">
            <v>493804.63799999998</v>
          </cell>
          <cell r="C351">
            <v>4293598.7790000001</v>
          </cell>
          <cell r="D351">
            <v>-15.621</v>
          </cell>
        </row>
        <row r="352">
          <cell r="A352">
            <v>736</v>
          </cell>
          <cell r="B352">
            <v>493799.59299999999</v>
          </cell>
          <cell r="C352">
            <v>4293602.1900000004</v>
          </cell>
          <cell r="D352">
            <v>-15.811999999999999</v>
          </cell>
        </row>
        <row r="353">
          <cell r="A353">
            <v>737</v>
          </cell>
          <cell r="B353">
            <v>493822.76</v>
          </cell>
          <cell r="C353">
            <v>4293582.0369999995</v>
          </cell>
          <cell r="D353">
            <v>-8.7330000000000005</v>
          </cell>
        </row>
        <row r="354">
          <cell r="A354">
            <v>738</v>
          </cell>
          <cell r="B354">
            <v>493797.50900000002</v>
          </cell>
          <cell r="C354">
            <v>4293599.108</v>
          </cell>
          <cell r="D354">
            <v>-15.766</v>
          </cell>
        </row>
        <row r="355">
          <cell r="A355">
            <v>739</v>
          </cell>
          <cell r="B355">
            <v>493820.67700000003</v>
          </cell>
          <cell r="C355">
            <v>4293578.9550000001</v>
          </cell>
          <cell r="D355">
            <v>-8.9440000000000008</v>
          </cell>
        </row>
        <row r="356">
          <cell r="A356">
            <v>740</v>
          </cell>
          <cell r="B356">
            <v>493815.63199999998</v>
          </cell>
          <cell r="C356">
            <v>4293582.3660000004</v>
          </cell>
          <cell r="D356">
            <v>-9.3490000000000002</v>
          </cell>
        </row>
        <row r="357">
          <cell r="A357">
            <v>741</v>
          </cell>
          <cell r="B357">
            <v>493810.57799999998</v>
          </cell>
          <cell r="C357">
            <v>4293585.7819999997</v>
          </cell>
          <cell r="D357">
            <v>-9.8089999999999993</v>
          </cell>
        </row>
        <row r="358">
          <cell r="A358">
            <v>742</v>
          </cell>
          <cell r="B358">
            <v>493805.52500000002</v>
          </cell>
          <cell r="C358">
            <v>4293589.199</v>
          </cell>
          <cell r="D358">
            <v>-9.8179999999999996</v>
          </cell>
        </row>
        <row r="359">
          <cell r="A359">
            <v>743</v>
          </cell>
          <cell r="B359">
            <v>493800.47100000002</v>
          </cell>
          <cell r="C359">
            <v>4293592.6150000002</v>
          </cell>
          <cell r="D359">
            <v>-15.839</v>
          </cell>
        </row>
        <row r="360">
          <cell r="A360">
            <v>744</v>
          </cell>
          <cell r="B360">
            <v>493795.42599999998</v>
          </cell>
          <cell r="C360">
            <v>4293596.0259999996</v>
          </cell>
          <cell r="D360">
            <v>-15.753</v>
          </cell>
        </row>
        <row r="361">
          <cell r="A361">
            <v>745</v>
          </cell>
          <cell r="B361">
            <v>493818.59299999999</v>
          </cell>
          <cell r="C361">
            <v>4293575.8729999997</v>
          </cell>
          <cell r="D361">
            <v>-9.1120000000000001</v>
          </cell>
        </row>
        <row r="362">
          <cell r="A362">
            <v>746</v>
          </cell>
          <cell r="B362">
            <v>493793.342</v>
          </cell>
          <cell r="C362">
            <v>4293592.9440000001</v>
          </cell>
          <cell r="D362">
            <v>-15.749000000000001</v>
          </cell>
        </row>
        <row r="363">
          <cell r="A363">
            <v>747</v>
          </cell>
          <cell r="B363">
            <v>493816.51</v>
          </cell>
          <cell r="C363">
            <v>4293572.7910000002</v>
          </cell>
          <cell r="D363">
            <v>-9.2840000000000007</v>
          </cell>
        </row>
        <row r="364">
          <cell r="A364">
            <v>748</v>
          </cell>
          <cell r="B364">
            <v>493811.46500000003</v>
          </cell>
          <cell r="C364">
            <v>4293576.2019999996</v>
          </cell>
          <cell r="D364">
            <v>-9.4849999999999994</v>
          </cell>
        </row>
        <row r="365">
          <cell r="A365">
            <v>749</v>
          </cell>
          <cell r="B365">
            <v>493806.41100000002</v>
          </cell>
          <cell r="C365">
            <v>4293579.6189999999</v>
          </cell>
          <cell r="D365">
            <v>-10.319000000000001</v>
          </cell>
        </row>
        <row r="366">
          <cell r="A366">
            <v>750</v>
          </cell>
          <cell r="B366">
            <v>493801.35800000001</v>
          </cell>
          <cell r="C366">
            <v>4293583.0350000001</v>
          </cell>
          <cell r="D366">
            <v>-10.519</v>
          </cell>
        </row>
        <row r="367">
          <cell r="A367">
            <v>751</v>
          </cell>
          <cell r="B367">
            <v>493796.304</v>
          </cell>
          <cell r="C367">
            <v>4293586.4510000004</v>
          </cell>
          <cell r="D367">
            <v>-15.744999999999999</v>
          </cell>
        </row>
        <row r="368">
          <cell r="A368">
            <v>752</v>
          </cell>
          <cell r="B368">
            <v>493791.25900000002</v>
          </cell>
          <cell r="C368">
            <v>4293589.8619999997</v>
          </cell>
          <cell r="D368">
            <v>-15.582000000000001</v>
          </cell>
        </row>
        <row r="369">
          <cell r="A369">
            <v>753</v>
          </cell>
          <cell r="B369">
            <v>493814.42599999998</v>
          </cell>
          <cell r="C369">
            <v>4293569.7089999998</v>
          </cell>
          <cell r="D369">
            <v>-9.5730000000000004</v>
          </cell>
        </row>
        <row r="370">
          <cell r="A370">
            <v>754</v>
          </cell>
          <cell r="B370">
            <v>493789.17499999999</v>
          </cell>
          <cell r="C370">
            <v>4293586.78</v>
          </cell>
          <cell r="D370">
            <v>-15.509</v>
          </cell>
        </row>
        <row r="371">
          <cell r="A371">
            <v>755</v>
          </cell>
          <cell r="B371">
            <v>493812.34299999999</v>
          </cell>
          <cell r="C371">
            <v>4293566.6279999996</v>
          </cell>
          <cell r="D371">
            <v>-9.8379999999999992</v>
          </cell>
        </row>
        <row r="372">
          <cell r="A372">
            <v>756</v>
          </cell>
          <cell r="B372">
            <v>493807.29800000001</v>
          </cell>
          <cell r="C372">
            <v>4293570.0389999999</v>
          </cell>
          <cell r="D372">
            <v>-10.340999999999999</v>
          </cell>
        </row>
        <row r="373">
          <cell r="A373">
            <v>757</v>
          </cell>
          <cell r="B373">
            <v>493802.24400000001</v>
          </cell>
          <cell r="C373">
            <v>4293573.4550000001</v>
          </cell>
          <cell r="D373">
            <v>-10.449</v>
          </cell>
        </row>
        <row r="374">
          <cell r="A374">
            <v>758</v>
          </cell>
          <cell r="B374">
            <v>493797.19099999999</v>
          </cell>
          <cell r="C374">
            <v>4293576.8710000003</v>
          </cell>
          <cell r="D374">
            <v>-10.592000000000001</v>
          </cell>
        </row>
        <row r="375">
          <cell r="A375">
            <v>759</v>
          </cell>
          <cell r="B375">
            <v>493792.13699999999</v>
          </cell>
          <cell r="C375">
            <v>4293580.2879999997</v>
          </cell>
          <cell r="D375">
            <v>-15.624000000000001</v>
          </cell>
        </row>
        <row r="376">
          <cell r="A376">
            <v>760</v>
          </cell>
          <cell r="B376">
            <v>493787.092</v>
          </cell>
          <cell r="C376">
            <v>4293583.699</v>
          </cell>
          <cell r="D376">
            <v>-15.505000000000001</v>
          </cell>
        </row>
        <row r="377">
          <cell r="A377">
            <v>761</v>
          </cell>
          <cell r="B377">
            <v>493810.25900000002</v>
          </cell>
          <cell r="C377">
            <v>4293563.5460000001</v>
          </cell>
          <cell r="D377">
            <v>-9.9700000000000006</v>
          </cell>
        </row>
        <row r="378">
          <cell r="A378">
            <v>762</v>
          </cell>
          <cell r="B378">
            <v>493785.00799999997</v>
          </cell>
          <cell r="C378">
            <v>4293580.6169999996</v>
          </cell>
          <cell r="D378">
            <v>-15.49</v>
          </cell>
        </row>
        <row r="379">
          <cell r="A379">
            <v>763</v>
          </cell>
          <cell r="B379">
            <v>493808.17599999998</v>
          </cell>
          <cell r="C379">
            <v>4293560.4639999997</v>
          </cell>
          <cell r="D379">
            <v>-9.8970000000000002</v>
          </cell>
        </row>
        <row r="380">
          <cell r="A380">
            <v>764</v>
          </cell>
          <cell r="B380">
            <v>493803.13099999999</v>
          </cell>
          <cell r="C380">
            <v>4293563.875</v>
          </cell>
          <cell r="D380">
            <v>-10.238</v>
          </cell>
        </row>
        <row r="381">
          <cell r="A381">
            <v>765</v>
          </cell>
          <cell r="B381">
            <v>493798.07699999999</v>
          </cell>
          <cell r="C381">
            <v>4293567.2910000002</v>
          </cell>
          <cell r="D381">
            <v>-10.521000000000001</v>
          </cell>
        </row>
        <row r="382">
          <cell r="A382">
            <v>766</v>
          </cell>
          <cell r="B382">
            <v>493793.02399999998</v>
          </cell>
          <cell r="C382">
            <v>4293570.7079999996</v>
          </cell>
          <cell r="D382">
            <v>-10.622999999999999</v>
          </cell>
        </row>
        <row r="383">
          <cell r="A383">
            <v>767</v>
          </cell>
          <cell r="B383">
            <v>493787.97</v>
          </cell>
          <cell r="C383">
            <v>4293574.1239999998</v>
          </cell>
          <cell r="D383">
            <v>-15.282999999999999</v>
          </cell>
        </row>
        <row r="384">
          <cell r="A384">
            <v>768</v>
          </cell>
          <cell r="B384">
            <v>493782.92499999999</v>
          </cell>
          <cell r="C384">
            <v>4293577.5350000001</v>
          </cell>
          <cell r="D384">
            <v>-15.435</v>
          </cell>
        </row>
        <row r="385">
          <cell r="A385">
            <v>769</v>
          </cell>
          <cell r="B385">
            <v>493782.69199999998</v>
          </cell>
          <cell r="C385">
            <v>4293544.9800000004</v>
          </cell>
          <cell r="D385">
            <v>-13.6</v>
          </cell>
        </row>
        <row r="386">
          <cell r="A386">
            <v>770</v>
          </cell>
          <cell r="B386">
            <v>493778.05300000001</v>
          </cell>
          <cell r="C386">
            <v>4293548.1169999996</v>
          </cell>
          <cell r="D386">
            <v>-13.75</v>
          </cell>
        </row>
        <row r="387">
          <cell r="A387">
            <v>771</v>
          </cell>
          <cell r="B387">
            <v>493778.804</v>
          </cell>
          <cell r="C387">
            <v>4293544.2290000003</v>
          </cell>
          <cell r="D387">
            <v>-13.84</v>
          </cell>
        </row>
        <row r="388">
          <cell r="A388">
            <v>772</v>
          </cell>
          <cell r="B388">
            <v>493779.55599999998</v>
          </cell>
          <cell r="C388">
            <v>4293540.341</v>
          </cell>
          <cell r="D388">
            <v>-13.87</v>
          </cell>
        </row>
        <row r="389">
          <cell r="A389">
            <v>773</v>
          </cell>
          <cell r="B389">
            <v>493774.91600000003</v>
          </cell>
          <cell r="C389">
            <v>4293543.477</v>
          </cell>
          <cell r="D389">
            <v>-14.08</v>
          </cell>
        </row>
        <row r="390">
          <cell r="A390" t="str">
            <v>389a</v>
          </cell>
          <cell r="B390">
            <v>493983.93800000002</v>
          </cell>
          <cell r="C390">
            <v>4293859.5310000004</v>
          </cell>
          <cell r="D390">
            <v>-12.686</v>
          </cell>
        </row>
        <row r="391">
          <cell r="A391" t="str">
            <v>389b</v>
          </cell>
          <cell r="B391">
            <v>493979.79599999997</v>
          </cell>
          <cell r="C391">
            <v>4293862.3320000004</v>
          </cell>
          <cell r="D391">
            <v>-15.852</v>
          </cell>
        </row>
      </sheetData>
      <sheetData sheetId="8"/>
      <sheetData sheetId="9"/>
      <sheetData sheetId="10"/>
      <sheetData sheetId="11"/>
      <sheetData sheetId="12"/>
      <sheetData sheetId="13"/>
      <sheetData sheetId="14"/>
      <sheetData sheetId="15"/>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_$ sayfası"/>
      <sheetName val="makineli_pere-of_OA"/>
      <sheetName val="makineli_pere-of_OA_ORT"/>
      <sheetName val="makineli_pere-of_OF"/>
      <sheetName val="makineli_pere-of_OF_ORT"/>
      <sheetName val="iksa moloz_OA_OF"/>
      <sheetName val="iksa_moloz-ort_OA_OF"/>
      <sheetName val="iksa İSTİFSİZ_OA_OF"/>
      <sheetName val="iksa_İSTİFSİZ-ort_OA_OF"/>
      <sheetName val="iksa_ESKİ"/>
      <sheetName val="iksa_ESKİ_OA_OF"/>
      <sheetName val="iksa kaba yonu"/>
      <sheetName val="kaba yonu-ort"/>
      <sheetName val="iksa kazı"/>
      <sheetName val="iksa_kazı-ort"/>
      <sheetName val="iksa kum-çak"/>
      <sheetName val="iksa kum-çak ort"/>
      <sheetName val="İKSA 2640+2641 UYG"/>
      <sheetName val="İKSA 2640+2641 ORT"/>
      <sheetName val="ist-kazı7005K-1"/>
      <sheetName val="ist-kazı7005K-2"/>
      <sheetName val="ist kazı-ort"/>
      <sheetName val="menfez_altg_kazı_OA"/>
      <sheetName val="menf_altg_kazı_OF"/>
      <sheetName val="menf_altg_kazı_ORT"/>
      <sheetName val="bülbüloğluna_kumçakıl"/>
      <sheetName val="sy-bül-7005"/>
      <sheetName val="sy-bül-7006"/>
      <sheetName val="sy-bülb-ort"/>
      <sheetName val="dolgu-toprakarme-sy"/>
      <sheetName val="dolgu-toprakarme-ort"/>
      <sheetName val="kırmataş-toprakarme-sy"/>
      <sheetName val="kırmataş-toprakarme-sy-ort"/>
      <sheetName val="tprk_panel_betonu"/>
      <sheetName val="toprakarme_panel_kum çakıl"/>
      <sheetName val="tprk_çimento sivas"/>
      <sheetName val="tprk_çimento ünye"/>
      <sheetName val="tprk_panel_demir"/>
      <sheetName val="tprk_panel_demir_karabük "/>
      <sheetName val="panel taşıma-sy"/>
      <sheetName val="panel taşıma-sy-ort"/>
      <sheetName val="tprk-tazebeton-bet"/>
      <sheetName val="tprk-tazebeton-ort"/>
      <sheetName val="tprk-sy-kırım taşıma"/>
      <sheetName val="kırım-ort"/>
      <sheetName val="tprk-kazı-sy"/>
      <sheetName val="tprk-kazı-ort"/>
      <sheetName val="tprk-kırım 18.183-18.185"/>
      <sheetName val="tprk-kırım 183-185-ort"/>
      <sheetName val="köprü kum çak-şar"/>
      <sheetName val="köprü-beton-şarb"/>
      <sheetName val="köprü-beton-şarb-ort"/>
      <sheetName val=" köprü-beton-bülb"/>
      <sheetName val="köp-beton-bülb-ort"/>
      <sheetName val="kırım taşıma_köprü_profil"/>
      <sheetName val="kırım_köprü_profil_ort"/>
      <sheetName val="kiriş kum-çakıl"/>
      <sheetName val="kiriş taşıma"/>
      <sheetName val="kiriş taş-ort"/>
      <sheetName val="kiriş çimento Sivas"/>
      <sheetName val="kiriş cim Ünye"/>
      <sheetName val="kiriş demir"/>
      <sheetName val="kiriş demir_karabük"/>
      <sheetName val="kiriş halat"/>
      <sheetName val="fasya çimento Sivas"/>
      <sheetName val="fasya çimento Ünye"/>
      <sheetName val="fasya demir_karabük"/>
      <sheetName val="fasya demir_iskenderun"/>
      <sheetName val="fasya kum-çakıl"/>
      <sheetName val="tpr-panel taşıma-köprü"/>
      <sheetName val="tpr-panel taşıma-köprü-ort"/>
      <sheetName val="tprk-köprü-tazebeton"/>
      <sheetName val="tprk-köprü-tazebeton-ort"/>
      <sheetName val="tprk-köprü-kırmataş"/>
      <sheetName val="tprk-köprü-kırmataş-ort"/>
      <sheetName val="bordür taşıma_oa"/>
      <sheetName val="bordür taşıma_of"/>
      <sheetName val="bordür_ort"/>
      <sheetName val="bordür_grob_kum_çak"/>
      <sheetName val="bordür_grob_kum_çak_ort"/>
      <sheetName val="tretuar_kum_çak"/>
      <sheetName val="tretuar_kum_çak_ort"/>
      <sheetName val="07.006.K-2002"/>
      <sheetName val="kah-ort"/>
      <sheetName val="mevcut anroşman taşınması"/>
      <sheetName val="mevcut anroşman-ort"/>
      <sheetName val="pere01düzeltilmiş"/>
      <sheetName val="pere-ort_TUTANAKLARAGÖRE"/>
      <sheetName val="Y.Ü. PREKAST"/>
      <sheetName val="Y.Ü.PREKAST-ORT"/>
      <sheetName val="Y.Ü. PREK. KUM-ÇAKIL"/>
      <sheetName val="Y.Ü. HALAT"/>
      <sheetName val="Y.Ü. PREK. cim Ünye"/>
      <sheetName val="Y.Ü. PREKAST demir_karabük"/>
      <sheetName val="Y.Ü. yerinde-bet"/>
      <sheetName val="Y.Ü. yerinde bet-ort"/>
      <sheetName val="Y.Ü. yerinde-kum-çak"/>
      <sheetName val="Y.Ü. C.P. KUM-ÇAKIL"/>
      <sheetName val="Y.Ü. C.P. cim Ünye"/>
      <sheetName val="Y.Ü. C.P. demir_karabük"/>
      <sheetName val="Sayfa1"/>
      <sheetName val="parke taşıma"/>
      <sheetName val="parke_ort"/>
      <sheetName val="parke_kum_çak"/>
      <sheetName val="parke_kum_çak_ort"/>
    </sheetNames>
    <sheetDataSet>
      <sheetData sheetId="0">
        <row r="3">
          <cell r="B3">
            <v>6370000</v>
          </cell>
          <cell r="L3">
            <v>120</v>
          </cell>
        </row>
        <row r="4">
          <cell r="B4">
            <v>8279999.9999999991</v>
          </cell>
          <cell r="G4">
            <v>57750000</v>
          </cell>
          <cell r="H4">
            <v>72500000</v>
          </cell>
          <cell r="I4">
            <v>84000000</v>
          </cell>
          <cell r="L4">
            <v>120</v>
          </cell>
        </row>
        <row r="5">
          <cell r="B5">
            <v>107700</v>
          </cell>
          <cell r="G5">
            <v>1446638</v>
          </cell>
          <cell r="H5">
            <v>1639745</v>
          </cell>
          <cell r="I5">
            <v>1393278</v>
          </cell>
          <cell r="L5">
            <v>1.4056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ýs"/>
      <sheetName val="F.Fark.Hes"/>
      <sheetName val="ServýsYoluKeþfý"/>
      <sheetName val="dýnlýst"/>
      <sheetName val="dýnamýt"/>
      <sheetName val="Hak.Tak.Formu"/>
      <sheetName val="Dizi Pusulasý"/>
      <sheetName val="HAK_RAP"/>
      <sheetName val="Ö_CET"/>
      <sheetName val="Hak_Raporu"/>
      <sheetName val="ÝCMAL"/>
      <sheetName val="aklıs"/>
      <sheetName val="ServısYoluKeşfı"/>
      <sheetName val="dınlıst"/>
      <sheetName val="dınamıt"/>
      <sheetName val="Dizi Pusulası"/>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metraj "/>
      <sheetName val="yesıld"/>
      <sheetName val="kapak,"/>
      <sheetName val="carsaf"/>
      <sheetName val="carsaf (2)"/>
      <sheetName val="MATBU"/>
      <sheetName val="İMTESTUTAK"/>
      <sheetName val="MALZMİK"/>
      <sheetName val="yesıldff"/>
      <sheetName val="yesıldff (Ç)"/>
      <sheetName val="İMTESTUTAK (Ç)"/>
      <sheetName val="MALZMİK (Ç)"/>
      <sheetName val="MFFCAK"/>
      <sheetName val="MFFCAK (Ç)"/>
      <sheetName val="baslı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
      <sheetName val="yesıld"/>
      <sheetName val="kapak,"/>
      <sheetName val="carsaf"/>
      <sheetName val="carsaf (2)"/>
      <sheetName val="FF 42"/>
      <sheetName val="FF 43"/>
      <sheetName val="baslık"/>
      <sheetName val="MATBU"/>
      <sheetName val="İHZKES2002"/>
      <sheetName val="16.501"/>
      <sheetName val="İMTESTUTAK"/>
      <sheetName val="MALZMİK"/>
      <sheetName val="MFFCAK"/>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Kazı Kübaj İtinereri"/>
      <sheetName val="Sheet4"/>
      <sheetName val="Sheet5"/>
      <sheetName val="Tutanak"/>
      <sheetName val="San.Yap.List."/>
      <sheetName val="SU TAŞIMA.5(D)"/>
      <sheetName val="SU TAŞIMA.6(d)"/>
      <sheetName val="ar-depo(5K)"/>
      <sheetName val="ar-depo(6K)"/>
      <sheetName val="Sheet3"/>
      <sheetName val="Sheet2"/>
      <sheetName val="beton(5K)"/>
      <sheetName val="beton(6K)"/>
      <sheetName val="Agrega(6K)"/>
      <sheetName val="Taş Nakli (5k)"/>
      <sheetName val="Kazı malz. taşınm(5k)"/>
      <sheetName val="ALTTEMEL(5K)"/>
      <sheetName val="ALTTEMEL(6K)"/>
      <sheetName val="PMT(5K)"/>
      <sheetName val="PMT(6K) "/>
      <sheetName val="BIT(5k)"/>
      <sheetName val="Bit(6K)"/>
      <sheetName val="AŞ(5k)"/>
      <sheetName val="AŞ(6k)"/>
      <sheetName val="alttemel su(5)"/>
      <sheetName val="alttemel su(6)"/>
      <sheetName val="PMT su(5)"/>
      <sheetName val="PMT su(6)"/>
      <sheetName val="BİTÜM(60-70)"/>
      <sheetName val="RC250(5K)"/>
      <sheetName val="RC250(6K)"/>
      <sheetName val="KÖPRÜ BETON(5K) "/>
      <sheetName val="KÖPRÜ BETON(6K)"/>
      <sheetName val="KÖPRÜ AGREGA(5K)"/>
      <sheetName val="KÖPRÜ AGREGA(6K) "/>
      <sheetName val="çimento"/>
      <sheetName val="demir"/>
      <sheetName val="60-70"/>
      <sheetName val="Tutanak3"/>
      <sheetName val="demi"/>
      <sheetName val="nebati"/>
    </sheetNames>
    <sheetDataSet>
      <sheetData sheetId="0" refreshError="1">
        <row r="1">
          <cell r="B1">
            <v>719000</v>
          </cell>
        </row>
        <row r="7">
          <cell r="B7">
            <v>17000000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RİM FİYAT"/>
      <sheetName val="keşif"/>
      <sheetName val="pozlar"/>
      <sheetName val="DUVAR"/>
      <sheetName val="MEN+500 KORKULUK"/>
      <sheetName val="A6-1"/>
      <sheetName val="sekimetraj"/>
      <sheetName val="A13"/>
      <sheetName val="sekimetraj (2)"/>
    </sheetNames>
    <sheetDataSet>
      <sheetData sheetId="0"/>
      <sheetData sheetId="1"/>
      <sheetData sheetId="2"/>
      <sheetData sheetId="3">
        <row r="24">
          <cell r="D24">
            <v>0.3</v>
          </cell>
        </row>
      </sheetData>
      <sheetData sheetId="4"/>
      <sheetData sheetId="5"/>
      <sheetData sheetId="6"/>
      <sheetData sheetId="7"/>
      <sheetData sheetId="8"/>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1"/>
      <sheetName val="kırım"/>
      <sheetName val="teklif-1"/>
      <sheetName val="2200 T"/>
      <sheetName val="2202-T"/>
      <sheetName val="2204-T"/>
      <sheetName val="2209 T"/>
      <sheetName val="2500"/>
      <sheetName val="2641-T"/>
      <sheetName val="14.110-T"/>
      <sheetName val="14.111-T"/>
      <sheetName val="14.120-T"/>
      <sheetName val="16.100 K-1-T"/>
      <sheetName val="16.120 K-A-T"/>
      <sheetName val="16.134 1-T"/>
      <sheetName val="21.052"/>
      <sheetName val="23.014-K"/>
      <sheetName val="23.015-K"/>
      <sheetName val="3790-T"/>
      <sheetName val="3000-T"/>
      <sheetName val="3605A"/>
      <sheetName val="6000 T"/>
      <sheetName val="6040 T"/>
      <sheetName val="15.122 K T"/>
    </sheetNames>
    <sheetDataSet>
      <sheetData sheetId="0" refreshError="1"/>
      <sheetData sheetId="1" refreshError="1">
        <row r="4">
          <cell r="C4">
            <v>40</v>
          </cell>
        </row>
        <row r="8">
          <cell r="C8">
            <v>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VERİ"/>
      <sheetName val="BORD.+BİRİT+PARAF.+DERZ TOPLAM"/>
      <sheetName val="ORTA ANO DEMİR"/>
      <sheetName val="inşaat derzi demir ek"/>
      <sheetName val="MANSAP DEMİR"/>
      <sheetName val="MENBA DEMİR"/>
      <sheetName val="MENBA BORDÜRÜ"/>
      <sheetName val="BİRİT"/>
      <sheetName val="MANSAP PARAFUYU"/>
      <sheetName val="DEMİR İCMAL"/>
      <sheetName val="GÖVDE BETON"/>
      <sheetName val="İCMAL"/>
      <sheetName val="DATA"/>
      <sheetName val="poz"/>
    </sheetNames>
    <sheetDataSet>
      <sheetData sheetId="0"/>
      <sheetData sheetId="1">
        <row r="8">
          <cell r="F8" t="str">
            <v>DUYGU  A.Ş. + SÜ-HA A.Ş.İŞ ORTAKLIĞI</v>
          </cell>
        </row>
        <row r="10">
          <cell r="F10">
            <v>15</v>
          </cell>
        </row>
        <row r="11">
          <cell r="F11">
            <v>12.3269</v>
          </cell>
        </row>
        <row r="13">
          <cell r="F13" t="str">
            <v>200 x 200</v>
          </cell>
        </row>
        <row r="46">
          <cell r="H46">
            <v>227.2</v>
          </cell>
        </row>
        <row r="47">
          <cell r="H47">
            <v>20.096</v>
          </cell>
        </row>
      </sheetData>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 val="ÖN_KAPAK"/>
      <sheetName val="FFARK MİK_MAZOT"/>
      <sheetName val="FF HESABI _3_"/>
      <sheetName val="VAR_YOL İMAL"/>
      <sheetName val="odeme cet."/>
      <sheetName val="yş 1- tes"/>
      <sheetName val="VERİ"/>
      <sheetName val="2209 T"/>
      <sheetName val="kırım"/>
      <sheetName val="rayıc"/>
      <sheetName val="PROJE"/>
      <sheetName val="23-34"/>
      <sheetName val="taşımalar"/>
    </sheetNames>
    <sheetDataSet>
      <sheetData sheetId="0" refreshError="1">
        <row r="6">
          <cell r="H6">
            <v>19</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isan_Ref_BF"/>
      <sheetName val="GFA_PMB icin"/>
      <sheetName val="GFA_Serttas icin"/>
    </sheetNames>
    <sheetDataSet>
      <sheetData sheetId="0" refreshError="1">
        <row r="1">
          <cell r="D1">
            <v>2004</v>
          </cell>
        </row>
        <row r="2">
          <cell r="D2">
            <v>9</v>
          </cell>
        </row>
        <row r="3">
          <cell r="E3">
            <v>895014</v>
          </cell>
        </row>
        <row r="4">
          <cell r="C4" t="str">
            <v>KONTROL ŞEFİ</v>
          </cell>
        </row>
        <row r="5">
          <cell r="B5" t="str">
            <v>Kenan KESKİN</v>
          </cell>
          <cell r="C5" t="str">
            <v>ASFALT BAŞMÜHENDİSİ</v>
          </cell>
        </row>
        <row r="9">
          <cell r="A9" t="str">
            <v>ALMANMARKI</v>
          </cell>
          <cell r="B9" t="str">
            <v>Alman markı yılbaşı kuru</v>
          </cell>
          <cell r="C9" t="str">
            <v>SA</v>
          </cell>
          <cell r="I9">
            <v>895014</v>
          </cell>
        </row>
        <row r="10">
          <cell r="A10" t="str">
            <v>01.015</v>
          </cell>
          <cell r="B10" t="str">
            <v>Beton ustası</v>
          </cell>
          <cell r="C10" t="str">
            <v>SA</v>
          </cell>
          <cell r="D10">
            <v>6016</v>
          </cell>
          <cell r="G10">
            <v>1661000</v>
          </cell>
          <cell r="H10">
            <v>2359000</v>
          </cell>
        </row>
        <row r="11">
          <cell r="A11" t="str">
            <v>01.019</v>
          </cell>
          <cell r="B11" t="str">
            <v>Soğuk demirci ustası</v>
          </cell>
          <cell r="C11" t="str">
            <v>SA</v>
          </cell>
          <cell r="D11">
            <v>6016</v>
          </cell>
          <cell r="E11">
            <v>804320</v>
          </cell>
          <cell r="F11">
            <v>1086000</v>
          </cell>
          <cell r="H11">
            <v>2359000</v>
          </cell>
        </row>
        <row r="12">
          <cell r="A12" t="str">
            <v>01.021</v>
          </cell>
          <cell r="B12" t="str">
            <v>Kaynakçı ustası</v>
          </cell>
          <cell r="C12" t="str">
            <v>SA</v>
          </cell>
          <cell r="E12">
            <v>804320</v>
          </cell>
          <cell r="F12">
            <v>1086000</v>
          </cell>
          <cell r="H12">
            <v>2359000</v>
          </cell>
        </row>
        <row r="13">
          <cell r="A13" t="str">
            <v>01.219</v>
          </cell>
          <cell r="B13" t="str">
            <v>Soğuk demirci usta yardımcısı</v>
          </cell>
          <cell r="C13" t="str">
            <v>SA</v>
          </cell>
          <cell r="D13">
            <v>4259</v>
          </cell>
          <cell r="E13">
            <v>569280</v>
          </cell>
          <cell r="F13">
            <v>769000</v>
          </cell>
          <cell r="H13">
            <v>1670000</v>
          </cell>
        </row>
        <row r="14">
          <cell r="A14" t="str">
            <v>01.401</v>
          </cell>
          <cell r="B14" t="str">
            <v>Şöför</v>
          </cell>
          <cell r="C14" t="str">
            <v>SA</v>
          </cell>
          <cell r="D14">
            <v>6016</v>
          </cell>
          <cell r="G14">
            <v>1661000</v>
          </cell>
          <cell r="H14">
            <v>2359000</v>
          </cell>
        </row>
        <row r="15">
          <cell r="A15" t="str">
            <v>01.404</v>
          </cell>
          <cell r="B15" t="str">
            <v>Operatör makinist</v>
          </cell>
          <cell r="C15" t="str">
            <v>SA</v>
          </cell>
          <cell r="D15">
            <v>6849</v>
          </cell>
          <cell r="G15">
            <v>1891000</v>
          </cell>
          <cell r="H15">
            <v>2685000</v>
          </cell>
        </row>
        <row r="16">
          <cell r="A16" t="str">
            <v>01.405</v>
          </cell>
          <cell r="B16" t="str">
            <v>Makinist yardımcısı</v>
          </cell>
          <cell r="C16" t="str">
            <v>SA</v>
          </cell>
          <cell r="D16">
            <v>4813</v>
          </cell>
          <cell r="G16">
            <v>1329000</v>
          </cell>
          <cell r="H16">
            <v>1887000</v>
          </cell>
        </row>
        <row r="17">
          <cell r="A17" t="str">
            <v>01.406</v>
          </cell>
          <cell r="B17" t="str">
            <v>Operatör yardıncısı</v>
          </cell>
          <cell r="C17" t="str">
            <v>SA</v>
          </cell>
          <cell r="D17">
            <v>5554</v>
          </cell>
          <cell r="G17">
            <v>1534000</v>
          </cell>
          <cell r="H17">
            <v>2178000</v>
          </cell>
        </row>
        <row r="18">
          <cell r="A18" t="str">
            <v>01.409</v>
          </cell>
          <cell r="B18" t="str">
            <v>Formen</v>
          </cell>
          <cell r="C18" t="str">
            <v>SA</v>
          </cell>
          <cell r="D18">
            <v>8631</v>
          </cell>
          <cell r="G18">
            <v>2383000</v>
          </cell>
          <cell r="H18">
            <v>3384000</v>
          </cell>
        </row>
        <row r="19">
          <cell r="A19" t="str">
            <v>01.501</v>
          </cell>
          <cell r="B19" t="str">
            <v>Düz işçi (inşaat işçisi)</v>
          </cell>
          <cell r="C19" t="str">
            <v>SA</v>
          </cell>
          <cell r="D19">
            <v>3936</v>
          </cell>
          <cell r="E19">
            <v>526400</v>
          </cell>
          <cell r="F19">
            <v>711000</v>
          </cell>
          <cell r="G19">
            <v>1087000</v>
          </cell>
          <cell r="H19">
            <v>1544000</v>
          </cell>
          <cell r="I19">
            <v>1853000</v>
          </cell>
        </row>
        <row r="20">
          <cell r="A20" t="str">
            <v>01.502</v>
          </cell>
          <cell r="B20" t="str">
            <v>Erbab işçi</v>
          </cell>
          <cell r="C20" t="str">
            <v>SA</v>
          </cell>
          <cell r="D20">
            <v>4259</v>
          </cell>
          <cell r="G20">
            <v>1176000</v>
          </cell>
          <cell r="H20">
            <v>1670000</v>
          </cell>
        </row>
        <row r="21">
          <cell r="A21" t="str">
            <v>01.507</v>
          </cell>
          <cell r="B21" t="str">
            <v>Birinci sınıf usta</v>
          </cell>
          <cell r="C21" t="str">
            <v>SA</v>
          </cell>
          <cell r="E21">
            <v>804320</v>
          </cell>
          <cell r="F21">
            <v>1086000</v>
          </cell>
          <cell r="H21">
            <v>2359000</v>
          </cell>
          <cell r="I21">
            <v>2831000</v>
          </cell>
        </row>
        <row r="22">
          <cell r="A22" t="str">
            <v>01.508</v>
          </cell>
          <cell r="B22" t="str">
            <v>İkinci sınıf usta</v>
          </cell>
          <cell r="C22" t="str">
            <v>SA</v>
          </cell>
          <cell r="G22">
            <v>1565000</v>
          </cell>
          <cell r="H22">
            <v>2222000</v>
          </cell>
          <cell r="I22">
            <v>2666000</v>
          </cell>
        </row>
        <row r="23">
          <cell r="A23" t="str">
            <v>02.016</v>
          </cell>
          <cell r="B23" t="str">
            <v>Her cins hayvanla çekilen arabalar için taşıma katsayısı (K katsayısı)</v>
          </cell>
          <cell r="C23" t="str">
            <v xml:space="preserve"> </v>
          </cell>
          <cell r="E23">
            <v>4000000</v>
          </cell>
          <cell r="F23">
            <v>5000000</v>
          </cell>
          <cell r="H23">
            <v>10300000</v>
          </cell>
        </row>
        <row r="24">
          <cell r="A24" t="str">
            <v>02.017</v>
          </cell>
          <cell r="B24" t="str">
            <v>Her cins ve tonajda motorlu araç taşıma katsayısı (K katsayısı)</v>
          </cell>
          <cell r="C24" t="str">
            <v xml:space="preserve"> </v>
          </cell>
          <cell r="D24">
            <v>316000</v>
          </cell>
          <cell r="E24">
            <v>28500000</v>
          </cell>
          <cell r="F24">
            <v>35000000</v>
          </cell>
          <cell r="G24">
            <v>57750000</v>
          </cell>
          <cell r="H24">
            <v>72500000</v>
          </cell>
        </row>
        <row r="25">
          <cell r="A25" t="str">
            <v>02.017/A</v>
          </cell>
          <cell r="B25" t="str">
            <v>Her cins ve tonajda motorlu araç taşıma katsayısı (K katsayısı)</v>
          </cell>
          <cell r="C25" t="str">
            <v xml:space="preserve"> </v>
          </cell>
          <cell r="E25">
            <v>28500000</v>
          </cell>
          <cell r="F25">
            <v>35000000</v>
          </cell>
          <cell r="G25">
            <v>57750000</v>
          </cell>
        </row>
        <row r="26">
          <cell r="A26" t="str">
            <v>03.027</v>
          </cell>
          <cell r="B26" t="str">
            <v xml:space="preserve">Vibratör </v>
          </cell>
          <cell r="C26" t="str">
            <v>AD</v>
          </cell>
          <cell r="D26">
            <v>2781100</v>
          </cell>
          <cell r="G26">
            <v>532000000</v>
          </cell>
          <cell r="H26">
            <v>665000000</v>
          </cell>
        </row>
        <row r="27">
          <cell r="A27" t="str">
            <v>03.027/A</v>
          </cell>
          <cell r="B27" t="str">
            <v>Vibratör ( 0.000274 A )</v>
          </cell>
          <cell r="C27" t="str">
            <v>SA</v>
          </cell>
          <cell r="D27">
            <v>762.02139999999997</v>
          </cell>
          <cell r="G27">
            <v>145768</v>
          </cell>
        </row>
        <row r="28">
          <cell r="A28" t="str">
            <v>03.070</v>
          </cell>
          <cell r="B28" t="str">
            <v>Otomatik beton santralı</v>
          </cell>
          <cell r="C28" t="str">
            <v>AD</v>
          </cell>
          <cell r="D28">
            <v>196566350</v>
          </cell>
          <cell r="G28">
            <v>37516000000</v>
          </cell>
          <cell r="H28">
            <v>46895000000</v>
          </cell>
        </row>
        <row r="29">
          <cell r="A29" t="str">
            <v>03.070/A</v>
          </cell>
          <cell r="B29" t="str">
            <v>Otomatik beton santralı (0.000171 A )</v>
          </cell>
          <cell r="C29" t="str">
            <v>SA</v>
          </cell>
          <cell r="D29">
            <v>33612.845850000005</v>
          </cell>
          <cell r="G29">
            <v>6415236</v>
          </cell>
        </row>
        <row r="30">
          <cell r="A30" t="str">
            <v>03.501</v>
          </cell>
          <cell r="B30" t="str">
            <v>Ekskavatörün 1 saatlik ücreti (1 yd3 lük ve takriben 100 HP gücünde)</v>
          </cell>
          <cell r="C30" t="str">
            <v>SA</v>
          </cell>
          <cell r="D30">
            <v>119329</v>
          </cell>
          <cell r="E30">
            <v>12654609</v>
          </cell>
          <cell r="F30">
            <v>16617976</v>
          </cell>
          <cell r="G30">
            <v>29843444</v>
          </cell>
          <cell r="H30">
            <v>40865175</v>
          </cell>
        </row>
        <row r="31">
          <cell r="A31" t="str">
            <v>03.504</v>
          </cell>
          <cell r="B31" t="str">
            <v>Ekskavatörün 1 saatlik ücreti (2 1/2 yd3 lük ve takriben 210 HP gücünde)</v>
          </cell>
          <cell r="C31" t="str">
            <v>SA</v>
          </cell>
          <cell r="E31">
            <v>22447395</v>
          </cell>
          <cell r="F31">
            <v>17126752</v>
          </cell>
          <cell r="G31">
            <v>54012700</v>
          </cell>
          <cell r="H31">
            <v>74041795</v>
          </cell>
        </row>
        <row r="32">
          <cell r="A32" t="str">
            <v>03.506</v>
          </cell>
          <cell r="B32" t="str">
            <v>Traktör skreyperin 1 saatlik ücreti (TD 20 veya emsali 111 DHP + vagon kova 8 yd3)</v>
          </cell>
          <cell r="C32" t="str">
            <v>SA</v>
          </cell>
          <cell r="E32">
            <v>13069427</v>
          </cell>
          <cell r="F32">
            <v>17126752</v>
          </cell>
          <cell r="G32">
            <v>31041285</v>
          </cell>
          <cell r="H32">
            <v>42659024</v>
          </cell>
        </row>
        <row r="33">
          <cell r="A33" t="str">
            <v>03.507</v>
          </cell>
          <cell r="B33" t="str">
            <v>Traktör ripperin 1 saatlik ücreti (TD 25 veya emsali 185 DHP + ripper)</v>
          </cell>
          <cell r="C33" t="str">
            <v>SA</v>
          </cell>
          <cell r="E33">
            <v>20811221</v>
          </cell>
          <cell r="F33">
            <v>27233095</v>
          </cell>
          <cell r="G33">
            <v>53333610</v>
          </cell>
          <cell r="H33">
            <v>72519143</v>
          </cell>
        </row>
        <row r="34">
          <cell r="A34" t="str">
            <v>03.508</v>
          </cell>
          <cell r="B34" t="str">
            <v>Motor greyderin 1 saatlik ücreti (80 HP den yukarı güçte takriben 9 ton)</v>
          </cell>
          <cell r="C34" t="str">
            <v>SA</v>
          </cell>
          <cell r="E34">
            <v>10203916</v>
          </cell>
          <cell r="F34">
            <v>13402747</v>
          </cell>
          <cell r="G34">
            <v>24054177</v>
          </cell>
          <cell r="H34">
            <v>32895014</v>
          </cell>
        </row>
        <row r="35">
          <cell r="A35" t="str">
            <v>03.510/3</v>
          </cell>
          <cell r="B35" t="str">
            <v>Traktör buldozerin 1 saatlik ücreti (160 DHP gücünde, motor + bıçak)</v>
          </cell>
          <cell r="C35" t="str">
            <v>SA</v>
          </cell>
          <cell r="D35">
            <v>146564</v>
          </cell>
          <cell r="E35">
            <v>15637749</v>
          </cell>
          <cell r="F35">
            <v>20365552</v>
          </cell>
          <cell r="G35">
            <v>37985385</v>
          </cell>
          <cell r="H35">
            <v>52465424</v>
          </cell>
        </row>
        <row r="36">
          <cell r="A36" t="str">
            <v>03.511</v>
          </cell>
          <cell r="B36" t="str">
            <v>Traktör buldozerin 1 saatlik ücreti (TD 25 veya emsali 185 DHP + bıçak)</v>
          </cell>
          <cell r="C36" t="str">
            <v>SA</v>
          </cell>
          <cell r="E36">
            <v>20082717</v>
          </cell>
          <cell r="F36">
            <v>26249674</v>
          </cell>
          <cell r="G36">
            <v>48219342</v>
          </cell>
          <cell r="H36">
            <v>66126308</v>
          </cell>
        </row>
        <row r="37">
          <cell r="A37" t="str">
            <v>03.517</v>
          </cell>
          <cell r="B37" t="str">
            <v>Kompresörün 1 saatlik ücreti (210 Cfm lik kompresör + hortum ve tabancaları)</v>
          </cell>
          <cell r="C37" t="str">
            <v>SA</v>
          </cell>
          <cell r="E37">
            <v>8572497</v>
          </cell>
          <cell r="F37">
            <v>11420046</v>
          </cell>
          <cell r="G37">
            <v>18956724</v>
          </cell>
          <cell r="H37">
            <v>26355892</v>
          </cell>
        </row>
        <row r="38">
          <cell r="A38" t="str">
            <v>03.517/1</v>
          </cell>
          <cell r="B38" t="str">
            <v>Vantilasyon makinesinin 1 saatlik ücreti (210 Cfm lik kompresör ve vantilasyon boruları)</v>
          </cell>
          <cell r="C38" t="str">
            <v>SA</v>
          </cell>
          <cell r="E38">
            <v>6060337</v>
          </cell>
          <cell r="F38">
            <v>8027046</v>
          </cell>
          <cell r="G38">
            <v>13767724</v>
          </cell>
          <cell r="H38">
            <v>18986892</v>
          </cell>
        </row>
        <row r="39">
          <cell r="A39" t="str">
            <v>03.517/2</v>
          </cell>
          <cell r="B39" t="str">
            <v>Enjeksiyon makinesinin 1 saatlik ücreti (210 Cfm lik kompresör + enjeksiyon boruları + malzeme tankı)</v>
          </cell>
          <cell r="C39" t="str">
            <v>SA</v>
          </cell>
          <cell r="E39">
            <v>6060337</v>
          </cell>
          <cell r="F39">
            <v>8027046</v>
          </cell>
          <cell r="G39">
            <v>13767724</v>
          </cell>
          <cell r="H39">
            <v>18986892</v>
          </cell>
        </row>
        <row r="40">
          <cell r="A40" t="str">
            <v>03.517/3</v>
          </cell>
          <cell r="B40" t="str">
            <v>Kompresörün 1 saatlik ücreti (250 Cfm lik kompresör + havalı şahmerdan + havalı  delici + havalı sıkıcı grubu + pick-up veya kamyonet)	                  |SA</v>
          </cell>
          <cell r="C40" t="str">
            <v>SA</v>
          </cell>
          <cell r="E40">
            <v>6419509</v>
          </cell>
          <cell r="F40">
            <v>8511752</v>
          </cell>
          <cell r="G40">
            <v>1453144</v>
          </cell>
          <cell r="H40">
            <v>19956030</v>
          </cell>
        </row>
        <row r="41">
          <cell r="A41" t="str">
            <v>03.521</v>
          </cell>
          <cell r="B41" t="str">
            <v>Lastik tekerlekli yükleyicinin 1 saatlik ücreti(1 1/2 yd3 ve 5500 libre taşıma güçlü, takriben 80 DHP muadili)</v>
          </cell>
          <cell r="C41" t="str">
            <v>SA</v>
          </cell>
          <cell r="D41">
            <v>87904</v>
          </cell>
          <cell r="E41">
            <v>9434776</v>
          </cell>
          <cell r="F41">
            <v>12364440</v>
          </cell>
          <cell r="G41">
            <v>22392840</v>
          </cell>
          <cell r="H41">
            <v>30818400</v>
          </cell>
        </row>
        <row r="42">
          <cell r="A42" t="str">
            <v>03.524</v>
          </cell>
          <cell r="B42" t="str">
            <v>Betoniyerin 1 saatlik ücreti (Motoru ile takriben 250 litrelik)</v>
          </cell>
          <cell r="C42" t="str">
            <v>SA</v>
          </cell>
          <cell r="E42">
            <v>3308338</v>
          </cell>
          <cell r="F42">
            <v>4415048</v>
          </cell>
          <cell r="G42">
            <v>7230792</v>
          </cell>
          <cell r="H42">
            <v>10152310</v>
          </cell>
        </row>
        <row r="43">
          <cell r="A43" t="str">
            <v>03.525/1</v>
          </cell>
          <cell r="B43" t="str">
            <v>Yol çizgi boyası silme makinesinin 1 saatlik ücreti (7,5 HP gücünde)</v>
          </cell>
          <cell r="C43" t="str">
            <v>SA</v>
          </cell>
          <cell r="E43">
            <v>4525953</v>
          </cell>
          <cell r="F43">
            <v>6075580</v>
          </cell>
          <cell r="G43">
            <v>9761950</v>
          </cell>
          <cell r="H43">
            <v>13218920</v>
          </cell>
        </row>
        <row r="44">
          <cell r="A44" t="str">
            <v>03.527</v>
          </cell>
          <cell r="B44" t="str">
            <v>Vibratörün 1 saatlik ücreti (2,5 HP güç, 9-16 yd3/saat kapasiteli)</v>
          </cell>
          <cell r="C44" t="str">
            <v>SA</v>
          </cell>
          <cell r="E44">
            <v>870173</v>
          </cell>
          <cell r="F44">
            <v>1163642</v>
          </cell>
          <cell r="G44">
            <v>1887418</v>
          </cell>
          <cell r="H44">
            <v>2652410</v>
          </cell>
        </row>
        <row r="45">
          <cell r="A45" t="str">
            <v>03.530</v>
          </cell>
          <cell r="B45" t="str">
            <v>Konkasörün 1 saatlik ücreti (Primer 15"x24"+sekonder 24"x16",eleme ve yükleme tertibatlı, 25 m3/saat 1" ve 40 m3/saat 2" randımanlı)</v>
          </cell>
          <cell r="C45" t="str">
            <v>SA</v>
          </cell>
          <cell r="D45">
            <v>187645</v>
          </cell>
          <cell r="E45">
            <v>20805908</v>
          </cell>
          <cell r="F45">
            <v>27392011</v>
          </cell>
          <cell r="G45">
            <v>48409803</v>
          </cell>
          <cell r="H45">
            <v>66953051</v>
          </cell>
        </row>
        <row r="46">
          <cell r="A46" t="str">
            <v>03.531</v>
          </cell>
          <cell r="B46" t="str">
            <v>Eleme makinesinin 1 saatlik ücreti</v>
          </cell>
          <cell r="C46" t="str">
            <v>SA</v>
          </cell>
          <cell r="D46">
            <v>64503</v>
          </cell>
          <cell r="E46">
            <v>7268451</v>
          </cell>
          <cell r="F46">
            <v>9486767</v>
          </cell>
          <cell r="G46">
            <v>17430617</v>
          </cell>
          <cell r="H46">
            <v>24376334</v>
          </cell>
        </row>
        <row r="47">
          <cell r="A47" t="str">
            <v>03.533</v>
          </cell>
          <cell r="B47" t="str">
            <v>Motopompun 1 saatlik ücreti (5 Ps. gücünde)</v>
          </cell>
          <cell r="C47" t="str">
            <v>SA</v>
          </cell>
          <cell r="E47">
            <v>1109934</v>
          </cell>
          <cell r="F47">
            <v>1467798</v>
          </cell>
          <cell r="G47">
            <v>2519360</v>
          </cell>
          <cell r="H47">
            <v>3554650</v>
          </cell>
        </row>
        <row r="48">
          <cell r="A48" t="str">
            <v>03.534</v>
          </cell>
          <cell r="B48" t="str">
            <v>Motopompun 1 saatlik ücreti (20 Ps. gücünde)</v>
          </cell>
          <cell r="C48" t="str">
            <v>SA</v>
          </cell>
          <cell r="E48">
            <v>2513068</v>
          </cell>
          <cell r="F48">
            <v>3268690</v>
          </cell>
          <cell r="G48">
            <v>6098744</v>
          </cell>
          <cell r="H48">
            <v>8567980</v>
          </cell>
        </row>
        <row r="49">
          <cell r="A49" t="str">
            <v>03.538</v>
          </cell>
          <cell r="B49" t="str">
            <v>Arazözün 1 saatlik ücreti (5 tonluk su tanklı)</v>
          </cell>
          <cell r="C49" t="str">
            <v>SA</v>
          </cell>
          <cell r="E49">
            <v>5570037</v>
          </cell>
          <cell r="F49">
            <v>7240077</v>
          </cell>
          <cell r="G49">
            <v>13566825</v>
          </cell>
          <cell r="H49">
            <v>18983034</v>
          </cell>
        </row>
        <row r="50">
          <cell r="A50" t="str">
            <v>03.538/1</v>
          </cell>
          <cell r="B50" t="str">
            <v>Arazözün (Pick-up) 1 saatlik ücreti</v>
          </cell>
          <cell r="C50" t="str">
            <v>SA</v>
          </cell>
          <cell r="E50">
            <v>5289843</v>
          </cell>
          <cell r="F50">
            <v>6861825</v>
          </cell>
          <cell r="G50">
            <v>12961656</v>
          </cell>
          <cell r="H50">
            <v>18226530</v>
          </cell>
        </row>
        <row r="51">
          <cell r="A51" t="str">
            <v>03.538/2</v>
          </cell>
          <cell r="B51" t="str">
            <v>Kamyonun 1 saatlik ücreti (120 HP gücünde, 7 ton kapasiteli)</v>
          </cell>
          <cell r="C51" t="str">
            <v>SA</v>
          </cell>
          <cell r="E51">
            <v>10279324</v>
          </cell>
          <cell r="F51">
            <v>13317822</v>
          </cell>
          <cell r="G51">
            <v>25384257</v>
          </cell>
          <cell r="H51">
            <v>35372124</v>
          </cell>
        </row>
        <row r="52">
          <cell r="A52" t="str">
            <v>03.540</v>
          </cell>
          <cell r="B52" t="str">
            <v>Her cins (Titreşimli darbeli) motorlu kompaktörün 1 saatlik ücreti (Plaka, tokmak ve benzeri) (Motor gücü 9 HP, statik ağırlığı 400 kg.)</v>
          </cell>
          <cell r="C52" t="str">
            <v>SA</v>
          </cell>
          <cell r="E52">
            <v>3060429</v>
          </cell>
          <cell r="F52">
            <v>4090010</v>
          </cell>
          <cell r="G52">
            <v>6637364</v>
          </cell>
          <cell r="H52">
            <v>9353620</v>
          </cell>
        </row>
        <row r="53">
          <cell r="A53" t="str">
            <v>03.541</v>
          </cell>
          <cell r="B53" t="str">
            <v>Titreşimli silindirin 1 saatlik ücreti (4-5 ton-5 ton dahilstatik ağırlık ve 8-9 ton dinamik kuvvette titreşimli silindir + lastik tekerlekli traktör, takriben 35-58 DHP)</v>
          </cell>
          <cell r="C53" t="str">
            <v>SA</v>
          </cell>
          <cell r="E53">
            <v>8466715</v>
          </cell>
          <cell r="F53">
            <v>11057653</v>
          </cell>
          <cell r="G53">
            <v>20301924</v>
          </cell>
          <cell r="H53">
            <v>28204655</v>
          </cell>
        </row>
        <row r="54">
          <cell r="A54" t="str">
            <v>03.542</v>
          </cell>
          <cell r="B54" t="str">
            <v>Titreşimli silindirin 1 saatlik ücreti (4-5 ton-5 ton dahilstatik ağırlık ve 8-9 ton dinamik kuvvette titreşimli silindir + paletli traktör, takriben 41-56 DHP)</v>
          </cell>
          <cell r="C54" t="str">
            <v>SA</v>
          </cell>
          <cell r="E54">
            <v>8945750</v>
          </cell>
          <cell r="F54">
            <v>11685592</v>
          </cell>
          <cell r="G54">
            <v>21446265</v>
          </cell>
          <cell r="H54">
            <v>29742944</v>
          </cell>
        </row>
        <row r="55">
          <cell r="A55" t="str">
            <v>03.542/1</v>
          </cell>
          <cell r="B55" t="str">
            <v>Ttreşimli silindirin 1 saatlik ücreti (5-6 ton-6 ton dahilstatik ağırlık ve 10-12 ton dinamik kuvvette titreşimli silindir + paletli traktör, takriben 45-61 DHP)</v>
          </cell>
          <cell r="C55" t="str">
            <v>SA</v>
          </cell>
          <cell r="E55">
            <v>9893869</v>
          </cell>
          <cell r="F55">
            <v>12900385</v>
          </cell>
          <cell r="G55">
            <v>23878344</v>
          </cell>
          <cell r="H55">
            <v>33160370</v>
          </cell>
        </row>
        <row r="56">
          <cell r="A56" t="str">
            <v>03.542/2</v>
          </cell>
          <cell r="B56" t="str">
            <v>Titreşimli silindirin 1 saatlik ücreti (6-7 ton-7 ton dahilstatik ağırlık ve 12-14 ton dinamik kuvvette titreşimli silindir + paletli traktör, takriben 50-60 DHP)</v>
          </cell>
          <cell r="C56" t="str">
            <v>SA</v>
          </cell>
          <cell r="E56">
            <v>11914405</v>
          </cell>
          <cell r="F56">
            <v>15558211</v>
          </cell>
          <cell r="G56">
            <v>28654023</v>
          </cell>
          <cell r="H56">
            <v>39534251</v>
          </cell>
        </row>
        <row r="57">
          <cell r="A57" t="str">
            <v>03.542/3</v>
          </cell>
          <cell r="B57" t="str">
            <v>Titreşimli silindirin 1 saatlik ücreti (7-9 ton-9 ton dahilstatik ağırlık ve 14-18 ton dinamik kuvvette titreşimli silindir + paletli traktör, takriben 56-76 DHP)</v>
          </cell>
          <cell r="C57" t="str">
            <v>SA</v>
          </cell>
          <cell r="E57">
            <v>13492043</v>
          </cell>
          <cell r="F57">
            <v>17580655</v>
          </cell>
          <cell r="G57">
            <v>32692368</v>
          </cell>
          <cell r="H57">
            <v>45202190</v>
          </cell>
        </row>
        <row r="58">
          <cell r="A58" t="str">
            <v>03.542/4</v>
          </cell>
          <cell r="B58" t="str">
            <v>Titreşimli silindirin 1 saatlik ücreti(9-11 ton-11 ton dahilstatik ağırlık ve 18-22 ton dinamik kuvvette titreşimli silindir + paletli traktör, takriben 66-86 DHP)</v>
          </cell>
          <cell r="C58" t="str">
            <v>SA</v>
          </cell>
          <cell r="E58">
            <v>15953854</v>
          </cell>
          <cell r="F58">
            <v>20787544</v>
          </cell>
          <cell r="G58">
            <v>38695422</v>
          </cell>
          <cell r="H58">
            <v>53379968</v>
          </cell>
        </row>
        <row r="59">
          <cell r="A59" t="str">
            <v>03.542/5</v>
          </cell>
          <cell r="B59" t="str">
            <v>Titreşimli silindirin 1 saatlik ücreti (11-13 ton-13 ton dahil-statik ağırlık ve 22-26 ton dinamik kuvvette titreşimli silindir + paletli traktör, takriben 76-96 DHP)</v>
          </cell>
          <cell r="C59" t="str">
            <v>SA</v>
          </cell>
          <cell r="E59">
            <v>17967355</v>
          </cell>
          <cell r="F59">
            <v>23389264</v>
          </cell>
          <cell r="G59">
            <v>43730274</v>
          </cell>
          <cell r="H59">
            <v>60347408</v>
          </cell>
        </row>
        <row r="60">
          <cell r="A60" t="str">
            <v>03.542/6</v>
          </cell>
          <cell r="B60" t="str">
            <v>Titreşimli silindirin 1 saatlik ücreti (13-15 ton-15 ton dahil-statik ağırlık ve 26-30 ton dinamik kuvvette titreşimli silindir + paletli traktör, takriben 90-110 DHP)</v>
          </cell>
          <cell r="C60" t="str">
            <v>SA</v>
          </cell>
          <cell r="E60">
            <v>20357990</v>
          </cell>
          <cell r="F60">
            <v>26458174</v>
          </cell>
          <cell r="G60">
            <v>49826586</v>
          </cell>
          <cell r="H60">
            <v>68884268</v>
          </cell>
        </row>
        <row r="61">
          <cell r="A61" t="str">
            <v>03.543</v>
          </cell>
          <cell r="B61" t="str">
            <v>Komple keçiayağı silindirin 1 saatlik ücreti(1 çift tamburlu) (Takriben 40 DHP paletli traktör, çekici ve tamburların toplam ağırlığı asgari 4000 kg. olan, beheri en az 1.20 m. uzunlukta iki tamburlu)</v>
          </cell>
          <cell r="C61" t="str">
            <v>SA</v>
          </cell>
          <cell r="E61">
            <v>5477593</v>
          </cell>
          <cell r="F61">
            <v>7209001</v>
          </cell>
          <cell r="G61">
            <v>12763155</v>
          </cell>
          <cell r="H61">
            <v>17647511</v>
          </cell>
        </row>
        <row r="62">
          <cell r="A62" t="str">
            <v>03.543/1</v>
          </cell>
          <cell r="B62" t="str">
            <v>Keçiayağı silindirin 1 saatlik ücreti (2 çift tamburlu) (Takriben 70 DHP paletli traktör, çekici ve tamburların toplam ağırlığı asgari 8000 kg. olan, Poz 03.543 deki evsafta 4 tamburlu)</v>
          </cell>
          <cell r="C62" t="str">
            <v>SA</v>
          </cell>
          <cell r="E62">
            <v>8764148</v>
          </cell>
          <cell r="F62">
            <v>11534401</v>
          </cell>
          <cell r="G62">
            <v>20421048</v>
          </cell>
          <cell r="H62">
            <v>28236017</v>
          </cell>
        </row>
        <row r="63">
          <cell r="A63" t="str">
            <v>03.543/2</v>
          </cell>
          <cell r="B63" t="str">
            <v>Keçiayağı silindirin 1 saatlik ücreti (3 çift tamburlu) (Takriben 100 DHP paletli traktör, çekici ve tamburların toplam ağırlığı asgari 12000 kg. olan, Poz 03.543 deki evsafta 6 tamburlu)</v>
          </cell>
          <cell r="C63" t="str">
            <v>SA</v>
          </cell>
          <cell r="E63">
            <v>11502945</v>
          </cell>
          <cell r="F63">
            <v>15138902</v>
          </cell>
          <cell r="G63">
            <v>26802625</v>
          </cell>
          <cell r="H63">
            <v>37059773</v>
          </cell>
        </row>
        <row r="64">
          <cell r="A64" t="str">
            <v>03.544</v>
          </cell>
          <cell r="B64" t="str">
            <v>Demir merdaneli silindirin 1 saatlik ücreti (40 DHP çekici+8-10 tonluk-10 ton dahil, 2-3 tekerlekli)</v>
          </cell>
          <cell r="C64" t="str">
            <v>SA</v>
          </cell>
          <cell r="E64">
            <v>5477593</v>
          </cell>
          <cell r="F64">
            <v>7209001</v>
          </cell>
          <cell r="G64">
            <v>12763155</v>
          </cell>
          <cell r="H64">
            <v>17647511</v>
          </cell>
        </row>
        <row r="65">
          <cell r="A65" t="str">
            <v>03.544/1</v>
          </cell>
          <cell r="B65" t="str">
            <v>Demir merdaneli silindirin 1 saatlik ücreti (60 DHP çekici + 10-14 tonluk-14 ton dahil, 2-3 tekerlekli)</v>
          </cell>
          <cell r="C65" t="str">
            <v>SA</v>
          </cell>
          <cell r="D65">
            <v>63259</v>
          </cell>
          <cell r="E65">
            <v>6948340</v>
          </cell>
          <cell r="F65">
            <v>9101251</v>
          </cell>
          <cell r="G65">
            <v>16488435</v>
          </cell>
          <cell r="H65">
            <v>22483211</v>
          </cell>
        </row>
        <row r="66">
          <cell r="A66" t="str">
            <v>03.545</v>
          </cell>
          <cell r="B66" t="str">
            <v>Lastik tekerlekli silindirin 1 saatlik ücreti (40 DHP çekici + 7-8 tonluk-8 ton dahil, çekicisi ile)</v>
          </cell>
          <cell r="C66" t="str">
            <v>SA</v>
          </cell>
          <cell r="D66">
            <v>49501</v>
          </cell>
          <cell r="E66">
            <v>5477593</v>
          </cell>
          <cell r="F66">
            <v>7209001</v>
          </cell>
          <cell r="G66">
            <v>12763155</v>
          </cell>
          <cell r="H66">
            <v>17647511</v>
          </cell>
        </row>
        <row r="67">
          <cell r="A67" t="str">
            <v>03.545/3</v>
          </cell>
          <cell r="B67" t="str">
            <v>Lastik tekerlekli silindirin 1 saatlik ücreti (Kendinden yürür 80-100 HP gücünde, 35 ton statik ağırlıkta)</v>
          </cell>
          <cell r="C67" t="str">
            <v>SA</v>
          </cell>
          <cell r="D67">
            <v>94551</v>
          </cell>
          <cell r="E67">
            <v>10166598</v>
          </cell>
          <cell r="F67">
            <v>13280142</v>
          </cell>
          <cell r="G67">
            <v>24415049</v>
          </cell>
          <cell r="H67">
            <v>33709964</v>
          </cell>
        </row>
        <row r="68">
          <cell r="A68" t="str">
            <v>03.545/4</v>
          </cell>
          <cell r="B68" t="str">
            <v>Lastik tekerlekli traktörün 1 saatlik ücreti (Ziraat işlerinde kullanılan)(Takriben 45 HP gücünde, pulluk ve diskleri ile birlikte)</v>
          </cell>
          <cell r="C68" t="str">
            <v>SA</v>
          </cell>
          <cell r="E68">
            <v>5195938</v>
          </cell>
          <cell r="F68">
            <v>6805116</v>
          </cell>
          <cell r="G68">
            <v>12274077</v>
          </cell>
          <cell r="H68">
            <v>17234232</v>
          </cell>
        </row>
        <row r="69">
          <cell r="A69" t="str">
            <v>03.554/1</v>
          </cell>
          <cell r="B69" t="str">
            <v>Süpürge makinesinin (Vakumlu) 1 saatlik ücreti (Takriben 130 HP + 81 HP gücünde)</v>
          </cell>
          <cell r="C69" t="str">
            <v>SA</v>
          </cell>
          <cell r="E69">
            <v>22064609</v>
          </cell>
          <cell r="F69">
            <v>28967871</v>
          </cell>
          <cell r="G69">
            <v>52028997</v>
          </cell>
          <cell r="H69">
            <v>71451342</v>
          </cell>
        </row>
        <row r="70">
          <cell r="A70" t="str">
            <v>03.554/2A</v>
          </cell>
          <cell r="B70" t="str">
            <v>Termoplastik yol çizgi makinesinin ve ısıtıcısının 1 saatlik ücreti (175 HP gücünde kamyon, 60 HP gücünde 125 Cfm lik kompresör)</v>
          </cell>
          <cell r="C70" t="str">
            <v>SA</v>
          </cell>
          <cell r="E70">
            <v>37486773</v>
          </cell>
          <cell r="F70">
            <v>49176694</v>
          </cell>
          <cell r="G70">
            <v>88936630</v>
          </cell>
          <cell r="H70">
            <v>121119915</v>
          </cell>
        </row>
        <row r="71">
          <cell r="A71" t="str">
            <v>03.554/3</v>
          </cell>
          <cell r="B71" t="str">
            <v>Soğuk yol çizgi makinesinin 1 saatlik ücreti (168 HP gücünde kamyon, 24 HP gücünde 85 Cfm lik kompresör)</v>
          </cell>
          <cell r="C71" t="str">
            <v>SA</v>
          </cell>
          <cell r="E71">
            <v>25404896</v>
          </cell>
          <cell r="F71">
            <v>33552412</v>
          </cell>
          <cell r="G71">
            <v>58600222</v>
          </cell>
          <cell r="H71">
            <v>79982904</v>
          </cell>
        </row>
        <row r="72">
          <cell r="A72" t="str">
            <v>03.554/4</v>
          </cell>
          <cell r="B72" t="str">
            <v>Termoplastik boya ön ısıtıcısının 1 saatlik ücreti (175 HP gücünde kamyon ve üzerindeki ısıtma ile karıştırma tertibatlı)</v>
          </cell>
          <cell r="C72" t="str">
            <v>SA</v>
          </cell>
          <cell r="E72">
            <v>30895708</v>
          </cell>
          <cell r="F72">
            <v>40511920</v>
          </cell>
          <cell r="G72">
            <v>73329010</v>
          </cell>
          <cell r="H72">
            <v>100262640</v>
          </cell>
        </row>
        <row r="73">
          <cell r="A73" t="str">
            <v>03.568/2</v>
          </cell>
          <cell r="B73" t="str">
            <v>Fore kazık delgi makinesinin 1 saatlik ücreti (1 yd3 lük ve takriben 100 HP gücünde ekskavatör + takriben 86 HP gücünde benoto tip 5 model veya emsali, iksa borusu vs. avadanlıkları ile birlikte)</v>
          </cell>
          <cell r="C73" t="str">
            <v>SA</v>
          </cell>
          <cell r="D73">
            <v>204782</v>
          </cell>
          <cell r="E73">
            <v>21395297</v>
          </cell>
          <cell r="F73">
            <v>28017060</v>
          </cell>
          <cell r="G73">
            <v>51055710</v>
          </cell>
          <cell r="H73">
            <v>100262640</v>
          </cell>
        </row>
        <row r="74">
          <cell r="A74" t="str">
            <v>03.570</v>
          </cell>
          <cell r="B74" t="str">
            <v>Otomatik beton santralının 1 saatlik ücreti (40 HP gücünde)</v>
          </cell>
          <cell r="C74" t="str">
            <v>SA</v>
          </cell>
          <cell r="E74">
            <v>8996690</v>
          </cell>
          <cell r="F74">
            <v>12244848</v>
          </cell>
          <cell r="G74">
            <v>20180576</v>
          </cell>
          <cell r="H74">
            <v>25709070</v>
          </cell>
        </row>
        <row r="75">
          <cell r="A75" t="str">
            <v>03.570/1</v>
          </cell>
          <cell r="B75" t="str">
            <v>Prefabrik beton plak, parke yapma tesisinin 1 saatlik ücreti</v>
          </cell>
          <cell r="C75" t="str">
            <v>SA</v>
          </cell>
          <cell r="E75">
            <v>38874400</v>
          </cell>
          <cell r="F75">
            <v>52684598</v>
          </cell>
          <cell r="G75">
            <v>85598424</v>
          </cell>
          <cell r="H75">
            <v>100262640</v>
          </cell>
        </row>
        <row r="76">
          <cell r="A76" t="str">
            <v>03.570/2</v>
          </cell>
          <cell r="B76" t="str">
            <v>Asfalt kazıma makinesinin 1 saatlik ücreti (400 HP gücünde, max. 2.05 m. freze genişliğinde, 0.15 m. freze derinliğinde, konveyörlü)</v>
          </cell>
          <cell r="C76" t="str">
            <v>SA</v>
          </cell>
          <cell r="E76">
            <v>100821534</v>
          </cell>
          <cell r="F76">
            <v>134243771</v>
          </cell>
          <cell r="G76">
            <v>228380998</v>
          </cell>
          <cell r="H76">
            <v>107657750</v>
          </cell>
        </row>
        <row r="77">
          <cell r="A77" t="str">
            <v>03.572/3</v>
          </cell>
          <cell r="B77" t="str">
            <v>Kablo germe makinesinin 1 saatlik ücreti (Öngerilmeli betonlarda)</v>
          </cell>
          <cell r="C77" t="str">
            <v>SA</v>
          </cell>
          <cell r="E77">
            <v>1089869</v>
          </cell>
          <cell r="F77">
            <v>1474500</v>
          </cell>
          <cell r="G77">
            <v>2339700</v>
          </cell>
          <cell r="H77">
            <v>3201650</v>
          </cell>
        </row>
        <row r="78">
          <cell r="A78" t="str">
            <v>03.572/3-B</v>
          </cell>
          <cell r="B78" t="str">
            <v>Önçekim öngerilmeli betonlarda kablo germe makinesinin 1 saatlik ücreti (Germe, gevşetme ve kesme makineleri ile pompa ve aksesuarları dahil komple)</v>
          </cell>
          <cell r="C78" t="str">
            <v>SA</v>
          </cell>
          <cell r="E78">
            <v>19636890</v>
          </cell>
          <cell r="F78">
            <v>26513150</v>
          </cell>
          <cell r="G78">
            <v>44905060</v>
          </cell>
          <cell r="H78">
            <v>56408450</v>
          </cell>
        </row>
        <row r="79">
          <cell r="A79" t="str">
            <v>03.573</v>
          </cell>
          <cell r="B79" t="str">
            <v>5 Kw jeneratör grubunun 1 saatlik ücreti (7.5 HP benzin motoru ile akuple portatif veya seyyar)</v>
          </cell>
          <cell r="C79" t="str">
            <v>SA</v>
          </cell>
          <cell r="E79">
            <v>2320553</v>
          </cell>
          <cell r="F79">
            <v>3015679</v>
          </cell>
          <cell r="G79">
            <v>5056996</v>
          </cell>
          <cell r="H79">
            <v>7114488</v>
          </cell>
        </row>
        <row r="80">
          <cell r="A80" t="str">
            <v>03.578</v>
          </cell>
          <cell r="B80" t="str">
            <v>Lastik tekerlekli motorlu bahçe el traktörünün 1 saatlik ücreti (Çim biçme tertibatlı) (11 HP gücünde)</v>
          </cell>
          <cell r="C80" t="str">
            <v>SA</v>
          </cell>
          <cell r="E80">
            <v>1660632</v>
          </cell>
          <cell r="F80">
            <v>2190560</v>
          </cell>
          <cell r="G80">
            <v>3817820</v>
          </cell>
        </row>
        <row r="81">
          <cell r="A81" t="str">
            <v>03.587</v>
          </cell>
          <cell r="B81" t="str">
            <v>Vinç'in 1 saatlik ücreti (130 HP gücünde, 8-25 m. bum uzunluğunda ortalama 25 ton kaldırma kapasiteli lastik tekerlekli hidrolik vinc)</v>
          </cell>
          <cell r="C81" t="str">
            <v>SA</v>
          </cell>
          <cell r="E81">
            <v>22943856</v>
          </cell>
          <cell r="F81">
            <v>30368656</v>
          </cell>
          <cell r="G81">
            <v>52912632</v>
          </cell>
        </row>
        <row r="82">
          <cell r="A82" t="str">
            <v>04.008</v>
          </cell>
          <cell r="B82" t="str">
            <v>Portland Çimentosu (TS19, PÇ 32.5) (Torba) - Fabrikada</v>
          </cell>
          <cell r="C82" t="str">
            <v>TN</v>
          </cell>
          <cell r="H82">
            <v>69600000</v>
          </cell>
        </row>
        <row r="83">
          <cell r="A83" t="str">
            <v>04.008/1</v>
          </cell>
          <cell r="B83" t="str">
            <v>Portland Çimentosu (TS19, PÇ 32.5) (Dökme) - Fabrikada</v>
          </cell>
          <cell r="C83" t="str">
            <v>TN</v>
          </cell>
          <cell r="H83">
            <v>60000000</v>
          </cell>
        </row>
        <row r="84">
          <cell r="A84" t="str">
            <v>04.008/2</v>
          </cell>
          <cell r="B84" t="str">
            <v>Portland Çimentosu (TS19, PÇ 42.5) (Torbalı) - Fabrikada</v>
          </cell>
          <cell r="C84" t="str">
            <v>TN</v>
          </cell>
          <cell r="H84">
            <v>72000000</v>
          </cell>
        </row>
        <row r="85">
          <cell r="A85" t="str">
            <v>04.008/3</v>
          </cell>
          <cell r="B85" t="str">
            <v>Portland Çimentosu (TS19, PÇ 42.5) (Dökme) - Fabrikada</v>
          </cell>
          <cell r="C85" t="str">
            <v>TN</v>
          </cell>
          <cell r="H85">
            <v>69600000</v>
          </cell>
        </row>
        <row r="86">
          <cell r="A86" t="str">
            <v>04.008/4</v>
          </cell>
          <cell r="B86" t="str">
            <v>Portland Çimentosu (TS19, PÇ 52.5) (Dökme) - Fabrikada</v>
          </cell>
          <cell r="C86" t="str">
            <v>TN</v>
          </cell>
          <cell r="H86">
            <v>102000000</v>
          </cell>
        </row>
        <row r="87">
          <cell r="A87" t="str">
            <v>04.008/5</v>
          </cell>
          <cell r="B87" t="str">
            <v>Portland Çimentosu (TS12143, PKÇ/A 32.5R) (Torbalı) - Fabrikada</v>
          </cell>
          <cell r="C87" t="str">
            <v>TN</v>
          </cell>
          <cell r="H87">
            <v>62000000</v>
          </cell>
        </row>
        <row r="88">
          <cell r="A88" t="str">
            <v>04.008/6</v>
          </cell>
          <cell r="B88" t="str">
            <v>Portland Çimentosu (TS12143, PKÇ/B 32.5R) (Dökme) - Fabrikada</v>
          </cell>
          <cell r="C88" t="str">
            <v>TN</v>
          </cell>
          <cell r="H88">
            <v>60000000</v>
          </cell>
        </row>
        <row r="89">
          <cell r="A89" t="str">
            <v>04.008/7</v>
          </cell>
          <cell r="B89" t="str">
            <v>Portland Çimentosu (TS3646, EYÇ 32.5) (Torbalı) - Fabrikada</v>
          </cell>
          <cell r="C89" t="str">
            <v>TN</v>
          </cell>
          <cell r="H89">
            <v>55200000</v>
          </cell>
        </row>
        <row r="90">
          <cell r="A90" t="str">
            <v>04.008/8</v>
          </cell>
          <cell r="B90" t="str">
            <v>Portland Çimentosu (TS3646, EYÇ 32.5) (Dökme) - Fabrikada</v>
          </cell>
          <cell r="C90" t="str">
            <v>TN</v>
          </cell>
          <cell r="H90">
            <v>52000000</v>
          </cell>
        </row>
        <row r="91">
          <cell r="A91" t="str">
            <v>04.008/9</v>
          </cell>
          <cell r="B91" t="str">
            <v>Portland Çimentosu (TS10157, SDÇ 32.5) (Torbalı) - Fabrikada</v>
          </cell>
          <cell r="C91" t="str">
            <v>TN</v>
          </cell>
          <cell r="H91">
            <v>74400000</v>
          </cell>
        </row>
        <row r="92">
          <cell r="A92" t="str">
            <v>04.009</v>
          </cell>
          <cell r="B92" t="str">
            <v>Portland Çimentosu (TS10156, KÇ 32.5) (Torbalı) - Fabrikada</v>
          </cell>
          <cell r="C92" t="str">
            <v>TN</v>
          </cell>
          <cell r="H92">
            <v>50400000</v>
          </cell>
        </row>
        <row r="93">
          <cell r="A93" t="str">
            <v>04.009/1</v>
          </cell>
          <cell r="B93" t="str">
            <v>Portland Çimentosu (TS10156, KÇ 32.5) (Dökme) - Fabrikada</v>
          </cell>
          <cell r="C93" t="str">
            <v>TN</v>
          </cell>
          <cell r="H93">
            <v>48000000</v>
          </cell>
        </row>
        <row r="94">
          <cell r="A94" t="str">
            <v>04.010</v>
          </cell>
          <cell r="B94" t="str">
            <v>Portland Çimentosu (TS26, TÇ 32.5) (Torbalı) - Fabrikada</v>
          </cell>
          <cell r="C94" t="str">
            <v>TN</v>
          </cell>
          <cell r="H94">
            <v>48000000</v>
          </cell>
        </row>
        <row r="95">
          <cell r="A95" t="str">
            <v>04.010/1</v>
          </cell>
          <cell r="B95" t="str">
            <v>Portland Çimentosu (TS26, TÇ 32.5) (Dökme) - Fabrikada</v>
          </cell>
          <cell r="C95" t="str">
            <v>TN</v>
          </cell>
          <cell r="H95">
            <v>45600000</v>
          </cell>
        </row>
        <row r="96">
          <cell r="A96" t="str">
            <v>04.011</v>
          </cell>
          <cell r="B96" t="str">
            <v>Portland Çimentosu (TS20, CÇ 32.5) (Torbalı) - Fabrikada</v>
          </cell>
          <cell r="C96" t="str">
            <v>TN</v>
          </cell>
          <cell r="H96">
            <v>45600000</v>
          </cell>
        </row>
        <row r="97">
          <cell r="A97" t="str">
            <v>04.011/1</v>
          </cell>
          <cell r="B97" t="str">
            <v>Portland Çimentosu (TS20, CÇ 32.5) (Dökme) - Fabrikada</v>
          </cell>
          <cell r="C97" t="str">
            <v>TN</v>
          </cell>
          <cell r="H97">
            <v>43200000</v>
          </cell>
        </row>
        <row r="98">
          <cell r="A98" t="str">
            <v>04.012</v>
          </cell>
          <cell r="B98" t="str">
            <v>Portland Çimentosu (TS21, BPÇ 32.5) (Torbalı) - Fabrikada</v>
          </cell>
          <cell r="C98" t="str">
            <v>TN</v>
          </cell>
          <cell r="H98">
            <v>98400000</v>
          </cell>
        </row>
        <row r="99">
          <cell r="A99" t="str">
            <v>04.012/1</v>
          </cell>
          <cell r="B99" t="str">
            <v>Portland Çimentosu (TS21, BPÇ 32.5) (Dökme) - Fabrikada</v>
          </cell>
          <cell r="C99" t="str">
            <v>TN</v>
          </cell>
          <cell r="H99">
            <v>96000000</v>
          </cell>
        </row>
        <row r="100">
          <cell r="A100" t="str">
            <v>04.032</v>
          </cell>
          <cell r="B100" t="str">
            <v>Su</v>
          </cell>
          <cell r="C100" t="str">
            <v>TN</v>
          </cell>
          <cell r="D100">
            <v>5904</v>
          </cell>
          <cell r="G100">
            <v>1630500</v>
          </cell>
        </row>
        <row r="101">
          <cell r="A101" t="str">
            <v>04.109</v>
          </cell>
          <cell r="B101" t="str">
            <v>Mazot</v>
          </cell>
          <cell r="C101" t="str">
            <v>KG</v>
          </cell>
          <cell r="D101">
            <v>3205</v>
          </cell>
          <cell r="G101">
            <v>917000</v>
          </cell>
          <cell r="H101">
            <v>1296000</v>
          </cell>
        </row>
        <row r="102">
          <cell r="A102" t="str">
            <v>04.112</v>
          </cell>
          <cell r="B102" t="str">
            <v>Elektrik enerjisi</v>
          </cell>
          <cell r="C102" t="str">
            <v>KWH</v>
          </cell>
          <cell r="D102">
            <v>443</v>
          </cell>
          <cell r="G102">
            <v>130000</v>
          </cell>
          <cell r="H102">
            <v>155000</v>
          </cell>
        </row>
        <row r="103">
          <cell r="A103" t="str">
            <v>04.290/5</v>
          </cell>
          <cell r="B103" t="str">
            <v>Boru zati bedeli</v>
          </cell>
          <cell r="G103">
            <v>4438000</v>
          </cell>
        </row>
        <row r="104">
          <cell r="A104" t="str">
            <v>08.001/K</v>
          </cell>
          <cell r="B104" t="str">
            <v>El ile kum, çakıl hazırlanması (Tüvenan)</v>
          </cell>
          <cell r="C104" t="str">
            <v>M3</v>
          </cell>
          <cell r="E104">
            <v>2368800</v>
          </cell>
          <cell r="F104">
            <v>3199500</v>
          </cell>
          <cell r="G104">
            <v>4891500</v>
          </cell>
          <cell r="H104">
            <v>6948000</v>
          </cell>
        </row>
        <row r="105">
          <cell r="A105" t="str">
            <v>08.001/K-1</v>
          </cell>
          <cell r="B105" t="str">
            <v>Tüvenan kum veya çakıl temini</v>
          </cell>
          <cell r="C105" t="str">
            <v>M3</v>
          </cell>
          <cell r="E105">
            <v>2368800</v>
          </cell>
          <cell r="F105">
            <v>3199500</v>
          </cell>
          <cell r="G105">
            <v>4891500</v>
          </cell>
          <cell r="H105">
            <v>6948000</v>
          </cell>
        </row>
        <row r="106">
          <cell r="A106" t="str">
            <v>08.002/1-K</v>
          </cell>
          <cell r="B106" t="str">
            <v>Makine ile kil ve benzeri bağlayıcı malzemenin temini</v>
          </cell>
          <cell r="C106" t="str">
            <v>M3</v>
          </cell>
          <cell r="E106">
            <v>418855</v>
          </cell>
          <cell r="F106">
            <v>557438</v>
          </cell>
          <cell r="G106">
            <v>929885</v>
          </cell>
          <cell r="H106">
            <v>1294140</v>
          </cell>
        </row>
        <row r="107">
          <cell r="A107" t="str">
            <v>08.002/K</v>
          </cell>
          <cell r="B107" t="str">
            <v>El ile kil hazırlanması</v>
          </cell>
          <cell r="C107" t="str">
            <v>M3</v>
          </cell>
          <cell r="E107">
            <v>2895200</v>
          </cell>
          <cell r="F107">
            <v>3910500</v>
          </cell>
          <cell r="G107">
            <v>5978500</v>
          </cell>
          <cell r="H107">
            <v>8492000</v>
          </cell>
        </row>
        <row r="108">
          <cell r="A108" t="str">
            <v>08.003/K</v>
          </cell>
          <cell r="B108" t="str">
            <v>El ile kum veya kum-çakıl çıkarılması, elenmesi</v>
          </cell>
          <cell r="C108" t="str">
            <v>M3</v>
          </cell>
          <cell r="E108">
            <v>3948000</v>
          </cell>
          <cell r="F108">
            <v>5332500</v>
          </cell>
          <cell r="G108">
            <v>8152500</v>
          </cell>
          <cell r="H108">
            <v>11580000</v>
          </cell>
        </row>
        <row r="109">
          <cell r="A109" t="str">
            <v>08.003/K-1</v>
          </cell>
          <cell r="B109" t="str">
            <v>Elenmiş kum temini (Yıkama hariç)</v>
          </cell>
          <cell r="C109" t="str">
            <v>M3</v>
          </cell>
          <cell r="D109">
            <v>21430</v>
          </cell>
          <cell r="E109">
            <v>2873475</v>
          </cell>
          <cell r="F109">
            <v>3883258</v>
          </cell>
          <cell r="G109">
            <v>5918403</v>
          </cell>
          <cell r="H109">
            <v>8408239</v>
          </cell>
        </row>
        <row r="110">
          <cell r="A110" t="str">
            <v>08.003/K-2</v>
          </cell>
          <cell r="B110" t="str">
            <v>Elenmiş çakıl temini (Yıkama hariç)</v>
          </cell>
          <cell r="C110" t="str">
            <v>M3</v>
          </cell>
          <cell r="D110">
            <v>21430</v>
          </cell>
          <cell r="E110">
            <v>2873475</v>
          </cell>
          <cell r="F110">
            <v>3883258</v>
          </cell>
          <cell r="G110">
            <v>5918403</v>
          </cell>
          <cell r="H110">
            <v>8408239</v>
          </cell>
        </row>
        <row r="111">
          <cell r="A111" t="str">
            <v>08.004/K</v>
          </cell>
          <cell r="B111" t="str">
            <v>El ile elenmiş granülometrik kum hazırlanması</v>
          </cell>
          <cell r="C111" t="str">
            <v>M3</v>
          </cell>
          <cell r="E111">
            <v>4474400</v>
          </cell>
          <cell r="F111">
            <v>6043500</v>
          </cell>
          <cell r="G111">
            <v>9239500</v>
          </cell>
          <cell r="H111">
            <v>13124000</v>
          </cell>
        </row>
        <row r="112">
          <cell r="A112" t="str">
            <v>08.004/K-1</v>
          </cell>
          <cell r="B112" t="str">
            <v>Granülometrik kum temini (Yıkama hariç)</v>
          </cell>
          <cell r="C112" t="str">
            <v>M3</v>
          </cell>
          <cell r="D112">
            <v>25366</v>
          </cell>
          <cell r="E112">
            <v>3399875</v>
          </cell>
          <cell r="F112">
            <v>4594258</v>
          </cell>
          <cell r="G112">
            <v>7005403</v>
          </cell>
          <cell r="H112">
            <v>9952239</v>
          </cell>
        </row>
        <row r="113">
          <cell r="A113" t="str">
            <v>08.005/K</v>
          </cell>
          <cell r="B113" t="str">
            <v>El ile elenmiş granülometrik çakıl hazırlanması</v>
          </cell>
          <cell r="C113" t="str">
            <v>M3</v>
          </cell>
          <cell r="E113">
            <v>5000800</v>
          </cell>
          <cell r="F113">
            <v>6754500</v>
          </cell>
          <cell r="G113">
            <v>10326500</v>
          </cell>
          <cell r="H113">
            <v>14668000</v>
          </cell>
        </row>
        <row r="114">
          <cell r="A114" t="str">
            <v>08.005/K-1</v>
          </cell>
          <cell r="B114" t="str">
            <v>Granülometrik çakıl temini (Yıkama hariç)</v>
          </cell>
          <cell r="C114" t="str">
            <v>M3</v>
          </cell>
          <cell r="D114">
            <v>29302</v>
          </cell>
          <cell r="E114">
            <v>3926275</v>
          </cell>
          <cell r="F114">
            <v>5305258</v>
          </cell>
          <cell r="G114">
            <v>8092403</v>
          </cell>
          <cell r="H114">
            <v>11496239</v>
          </cell>
        </row>
        <row r="115">
          <cell r="A115" t="str">
            <v>08.006/K</v>
          </cell>
          <cell r="B115" t="str">
            <v>El ile mil kumu çıkarılması, elenmesi</v>
          </cell>
          <cell r="C115" t="str">
            <v>M3</v>
          </cell>
          <cell r="E115">
            <v>3948000</v>
          </cell>
          <cell r="F115">
            <v>5332500</v>
          </cell>
          <cell r="G115">
            <v>8152500</v>
          </cell>
          <cell r="H115">
            <v>11580000</v>
          </cell>
        </row>
        <row r="116">
          <cell r="A116" t="str">
            <v>08.006/K-1</v>
          </cell>
          <cell r="B116" t="str">
            <v>Mil kumu temini</v>
          </cell>
          <cell r="C116" t="str">
            <v>M3</v>
          </cell>
          <cell r="E116">
            <v>3948000</v>
          </cell>
          <cell r="F116">
            <v>5332500</v>
          </cell>
          <cell r="G116">
            <v>8152500</v>
          </cell>
          <cell r="H116">
            <v>11580000</v>
          </cell>
        </row>
        <row r="117">
          <cell r="A117" t="str">
            <v>08.007/K</v>
          </cell>
          <cell r="B117" t="str">
            <v>El ile kum ve çakıl yıkanması</v>
          </cell>
          <cell r="C117" t="str">
            <v>M3</v>
          </cell>
          <cell r="E117">
            <v>1079956</v>
          </cell>
          <cell r="F117">
            <v>1456052</v>
          </cell>
          <cell r="G117">
            <v>2249121</v>
          </cell>
          <cell r="H117">
            <v>3192701</v>
          </cell>
        </row>
        <row r="118">
          <cell r="A118" t="str">
            <v>08.008</v>
          </cell>
          <cell r="B118" t="str">
            <v>Makine ile kum, çakıl hazırlanması (Tüvenan)</v>
          </cell>
          <cell r="C118" t="str">
            <v>M3</v>
          </cell>
          <cell r="E118">
            <v>335084</v>
          </cell>
          <cell r="F118">
            <v>445951</v>
          </cell>
          <cell r="G118">
            <v>743908</v>
          </cell>
          <cell r="H118">
            <v>1035312</v>
          </cell>
        </row>
        <row r="119">
          <cell r="A119" t="str">
            <v>08.009</v>
          </cell>
          <cell r="B119" t="str">
            <v>Makine ile elenmiş kum,çakıl (Granülometrik) hazırlanması</v>
          </cell>
          <cell r="C119" t="str">
            <v>M3</v>
          </cell>
          <cell r="E119">
            <v>961931</v>
          </cell>
          <cell r="F119">
            <v>1277868</v>
          </cell>
          <cell r="G119">
            <v>2147143</v>
          </cell>
          <cell r="H119">
            <v>3002304</v>
          </cell>
        </row>
        <row r="120">
          <cell r="A120" t="str">
            <v>08.010/K</v>
          </cell>
          <cell r="B120" t="str">
            <v>Profilli demirden "Kazık çarığı, mesnet ve teferruatı, bordür kenarı ve ayrım demiri ile ahşap menfez ve köprülerde madeni birleştirme unsurları" işçiliği (Boyama hariç)</v>
          </cell>
          <cell r="C120" t="str">
            <v>TN</v>
          </cell>
          <cell r="E120">
            <v>639293750</v>
          </cell>
          <cell r="F120">
            <v>865837500</v>
          </cell>
          <cell r="G120">
            <v>1342687500</v>
          </cell>
          <cell r="H120">
            <v>1895562500</v>
          </cell>
        </row>
        <row r="121">
          <cell r="A121" t="str">
            <v>08.021/K</v>
          </cell>
          <cell r="B121" t="str">
            <v>El ile veya kompresörle ocaktan taş hazırlanması</v>
          </cell>
          <cell r="C121" t="str">
            <v>M3</v>
          </cell>
          <cell r="D121">
            <v>21735</v>
          </cell>
          <cell r="E121">
            <v>2730273</v>
          </cell>
          <cell r="F121">
            <v>3667903</v>
          </cell>
          <cell r="G121">
            <v>5868704</v>
          </cell>
          <cell r="H121">
            <v>8245441</v>
          </cell>
        </row>
        <row r="122">
          <cell r="A122" t="str">
            <v>08.022/K</v>
          </cell>
          <cell r="B122" t="str">
            <v>Ocak taşından konkasörle kırılmış ve elenmiş 70 mm. ye kadar kırmataş hazırlanması</v>
          </cell>
          <cell r="C122" t="str">
            <v>M3</v>
          </cell>
          <cell r="E122">
            <v>3770688</v>
          </cell>
          <cell r="F122">
            <v>5027396</v>
          </cell>
          <cell r="G122">
            <v>8263695</v>
          </cell>
          <cell r="H122">
            <v>11527659</v>
          </cell>
          <cell r="I122">
            <v>13405238</v>
          </cell>
        </row>
        <row r="123">
          <cell r="A123" t="str">
            <v>08.023/K</v>
          </cell>
          <cell r="B123" t="str">
            <v>Ocak taşından konkasörle kırılmış ve elenmiş 30 mm. ye kadar kırmataş hazırlanması</v>
          </cell>
          <cell r="C123" t="str">
            <v>M3</v>
          </cell>
          <cell r="D123">
            <v>35413</v>
          </cell>
          <cell r="E123">
            <v>4267267</v>
          </cell>
          <cell r="F123">
            <v>5690816</v>
          </cell>
          <cell r="G123">
            <v>9343543</v>
          </cell>
          <cell r="H123">
            <v>13043190</v>
          </cell>
        </row>
        <row r="124">
          <cell r="A124" t="str">
            <v>08.024/K</v>
          </cell>
          <cell r="B124" t="str">
            <v>Kazı taşından taş hazırlanması</v>
          </cell>
          <cell r="C124" t="str">
            <v>M3</v>
          </cell>
          <cell r="E124">
            <v>1537585</v>
          </cell>
          <cell r="F124">
            <v>2089401</v>
          </cell>
          <cell r="G124">
            <v>3165847</v>
          </cell>
          <cell r="H124">
            <v>4529898</v>
          </cell>
        </row>
        <row r="125">
          <cell r="A125" t="str">
            <v>08.025/K</v>
          </cell>
          <cell r="B125" t="str">
            <v>Toplama suretiyle taş hazırlanması</v>
          </cell>
          <cell r="C125" t="str">
            <v>M3</v>
          </cell>
          <cell r="E125">
            <v>2803520</v>
          </cell>
          <cell r="F125">
            <v>3787000</v>
          </cell>
          <cell r="G125">
            <v>5791000</v>
          </cell>
          <cell r="H125">
            <v>8224000</v>
          </cell>
        </row>
        <row r="126">
          <cell r="A126" t="str">
            <v>08.026/K</v>
          </cell>
          <cell r="B126" t="str">
            <v>Ocak taşından çaplanmış moloz taş hazırlanması</v>
          </cell>
          <cell r="C126" t="str">
            <v>M3</v>
          </cell>
          <cell r="E126">
            <v>9698187</v>
          </cell>
          <cell r="F126">
            <v>13065955</v>
          </cell>
          <cell r="G126">
            <v>20382606</v>
          </cell>
          <cell r="H126">
            <v>28809857</v>
          </cell>
        </row>
        <row r="127">
          <cell r="A127" t="str">
            <v>08.027/K</v>
          </cell>
          <cell r="B127" t="str">
            <v>Ocak taşından kemer inşaatı için çaplanmış moloz taş hazırlanması</v>
          </cell>
          <cell r="C127" t="str">
            <v>M3</v>
          </cell>
          <cell r="E127">
            <v>11942120</v>
          </cell>
          <cell r="F127">
            <v>16091456</v>
          </cell>
          <cell r="G127">
            <v>25073574</v>
          </cell>
          <cell r="H127">
            <v>35452354</v>
          </cell>
        </row>
        <row r="128">
          <cell r="A128" t="str">
            <v>08.028/K</v>
          </cell>
          <cell r="B128" t="str">
            <v>Kazı taşından çaplanmış moloz taş hazırlanması</v>
          </cell>
          <cell r="C128" t="str">
            <v>M3</v>
          </cell>
          <cell r="E128">
            <v>7942705</v>
          </cell>
          <cell r="F128">
            <v>10738401</v>
          </cell>
          <cell r="G128">
            <v>16392847</v>
          </cell>
          <cell r="H128">
            <v>23315898</v>
          </cell>
        </row>
        <row r="129">
          <cell r="A129" t="str">
            <v>08.029/K</v>
          </cell>
          <cell r="B129" t="str">
            <v>Kazı taşından kemer inşaatı için çaplanmış moloz taş hazırlanması</v>
          </cell>
          <cell r="C129" t="str">
            <v>M3</v>
          </cell>
          <cell r="E129">
            <v>9551345</v>
          </cell>
          <cell r="F129">
            <v>17447409</v>
          </cell>
          <cell r="G129">
            <v>19714847</v>
          </cell>
          <cell r="H129">
            <v>28033898</v>
          </cell>
        </row>
        <row r="130">
          <cell r="A130" t="str">
            <v>08.030/K</v>
          </cell>
          <cell r="B130" t="str">
            <v>Ocak taşından yonu taşı taslağı hazırlanması</v>
          </cell>
          <cell r="C130" t="str">
            <v>M3</v>
          </cell>
          <cell r="E130">
            <v>12954971</v>
          </cell>
          <cell r="F130">
            <v>17447409</v>
          </cell>
          <cell r="G130">
            <v>27276594</v>
          </cell>
          <cell r="H130">
            <v>38532128</v>
          </cell>
        </row>
        <row r="131">
          <cell r="A131" t="str">
            <v>08.031/K</v>
          </cell>
          <cell r="B131" t="str">
            <v>Ocak taşından özel yonu taşı taslağı hazırlanması</v>
          </cell>
          <cell r="C131" t="str">
            <v>M3</v>
          </cell>
          <cell r="E131">
            <v>16198571</v>
          </cell>
          <cell r="F131">
            <v>21826959</v>
          </cell>
          <cell r="G131">
            <v>33974944</v>
          </cell>
          <cell r="H131">
            <v>48045328</v>
          </cell>
        </row>
        <row r="132">
          <cell r="A132" t="str">
            <v>08.032/K</v>
          </cell>
          <cell r="B132" t="str">
            <v>Ocak taşından kaba yonu taşı hazırlanması</v>
          </cell>
          <cell r="C132" t="str">
            <v>M3</v>
          </cell>
          <cell r="E132">
            <v>24884662</v>
          </cell>
          <cell r="F132">
            <v>33541631</v>
          </cell>
          <cell r="G132">
            <v>52069572</v>
          </cell>
          <cell r="H132">
            <v>73681766</v>
          </cell>
        </row>
        <row r="133">
          <cell r="A133" t="str">
            <v>08.033/K</v>
          </cell>
          <cell r="B133" t="str">
            <v>Ocak taşından özel kaba yonu taşı hazırlanması</v>
          </cell>
          <cell r="C133" t="str">
            <v>M3</v>
          </cell>
          <cell r="E133">
            <v>33134159</v>
          </cell>
          <cell r="F133">
            <v>44675742</v>
          </cell>
          <cell r="G133">
            <v>69157921</v>
          </cell>
          <cell r="H133">
            <v>97930459</v>
          </cell>
        </row>
        <row r="134">
          <cell r="A134" t="str">
            <v>08.034/K</v>
          </cell>
          <cell r="B134" t="str">
            <v>Ocak taşından ince yonu taşı hazırlanması</v>
          </cell>
          <cell r="C134" t="str">
            <v>M3</v>
          </cell>
          <cell r="E134">
            <v>38244959</v>
          </cell>
          <cell r="F134">
            <v>51576372</v>
          </cell>
          <cell r="G134">
            <v>79712231</v>
          </cell>
          <cell r="H134">
            <v>112919979</v>
          </cell>
        </row>
        <row r="135">
          <cell r="A135" t="str">
            <v>08.035/K</v>
          </cell>
          <cell r="B135" t="str">
            <v>Ocak taşından özel ince yonu taşı hazırlanması</v>
          </cell>
          <cell r="C135" t="str">
            <v>M3</v>
          </cell>
          <cell r="E135">
            <v>50829199</v>
          </cell>
          <cell r="F135">
            <v>68567742</v>
          </cell>
          <cell r="G135">
            <v>105699921</v>
          </cell>
          <cell r="H135">
            <v>149828459</v>
          </cell>
        </row>
        <row r="136">
          <cell r="A136" t="str">
            <v>08.036/K</v>
          </cell>
          <cell r="B136" t="str">
            <v>Ocak taşından kesme taş hazırlanması</v>
          </cell>
          <cell r="C136" t="str">
            <v>M3</v>
          </cell>
          <cell r="E136">
            <v>68987153</v>
          </cell>
          <cell r="F136">
            <v>93075854</v>
          </cell>
          <cell r="G136">
            <v>143302550</v>
          </cell>
          <cell r="H136">
            <v>203191404</v>
          </cell>
        </row>
        <row r="137">
          <cell r="A137" t="str">
            <v>08.040/K</v>
          </cell>
          <cell r="B137" t="str">
            <v>Ø 10 cm. iç çapında 400 dozlu beton büz yapılması (Cidar kalınlığı 2,5 cm.)</v>
          </cell>
          <cell r="C137" t="str">
            <v>MT</v>
          </cell>
          <cell r="E137">
            <v>849307</v>
          </cell>
          <cell r="F137">
            <v>1146819</v>
          </cell>
          <cell r="G137">
            <v>1755471</v>
          </cell>
          <cell r="H137">
            <v>2492859</v>
          </cell>
        </row>
        <row r="138">
          <cell r="A138" t="str">
            <v>08.044/K</v>
          </cell>
          <cell r="B138" t="str">
            <v>Ø 15 cm. iç çapında 400 dozlu beton büz yapılması (Cidar kalınlığı 3 cm.)</v>
          </cell>
          <cell r="C138" t="str">
            <v>MT</v>
          </cell>
          <cell r="E138">
            <v>983939</v>
          </cell>
          <cell r="F138">
            <v>1328675</v>
          </cell>
          <cell r="G138">
            <v>2033363</v>
          </cell>
          <cell r="H138">
            <v>2887590</v>
          </cell>
        </row>
        <row r="139">
          <cell r="A139" t="str">
            <v>08.048/K</v>
          </cell>
          <cell r="B139" t="str">
            <v>Ø 20 cm. iç çapında 400 dozlu beton büz yapılması (Cidar kalınlığı 3,5 cm.)</v>
          </cell>
          <cell r="C139" t="str">
            <v>MT</v>
          </cell>
          <cell r="E139">
            <v>1111111</v>
          </cell>
          <cell r="F139">
            <v>1500393</v>
          </cell>
          <cell r="G139">
            <v>2296271</v>
          </cell>
          <cell r="H139">
            <v>3260893</v>
          </cell>
        </row>
        <row r="140">
          <cell r="A140" t="str">
            <v>08.052/K</v>
          </cell>
          <cell r="B140" t="str">
            <v>Ø 25 cm. iç çapında 400 dozlu beton büz yapılması (Cidar kalınlığı 4 cm.)</v>
          </cell>
          <cell r="C140" t="str">
            <v>MT</v>
          </cell>
          <cell r="E140">
            <v>1244522</v>
          </cell>
          <cell r="F140">
            <v>1680515</v>
          </cell>
          <cell r="G140">
            <v>2572208</v>
          </cell>
          <cell r="H140">
            <v>3652642</v>
          </cell>
        </row>
        <row r="141">
          <cell r="A141" t="str">
            <v>08.056/K</v>
          </cell>
          <cell r="B141" t="str">
            <v>Ø 30 cm. iç çapında 400 dozlu beton büz yapılması (Cidar kalınlığı 4,5 cm.)</v>
          </cell>
          <cell r="C141" t="str">
            <v>MT</v>
          </cell>
          <cell r="E141">
            <v>1597997</v>
          </cell>
          <cell r="F141">
            <v>2157882</v>
          </cell>
          <cell r="G141">
            <v>3302543</v>
          </cell>
          <cell r="H141">
            <v>4689830</v>
          </cell>
        </row>
        <row r="142">
          <cell r="A142" t="str">
            <v>08.060/K</v>
          </cell>
          <cell r="B142" t="str">
            <v>Ø 35 cm. iç çapında 400 dozlu beton büz yapılması (Cidar kalınlığı 5 cm.)</v>
          </cell>
          <cell r="C142" t="str">
            <v>MT</v>
          </cell>
          <cell r="E142">
            <v>1845142</v>
          </cell>
          <cell r="F142">
            <v>2491625</v>
          </cell>
          <cell r="G142">
            <v>3813302</v>
          </cell>
          <cell r="H142">
            <v>5415133</v>
          </cell>
        </row>
        <row r="143">
          <cell r="A143" t="str">
            <v>08.064/K</v>
          </cell>
          <cell r="B143" t="str">
            <v>Ø 40 cm. iç çapında 400 dozlu beton büz yapılması (Cidar kalınlığı 5,5 cm.)</v>
          </cell>
          <cell r="C143" t="str">
            <v>MT</v>
          </cell>
          <cell r="E143">
            <v>2071677</v>
          </cell>
          <cell r="F143">
            <v>2797520</v>
          </cell>
          <cell r="G143">
            <v>4281445</v>
          </cell>
          <cell r="H143">
            <v>6079890</v>
          </cell>
        </row>
        <row r="144">
          <cell r="A144" t="str">
            <v>08.068/K</v>
          </cell>
          <cell r="B144" t="str">
            <v>Ø 50 cm. iç çapında 400 dozlu beton büz yapılması (Cidar kalınlığı 6,5 cm.)</v>
          </cell>
          <cell r="C144" t="str">
            <v>MT</v>
          </cell>
          <cell r="E144">
            <v>2582324</v>
          </cell>
          <cell r="F144">
            <v>3487218</v>
          </cell>
          <cell r="G144">
            <v>5335859</v>
          </cell>
          <cell r="H144">
            <v>7577444</v>
          </cell>
        </row>
        <row r="145">
          <cell r="A145" t="str">
            <v>08.072/K</v>
          </cell>
          <cell r="B145" t="str">
            <v>Ø 60 cm. iç çapında 400 dozlu beton büz yapılması (Cidar kalınlığı 7,5 cm.)</v>
          </cell>
          <cell r="C145" t="str">
            <v>MT</v>
          </cell>
          <cell r="E145">
            <v>3280760</v>
          </cell>
          <cell r="F145">
            <v>4430577</v>
          </cell>
          <cell r="G145">
            <v>6777944</v>
          </cell>
          <cell r="H145">
            <v>9625666</v>
          </cell>
        </row>
        <row r="146">
          <cell r="A146" t="str">
            <v>08.076/K</v>
          </cell>
          <cell r="B146" t="str">
            <v>Ø 80 cm. iç çapında 400 dozlu beton büz yapılması (Cidar kalınlığı 9,5 cm.)</v>
          </cell>
          <cell r="C146" t="str">
            <v>MT</v>
          </cell>
          <cell r="E146">
            <v>4934186</v>
          </cell>
          <cell r="F146">
            <v>6663837</v>
          </cell>
          <cell r="G146">
            <v>10191717</v>
          </cell>
          <cell r="H146">
            <v>14474391</v>
          </cell>
        </row>
        <row r="147">
          <cell r="A147" t="str">
            <v>08.080/K</v>
          </cell>
          <cell r="B147" t="str">
            <v>Ø 60 cm. iç çapında 400 dozlu özel beton büz yapılması (Cidar kalınlığı 9 cm.)</v>
          </cell>
          <cell r="C147" t="str">
            <v>MT</v>
          </cell>
          <cell r="E147">
            <v>4093196</v>
          </cell>
          <cell r="F147">
            <v>5527792</v>
          </cell>
          <cell r="G147">
            <v>8456071</v>
          </cell>
          <cell r="H147">
            <v>12008956</v>
          </cell>
        </row>
        <row r="148">
          <cell r="A148" t="str">
            <v>08.084/K</v>
          </cell>
          <cell r="B148" t="str">
            <v>Ø 80 cm. iç çapında 400 dozlu özel beton büz yapılması (Cidar kalınlığı 11 cm.)</v>
          </cell>
          <cell r="C148" t="str">
            <v>MT</v>
          </cell>
          <cell r="E148">
            <v>5717423</v>
          </cell>
          <cell r="F148">
            <v>7721658</v>
          </cell>
          <cell r="G148">
            <v>11809242</v>
          </cell>
          <cell r="H148">
            <v>16771611</v>
          </cell>
        </row>
        <row r="149">
          <cell r="A149" t="str">
            <v>08.088/K</v>
          </cell>
          <cell r="B149" t="str">
            <v>Ø 120 cm. iç çapında 400 dozlu özel beton büz yapılması (Cidar kalınlığı 15 cm.)</v>
          </cell>
          <cell r="C149" t="str">
            <v>MT</v>
          </cell>
          <cell r="E149">
            <v>9593665</v>
          </cell>
          <cell r="F149">
            <v>12957478</v>
          </cell>
          <cell r="G149">
            <v>19810369</v>
          </cell>
          <cell r="H149">
            <v>28136170</v>
          </cell>
        </row>
        <row r="150">
          <cell r="A150" t="str">
            <v>08.101</v>
          </cell>
          <cell r="B150" t="str">
            <v>Ocak taşından 0-0,005 ton kategorideki taşın hazırlanması</v>
          </cell>
          <cell r="C150" t="str">
            <v>M3</v>
          </cell>
          <cell r="E150">
            <v>774690</v>
          </cell>
          <cell r="F150">
            <v>1029828</v>
          </cell>
          <cell r="G150">
            <v>1791189</v>
          </cell>
          <cell r="H150">
            <v>2473709</v>
          </cell>
        </row>
        <row r="151">
          <cell r="A151" t="str">
            <v>08.101/1-K</v>
          </cell>
          <cell r="B151" t="str">
            <v>Kazı taşından 0-0,005 ton kategorideki taşın hazırlanması</v>
          </cell>
          <cell r="C151" t="str">
            <v>M3</v>
          </cell>
          <cell r="E151">
            <v>129457</v>
          </cell>
          <cell r="F151">
            <v>176025</v>
          </cell>
          <cell r="G151">
            <v>344089</v>
          </cell>
          <cell r="H151">
            <v>492215</v>
          </cell>
        </row>
        <row r="152">
          <cell r="A152" t="str">
            <v>08.103</v>
          </cell>
          <cell r="B152" t="str">
            <v>Ocak taşından 0,005-0,100 ton kategorideki taşın hazırlanması</v>
          </cell>
          <cell r="C152" t="str">
            <v>M3</v>
          </cell>
          <cell r="E152">
            <v>1293105</v>
          </cell>
          <cell r="F152">
            <v>1718132</v>
          </cell>
          <cell r="G152">
            <v>2955076</v>
          </cell>
          <cell r="H152">
            <v>4087672</v>
          </cell>
        </row>
        <row r="153">
          <cell r="A153" t="str">
            <v>08.103/1-K</v>
          </cell>
          <cell r="B153" t="str">
            <v>Kazı taşından 0,005-0,100 ton kategorideki taşın hazırlanması</v>
          </cell>
          <cell r="C153" t="str">
            <v>M3</v>
          </cell>
          <cell r="E153">
            <v>297213</v>
          </cell>
          <cell r="F153">
            <v>395250</v>
          </cell>
          <cell r="G153">
            <v>747224</v>
          </cell>
          <cell r="H153">
            <v>1044972</v>
          </cell>
        </row>
        <row r="154">
          <cell r="A154" t="str">
            <v>08.104/1-K</v>
          </cell>
          <cell r="B154" t="str">
            <v>Kazı taşından 0-0,250 ton kategorideki taşın hazırlanması</v>
          </cell>
          <cell r="C154" t="str">
            <v>M3</v>
          </cell>
          <cell r="E154">
            <v>339743</v>
          </cell>
          <cell r="F154">
            <v>450825</v>
          </cell>
          <cell r="G154">
            <v>849456</v>
          </cell>
          <cell r="H154">
            <v>1185141</v>
          </cell>
        </row>
        <row r="155">
          <cell r="A155" t="str">
            <v>08.104/K</v>
          </cell>
          <cell r="B155" t="str">
            <v>Ocak taşından 0-0,250 ton kategorideki taşın hazırlanması</v>
          </cell>
          <cell r="C155" t="str">
            <v>M3</v>
          </cell>
          <cell r="E155">
            <v>1401277</v>
          </cell>
          <cell r="F155">
            <v>1861658</v>
          </cell>
          <cell r="G155">
            <v>3198657</v>
          </cell>
          <cell r="H155">
            <v>4425272</v>
          </cell>
        </row>
        <row r="156">
          <cell r="A156" t="str">
            <v>08.105</v>
          </cell>
          <cell r="B156" t="str">
            <v>Ocak taşından 0,100-0,250 ton kategorideki taşın hazırlanması</v>
          </cell>
          <cell r="C156" t="str">
            <v>M3</v>
          </cell>
          <cell r="E156">
            <v>1449443</v>
          </cell>
          <cell r="F156">
            <v>1925244</v>
          </cell>
          <cell r="G156">
            <v>3309539</v>
          </cell>
          <cell r="H156">
            <v>4578381</v>
          </cell>
        </row>
        <row r="157">
          <cell r="A157" t="str">
            <v>08.105/1-K</v>
          </cell>
          <cell r="B157" t="str">
            <v>Kazı taşından 0,100-0,250 ton kategorideki taşın hazırlanması</v>
          </cell>
          <cell r="C157" t="str">
            <v>M3</v>
          </cell>
          <cell r="E157">
            <v>402355</v>
          </cell>
          <cell r="F157">
            <v>532650</v>
          </cell>
          <cell r="G157">
            <v>999908</v>
          </cell>
          <cell r="H157">
            <v>1391434</v>
          </cell>
        </row>
        <row r="158">
          <cell r="A158" t="str">
            <v>08.106/1-K</v>
          </cell>
          <cell r="B158" t="str">
            <v>Kazı taşından 0-0,400 ton kategorideki taşın hazırlanması</v>
          </cell>
          <cell r="C158" t="str">
            <v>M3</v>
          </cell>
          <cell r="E158">
            <v>444886</v>
          </cell>
          <cell r="F158">
            <v>588225</v>
          </cell>
          <cell r="G158">
            <v>1102139</v>
          </cell>
          <cell r="H158">
            <v>1531602</v>
          </cell>
        </row>
        <row r="159">
          <cell r="A159" t="str">
            <v>08.106/K</v>
          </cell>
          <cell r="B159" t="str">
            <v>Ocak taşından 0-0,400 ton kategorideki taşın hazırlanması</v>
          </cell>
          <cell r="C159" t="str">
            <v>M3</v>
          </cell>
          <cell r="E159">
            <v>1489035</v>
          </cell>
          <cell r="F159">
            <v>1977409</v>
          </cell>
          <cell r="G159">
            <v>3401465</v>
          </cell>
          <cell r="H159">
            <v>4705135</v>
          </cell>
        </row>
        <row r="160">
          <cell r="A160" t="str">
            <v>08.107</v>
          </cell>
          <cell r="B160" t="str">
            <v>Ocak taşından 0,250-0,400 ton kategorideki taşın hazırlanması</v>
          </cell>
          <cell r="C160" t="str">
            <v>M3</v>
          </cell>
          <cell r="E160">
            <v>1551075</v>
          </cell>
          <cell r="F160">
            <v>2058900</v>
          </cell>
          <cell r="G160">
            <v>3547404</v>
          </cell>
          <cell r="H160">
            <v>4905931</v>
          </cell>
        </row>
        <row r="161">
          <cell r="A161" t="str">
            <v>08.107/1-K</v>
          </cell>
          <cell r="B161" t="str">
            <v>Kazı taşından 0,250-0,400 ton kategorideki taşın hazırlanması</v>
          </cell>
          <cell r="C161" t="str">
            <v>M3</v>
          </cell>
          <cell r="E161">
            <v>507498</v>
          </cell>
          <cell r="F161">
            <v>670050</v>
          </cell>
          <cell r="G161">
            <v>1252591</v>
          </cell>
          <cell r="H161">
            <v>1737897</v>
          </cell>
        </row>
        <row r="162">
          <cell r="A162" t="str">
            <v>08.108/1-K</v>
          </cell>
          <cell r="B162" t="str">
            <v>Kazı taşından 0,400-2 ton kategorideki taşın hazırlanması</v>
          </cell>
          <cell r="C162" t="str">
            <v>M3</v>
          </cell>
          <cell r="E162">
            <v>592559</v>
          </cell>
          <cell r="F162">
            <v>781200</v>
          </cell>
          <cell r="G162">
            <v>1457054</v>
          </cell>
          <cell r="H162">
            <v>2018234</v>
          </cell>
        </row>
        <row r="163">
          <cell r="A163" t="str">
            <v>08.108/K</v>
          </cell>
          <cell r="B163" t="str">
            <v>Ocak taşından 0,400-2 ton kategorideki taşın hazırlanması</v>
          </cell>
          <cell r="C163" t="str">
            <v>M3</v>
          </cell>
          <cell r="E163">
            <v>1599239</v>
          </cell>
          <cell r="F163">
            <v>2122486</v>
          </cell>
          <cell r="G163">
            <v>3658287</v>
          </cell>
          <cell r="H163">
            <v>5059040</v>
          </cell>
        </row>
        <row r="164">
          <cell r="A164" t="str">
            <v>08.109/1-K</v>
          </cell>
          <cell r="B164" t="str">
            <v>Kazı taşından 2-6 ton kategorideki taşın hazırlanması</v>
          </cell>
          <cell r="C164" t="str">
            <v>M3</v>
          </cell>
          <cell r="E164">
            <v>827656</v>
          </cell>
          <cell r="F164">
            <v>1088401</v>
          </cell>
          <cell r="G164">
            <v>2022228</v>
          </cell>
          <cell r="H164">
            <v>2793115</v>
          </cell>
        </row>
        <row r="165">
          <cell r="A165" t="str">
            <v>08.109/K</v>
          </cell>
          <cell r="B165" t="str">
            <v>Ocak taşından 2-6 ton kategorideki taşın hazırlanması</v>
          </cell>
          <cell r="C165" t="str">
            <v>M3</v>
          </cell>
          <cell r="E165">
            <v>1995163</v>
          </cell>
          <cell r="F165">
            <v>2644142</v>
          </cell>
          <cell r="G165">
            <v>4577548</v>
          </cell>
          <cell r="H165">
            <v>6326576</v>
          </cell>
        </row>
        <row r="166">
          <cell r="A166" t="str">
            <v>08.110/1-K</v>
          </cell>
          <cell r="B166" t="str">
            <v>Kazı taşından 6-15 ton kategorideki taşın hazırlanması</v>
          </cell>
          <cell r="C166" t="str">
            <v>M3</v>
          </cell>
          <cell r="E166">
            <v>1040307</v>
          </cell>
          <cell r="F166">
            <v>1366278</v>
          </cell>
          <cell r="G166">
            <v>2533388</v>
          </cell>
          <cell r="H166">
            <v>3493956</v>
          </cell>
        </row>
        <row r="167">
          <cell r="A167" t="str">
            <v>08.110/K</v>
          </cell>
          <cell r="B167" t="str">
            <v>Ocak taşından 6-15 ton kategorideki taşın hazırlanması</v>
          </cell>
          <cell r="C167" t="str">
            <v>M3</v>
          </cell>
          <cell r="E167">
            <v>2476812</v>
          </cell>
          <cell r="F167">
            <v>3279998</v>
          </cell>
          <cell r="G167">
            <v>5686377</v>
          </cell>
          <cell r="H167">
            <v>7857670</v>
          </cell>
        </row>
        <row r="168">
          <cell r="A168" t="str">
            <v>08.111/1-K</v>
          </cell>
          <cell r="B168" t="str">
            <v>Kazı taşından 15 tondan yukarı kategorideki taşın hazırlanması</v>
          </cell>
          <cell r="C168" t="str">
            <v>M3</v>
          </cell>
          <cell r="E168">
            <v>1365195</v>
          </cell>
          <cell r="F168">
            <v>1790781</v>
          </cell>
          <cell r="G168">
            <v>3314611</v>
          </cell>
          <cell r="H168">
            <v>4565005</v>
          </cell>
        </row>
        <row r="169">
          <cell r="A169" t="str">
            <v>08.111/K</v>
          </cell>
          <cell r="B169" t="str">
            <v>Ocak taşından 15 tondan yukarı kategorideki taşın hazırlanması</v>
          </cell>
          <cell r="C169" t="str">
            <v>M3</v>
          </cell>
          <cell r="E169">
            <v>2915598</v>
          </cell>
          <cell r="F169">
            <v>3858754</v>
          </cell>
          <cell r="G169">
            <v>6700422</v>
          </cell>
          <cell r="H169">
            <v>9256986</v>
          </cell>
        </row>
        <row r="170">
          <cell r="A170" t="str">
            <v>08.112/K</v>
          </cell>
          <cell r="B170" t="str">
            <v>Ocak taşı artığının ocakta toplanması</v>
          </cell>
          <cell r="C170" t="str">
            <v>M3</v>
          </cell>
          <cell r="E170">
            <v>212649</v>
          </cell>
          <cell r="F170">
            <v>277875</v>
          </cell>
          <cell r="G170">
            <v>511159</v>
          </cell>
          <cell r="H170">
            <v>700839</v>
          </cell>
        </row>
        <row r="171">
          <cell r="A171" t="str">
            <v>08.533</v>
          </cell>
          <cell r="B171" t="str">
            <v>Motorlu tulumba ile su hazırlanması</v>
          </cell>
          <cell r="C171" t="str">
            <v>M3</v>
          </cell>
          <cell r="E171">
            <v>74365</v>
          </cell>
          <cell r="F171">
            <v>98342</v>
          </cell>
          <cell r="G171">
            <v>168797</v>
          </cell>
          <cell r="H171">
            <v>238161</v>
          </cell>
        </row>
        <row r="172">
          <cell r="A172" t="str">
            <v>10.005/K</v>
          </cell>
          <cell r="B172" t="str">
            <v>Her dozda çimento harcı hazırlanması</v>
          </cell>
          <cell r="C172" t="str">
            <v>M3</v>
          </cell>
          <cell r="E172">
            <v>4897483</v>
          </cell>
          <cell r="F172">
            <v>6617053</v>
          </cell>
          <cell r="G172">
            <v>10097918</v>
          </cell>
          <cell r="H172">
            <v>14344919</v>
          </cell>
        </row>
        <row r="173">
          <cell r="A173" t="str">
            <v>10.013/K</v>
          </cell>
          <cell r="B173" t="str">
            <v>Her dozda ince çimento harcı hazırlanması</v>
          </cell>
          <cell r="C173" t="str">
            <v>M3</v>
          </cell>
          <cell r="E173">
            <v>6019384</v>
          </cell>
          <cell r="F173">
            <v>8130285</v>
          </cell>
          <cell r="G173">
            <v>12429845</v>
          </cell>
          <cell r="H173">
            <v>17655640</v>
          </cell>
        </row>
        <row r="174">
          <cell r="A174" t="str">
            <v>10.022/K</v>
          </cell>
          <cell r="B174" t="str">
            <v>Her dozda çimento şerbeti hazırlanması</v>
          </cell>
          <cell r="C174" t="str">
            <v>M3</v>
          </cell>
          <cell r="E174">
            <v>2158240</v>
          </cell>
          <cell r="F174">
            <v>2915100</v>
          </cell>
          <cell r="G174">
            <v>4456700</v>
          </cell>
          <cell r="H174">
            <v>6330400</v>
          </cell>
        </row>
        <row r="175">
          <cell r="A175" t="str">
            <v>10.081/K</v>
          </cell>
          <cell r="B175" t="str">
            <v>Mozaik harcı hazırlanması</v>
          </cell>
          <cell r="C175" t="str">
            <v>M3</v>
          </cell>
          <cell r="E175">
            <v>6433680</v>
          </cell>
          <cell r="F175">
            <v>8113050</v>
          </cell>
          <cell r="G175">
            <v>12959800</v>
          </cell>
          <cell r="H175">
            <v>17792800</v>
          </cell>
        </row>
        <row r="176">
          <cell r="A176" t="str">
            <v>10.082/K</v>
          </cell>
          <cell r="B176" t="str">
            <v>Renkli mozaik harcı hazırlanması</v>
          </cell>
          <cell r="C176" t="str">
            <v>M3</v>
          </cell>
          <cell r="E176">
            <v>9513680</v>
          </cell>
          <cell r="F176">
            <v>12113050</v>
          </cell>
          <cell r="G176">
            <v>19559800</v>
          </cell>
          <cell r="H176">
            <v>26592800</v>
          </cell>
        </row>
        <row r="177">
          <cell r="A177" t="str">
            <v>14.001/K-1</v>
          </cell>
          <cell r="B177" t="str">
            <v>Yolların orta refüjlerindeki fazla toprakların elle kazılması ve kullanılması</v>
          </cell>
          <cell r="C177" t="str">
            <v>M2</v>
          </cell>
          <cell r="E177">
            <v>219818</v>
          </cell>
          <cell r="F177">
            <v>296912</v>
          </cell>
          <cell r="G177">
            <v>453950</v>
          </cell>
          <cell r="H177">
            <v>644775</v>
          </cell>
        </row>
        <row r="178">
          <cell r="A178" t="str">
            <v>14.001/K-A</v>
          </cell>
          <cell r="B178" t="str">
            <v>El ile yumuşak toprak kazılması ve kullanılması (Yarma ve yan ariyetten dolguya gidecek kazılarda)</v>
          </cell>
          <cell r="C178" t="str">
            <v>M3</v>
          </cell>
          <cell r="E178">
            <v>1479875</v>
          </cell>
          <cell r="F178">
            <v>1978750</v>
          </cell>
          <cell r="G178">
            <v>3049562</v>
          </cell>
          <cell r="H178">
            <v>4276875</v>
          </cell>
        </row>
        <row r="179">
          <cell r="A179" t="str">
            <v>14.001/K-B</v>
          </cell>
          <cell r="B179" t="str">
            <v>El ile yumuşak toprak  kazılması ve kullanılması (Ariyet ocağından getirilecek veya depoya gidecek kazılarda)</v>
          </cell>
          <cell r="C179" t="str">
            <v>M3</v>
          </cell>
          <cell r="E179">
            <v>1437125</v>
          </cell>
          <cell r="F179">
            <v>1926250</v>
          </cell>
          <cell r="G179">
            <v>2962937</v>
          </cell>
          <cell r="H179">
            <v>4168125</v>
          </cell>
        </row>
        <row r="180">
          <cell r="A180" t="str">
            <v>14.002/K-A</v>
          </cell>
          <cell r="B180" t="str">
            <v>El ile sert toprak kazılması ve kullanılması (Yarma ve yan ariyetten dolguya gidecek kazılarda)</v>
          </cell>
          <cell r="C180" t="str">
            <v>M3</v>
          </cell>
          <cell r="E180">
            <v>1874675</v>
          </cell>
          <cell r="F180">
            <v>2512000</v>
          </cell>
          <cell r="G180">
            <v>3864812</v>
          </cell>
          <cell r="H180">
            <v>5434875</v>
          </cell>
        </row>
        <row r="181">
          <cell r="A181" t="str">
            <v>14.002/K-B</v>
          </cell>
          <cell r="B181" t="str">
            <v>El ile sert toprak kazılması ve kullanılması (Ariyet ocağından getirilecek veya depoya gidecek kazılarda)</v>
          </cell>
          <cell r="C181" t="str">
            <v>M3</v>
          </cell>
          <cell r="E181">
            <v>1831925</v>
          </cell>
          <cell r="F181">
            <v>2459500</v>
          </cell>
          <cell r="G181">
            <v>3778187</v>
          </cell>
          <cell r="H181">
            <v>5326125</v>
          </cell>
        </row>
        <row r="182">
          <cell r="A182" t="str">
            <v>14.003/K-A</v>
          </cell>
          <cell r="B182" t="str">
            <v>El ile yumuşak küskülük kazılması ve kullanılması (Yarma ve yan ariyetten dolguya gidecek kazılarda)</v>
          </cell>
          <cell r="C182" t="str">
            <v>M3</v>
          </cell>
          <cell r="E182">
            <v>2302375</v>
          </cell>
          <cell r="F182">
            <v>3089687</v>
          </cell>
          <cell r="G182">
            <v>4748000</v>
          </cell>
          <cell r="H182">
            <v>6689375</v>
          </cell>
        </row>
        <row r="183">
          <cell r="A183" t="str">
            <v>14.003/K-B</v>
          </cell>
          <cell r="B183" t="str">
            <v>El ile yumuşak küskülük kazılması ve kullanılması (Ariyet ocağından getirilecek veya depoya gidecek kazılarda)</v>
          </cell>
          <cell r="C183" t="str">
            <v>M3</v>
          </cell>
          <cell r="E183">
            <v>2259625</v>
          </cell>
          <cell r="F183">
            <v>3037187</v>
          </cell>
          <cell r="G183">
            <v>4661375</v>
          </cell>
          <cell r="H183">
            <v>6580625</v>
          </cell>
        </row>
        <row r="184">
          <cell r="A184" t="str">
            <v>14.004/K-A</v>
          </cell>
          <cell r="B184" t="str">
            <v>El ile sert küskülük kazılması ve kullanılması (Yarma ve yan ariyetten dolguya gidecek kazılarda)</v>
          </cell>
          <cell r="C184" t="str">
            <v>M3</v>
          </cell>
          <cell r="E184">
            <v>2631375</v>
          </cell>
          <cell r="F184">
            <v>3534062</v>
          </cell>
          <cell r="G184">
            <v>5427375</v>
          </cell>
          <cell r="H184">
            <v>7654375</v>
          </cell>
        </row>
        <row r="185">
          <cell r="A185" t="str">
            <v>14.004/K-B</v>
          </cell>
          <cell r="B185" t="str">
            <v>El ile sert küskülük kazılması ve kullanılması (Ariyet ocağından getirilecek veya depoya gidecek kazılarda)</v>
          </cell>
          <cell r="C185" t="str">
            <v>M3</v>
          </cell>
          <cell r="E185">
            <v>2588625</v>
          </cell>
          <cell r="F185">
            <v>3481562</v>
          </cell>
          <cell r="G185">
            <v>5340750</v>
          </cell>
          <cell r="H185">
            <v>7545625</v>
          </cell>
        </row>
        <row r="186">
          <cell r="A186" t="str">
            <v>14.005/K-A</v>
          </cell>
          <cell r="B186" t="str">
            <v>Patlayıcı madde kullanılarak el veya kompresörle yumuşak kaya kazılması ve kullanılması (Yarma ve yan ariyetten dolguya gidecek kazılarda)</v>
          </cell>
          <cell r="C186" t="str">
            <v>M3</v>
          </cell>
          <cell r="E186">
            <v>2691851</v>
          </cell>
          <cell r="F186">
            <v>3594815</v>
          </cell>
          <cell r="G186">
            <v>5773878</v>
          </cell>
          <cell r="H186">
            <v>8053941</v>
          </cell>
        </row>
        <row r="187">
          <cell r="A187" t="str">
            <v>14.005/K-B</v>
          </cell>
          <cell r="B187" t="str">
            <v>Patlayıcı madde kullanılarak el veya kompresörle yumuşak kaya kazılması ve kullanılması (Ariyet ocağından getirilecek veya depoya gidecek kazılarda )</v>
          </cell>
          <cell r="C187" t="str">
            <v>M3</v>
          </cell>
          <cell r="E187">
            <v>2649101</v>
          </cell>
          <cell r="F187">
            <v>3542315</v>
          </cell>
          <cell r="G187">
            <v>5687253</v>
          </cell>
          <cell r="H187">
            <v>7945191</v>
          </cell>
        </row>
        <row r="188">
          <cell r="A188" t="str">
            <v>14.006/K-A</v>
          </cell>
          <cell r="B188" t="str">
            <v>Patlayıcı madde kullanılarak el veya kompresörle sert kaya kazılması ve kullanılması (Yarma ve yan ariyetten dolguya gidecek kazılarda)</v>
          </cell>
          <cell r="C188" t="str">
            <v>M3</v>
          </cell>
          <cell r="E188">
            <v>3236695</v>
          </cell>
          <cell r="F188">
            <v>4323942</v>
          </cell>
          <cell r="G188">
            <v>6977943</v>
          </cell>
          <cell r="H188">
            <v>9735850</v>
          </cell>
        </row>
        <row r="189">
          <cell r="A189" t="str">
            <v>14.006/K-B</v>
          </cell>
          <cell r="B189" t="str">
            <v>Patlayıcı madde kullanılarak el veya kompresörle sert kaya kazılması ve kullanılması (Ariyet ocağından getirilecek veya depoya gidecek kazılarda)</v>
          </cell>
          <cell r="C189" t="str">
            <v>M3</v>
          </cell>
          <cell r="E189">
            <v>3193945</v>
          </cell>
          <cell r="F189">
            <v>4271442</v>
          </cell>
          <cell r="G189">
            <v>6891318</v>
          </cell>
          <cell r="H189">
            <v>9627100</v>
          </cell>
        </row>
        <row r="190">
          <cell r="A190" t="str">
            <v>14.007/K-A</v>
          </cell>
          <cell r="B190" t="str">
            <v>Patlayıcı madde kullanılarak el veya kompresörle çok sert kaya kazılması ve kullanılması (Yarma ve yan ariyetten dolguya gidecek kazılarda)</v>
          </cell>
          <cell r="C190" t="str">
            <v>M3</v>
          </cell>
          <cell r="E190">
            <v>3933303</v>
          </cell>
          <cell r="F190">
            <v>5253945</v>
          </cell>
          <cell r="G190">
            <v>8532020</v>
          </cell>
          <cell r="H190">
            <v>11899561</v>
          </cell>
        </row>
        <row r="191">
          <cell r="A191" t="str">
            <v>14.007/K-B</v>
          </cell>
          <cell r="B191" t="str">
            <v>Patlayıcı madde kullanılarak el veya kompresörle çok sert kaya kazılması ve kullanılması (Ariyet ocağından getirilecek veya depoya gidecek kazılarda)</v>
          </cell>
          <cell r="C191" t="str">
            <v>M3</v>
          </cell>
          <cell r="E191">
            <v>3890553</v>
          </cell>
          <cell r="F191">
            <v>5201445</v>
          </cell>
          <cell r="G191">
            <v>8445395</v>
          </cell>
          <cell r="H191">
            <v>11790811</v>
          </cell>
        </row>
        <row r="192">
          <cell r="A192" t="str">
            <v>14.008/K-A</v>
          </cell>
          <cell r="B192" t="str">
            <v>Patlayıcı madde kullanılmadan el veya kompresörle yumuşak kaya kazılması ve kullanılması (Yarma ve yan ariyetten dolguya gidecek kazılarda)</v>
          </cell>
          <cell r="C192" t="str">
            <v>M3</v>
          </cell>
          <cell r="E192">
            <v>4037718</v>
          </cell>
          <cell r="F192">
            <v>5393698</v>
          </cell>
          <cell r="G192">
            <v>8645305</v>
          </cell>
          <cell r="H192">
            <v>12082222</v>
          </cell>
        </row>
        <row r="193">
          <cell r="A193" t="str">
            <v>14.008/K-B</v>
          </cell>
          <cell r="B193" t="str">
            <v>Patlayıcı madde kullanılmadan el veya kompresörle yumuşak kaya kazılması ve kullanılması (Ariyet ocağından getirilecek veya depoya gidecek kazılarda)</v>
          </cell>
          <cell r="C193" t="str">
            <v>M3</v>
          </cell>
          <cell r="E193">
            <v>3994968</v>
          </cell>
          <cell r="F193">
            <v>5341198</v>
          </cell>
          <cell r="G193">
            <v>8558680</v>
          </cell>
          <cell r="H193">
            <v>11973472</v>
          </cell>
        </row>
        <row r="194">
          <cell r="A194" t="str">
            <v>14.009/1</v>
          </cell>
          <cell r="B194" t="str">
            <v>Ankraj ve kaya bulonu deliği açılması</v>
          </cell>
          <cell r="C194" t="str">
            <v>MT</v>
          </cell>
          <cell r="E194">
            <v>2274723</v>
          </cell>
          <cell r="F194">
            <v>3032761</v>
          </cell>
          <cell r="G194">
            <v>5010930</v>
          </cell>
          <cell r="H194">
            <v>6974972</v>
          </cell>
        </row>
        <row r="195">
          <cell r="A195" t="str">
            <v>14.009/K-A</v>
          </cell>
          <cell r="B195" t="str">
            <v>Patlayıcı madde kullanılmadan el veya kompresörle sert kaya kazılması ve kullanılması (Yarma ve yan ariyetten dolguya gidecek kazılarda)</v>
          </cell>
          <cell r="C195" t="str">
            <v>M3</v>
          </cell>
          <cell r="E195">
            <v>5645061</v>
          </cell>
          <cell r="F195">
            <v>7534957</v>
          </cell>
          <cell r="G195">
            <v>12199691</v>
          </cell>
          <cell r="H195">
            <v>17023952</v>
          </cell>
        </row>
        <row r="196">
          <cell r="A196" t="str">
            <v>14.009/K-B</v>
          </cell>
          <cell r="B196" t="str">
            <v>Patlayıcı madde kullanılmadan el veya kompresörle sert kaya kazılması ve kullanılması (Ariyet ocağından getirilecek veya depoya gidecek kazılarda)</v>
          </cell>
          <cell r="C196" t="str">
            <v>M3</v>
          </cell>
          <cell r="E196">
            <v>5602311</v>
          </cell>
          <cell r="F196">
            <v>7482457</v>
          </cell>
          <cell r="G196">
            <v>12113066</v>
          </cell>
          <cell r="H196">
            <v>16915202</v>
          </cell>
        </row>
        <row r="197">
          <cell r="A197" t="str">
            <v>14.010/K-A</v>
          </cell>
          <cell r="B197" t="str">
            <v>Patlayıcı madde kullanılmadan el veya kompresörle çok sert kaya kazılması ve kullanılması (Yarma ve yan ariyetten dolguya gidecek kazılarda)</v>
          </cell>
          <cell r="C197" t="str">
            <v>M3</v>
          </cell>
          <cell r="E197">
            <v>8603247</v>
          </cell>
          <cell r="F197">
            <v>11480971</v>
          </cell>
          <cell r="G197">
            <v>18700542</v>
          </cell>
          <cell r="H197">
            <v>26079418</v>
          </cell>
        </row>
        <row r="198">
          <cell r="A198" t="str">
            <v>14.010/K-B</v>
          </cell>
          <cell r="B198" t="str">
            <v>Patlayıcı madde kullanılmadan el veya kompresörle çok sert kaya kazılması ve kullanılması (Ariyet ocağından getirilecek veya depoya gidecek kazılarda)</v>
          </cell>
          <cell r="C198" t="str">
            <v>M3</v>
          </cell>
          <cell r="E198">
            <v>8560497</v>
          </cell>
          <cell r="F198">
            <v>11428471</v>
          </cell>
          <cell r="G198">
            <v>18613917</v>
          </cell>
          <cell r="H198">
            <v>25970668</v>
          </cell>
        </row>
        <row r="199">
          <cell r="A199" t="str">
            <v>14.011/K-A</v>
          </cell>
          <cell r="B199" t="str">
            <v>El ile batak ve balçık zeminlerin kazılması ve kullanılması (Yarma ve yan ariyetten dolguya gidecek kazılarda)</v>
          </cell>
          <cell r="C199" t="str">
            <v>M3</v>
          </cell>
          <cell r="E199">
            <v>4111875</v>
          </cell>
          <cell r="F199">
            <v>5533750</v>
          </cell>
          <cell r="G199">
            <v>8484562</v>
          </cell>
          <cell r="H199">
            <v>11996875</v>
          </cell>
        </row>
        <row r="200">
          <cell r="A200" t="str">
            <v>14.011/K-B</v>
          </cell>
          <cell r="B200" t="str">
            <v>El ile batak ve balçık zeminlerin kazılması ve kullanılması (Ariyet ocağından getirilecek veya depoya gidecek kazılarda)</v>
          </cell>
          <cell r="C200" t="str">
            <v>M3</v>
          </cell>
          <cell r="E200">
            <v>4069125</v>
          </cell>
          <cell r="F200">
            <v>5481250</v>
          </cell>
          <cell r="G200">
            <v>8397937</v>
          </cell>
          <cell r="H200">
            <v>11888125</v>
          </cell>
        </row>
        <row r="201">
          <cell r="A201" t="str">
            <v>14.018/K</v>
          </cell>
          <cell r="B201" t="str">
            <v>Dolguya gelmiş serilmiş her cins kazının el ile tokmaklanarak sıkıştırılması</v>
          </cell>
          <cell r="C201" t="str">
            <v>M3</v>
          </cell>
          <cell r="E201">
            <v>658000</v>
          </cell>
          <cell r="F201">
            <v>888750</v>
          </cell>
          <cell r="G201">
            <v>1358750</v>
          </cell>
          <cell r="H201">
            <v>1930000</v>
          </cell>
        </row>
        <row r="202">
          <cell r="A202" t="str">
            <v>14.019/1</v>
          </cell>
          <cell r="B202" t="str">
            <v>Dolgu altlarındaki mevcut yol yüzeyinin sürülerek veya sökülerek kabartılması</v>
          </cell>
          <cell r="C202" t="str">
            <v>M2</v>
          </cell>
          <cell r="E202">
            <v>23412</v>
          </cell>
          <cell r="F202">
            <v>30636</v>
          </cell>
          <cell r="G202">
            <v>60000</v>
          </cell>
          <cell r="H202">
            <v>81583</v>
          </cell>
        </row>
        <row r="203">
          <cell r="A203" t="str">
            <v>14.021/1</v>
          </cell>
          <cell r="B203" t="str">
            <v>Kazı ve dolgu alanlarında makine ile temizleme ve sökme</v>
          </cell>
          <cell r="C203" t="str">
            <v>AR</v>
          </cell>
          <cell r="E203">
            <v>3168338</v>
          </cell>
          <cell r="F203">
            <v>4169958</v>
          </cell>
          <cell r="G203">
            <v>7386167</v>
          </cell>
          <cell r="H203">
            <v>10195787</v>
          </cell>
        </row>
        <row r="204">
          <cell r="A204" t="str">
            <v>14.022/1</v>
          </cell>
          <cell r="B204" t="str">
            <v>Makine ile ağaç kesme ve sökme (10-30 cm. çapında)</v>
          </cell>
          <cell r="C204" t="str">
            <v>AD</v>
          </cell>
          <cell r="E204">
            <v>666567</v>
          </cell>
          <cell r="F204">
            <v>878428</v>
          </cell>
          <cell r="G204">
            <v>1545170</v>
          </cell>
          <cell r="H204">
            <v>2135657</v>
          </cell>
        </row>
        <row r="205">
          <cell r="A205" t="str">
            <v>14.022/1-K</v>
          </cell>
          <cell r="B205" t="str">
            <v>Makine ile kök sökme (10-30 cm. çapındaki ağaçların kökleri)</v>
          </cell>
          <cell r="C205" t="str">
            <v>AD</v>
          </cell>
          <cell r="E205">
            <v>334140</v>
          </cell>
          <cell r="F205">
            <v>438182</v>
          </cell>
          <cell r="G205">
            <v>791227</v>
          </cell>
          <cell r="H205">
            <v>1088393</v>
          </cell>
        </row>
        <row r="206">
          <cell r="A206" t="str">
            <v>14.022/2</v>
          </cell>
          <cell r="B206" t="str">
            <v>Makine ile ağaç kesme ve sökme (30-50 cm. çapında)</v>
          </cell>
          <cell r="C206" t="str">
            <v>AD</v>
          </cell>
          <cell r="E206">
            <v>1623152</v>
          </cell>
          <cell r="F206">
            <v>2143106</v>
          </cell>
          <cell r="G206">
            <v>3731400</v>
          </cell>
          <cell r="H206">
            <v>5167103</v>
          </cell>
        </row>
        <row r="207">
          <cell r="A207" t="str">
            <v>14.022/2-K</v>
          </cell>
          <cell r="B207" t="str">
            <v>Makine ile kök sökme (30-50 cm. çapındaki ağaçların kökleri)</v>
          </cell>
          <cell r="C207" t="str">
            <v>AD</v>
          </cell>
          <cell r="E207">
            <v>776491</v>
          </cell>
          <cell r="F207">
            <v>1019238</v>
          </cell>
          <cell r="G207">
            <v>1831215</v>
          </cell>
          <cell r="H207">
            <v>2521262</v>
          </cell>
        </row>
        <row r="208">
          <cell r="A208" t="str">
            <v>14.022/3</v>
          </cell>
          <cell r="B208" t="str">
            <v>Makine ile ağaç kesme ve sökme (50-80 cm. çapında)</v>
          </cell>
          <cell r="C208" t="str">
            <v>AD</v>
          </cell>
          <cell r="E208">
            <v>3826338</v>
          </cell>
          <cell r="F208">
            <v>5058708</v>
          </cell>
          <cell r="G208">
            <v>8744917</v>
          </cell>
          <cell r="H208">
            <v>12125787</v>
          </cell>
        </row>
        <row r="209">
          <cell r="A209" t="str">
            <v>14.022/3-K</v>
          </cell>
          <cell r="B209" t="str">
            <v>Makine ile kök sökme (50-80 cm. çapındaki ağaçların kökleri)</v>
          </cell>
          <cell r="C209" t="str">
            <v>AD</v>
          </cell>
          <cell r="E209">
            <v>1769403</v>
          </cell>
          <cell r="F209">
            <v>2324225</v>
          </cell>
          <cell r="G209">
            <v>4159950</v>
          </cell>
          <cell r="H209">
            <v>5731472</v>
          </cell>
        </row>
        <row r="210">
          <cell r="A210" t="str">
            <v>14.022/4</v>
          </cell>
          <cell r="B210" t="str">
            <v>Makine ile ağaç kesme ve sökme (80 cm. den büyük çapta)</v>
          </cell>
          <cell r="C210" t="str">
            <v>AD</v>
          </cell>
          <cell r="E210">
            <v>6570576</v>
          </cell>
          <cell r="F210">
            <v>8688680</v>
          </cell>
          <cell r="G210">
            <v>15002235</v>
          </cell>
          <cell r="H210">
            <v>20806840</v>
          </cell>
        </row>
        <row r="211">
          <cell r="A211" t="str">
            <v>14.022/4-K</v>
          </cell>
          <cell r="B211" t="str">
            <v>Makine ile kök sökme (80 cm. den büyük çaptaki ağaçların kökleri)</v>
          </cell>
          <cell r="C211" t="str">
            <v>AD</v>
          </cell>
          <cell r="E211">
            <v>3021146</v>
          </cell>
          <cell r="F211">
            <v>3968957</v>
          </cell>
          <cell r="G211">
            <v>7099090</v>
          </cell>
          <cell r="H211">
            <v>9782103</v>
          </cell>
        </row>
        <row r="212">
          <cell r="A212" t="str">
            <v>14.023/A</v>
          </cell>
          <cell r="B212" t="str">
            <v>Kazılara ahşap, tam kaplamalı iksa yapılması</v>
          </cell>
          <cell r="C212" t="str">
            <v>M2</v>
          </cell>
          <cell r="E212">
            <v>4627475</v>
          </cell>
          <cell r="F212">
            <v>5933218</v>
          </cell>
          <cell r="G212">
            <v>9752500</v>
          </cell>
          <cell r="H212">
            <v>13069375</v>
          </cell>
        </row>
        <row r="213">
          <cell r="A213" t="str">
            <v>14.023/B</v>
          </cell>
          <cell r="B213" t="str">
            <v>Kazılara sık aralıklı, ahşap kaplamalı iksa yapılması</v>
          </cell>
          <cell r="C213" t="str">
            <v>M2</v>
          </cell>
          <cell r="E213">
            <v>3239232</v>
          </cell>
          <cell r="F213">
            <v>4153252</v>
          </cell>
          <cell r="G213">
            <v>6826750</v>
          </cell>
          <cell r="H213">
            <v>9148562</v>
          </cell>
        </row>
        <row r="214">
          <cell r="A214" t="str">
            <v>14.023/C</v>
          </cell>
          <cell r="B214" t="str">
            <v>Kazılara aralıklı, ahşap kaplamalı iksa yapılması</v>
          </cell>
          <cell r="C214" t="str">
            <v>M2</v>
          </cell>
          <cell r="E214">
            <v>2313737</v>
          </cell>
          <cell r="F214">
            <v>2966608</v>
          </cell>
          <cell r="G214">
            <v>4876250</v>
          </cell>
          <cell r="H214">
            <v>6534687</v>
          </cell>
        </row>
        <row r="215">
          <cell r="A215" t="str">
            <v>14.100</v>
          </cell>
          <cell r="B215" t="str">
            <v>Köprü civarında kayadan başka her cins ve klastaki zeminin kazılması ve kullanılması (El ile)</v>
          </cell>
          <cell r="C215" t="str">
            <v>M3</v>
          </cell>
          <cell r="E215">
            <v>2259626</v>
          </cell>
          <cell r="F215">
            <v>3037188</v>
          </cell>
          <cell r="G215">
            <v>4661376</v>
          </cell>
          <cell r="H215">
            <v>6580626</v>
          </cell>
        </row>
        <row r="216">
          <cell r="A216" t="str">
            <v>14.101</v>
          </cell>
          <cell r="B216" t="str">
            <v>Köprü civarında kayadan başka her cins ve klastaki zeminin kazılması ve kullanılması (Makine ile)</v>
          </cell>
          <cell r="C216" t="str">
            <v>M3</v>
          </cell>
          <cell r="E216">
            <v>415187</v>
          </cell>
          <cell r="F216">
            <v>534102</v>
          </cell>
          <cell r="G216">
            <v>943867</v>
          </cell>
          <cell r="H216">
            <v>1267953</v>
          </cell>
        </row>
        <row r="217">
          <cell r="A217" t="str">
            <v>14.110</v>
          </cell>
          <cell r="B217" t="str">
            <v>Her derinlikte,her cins ve klastaki zeminde kuruda drenaj, kanalizasyon hendeği ve duvar temelinin kazılması (Heyelan etmiş sahada yapılacak drenaj hendeği ve duvar temelinin kazılması hariç)</v>
          </cell>
          <cell r="C217" t="str">
            <v>M3</v>
          </cell>
          <cell r="E217">
            <v>4308120</v>
          </cell>
          <cell r="F217">
            <v>5744142</v>
          </cell>
          <cell r="G217">
            <v>8931937</v>
          </cell>
          <cell r="H217">
            <v>12499500</v>
          </cell>
        </row>
        <row r="218">
          <cell r="A218" t="str">
            <v>14.111</v>
          </cell>
          <cell r="B218" t="str">
            <v>Her derinlikte, her cins ve klastaki zeminde kuruda kutu menfez, gido, mahmuz, taş dolgu ve tahkimat işleri temellerinin kazılması</v>
          </cell>
          <cell r="C218" t="str">
            <v>M3</v>
          </cell>
          <cell r="E218">
            <v>3382625</v>
          </cell>
          <cell r="F218">
            <v>4557500</v>
          </cell>
          <cell r="G218">
            <v>6981437</v>
          </cell>
          <cell r="H218">
            <v>9885625</v>
          </cell>
        </row>
        <row r="219">
          <cell r="A219" t="str">
            <v>14.112</v>
          </cell>
          <cell r="B219" t="str">
            <v>Her derinlikte, her cins ve klastaki zeminde kuruda tabliyeli veya kemer menfez temelinin kazılması</v>
          </cell>
          <cell r="C219" t="str">
            <v>M3</v>
          </cell>
          <cell r="E219">
            <v>6955933</v>
          </cell>
          <cell r="F219">
            <v>9184176</v>
          </cell>
          <cell r="G219">
            <v>14484262</v>
          </cell>
          <cell r="H219">
            <v>20049331</v>
          </cell>
        </row>
        <row r="220">
          <cell r="A220" t="str">
            <v>14.113</v>
          </cell>
          <cell r="B220" t="str">
            <v>Her derinlikte, her cins ve klastaki zeminde kuruda köprü temelinin kazılması</v>
          </cell>
          <cell r="C220" t="str">
            <v>M3</v>
          </cell>
          <cell r="E220">
            <v>7822170</v>
          </cell>
          <cell r="F220">
            <v>10339921</v>
          </cell>
          <cell r="G220">
            <v>16281875</v>
          </cell>
          <cell r="H220">
            <v>22567452</v>
          </cell>
        </row>
        <row r="221">
          <cell r="A221" t="str">
            <v>14.120</v>
          </cell>
          <cell r="B221" t="str">
            <v>Her derinlikte, her cins ve klastaki zeminde kuruda veya su altında menfez büzü ve kafa hendekleri ile bilumum kanalların dar derivasyon şeklindeki kısımlarının kazılması</v>
          </cell>
          <cell r="C221" t="str">
            <v>M3</v>
          </cell>
          <cell r="E221">
            <v>3382625</v>
          </cell>
          <cell r="F221">
            <v>4557500</v>
          </cell>
          <cell r="G221">
            <v>6981437</v>
          </cell>
          <cell r="H221">
            <v>9885625</v>
          </cell>
        </row>
        <row r="222">
          <cell r="A222" t="str">
            <v>14.121</v>
          </cell>
          <cell r="B222" t="str">
            <v>Her derinlikte, her cins ve klastaki zeminde, su altında drenaj, kanalizasyon hendeği ve duvar temelinin kazılması (Heyelan etmiş sahada yapılacak drenaj hendeği ve duvar temelinin kazılması hariç)</v>
          </cell>
          <cell r="C222" t="str">
            <v>M3</v>
          </cell>
          <cell r="E222">
            <v>6770335</v>
          </cell>
          <cell r="F222">
            <v>8935648</v>
          </cell>
          <cell r="G222">
            <v>14515308</v>
          </cell>
          <cell r="H222">
            <v>20206598</v>
          </cell>
        </row>
        <row r="223">
          <cell r="A223" t="str">
            <v>14.122</v>
          </cell>
          <cell r="B223" t="str">
            <v>Her derinlikte, her cins ve klastaki zeminde, su altında (Kutu menfez, gido, mahmuz, taş dolgu ve tahkimat işleri) temellerinin kazılması</v>
          </cell>
          <cell r="C223" t="str">
            <v>M3</v>
          </cell>
          <cell r="E223">
            <v>5541151</v>
          </cell>
          <cell r="F223">
            <v>7297461</v>
          </cell>
          <cell r="G223">
            <v>11859478</v>
          </cell>
          <cell r="H223">
            <v>16461713</v>
          </cell>
        </row>
        <row r="224">
          <cell r="A224" t="str">
            <v>14.123</v>
          </cell>
          <cell r="B224" t="str">
            <v>Her derinlikte, her cins ve klastaki zeminde, su altında tabliyeli veya kemer menfez temelinin kazılması</v>
          </cell>
          <cell r="C224" t="str">
            <v>M3</v>
          </cell>
          <cell r="E224">
            <v>10492122</v>
          </cell>
          <cell r="F224">
            <v>13787223</v>
          </cell>
          <cell r="G224">
            <v>22725256</v>
          </cell>
          <cell r="H224">
            <v>31542717</v>
          </cell>
        </row>
        <row r="225">
          <cell r="A225" t="str">
            <v>14.124</v>
          </cell>
          <cell r="B225" t="str">
            <v>Her derinlikte, her cins ve klastaki zeminde,su altında köprü temelinin kazılması</v>
          </cell>
          <cell r="C225" t="str">
            <v>M3</v>
          </cell>
          <cell r="E225">
            <v>15309502</v>
          </cell>
          <cell r="F225">
            <v>20067146</v>
          </cell>
          <cell r="G225">
            <v>33852986</v>
          </cell>
          <cell r="H225">
            <v>47057955</v>
          </cell>
        </row>
        <row r="226">
          <cell r="A226" t="str">
            <v>14.125</v>
          </cell>
          <cell r="B226" t="str">
            <v>Her derinlikte, her cins ve klastaki zeminde,su altında köprü temelinin kazılması</v>
          </cell>
          <cell r="C226" t="str">
            <v>M3</v>
          </cell>
          <cell r="E226">
            <v>18580507</v>
          </cell>
          <cell r="F226">
            <v>24295302</v>
          </cell>
          <cell r="G226">
            <v>40933297</v>
          </cell>
          <cell r="H226">
            <v>56699637</v>
          </cell>
        </row>
        <row r="227">
          <cell r="A227" t="str">
            <v>14.126</v>
          </cell>
          <cell r="B227" t="str">
            <v>Her derinlikte, her cins ve klastaki zeminde,su altında köprü temelinin kazılması</v>
          </cell>
          <cell r="C227" t="str">
            <v>M3</v>
          </cell>
          <cell r="E227">
            <v>22337578</v>
          </cell>
          <cell r="F227">
            <v>29172127</v>
          </cell>
          <cell r="G227">
            <v>49074155</v>
          </cell>
          <cell r="H227">
            <v>67841818</v>
          </cell>
        </row>
        <row r="228">
          <cell r="A228" t="str">
            <v>14.127</v>
          </cell>
          <cell r="B228" t="str">
            <v>Her derinlikte, her cins ve klastaki zeminde,su altında köprü temelinin kazılması</v>
          </cell>
          <cell r="C228" t="str">
            <v>M3</v>
          </cell>
          <cell r="E228">
            <v>26752650</v>
          </cell>
          <cell r="F228">
            <v>34937702</v>
          </cell>
          <cell r="G228">
            <v>58573762</v>
          </cell>
          <cell r="H228">
            <v>80914000</v>
          </cell>
        </row>
        <row r="229">
          <cell r="A229" t="str">
            <v>14.150</v>
          </cell>
          <cell r="B229" t="str">
            <v>Heyelan etmiş sahada her cins ve klastaki zeminde kuruda veya su altında drenaj hendeği ve duvar temelinin kazılması (Derinlik 0-4 m.arası, 4 m.dahil)</v>
          </cell>
          <cell r="C229" t="str">
            <v>M3</v>
          </cell>
          <cell r="E229">
            <v>6435057</v>
          </cell>
          <cell r="F229">
            <v>8434881</v>
          </cell>
          <cell r="G229">
            <v>13592951</v>
          </cell>
          <cell r="H229">
            <v>18710683</v>
          </cell>
        </row>
        <row r="230">
          <cell r="A230" t="str">
            <v>14.152</v>
          </cell>
          <cell r="B230" t="str">
            <v>Heyelan etmiş sahada her cins ve klastaki zeminde kuruda veya su altında drenaj hendeği ve duvar temelinin kazılması (Derinlik 4-8 m.arası, 8 m.dahil)</v>
          </cell>
          <cell r="C230" t="str">
            <v>M3</v>
          </cell>
          <cell r="E230">
            <v>9684807</v>
          </cell>
          <cell r="F230">
            <v>12697593</v>
          </cell>
          <cell r="G230">
            <v>20486170</v>
          </cell>
          <cell r="H230">
            <v>28215962</v>
          </cell>
        </row>
        <row r="231">
          <cell r="A231" t="str">
            <v>14.154</v>
          </cell>
          <cell r="B231" t="str">
            <v>Heyelan etmiş sahada her cins ve klastaki zeminde kuruda veya su altında drenaj hendeği ve duvar temelinin kazilması (Derinlik 8-12 m.arası, 12 m.dahil)</v>
          </cell>
          <cell r="C231" t="str">
            <v>M3</v>
          </cell>
          <cell r="E231">
            <v>13749623</v>
          </cell>
          <cell r="F231">
            <v>18053350</v>
          </cell>
          <cell r="G231">
            <v>29119308</v>
          </cell>
          <cell r="H231">
            <v>40186740</v>
          </cell>
        </row>
        <row r="232">
          <cell r="A232" t="str">
            <v>14.156</v>
          </cell>
          <cell r="B232" t="str">
            <v>Heyelan etmiş sahada her cins ve klastaki zeminde kuruda veya su altında drenaj hendeği ve duvar temelinin kazılması (Derinlik 12-16 m.arası, 16 m.dahil)</v>
          </cell>
          <cell r="C232" t="str">
            <v>M3</v>
          </cell>
          <cell r="E232">
            <v>16695757</v>
          </cell>
          <cell r="F232">
            <v>22016936</v>
          </cell>
          <cell r="G232">
            <v>35316652</v>
          </cell>
          <cell r="H232">
            <v>48977737</v>
          </cell>
        </row>
        <row r="233">
          <cell r="A233" t="str">
            <v>15.001/A</v>
          </cell>
          <cell r="B233" t="str">
            <v>Ekskavatörle her cins toprağın kazılması ve kullanılması (Yarma ve yan ariyetten dolguya gidecek kazılarda)</v>
          </cell>
          <cell r="C233" t="str">
            <v>M3</v>
          </cell>
          <cell r="E233">
            <v>420473</v>
          </cell>
          <cell r="F233">
            <v>538000</v>
          </cell>
          <cell r="G233">
            <v>938706</v>
          </cell>
          <cell r="H233">
            <v>1247735</v>
          </cell>
        </row>
        <row r="234">
          <cell r="A234" t="str">
            <v>15.001/B</v>
          </cell>
          <cell r="B234" t="str">
            <v>Ekskavatörle her cins toprağın kazılması ve kullanılması (Ariyet ocağından getirilecek veya depoya gidecek kazılarda)</v>
          </cell>
          <cell r="C234" t="str">
            <v>M3</v>
          </cell>
          <cell r="E234">
            <v>377723</v>
          </cell>
          <cell r="F234">
            <v>485500</v>
          </cell>
          <cell r="G234">
            <v>852081</v>
          </cell>
          <cell r="H234">
            <v>1138985</v>
          </cell>
        </row>
        <row r="235">
          <cell r="A235" t="str">
            <v>15.003/A</v>
          </cell>
          <cell r="B235" t="str">
            <v>Skreyperle her cins toprağın kazılması ve kullanılması (Yarma ve yan ariyetten dolguya gidecek kazılarda)</v>
          </cell>
          <cell r="C235" t="str">
            <v>M3</v>
          </cell>
          <cell r="E235">
            <v>327242</v>
          </cell>
          <cell r="F235">
            <v>415333</v>
          </cell>
          <cell r="G235">
            <v>720077</v>
          </cell>
          <cell r="H235">
            <v>950112</v>
          </cell>
        </row>
        <row r="236">
          <cell r="A236" t="str">
            <v>15.003/B</v>
          </cell>
          <cell r="B236" t="str">
            <v>Skreyperle her cins toprağın kazılması ve kullanılması (Ariyet ocağından getirilecek veya depoya gidecek kazılarda)</v>
          </cell>
          <cell r="C236" t="str">
            <v>M3</v>
          </cell>
          <cell r="E236">
            <v>284492</v>
          </cell>
          <cell r="F236">
            <v>362833</v>
          </cell>
          <cell r="G236">
            <v>633452</v>
          </cell>
          <cell r="H236">
            <v>841362</v>
          </cell>
        </row>
        <row r="237">
          <cell r="A237" t="str">
            <v>15.004/A</v>
          </cell>
          <cell r="B237" t="str">
            <v>Buldozerle her cins toprağın kazılması ve kullanılması (Yarma ve yan ariyetten dolguya gidecek kazılarda)</v>
          </cell>
          <cell r="C237" t="str">
            <v>M3</v>
          </cell>
          <cell r="E237">
            <v>276840</v>
          </cell>
          <cell r="F237">
            <v>348903</v>
          </cell>
          <cell r="G237">
            <v>603296</v>
          </cell>
          <cell r="H237">
            <v>788835</v>
          </cell>
        </row>
        <row r="238">
          <cell r="A238" t="str">
            <v>15.004/B</v>
          </cell>
          <cell r="B238" t="str">
            <v>Buldozerle her cins toprağın kazılması ve kullanılması (Ariyet ocağından getirilecek veya depoya gidecek kazılarda)</v>
          </cell>
          <cell r="C238" t="str">
            <v>M3</v>
          </cell>
          <cell r="E238">
            <v>234090</v>
          </cell>
          <cell r="F238">
            <v>296403</v>
          </cell>
          <cell r="G238">
            <v>516671</v>
          </cell>
          <cell r="H238">
            <v>680085</v>
          </cell>
        </row>
        <row r="239">
          <cell r="A239" t="str">
            <v>15.005</v>
          </cell>
          <cell r="B239" t="str">
            <v>Zayıf zeminin (Bitkisel toprak vs.) kazılması ve kullanılması</v>
          </cell>
          <cell r="C239" t="str">
            <v>M3</v>
          </cell>
          <cell r="D239">
            <v>2506</v>
          </cell>
          <cell r="E239">
            <v>237390</v>
          </cell>
          <cell r="F239">
            <v>297587</v>
          </cell>
          <cell r="G239">
            <v>506668</v>
          </cell>
          <cell r="H239">
            <v>656831</v>
          </cell>
          <cell r="I239">
            <v>772090</v>
          </cell>
        </row>
        <row r="240">
          <cell r="A240" t="str">
            <v>15.006/A</v>
          </cell>
          <cell r="B240" t="str">
            <v>Ekskavatörle her cins küskülüğün kazılması ve kullanılması (Yarma ve yan ariyetten dolguya gidecek kazılarda)</v>
          </cell>
          <cell r="C240" t="str">
            <v>M3</v>
          </cell>
          <cell r="E240">
            <v>609537</v>
          </cell>
          <cell r="F240">
            <v>786185</v>
          </cell>
          <cell r="G240">
            <v>1385217</v>
          </cell>
          <cell r="H240">
            <v>1859226</v>
          </cell>
        </row>
        <row r="241">
          <cell r="A241" t="str">
            <v>15.006/B</v>
          </cell>
          <cell r="B241" t="str">
            <v>Ekskavatörle her cins küskülüğün kazılması ve kullanılması (Ariyet ocağından getirilecek veya depoya gidecek kazılarda)</v>
          </cell>
          <cell r="C241" t="str">
            <v>M3</v>
          </cell>
          <cell r="E241">
            <v>566787</v>
          </cell>
          <cell r="F241">
            <v>733685</v>
          </cell>
          <cell r="G241">
            <v>1298592</v>
          </cell>
          <cell r="H241">
            <v>1750476</v>
          </cell>
        </row>
        <row r="242">
          <cell r="A242" t="str">
            <v>15.008/A</v>
          </cell>
          <cell r="B242" t="str">
            <v>Skreyperle her cins küskülüğün kazılması ve kullanılması (Yarma ve yan ariyetten dolguya gidecek kazılarda)</v>
          </cell>
          <cell r="C242" t="str">
            <v>M3</v>
          </cell>
          <cell r="E242">
            <v>555332</v>
          </cell>
          <cell r="F242">
            <v>713991</v>
          </cell>
          <cell r="G242">
            <v>1286222</v>
          </cell>
          <cell r="H242">
            <v>1723298</v>
          </cell>
        </row>
        <row r="243">
          <cell r="A243" t="str">
            <v>15.008/B</v>
          </cell>
          <cell r="B243" t="str">
            <v>Skreyperle her cins küskülüğün kazılması ve kullanılması (Ariyet ocağından getirilecek veya depoya gidecek kazılarda)</v>
          </cell>
          <cell r="C243" t="str">
            <v>M3</v>
          </cell>
          <cell r="E243">
            <v>512582</v>
          </cell>
          <cell r="F243">
            <v>661491</v>
          </cell>
          <cell r="G243">
            <v>1199597</v>
          </cell>
          <cell r="H243">
            <v>1614548</v>
          </cell>
        </row>
        <row r="244">
          <cell r="A244" t="str">
            <v>15.009/A</v>
          </cell>
          <cell r="B244" t="str">
            <v>Buldozerle her cins küskülüğün kazılması ve kullanılması (Yarma ve yan ariyetten dolguya gidecek kazılarda)</v>
          </cell>
          <cell r="C244" t="str">
            <v>M3</v>
          </cell>
          <cell r="E244">
            <v>469668</v>
          </cell>
          <cell r="F244">
            <v>601140</v>
          </cell>
          <cell r="G244">
            <v>1087316</v>
          </cell>
          <cell r="H244">
            <v>1448723</v>
          </cell>
        </row>
        <row r="245">
          <cell r="A245" t="str">
            <v>15.009/B</v>
          </cell>
          <cell r="B245" t="str">
            <v>Buldozerle her cins küskülüğün kazılması ve kullanılması (Ariyet ocağından getirilecek veya depoya gidecek kazılarda)</v>
          </cell>
          <cell r="C245" t="str">
            <v>M3</v>
          </cell>
          <cell r="E245">
            <v>426918</v>
          </cell>
          <cell r="F245">
            <v>548640</v>
          </cell>
          <cell r="G245">
            <v>1000691</v>
          </cell>
          <cell r="H245">
            <v>1339973</v>
          </cell>
        </row>
        <row r="246">
          <cell r="A246" t="str">
            <v>15.010/A</v>
          </cell>
          <cell r="B246" t="str">
            <v>Ekskavatörle yumuşak kayanın kazılması ve kullanılması (Yarma ve yan ariyetten dolguya gidecek kazılarda)</v>
          </cell>
          <cell r="C246" t="str">
            <v>M3</v>
          </cell>
          <cell r="E246">
            <v>1621391</v>
          </cell>
          <cell r="F246">
            <v>2137962</v>
          </cell>
          <cell r="G246">
            <v>3649802</v>
          </cell>
        </row>
        <row r="247">
          <cell r="A247" t="str">
            <v>15.010/B</v>
          </cell>
          <cell r="B247" t="str">
            <v>Ekskavatörle yumuşak kayanın kazılması ve kullanılması (Ariyet ocağından getirilecek veya depoya gidecek kazılarda)</v>
          </cell>
          <cell r="C247" t="str">
            <v>M3</v>
          </cell>
          <cell r="E247">
            <v>1578641</v>
          </cell>
          <cell r="F247">
            <v>2085462</v>
          </cell>
          <cell r="G247">
            <v>3563177</v>
          </cell>
        </row>
        <row r="248">
          <cell r="A248" t="str">
            <v>15.012/A</v>
          </cell>
          <cell r="B248" t="str">
            <v>Skreyperle yumuşak kayanın kazılması ve kullanılması (Yarma ve yan ariyetten dolguya gidecek kazılarda)</v>
          </cell>
          <cell r="C248" t="str">
            <v>M3</v>
          </cell>
          <cell r="E248">
            <v>1681196</v>
          </cell>
          <cell r="F248">
            <v>2215585</v>
          </cell>
          <cell r="G248">
            <v>3805596</v>
          </cell>
        </row>
        <row r="249">
          <cell r="A249" t="str">
            <v>15.012/B</v>
          </cell>
          <cell r="B249" t="str">
            <v>Skreyperle yumuşak kayanın kazılması ve kullanılması (Ariyet ocağından getirilecek veya depoya gidecek kazılarda)</v>
          </cell>
          <cell r="C249" t="str">
            <v>M3</v>
          </cell>
          <cell r="E249">
            <v>1638446</v>
          </cell>
          <cell r="F249">
            <v>2163085</v>
          </cell>
          <cell r="G249">
            <v>3718971</v>
          </cell>
        </row>
        <row r="250">
          <cell r="A250" t="str">
            <v>15.013/A</v>
          </cell>
          <cell r="B250" t="str">
            <v>Buldozerle yumuşak kayanın kazılması ve kullanılması (Yarma ve yan ariyetten dolguya gidecek kazılarda)</v>
          </cell>
          <cell r="C250" t="str">
            <v>M3</v>
          </cell>
          <cell r="E250">
            <v>1561662</v>
          </cell>
          <cell r="F250">
            <v>2058518</v>
          </cell>
          <cell r="G250">
            <v>3524943</v>
          </cell>
        </row>
        <row r="251">
          <cell r="A251" t="str">
            <v>15.013/B</v>
          </cell>
          <cell r="B251" t="str">
            <v>Buldozerle yumuşak kayanın kazılması ve kullanılması (Ariyet ocağından getirilecek veya depoya gidecek kazılarda)</v>
          </cell>
          <cell r="C251" t="str">
            <v>M3</v>
          </cell>
          <cell r="E251">
            <v>1518912</v>
          </cell>
          <cell r="F251">
            <v>2006018</v>
          </cell>
          <cell r="G251">
            <v>3438318</v>
          </cell>
        </row>
        <row r="252">
          <cell r="A252" t="str">
            <v>15.014/A</v>
          </cell>
          <cell r="B252" t="str">
            <v>Ekskavatörle sert kayanın kazılması ve kullanılması (Yarma ve yan ariyetten dolguya gidecek kazılarda)</v>
          </cell>
          <cell r="C252" t="str">
            <v>M3</v>
          </cell>
          <cell r="E252">
            <v>1994535</v>
          </cell>
          <cell r="F252">
            <v>2635215</v>
          </cell>
          <cell r="G252">
            <v>4499242</v>
          </cell>
        </row>
        <row r="253">
          <cell r="A253" t="str">
            <v>15.014/B</v>
          </cell>
          <cell r="B253" t="str">
            <v>Ekskavatörle sert kayanın kazılması ve kullanılması (Ariyet ocağından getirilecek veya depoya gidecek kazılarda)</v>
          </cell>
          <cell r="C253" t="str">
            <v>M3</v>
          </cell>
          <cell r="E253">
            <v>1951785</v>
          </cell>
          <cell r="F253">
            <v>2582715</v>
          </cell>
          <cell r="G253">
            <v>4412617</v>
          </cell>
        </row>
        <row r="254">
          <cell r="A254" t="str">
            <v>15.016/A</v>
          </cell>
          <cell r="B254" t="str">
            <v>Skreyperle sert kayanın kazılması ve kullanılması (Yarma ve yan ariyetten dolguya gidecek kazılarda)</v>
          </cell>
          <cell r="C254" t="str">
            <v>M3</v>
          </cell>
          <cell r="E254">
            <v>2054340</v>
          </cell>
          <cell r="F254">
            <v>2712837</v>
          </cell>
          <cell r="G254">
            <v>4655036</v>
          </cell>
        </row>
        <row r="255">
          <cell r="A255" t="str">
            <v>15.016/B</v>
          </cell>
          <cell r="B255" t="str">
            <v>Skreyperle sert kayanın kazılması ve kullanılması (Ariyet ocağından getirilecek veya depoya gidecek kazılarda)</v>
          </cell>
          <cell r="C255" t="str">
            <v>M3</v>
          </cell>
          <cell r="E255">
            <v>2011590</v>
          </cell>
          <cell r="F255">
            <v>2660337</v>
          </cell>
          <cell r="G255">
            <v>4568411</v>
          </cell>
        </row>
        <row r="256">
          <cell r="A256" t="str">
            <v>15.017/A</v>
          </cell>
          <cell r="B256" t="str">
            <v>Buldozerle sert kayanın kazılması ve kullanılması (Yarma ve yan ariyetten dolguya gidecek kazılarda)</v>
          </cell>
          <cell r="C256" t="str">
            <v>M3</v>
          </cell>
          <cell r="E256">
            <v>1934806</v>
          </cell>
          <cell r="F256">
            <v>2555771</v>
          </cell>
          <cell r="G256">
            <v>4374383</v>
          </cell>
        </row>
        <row r="257">
          <cell r="A257" t="str">
            <v>15.017/B</v>
          </cell>
          <cell r="B257" t="str">
            <v>Buldozerle sert kayanın kazılması ve kullanılması (Ariyet ocağından getirilecek veya depoya gidecek kazılarda)</v>
          </cell>
          <cell r="C257" t="str">
            <v>M3</v>
          </cell>
          <cell r="E257">
            <v>1892056</v>
          </cell>
          <cell r="F257">
            <v>2503271</v>
          </cell>
          <cell r="G257">
            <v>4287758</v>
          </cell>
        </row>
        <row r="258">
          <cell r="A258" t="str">
            <v>15.018/A</v>
          </cell>
          <cell r="B258" t="str">
            <v>Ekskavatörle çok sert kayanın kazılması ve kullanılması (Yarma ve yan ariyetten dolguya gidecek kazılarda)</v>
          </cell>
          <cell r="C258" t="str">
            <v>M3</v>
          </cell>
          <cell r="E258">
            <v>2590603</v>
          </cell>
          <cell r="F258">
            <v>3429467</v>
          </cell>
          <cell r="G258">
            <v>5845693</v>
          </cell>
        </row>
        <row r="259">
          <cell r="A259" t="str">
            <v>15.018/B</v>
          </cell>
          <cell r="B259" t="str">
            <v>Ekskavatörle çok sert kayanın kazılması ve kullanılması (Ariyet ocağından getirilecek veya depoya gidecek kazılarda)</v>
          </cell>
          <cell r="C259" t="str">
            <v>M3</v>
          </cell>
          <cell r="E259">
            <v>2547853</v>
          </cell>
          <cell r="F259">
            <v>3376967</v>
          </cell>
          <cell r="G259">
            <v>5759068</v>
          </cell>
        </row>
        <row r="260">
          <cell r="A260" t="str">
            <v>15.022/A</v>
          </cell>
          <cell r="B260" t="str">
            <v>Skreyperle çok sert kayanın kazılması ve kullanılması (Yarma ve yan ariyetten dolguya gidecek kazılarda)</v>
          </cell>
          <cell r="C260" t="str">
            <v>M3</v>
          </cell>
          <cell r="E260">
            <v>2650408</v>
          </cell>
          <cell r="F260">
            <v>3507090</v>
          </cell>
          <cell r="G260">
            <v>6001487</v>
          </cell>
        </row>
        <row r="261">
          <cell r="A261" t="str">
            <v>15.022/B</v>
          </cell>
          <cell r="B261" t="str">
            <v>Skreyperle çok sert kayanın kazılması ve kullanılması (Ariyet ocağından getirilecek veya depoya gidecek kazılarda)</v>
          </cell>
          <cell r="C261" t="str">
            <v>M3</v>
          </cell>
          <cell r="E261">
            <v>2607658</v>
          </cell>
          <cell r="F261">
            <v>3454590</v>
          </cell>
          <cell r="G261">
            <v>5914862</v>
          </cell>
        </row>
        <row r="262">
          <cell r="A262" t="str">
            <v>15.023/A</v>
          </cell>
          <cell r="B262" t="str">
            <v>Buldozerle çok sert kayanın kazılması ve kullanılması (Yarma ve yan ariyetten dolguya gidecek kazılarda)</v>
          </cell>
          <cell r="C262" t="str">
            <v>M3</v>
          </cell>
          <cell r="E262">
            <v>2530875</v>
          </cell>
          <cell r="F262">
            <v>3350023</v>
          </cell>
          <cell r="G262">
            <v>5720835</v>
          </cell>
        </row>
        <row r="263">
          <cell r="A263" t="str">
            <v>15.023/B</v>
          </cell>
          <cell r="B263" t="str">
            <v>Buldozerle çok sert kayanın kazılması ve kullanılması (Ariyet ocağından getirilecek veya depoya gidecek kazılarda)</v>
          </cell>
          <cell r="C263" t="str">
            <v>M3</v>
          </cell>
          <cell r="E263">
            <v>2488125</v>
          </cell>
          <cell r="F263">
            <v>3297523</v>
          </cell>
          <cell r="G263">
            <v>5634210</v>
          </cell>
        </row>
        <row r="264">
          <cell r="A264" t="str">
            <v>15.024/1</v>
          </cell>
          <cell r="B264" t="str">
            <v>šst yapı malzemelerinin temininde malzeme çıkarma müşkülatı zammı</v>
          </cell>
          <cell r="C264" t="str">
            <v>M3</v>
          </cell>
          <cell r="E264">
            <v>226338</v>
          </cell>
          <cell r="F264">
            <v>300438</v>
          </cell>
          <cell r="G264">
            <v>516545</v>
          </cell>
          <cell r="H264">
            <v>713158</v>
          </cell>
        </row>
        <row r="265">
          <cell r="A265" t="str">
            <v>15.024/A</v>
          </cell>
          <cell r="B265" t="str">
            <v>Makineli kazılarda kayadan başka zeminlerde su müşkülat zammı</v>
          </cell>
          <cell r="C265" t="str">
            <v>M3</v>
          </cell>
          <cell r="E265">
            <v>79091</v>
          </cell>
          <cell r="F265">
            <v>103861</v>
          </cell>
          <cell r="G265">
            <v>186521</v>
          </cell>
          <cell r="H265">
            <v>255406</v>
          </cell>
        </row>
        <row r="266">
          <cell r="A266" t="str">
            <v>15.024/B</v>
          </cell>
          <cell r="B266" t="str">
            <v>Makineli kazılarda her nevi kaya zeminde su müşkülat zammı</v>
          </cell>
          <cell r="C266" t="str">
            <v>M3</v>
          </cell>
          <cell r="E266">
            <v>158182</v>
          </cell>
          <cell r="F266">
            <v>207723</v>
          </cell>
          <cell r="G266">
            <v>373042</v>
          </cell>
          <cell r="H266">
            <v>510813</v>
          </cell>
        </row>
        <row r="267">
          <cell r="A267" t="str">
            <v>15.040/K</v>
          </cell>
          <cell r="B267" t="str">
            <v>Makine ile kayadan başka her cins zeminin röprizi ve kullanılması</v>
          </cell>
          <cell r="C267" t="str">
            <v>M3</v>
          </cell>
          <cell r="E267">
            <v>200216</v>
          </cell>
          <cell r="F267">
            <v>252611</v>
          </cell>
          <cell r="G267">
            <v>431958</v>
          </cell>
          <cell r="H267">
            <v>563531</v>
          </cell>
        </row>
        <row r="268">
          <cell r="A268" t="str">
            <v>15.041/K</v>
          </cell>
          <cell r="B268" t="str">
            <v>Makine ile her cins kaya zeminin röprizi ve kullanılması</v>
          </cell>
          <cell r="C268" t="str">
            <v>M3</v>
          </cell>
          <cell r="E268">
            <v>358398</v>
          </cell>
          <cell r="F268">
            <v>460336</v>
          </cell>
          <cell r="G268">
            <v>805001</v>
          </cell>
          <cell r="H268">
            <v>1074346</v>
          </cell>
        </row>
        <row r="269">
          <cell r="A269" t="str">
            <v>15.042/K</v>
          </cell>
          <cell r="B269" t="str">
            <v>Makine ile heyelan eden kayadan başka her cins zeminin kazılması ve kullanılması</v>
          </cell>
          <cell r="C269" t="str">
            <v>M3</v>
          </cell>
          <cell r="E269">
            <v>271745</v>
          </cell>
          <cell r="F269">
            <v>345622</v>
          </cell>
          <cell r="G269">
            <v>607082</v>
          </cell>
          <cell r="H269">
            <v>804071</v>
          </cell>
        </row>
        <row r="270">
          <cell r="A270" t="str">
            <v>15.043/K</v>
          </cell>
          <cell r="B270" t="str">
            <v>Makine ile heyelan eden her cins kayanın kazılması ve kullanılması</v>
          </cell>
          <cell r="C270" t="str">
            <v>M3</v>
          </cell>
          <cell r="E270">
            <v>522778</v>
          </cell>
          <cell r="F270">
            <v>673742</v>
          </cell>
          <cell r="G270">
            <v>1209823</v>
          </cell>
          <cell r="H270">
            <v>1630650</v>
          </cell>
        </row>
        <row r="271">
          <cell r="A271" t="str">
            <v>15.044</v>
          </cell>
          <cell r="B271" t="str">
            <v>Her cins toprak zeminde reglaj  baz fiyatı (Fb)</v>
          </cell>
          <cell r="C271" t="str">
            <v>KM</v>
          </cell>
          <cell r="E271">
            <v>703544750</v>
          </cell>
          <cell r="F271">
            <v>926546687</v>
          </cell>
          <cell r="G271">
            <v>1639261062</v>
          </cell>
          <cell r="H271">
            <v>2248938375</v>
          </cell>
        </row>
        <row r="272">
          <cell r="A272" t="str">
            <v>15.045</v>
          </cell>
          <cell r="B272" t="str">
            <v>Her cins küskülük zeminde reglaj baz fiyatı (Fb)</v>
          </cell>
          <cell r="C272" t="str">
            <v>KM</v>
          </cell>
          <cell r="E272">
            <v>1055317125</v>
          </cell>
          <cell r="F272">
            <v>1389820031</v>
          </cell>
          <cell r="G272">
            <v>2458891593</v>
          </cell>
          <cell r="H272">
            <v>3373407562</v>
          </cell>
        </row>
        <row r="273">
          <cell r="A273" t="str">
            <v>15.046</v>
          </cell>
          <cell r="B273" t="str">
            <v>Her cins kayalık zeminde reglaj baz fiyatı (Fb)</v>
          </cell>
          <cell r="C273" t="str">
            <v>KM</v>
          </cell>
          <cell r="E273">
            <v>1407089500</v>
          </cell>
          <cell r="F273">
            <v>1853093375</v>
          </cell>
          <cell r="G273">
            <v>3278522125</v>
          </cell>
          <cell r="H273">
            <v>4497876750</v>
          </cell>
        </row>
        <row r="274">
          <cell r="A274" t="str">
            <v>15.047</v>
          </cell>
          <cell r="B274" t="str">
            <v>Arazöz ile sulama</v>
          </cell>
          <cell r="C274" t="str">
            <v>TN</v>
          </cell>
          <cell r="E274">
            <v>998086</v>
          </cell>
          <cell r="F274">
            <v>1299440</v>
          </cell>
          <cell r="G274">
            <v>2415605</v>
          </cell>
          <cell r="H274">
            <v>3382443</v>
          </cell>
        </row>
        <row r="275">
          <cell r="A275" t="str">
            <v>15.047/1</v>
          </cell>
          <cell r="B275" t="str">
            <v>El ile sulama</v>
          </cell>
          <cell r="C275" t="str">
            <v>TN</v>
          </cell>
          <cell r="E275">
            <v>2961000</v>
          </cell>
          <cell r="F275">
            <v>3999375</v>
          </cell>
          <cell r="G275">
            <v>6114375</v>
          </cell>
          <cell r="H275">
            <v>8685000</v>
          </cell>
        </row>
        <row r="276">
          <cell r="A276" t="str">
            <v>15.047/K</v>
          </cell>
          <cell r="B276" t="str">
            <v>Arazöz ile fidan ve çalıların sulanması</v>
          </cell>
          <cell r="C276" t="str">
            <v>TN</v>
          </cell>
          <cell r="E276">
            <v>1613240</v>
          </cell>
          <cell r="F276">
            <v>2109070</v>
          </cell>
          <cell r="G276">
            <v>3840741</v>
          </cell>
          <cell r="H276">
            <v>5385171</v>
          </cell>
        </row>
        <row r="277">
          <cell r="A277" t="str">
            <v>15.047/K-2</v>
          </cell>
          <cell r="B277" t="str">
            <v>Yolların yarma ve dolgu şevlerinde arazöz ile fidan ve çalıların sulanması</v>
          </cell>
          <cell r="C277" t="str">
            <v>TN</v>
          </cell>
          <cell r="E277">
            <v>2216916</v>
          </cell>
          <cell r="F277">
            <v>2913822</v>
          </cell>
          <cell r="G277">
            <v>5164747</v>
          </cell>
          <cell r="H277">
            <v>7255035</v>
          </cell>
        </row>
        <row r="278">
          <cell r="A278" t="str">
            <v>15.050</v>
          </cell>
          <cell r="B278" t="str">
            <v>Her cins (Titreşimli, darbeli) motorlu kompaktörle sıkıştırma yapılması</v>
          </cell>
          <cell r="C278" t="str">
            <v>SA</v>
          </cell>
          <cell r="E278">
            <v>3825536</v>
          </cell>
          <cell r="F278">
            <v>5112512</v>
          </cell>
          <cell r="G278">
            <v>8296705</v>
          </cell>
          <cell r="H278">
            <v>11692025</v>
          </cell>
        </row>
        <row r="279">
          <cell r="A279" t="str">
            <v>15.051</v>
          </cell>
          <cell r="B279" t="str">
            <v>Titreşimli silindirle sıkıştırma yapılması (4-5 ton-5 ton dahil-statik ağırlık ve 8-9 ton dinamik kuvvette titreşimli silindir + lastik tekerlekli traktör, takriben 35-58 DHP)</v>
          </cell>
          <cell r="C279" t="str">
            <v>SA</v>
          </cell>
          <cell r="E279">
            <v>10583393</v>
          </cell>
          <cell r="F279">
            <v>13822066</v>
          </cell>
          <cell r="G279">
            <v>25377405</v>
          </cell>
          <cell r="H279">
            <v>35255818</v>
          </cell>
        </row>
        <row r="280">
          <cell r="A280" t="str">
            <v>15.052</v>
          </cell>
          <cell r="B280" t="str">
            <v>Titreşimli silindirle sıkıştırma yapılması (4-5 ton-5 ton dahil-statik ağırlık ve 8-9 ton dinamik kuvvette titreşimli silindir+paletli traktör,takriben 41-56 DHP)</v>
          </cell>
          <cell r="C280" t="str">
            <v>SA</v>
          </cell>
          <cell r="E280">
            <v>11182187</v>
          </cell>
          <cell r="F280">
            <v>14606990</v>
          </cell>
          <cell r="G280">
            <v>26807831</v>
          </cell>
          <cell r="H280">
            <v>37178680</v>
          </cell>
        </row>
        <row r="281">
          <cell r="A281" t="str">
            <v>15.052/1</v>
          </cell>
          <cell r="B281" t="str">
            <v>Titreşimli silindirle sıkıştırma yapılması (5-6 ton-6 ton dahil-statik ağırlık ve 10-12 ton dinamik kuvvette titreşimli silindir+paletli traktör,takriben 45-61 DHP)</v>
          </cell>
          <cell r="C281" t="str">
            <v>SA</v>
          </cell>
          <cell r="E281">
            <v>12367336</v>
          </cell>
          <cell r="F281">
            <v>16125481</v>
          </cell>
          <cell r="G281">
            <v>29847930</v>
          </cell>
          <cell r="H281">
            <v>41450462</v>
          </cell>
        </row>
        <row r="282">
          <cell r="A282" t="str">
            <v>15.052/2</v>
          </cell>
          <cell r="B282" t="str">
            <v>Titreşimli silindirle sıkıştırma yapılması (6-7 ton-7 ton dahil-statik ağırlık ve 12-14 ton dinamik kuvvette titreşimli silindir+paletli traktör,takriben 50-60 DHP)</v>
          </cell>
          <cell r="C282" t="str">
            <v>SA</v>
          </cell>
          <cell r="E282">
            <v>14893006</v>
          </cell>
          <cell r="F282">
            <v>19447763</v>
          </cell>
          <cell r="G282">
            <v>35817528</v>
          </cell>
          <cell r="H282">
            <v>49417813</v>
          </cell>
        </row>
        <row r="283">
          <cell r="A283" t="str">
            <v>15.052/3</v>
          </cell>
          <cell r="B283" t="str">
            <v>Titreşimli silindirle sıkıştırma yapılması (7-9 ton-9 ton dahil-statik ağırlık ve 14-18 ton dinamik kuvvette titreşimli silindir+paletli traktör,takriben 56-76 DHP)</v>
          </cell>
          <cell r="C283" t="str">
            <v>SA</v>
          </cell>
          <cell r="E283">
            <v>16865053</v>
          </cell>
          <cell r="F283">
            <v>21975818</v>
          </cell>
          <cell r="G283">
            <v>40865460</v>
          </cell>
          <cell r="H283">
            <v>56502737</v>
          </cell>
        </row>
        <row r="284">
          <cell r="A284" t="str">
            <v>15.052/4</v>
          </cell>
          <cell r="B284" t="str">
            <v>Titreşimli silindirle sıkıştırma yapılması (9-11 ton-11 ton dahil-statik ağırlık ve 18-22 ton dinamik kuvvette titreşimli silindir + paletli traktör, takriben 66-86 DHP)</v>
          </cell>
          <cell r="C284" t="str">
            <v>SA</v>
          </cell>
          <cell r="E284">
            <v>19942317</v>
          </cell>
          <cell r="F284">
            <v>25984430</v>
          </cell>
          <cell r="G284">
            <v>48369277</v>
          </cell>
          <cell r="H284">
            <v>66724960</v>
          </cell>
        </row>
        <row r="285">
          <cell r="A285" t="str">
            <v>15.052/5</v>
          </cell>
          <cell r="B285" t="str">
            <v>Titreşimli silindirle sıkıştırma yapılması (11-13 ton-13 ton dahil-statik ağırlık ve 22-26 ton dinamik kuvvette titreşimli silindir + paletli traktör, takriben 76-96 DHP)</v>
          </cell>
          <cell r="C285" t="str">
            <v>SA</v>
          </cell>
          <cell r="E285">
            <v>22459193</v>
          </cell>
          <cell r="F285">
            <v>29236580</v>
          </cell>
          <cell r="G285">
            <v>54662842</v>
          </cell>
          <cell r="H285">
            <v>75434260</v>
          </cell>
        </row>
        <row r="286">
          <cell r="A286" t="str">
            <v>15.052/6</v>
          </cell>
          <cell r="B286" t="str">
            <v>Titreşimli silindirle sıkıştırma yapılması (13-15 ton-15 ton dahil-statik ağırlık ve 26-30 ton dinamik kuvvette titreşimli silindir + paletli traktör, takriben 90-110 DHP)</v>
          </cell>
          <cell r="C286" t="str">
            <v>SA</v>
          </cell>
          <cell r="E286">
            <v>25447487</v>
          </cell>
          <cell r="F286">
            <v>33072717</v>
          </cell>
          <cell r="G286">
            <v>62283232</v>
          </cell>
          <cell r="H286">
            <v>86105335</v>
          </cell>
        </row>
        <row r="287">
          <cell r="A287" t="str">
            <v>15.053</v>
          </cell>
          <cell r="B287" t="str">
            <v>1 Çift tamburlu keçiayağı silindir ile sıkıştırma yapılması (Takriben 40 DHP paletli traktör çekici ve tamburların toplam ağırlığı asgari 4000 kg. olan, beheri en az 1,20 m. uzunlukta iki tamburlu)</v>
          </cell>
          <cell r="C287" t="str">
            <v>SA</v>
          </cell>
          <cell r="E287">
            <v>6846991</v>
          </cell>
          <cell r="F287">
            <v>9011251</v>
          </cell>
          <cell r="G287">
            <v>15953943</v>
          </cell>
          <cell r="H287">
            <v>22059388</v>
          </cell>
        </row>
        <row r="288">
          <cell r="A288" t="str">
            <v>15.054</v>
          </cell>
          <cell r="B288" t="str">
            <v>2 Çift tamburlu keçiayağı silindir ile sıkıştırma yapılması (Takriben 70 DHP paletli traktör çekici ve tamburların toplam ağırlığı asgari 8000 kg. olan,15.053 deki evsafta 4 tamburlu)</v>
          </cell>
          <cell r="C288" t="str">
            <v>SA</v>
          </cell>
          <cell r="E288">
            <v>10955185</v>
          </cell>
          <cell r="F288">
            <v>14418001</v>
          </cell>
          <cell r="G288">
            <v>25526310</v>
          </cell>
          <cell r="H288">
            <v>35295021</v>
          </cell>
        </row>
        <row r="289">
          <cell r="A289" t="str">
            <v>15.055</v>
          </cell>
          <cell r="B289" t="str">
            <v>3 Çift tamburlu keçiayağı silindir ile sıkıştırma yapılması (Takriben 100 DHP paletli traktör çekici ve tamburların toplam ağırlığı asgari 12000 kg.olan, 15.053 deki evsafta 6 tamburlu)</v>
          </cell>
          <cell r="C289" t="str">
            <v>SA</v>
          </cell>
          <cell r="E289">
            <v>14378681</v>
          </cell>
          <cell r="F289">
            <v>18923627</v>
          </cell>
          <cell r="G289">
            <v>33503281</v>
          </cell>
          <cell r="H289">
            <v>46324716</v>
          </cell>
        </row>
        <row r="290">
          <cell r="A290" t="str">
            <v>15.056</v>
          </cell>
          <cell r="B290" t="str">
            <v>Demir merdaneli silindir  ile sıkıştırma yapılması (8-10 tonluk-10 ton dahil-2 veya 3 tekerlekli)</v>
          </cell>
          <cell r="C290" t="str">
            <v>SA</v>
          </cell>
          <cell r="E290">
            <v>6846991</v>
          </cell>
          <cell r="F290">
            <v>9011251</v>
          </cell>
          <cell r="G290">
            <v>15953943</v>
          </cell>
          <cell r="H290">
            <v>22059388</v>
          </cell>
        </row>
        <row r="291">
          <cell r="A291" t="str">
            <v>15.056/1</v>
          </cell>
          <cell r="B291" t="str">
            <v>Demir merdaneli silindir ile sıkıştırma yapılması (10-14 tonluk-14 ton dahil-2 veya 3 tekerlekli)</v>
          </cell>
          <cell r="C291" t="str">
            <v>SA</v>
          </cell>
          <cell r="E291">
            <v>8685425</v>
          </cell>
          <cell r="F291">
            <v>11376563</v>
          </cell>
          <cell r="G291">
            <v>20610543</v>
          </cell>
          <cell r="H291">
            <v>28554013</v>
          </cell>
        </row>
        <row r="292">
          <cell r="A292" t="str">
            <v>15.057</v>
          </cell>
          <cell r="B292" t="str">
            <v>Buharlı silindir ile  sıkıştırma yapılması</v>
          </cell>
          <cell r="C292" t="str">
            <v>SA</v>
          </cell>
          <cell r="E292">
            <v>6846991</v>
          </cell>
          <cell r="F292">
            <v>9011251</v>
          </cell>
          <cell r="G292">
            <v>15953943</v>
          </cell>
          <cell r="H292">
            <v>22059388</v>
          </cell>
        </row>
        <row r="293">
          <cell r="A293" t="str">
            <v>15.058</v>
          </cell>
          <cell r="B293" t="str">
            <v>Lastik tekerlekli silindir ile sıkıştırma yapılması (7-8 tonluk-8 ton dahil)</v>
          </cell>
          <cell r="C293" t="str">
            <v>SA</v>
          </cell>
          <cell r="E293">
            <v>6846991</v>
          </cell>
          <cell r="F293">
            <v>9011251</v>
          </cell>
          <cell r="G293">
            <v>15953943</v>
          </cell>
          <cell r="H293">
            <v>22059388</v>
          </cell>
        </row>
        <row r="294">
          <cell r="A294" t="str">
            <v>15.058/1</v>
          </cell>
          <cell r="B294" t="str">
            <v>Lastik tekerlekli silindir ile sıkıştırma yapılması</v>
          </cell>
          <cell r="C294" t="str">
            <v>SA</v>
          </cell>
          <cell r="E294">
            <v>12708247</v>
          </cell>
          <cell r="F294">
            <v>16600177</v>
          </cell>
          <cell r="G294">
            <v>30518811</v>
          </cell>
          <cell r="H294">
            <v>42137455</v>
          </cell>
        </row>
        <row r="295">
          <cell r="A295" t="str">
            <v>15.100</v>
          </cell>
          <cell r="B295" t="str">
            <v>Kırılmamış ve elenmemiş çakıllı (Tüvenan) malzeme ile alttemel ve temel malzemesi temini</v>
          </cell>
          <cell r="C295" t="str">
            <v>M3</v>
          </cell>
          <cell r="E295">
            <v>418855</v>
          </cell>
          <cell r="F295">
            <v>557438</v>
          </cell>
          <cell r="G295">
            <v>929885</v>
          </cell>
          <cell r="H295">
            <v>1294140</v>
          </cell>
        </row>
        <row r="296">
          <cell r="A296" t="str">
            <v>15.100/1</v>
          </cell>
          <cell r="B296" t="str">
            <v>Elenmemiş kum veya kum-çakıl (Tüvenan) malzeme temini</v>
          </cell>
          <cell r="C296" t="str">
            <v>M3</v>
          </cell>
          <cell r="E296">
            <v>254355</v>
          </cell>
          <cell r="F296">
            <v>335251</v>
          </cell>
          <cell r="G296">
            <v>590197</v>
          </cell>
          <cell r="H296">
            <v>811640</v>
          </cell>
        </row>
        <row r="297">
          <cell r="A297" t="str">
            <v>15.101</v>
          </cell>
          <cell r="B297" t="str">
            <v>Elenmiş çakıllı malzeme ile 50 mm. (2") lik temel malzemesi temini</v>
          </cell>
          <cell r="C297" t="str">
            <v>M3</v>
          </cell>
          <cell r="E297">
            <v>841763</v>
          </cell>
          <cell r="F297">
            <v>1110460</v>
          </cell>
          <cell r="G297">
            <v>1939241</v>
          </cell>
          <cell r="H297">
            <v>2695380</v>
          </cell>
        </row>
        <row r="298">
          <cell r="A298" t="str">
            <v>15.101/1</v>
          </cell>
          <cell r="B298" t="str">
            <v>Elenmiş çakıllı malzeme ile 50 mm. (2") lik temel malzemesi temini</v>
          </cell>
          <cell r="C298" t="str">
            <v>M3</v>
          </cell>
          <cell r="E298">
            <v>677263</v>
          </cell>
          <cell r="F298">
            <v>888272</v>
          </cell>
          <cell r="G298">
            <v>1599553</v>
          </cell>
          <cell r="H298">
            <v>2212880</v>
          </cell>
        </row>
        <row r="299">
          <cell r="A299" t="str">
            <v>15.102/1-K</v>
          </cell>
          <cell r="B299" t="str">
            <v>Ocak taşından konkasörle kırılmış ve elenmiş alttemel malzemesi temini</v>
          </cell>
          <cell r="C299" t="str">
            <v>M3</v>
          </cell>
          <cell r="E299">
            <v>4747822</v>
          </cell>
          <cell r="F299">
            <v>6335232</v>
          </cell>
          <cell r="G299">
            <v>10366745</v>
          </cell>
          <cell r="H299">
            <v>14473617</v>
          </cell>
        </row>
        <row r="300">
          <cell r="A300" t="str">
            <v>15.102/2-K</v>
          </cell>
          <cell r="B300" t="str">
            <v>Ocak taşından konkasörle kırılmış 50 mm. (2") lik temel malzemesi temini</v>
          </cell>
          <cell r="C300" t="str">
            <v>M3</v>
          </cell>
          <cell r="E300">
            <v>4877860</v>
          </cell>
          <cell r="F300">
            <v>6506432</v>
          </cell>
          <cell r="G300">
            <v>10669306</v>
          </cell>
          <cell r="H300">
            <v>14892073</v>
          </cell>
        </row>
        <row r="301">
          <cell r="A301" t="str">
            <v>15.102/3-K</v>
          </cell>
          <cell r="B301" t="str">
            <v>Ocak taşından konkasörle kırılmış alttemel malzemesi temini</v>
          </cell>
          <cell r="C301" t="str">
            <v>M3</v>
          </cell>
          <cell r="E301">
            <v>4617786</v>
          </cell>
          <cell r="F301">
            <v>6164032</v>
          </cell>
          <cell r="G301">
            <v>10064183</v>
          </cell>
          <cell r="H301">
            <v>14055161</v>
          </cell>
        </row>
        <row r="302">
          <cell r="A302" t="str">
            <v>15.102/3-K-A</v>
          </cell>
          <cell r="B302" t="str">
            <v>Ocak taşından konkasörle kırılmış alttemel malzemesi (Figüre hariç)</v>
          </cell>
          <cell r="C302" t="str">
            <v>TN</v>
          </cell>
          <cell r="E302">
            <v>2783311</v>
          </cell>
          <cell r="F302">
            <v>3713662</v>
          </cell>
          <cell r="G302">
            <v>6077826</v>
          </cell>
          <cell r="H302">
            <v>8482935</v>
          </cell>
        </row>
        <row r="303">
          <cell r="A303" t="str">
            <v>15.102/K</v>
          </cell>
          <cell r="B303" t="str">
            <v>Ocak taşından konkasörle kırılmış ve elenmiş 50 mm. (2") lik temel malzemesi temini</v>
          </cell>
          <cell r="C303" t="str">
            <v>M3</v>
          </cell>
          <cell r="E303">
            <v>5007896</v>
          </cell>
          <cell r="F303">
            <v>6677632</v>
          </cell>
          <cell r="G303">
            <v>10971867</v>
          </cell>
          <cell r="H303">
            <v>15310530</v>
          </cell>
        </row>
        <row r="304">
          <cell r="A304" t="str">
            <v>15.102/K-1</v>
          </cell>
          <cell r="B304" t="str">
            <v>Ocak taşından konkasörle kırılmış ve elenmiş 50 mm.(2") lik temel malzemesi temini</v>
          </cell>
          <cell r="C304" t="str">
            <v>M3</v>
          </cell>
          <cell r="E304">
            <v>4843396</v>
          </cell>
          <cell r="F304">
            <v>6455445</v>
          </cell>
          <cell r="G304">
            <v>10632180</v>
          </cell>
          <cell r="H304">
            <v>14828030</v>
          </cell>
        </row>
        <row r="305">
          <cell r="A305" t="str">
            <v>15.103/1-K</v>
          </cell>
          <cell r="B305" t="str">
            <v>Kazı taşından konkasörle kırılmış ve elenmiş alttemel malzemesi temini</v>
          </cell>
          <cell r="C305" t="str">
            <v>M3</v>
          </cell>
          <cell r="E305">
            <v>3256962</v>
          </cell>
          <cell r="F305">
            <v>4362105</v>
          </cell>
          <cell r="G305">
            <v>6988173</v>
          </cell>
          <cell r="H305">
            <v>9829188</v>
          </cell>
        </row>
        <row r="306">
          <cell r="A306" t="str">
            <v>15.103/2-K</v>
          </cell>
          <cell r="B306" t="str">
            <v>Kazı taşından konkasörle kırılmış 50 mm. (2") lik temel malzemesi temini</v>
          </cell>
          <cell r="C306" t="str">
            <v>M3</v>
          </cell>
          <cell r="E306">
            <v>3387000</v>
          </cell>
          <cell r="F306">
            <v>4533305</v>
          </cell>
          <cell r="G306">
            <v>7290735</v>
          </cell>
          <cell r="H306">
            <v>10247645</v>
          </cell>
        </row>
        <row r="307">
          <cell r="A307" t="str">
            <v>15.103/3-K</v>
          </cell>
          <cell r="B307" t="str">
            <v>Kazı taşından konkasörle kırılmış alttemel malzemesi temini</v>
          </cell>
          <cell r="C307" t="str">
            <v>M3</v>
          </cell>
          <cell r="E307">
            <v>3126926</v>
          </cell>
          <cell r="F307">
            <v>4190905</v>
          </cell>
          <cell r="G307">
            <v>6685612</v>
          </cell>
          <cell r="H307">
            <v>9410732</v>
          </cell>
        </row>
        <row r="308">
          <cell r="A308" t="str">
            <v>15.103/K</v>
          </cell>
          <cell r="B308" t="str">
            <v>Kazı taşından konkasörle kırılmış ve elenmiş 50 mm. (2") lik temel malzemesi temini</v>
          </cell>
          <cell r="C308" t="str">
            <v>M3</v>
          </cell>
          <cell r="E308">
            <v>3517036</v>
          </cell>
          <cell r="F308">
            <v>4704505</v>
          </cell>
          <cell r="G308">
            <v>7593296</v>
          </cell>
          <cell r="H308">
            <v>10666101</v>
          </cell>
        </row>
        <row r="309">
          <cell r="A309" t="str">
            <v>15.104/1-K</v>
          </cell>
          <cell r="B309" t="str">
            <v>Elenmemiş çakıllı malzemeden, konkasörle kırılmış ve elenmiş alttemel malzemesi temini</v>
          </cell>
          <cell r="C309" t="str">
            <v>M3</v>
          </cell>
          <cell r="E309">
            <v>1222432</v>
          </cell>
          <cell r="F309">
            <v>1603115</v>
          </cell>
          <cell r="G309">
            <v>2777728</v>
          </cell>
          <cell r="H309">
            <v>3814365</v>
          </cell>
        </row>
        <row r="310">
          <cell r="A310" t="str">
            <v>15.104/2-K</v>
          </cell>
          <cell r="B310" t="str">
            <v>Elenmemiş çakıllı malzemeden, konkasörle kırılmış 50 mm. (2") lik temel malzemesi temini</v>
          </cell>
          <cell r="C310" t="str">
            <v>M3</v>
          </cell>
          <cell r="E310">
            <v>1352470</v>
          </cell>
          <cell r="F310">
            <v>1774315</v>
          </cell>
          <cell r="G310">
            <v>3080290</v>
          </cell>
          <cell r="H310">
            <v>4232822</v>
          </cell>
        </row>
        <row r="311">
          <cell r="A311" t="str">
            <v>15.104/3-K</v>
          </cell>
          <cell r="B311" t="str">
            <v>Elenmemiş çakıllı malzemeden, konkasörle kırılmış alttemel malzemesi temini</v>
          </cell>
          <cell r="C311" t="str">
            <v>M3</v>
          </cell>
          <cell r="E311">
            <v>1092396</v>
          </cell>
          <cell r="F311">
            <v>1431915</v>
          </cell>
          <cell r="G311">
            <v>2475167</v>
          </cell>
          <cell r="H311">
            <v>3395908</v>
          </cell>
        </row>
        <row r="312">
          <cell r="A312" t="str">
            <v>15.104/K</v>
          </cell>
          <cell r="B312" t="str">
            <v>Elenmemiş çakıllı malzemeden konkasörle kırılmış ve elenmiş 50 mm. (2") lik temel malzemesi temini</v>
          </cell>
          <cell r="C312" t="str">
            <v>M3</v>
          </cell>
          <cell r="E312">
            <v>1482506</v>
          </cell>
          <cell r="F312">
            <v>1945515</v>
          </cell>
          <cell r="G312">
            <v>3382851</v>
          </cell>
          <cell r="H312">
            <v>4651278</v>
          </cell>
        </row>
        <row r="313">
          <cell r="A313" t="str">
            <v>15.105/1-K</v>
          </cell>
          <cell r="B313" t="str">
            <v>Elenmiş çakıldan konkasörle kırılmış 50 mm.(2") lik temel malzemesi temini</v>
          </cell>
          <cell r="C313" t="str">
            <v>M3</v>
          </cell>
          <cell r="E313">
            <v>2035452</v>
          </cell>
          <cell r="F313">
            <v>2669736</v>
          </cell>
          <cell r="G313">
            <v>4694768</v>
          </cell>
          <cell r="H313">
            <v>6470975</v>
          </cell>
        </row>
        <row r="314">
          <cell r="A314" t="str">
            <v>15.105/K</v>
          </cell>
          <cell r="B314" t="str">
            <v>Elenmiş çakıldan konkasörle kırılmış ve elenmiş 50 mm.(2") lik temel malzemesi temini</v>
          </cell>
          <cell r="C314" t="str">
            <v>M3</v>
          </cell>
          <cell r="E314">
            <v>2165488</v>
          </cell>
          <cell r="F314">
            <v>2840936</v>
          </cell>
          <cell r="G314">
            <v>4997330</v>
          </cell>
          <cell r="H314">
            <v>6889431</v>
          </cell>
        </row>
        <row r="315">
          <cell r="A315" t="str">
            <v>15.110</v>
          </cell>
          <cell r="B315" t="str">
            <v>Elenmiş çakıllı malzeme ile 25 mm.(1") lik temel malzemesi temini</v>
          </cell>
          <cell r="C315" t="str">
            <v>M3</v>
          </cell>
          <cell r="E315">
            <v>1202413</v>
          </cell>
          <cell r="F315">
            <v>1597335</v>
          </cell>
          <cell r="G315">
            <v>2683928</v>
          </cell>
          <cell r="H315">
            <v>3752880</v>
          </cell>
        </row>
        <row r="316">
          <cell r="A316" t="str">
            <v>15.110/1</v>
          </cell>
          <cell r="B316" t="str">
            <v>Elenmiş kum veya kum-çakıl (Granülometrik) malzeme temini</v>
          </cell>
          <cell r="C316" t="str">
            <v>M3</v>
          </cell>
          <cell r="E316">
            <v>1037913</v>
          </cell>
          <cell r="F316">
            <v>1375147</v>
          </cell>
          <cell r="G316">
            <v>2344241</v>
          </cell>
          <cell r="H316">
            <v>3270380</v>
          </cell>
        </row>
        <row r="317">
          <cell r="A317" t="str">
            <v>15.111/1-K</v>
          </cell>
          <cell r="B317" t="str">
            <v>Elenmemiş çakıllı malzemeden, konkasörle kırılmış 25 mm. (1") lik temel malzemesi temini</v>
          </cell>
          <cell r="C317" t="str">
            <v>M3</v>
          </cell>
          <cell r="E317">
            <v>1895171</v>
          </cell>
          <cell r="F317">
            <v>2500870</v>
          </cell>
          <cell r="G317">
            <v>4248562</v>
          </cell>
          <cell r="H317">
            <v>5876161</v>
          </cell>
        </row>
        <row r="318">
          <cell r="A318" t="str">
            <v>15.111/K</v>
          </cell>
          <cell r="B318" t="str">
            <v>Elenmemiş çakıllı malzemeden, konkasörle kırılmış ve elenmiş 25 mm. (1") lik temel malzemesi temini</v>
          </cell>
          <cell r="C318" t="str">
            <v>M3</v>
          </cell>
          <cell r="E318">
            <v>2103230</v>
          </cell>
          <cell r="F318">
            <v>2774790</v>
          </cell>
          <cell r="G318">
            <v>4732661</v>
          </cell>
          <cell r="H318">
            <v>6545691</v>
          </cell>
        </row>
        <row r="319">
          <cell r="A319" t="str">
            <v>15.111/K-1</v>
          </cell>
          <cell r="B319" t="str">
            <v>Elenmemiş çakıllı malzemeden konkasörle kırılmış ve elenmiş 25 mm.(1") lik temel veya banket malzemesi temini</v>
          </cell>
          <cell r="C319" t="str">
            <v>M3</v>
          </cell>
          <cell r="E319">
            <v>1938730</v>
          </cell>
          <cell r="F319">
            <v>2552602</v>
          </cell>
          <cell r="G319">
            <v>4392973</v>
          </cell>
          <cell r="H319">
            <v>6063191</v>
          </cell>
        </row>
        <row r="320">
          <cell r="A320" t="str">
            <v>15.112/1-K</v>
          </cell>
          <cell r="B320" t="str">
            <v>Elenmiş çakıldan konkasörle kırılmış 25 mm. (1") lik temel malzemesi temini</v>
          </cell>
          <cell r="C320" t="str">
            <v>M3</v>
          </cell>
          <cell r="E320">
            <v>2578153</v>
          </cell>
          <cell r="F320">
            <v>3396291</v>
          </cell>
          <cell r="G320">
            <v>5863041</v>
          </cell>
          <cell r="H320">
            <v>8114313</v>
          </cell>
        </row>
        <row r="321">
          <cell r="A321" t="str">
            <v>15.112/K</v>
          </cell>
          <cell r="B321" t="str">
            <v>Elenmiş çakıldan konkasörle kırılmış ve elenmiş 25 mm. (1") lik temel malzemesi temini</v>
          </cell>
          <cell r="C321" t="str">
            <v>M3</v>
          </cell>
          <cell r="E321">
            <v>2786212</v>
          </cell>
          <cell r="F321">
            <v>3670211</v>
          </cell>
          <cell r="G321">
            <v>6347140</v>
          </cell>
          <cell r="H321">
            <v>8783845</v>
          </cell>
        </row>
        <row r="322">
          <cell r="A322" t="str">
            <v>15.113/1-K</v>
          </cell>
          <cell r="B322" t="str">
            <v>Ocak taşından konkasörle kırılmış 25 mm. (1") lik temel malzemesi temini</v>
          </cell>
          <cell r="C322" t="str">
            <v>M3</v>
          </cell>
          <cell r="E322">
            <v>5420561</v>
          </cell>
          <cell r="F322">
            <v>7232987</v>
          </cell>
          <cell r="G322">
            <v>11837578</v>
          </cell>
          <cell r="H322">
            <v>16535412</v>
          </cell>
        </row>
        <row r="323">
          <cell r="A323" t="str">
            <v>15.113/K</v>
          </cell>
          <cell r="B323" t="str">
            <v>Ocak taşından konkasörle kırılmış ve elenmiş 25 mm. (1") lik temel malzemesi temini</v>
          </cell>
          <cell r="C323" t="str">
            <v>M3</v>
          </cell>
          <cell r="E323">
            <v>5628620</v>
          </cell>
          <cell r="F323">
            <v>7506907</v>
          </cell>
          <cell r="G323">
            <v>12321677</v>
          </cell>
          <cell r="H323">
            <v>17204943</v>
          </cell>
        </row>
        <row r="324">
          <cell r="A324" t="str">
            <v>15.113/K-1</v>
          </cell>
          <cell r="B324" t="str">
            <v>Ocak taşından konkasörle kırılmış ve elenmiş 25 mm.(1") lik temel veya banket malzemesi temini</v>
          </cell>
          <cell r="C324" t="str">
            <v>M3</v>
          </cell>
          <cell r="E324">
            <v>5464120</v>
          </cell>
          <cell r="F324">
            <v>7284720</v>
          </cell>
          <cell r="G324">
            <v>11981990</v>
          </cell>
          <cell r="H324">
            <v>16722443</v>
          </cell>
        </row>
        <row r="325">
          <cell r="A325" t="str">
            <v>15.114/1-K</v>
          </cell>
          <cell r="B325" t="str">
            <v>Kazı taşından konkasörle kırılmış 25 mm.(1") lik temel malzemesi temini</v>
          </cell>
          <cell r="C325" t="str">
            <v>M3</v>
          </cell>
          <cell r="E325">
            <v>3929701</v>
          </cell>
          <cell r="F325">
            <v>5259860</v>
          </cell>
          <cell r="G325">
            <v>8459007</v>
          </cell>
          <cell r="H325">
            <v>11890983</v>
          </cell>
        </row>
        <row r="326">
          <cell r="A326" t="str">
            <v>15.114/K</v>
          </cell>
          <cell r="B326" t="str">
            <v>Kazı taşından konkasörle kırılmış ve elenmiş 25 mm. (1") lik temel malzemesi temini</v>
          </cell>
          <cell r="C326" t="str">
            <v>M3</v>
          </cell>
          <cell r="E326">
            <v>4137760</v>
          </cell>
          <cell r="F326">
            <v>5533780</v>
          </cell>
          <cell r="G326">
            <v>8943106</v>
          </cell>
          <cell r="H326">
            <v>12560515</v>
          </cell>
        </row>
        <row r="327">
          <cell r="A327" t="str">
            <v>15.120/K</v>
          </cell>
          <cell r="B327" t="str">
            <v>Elenmemiş çakıllı malzemeden istenilen tiplerde konkasörle kırılmış ve elenmiş asfalt mıcırı temini</v>
          </cell>
          <cell r="C327" t="str">
            <v>M3</v>
          </cell>
          <cell r="E327">
            <v>2648363</v>
          </cell>
          <cell r="F327">
            <v>3486297</v>
          </cell>
          <cell r="G327">
            <v>6039957</v>
          </cell>
          <cell r="H327">
            <v>8373916</v>
          </cell>
        </row>
        <row r="328">
          <cell r="A328" t="str">
            <v>15.121/K</v>
          </cell>
          <cell r="B328" t="str">
            <v>Elenmiş çakıldan istenilen tiplerde konkasörle kırılmış ve elenmiş asfalt mıcırı temini</v>
          </cell>
          <cell r="C328" t="str">
            <v>M3</v>
          </cell>
          <cell r="E328">
            <v>3331346</v>
          </cell>
          <cell r="F328">
            <v>4381718</v>
          </cell>
          <cell r="G328">
            <v>7654436</v>
          </cell>
          <cell r="H328">
            <v>10612070</v>
          </cell>
        </row>
        <row r="329">
          <cell r="A329" t="str">
            <v>15.122/K</v>
          </cell>
          <cell r="B329" t="str">
            <v>Ocak taşından istenilen tiplerde konkasörle kırılmış ve elenmiş asfalt mıcırı temini</v>
          </cell>
          <cell r="C329" t="str">
            <v>M3</v>
          </cell>
          <cell r="D329">
            <v>51512</v>
          </cell>
          <cell r="E329">
            <v>6173753</v>
          </cell>
          <cell r="F329">
            <v>8218415</v>
          </cell>
          <cell r="G329">
            <v>13628973</v>
          </cell>
          <cell r="H329">
            <v>19033168</v>
          </cell>
        </row>
        <row r="330">
          <cell r="A330" t="str">
            <v>15.123/K</v>
          </cell>
          <cell r="B330" t="str">
            <v>Kazı taşından istenilen tiplerde konkasörle kırılmış ve elenmiş asfalt mıcırı temini</v>
          </cell>
          <cell r="C330" t="str">
            <v>M3</v>
          </cell>
          <cell r="E330">
            <v>4682893</v>
          </cell>
          <cell r="F330">
            <v>6245287</v>
          </cell>
          <cell r="G330">
            <v>10250402</v>
          </cell>
          <cell r="H330">
            <v>14388740</v>
          </cell>
        </row>
        <row r="331">
          <cell r="A331" t="str">
            <v>15.130</v>
          </cell>
          <cell r="B331" t="str">
            <v>Kum ve çakılın irilerinin ayıklanarak istifi</v>
          </cell>
          <cell r="C331" t="str">
            <v>M3</v>
          </cell>
          <cell r="E331">
            <v>1513400</v>
          </cell>
          <cell r="F331">
            <v>2044125</v>
          </cell>
          <cell r="G331">
            <v>3125125</v>
          </cell>
          <cell r="H331">
            <v>4439000</v>
          </cell>
        </row>
        <row r="332">
          <cell r="A332" t="str">
            <v>15.130/1</v>
          </cell>
          <cell r="B332" t="str">
            <v>Kum ve çakılın irilerinin ayıklanması</v>
          </cell>
          <cell r="C332" t="str">
            <v>M3</v>
          </cell>
          <cell r="E332">
            <v>1348900</v>
          </cell>
          <cell r="F332">
            <v>1821937</v>
          </cell>
          <cell r="G332">
            <v>2785437</v>
          </cell>
          <cell r="H332">
            <v>3956500</v>
          </cell>
        </row>
        <row r="333">
          <cell r="A333" t="str">
            <v>15.131/K</v>
          </cell>
          <cell r="B333" t="str">
            <v>Elek artığı malzeme (Ocakta)</v>
          </cell>
          <cell r="C333" t="str">
            <v>M3</v>
          </cell>
          <cell r="E333">
            <v>327485</v>
          </cell>
          <cell r="F333">
            <v>431818</v>
          </cell>
          <cell r="G333">
            <v>722628</v>
          </cell>
          <cell r="H333">
            <v>995991</v>
          </cell>
        </row>
        <row r="334">
          <cell r="A334" t="str">
            <v>15.140</v>
          </cell>
          <cell r="B334" t="str">
            <v>Makine ile serme (Kırmataş, kum, çakıl ve benzeri malzeme)</v>
          </cell>
          <cell r="C334" t="str">
            <v>M3</v>
          </cell>
          <cell r="E334">
            <v>127548</v>
          </cell>
          <cell r="F334">
            <v>167533</v>
          </cell>
          <cell r="G334">
            <v>300676</v>
          </cell>
          <cell r="H334">
            <v>411817</v>
          </cell>
        </row>
        <row r="335">
          <cell r="A335" t="str">
            <v>15.140/1</v>
          </cell>
          <cell r="B335" t="str">
            <v>El ile serme (Kırmataş, kum, çakıl ve benzeri malzeme)</v>
          </cell>
          <cell r="C335" t="str">
            <v>M3</v>
          </cell>
          <cell r="E335">
            <v>394800</v>
          </cell>
          <cell r="F335">
            <v>533250</v>
          </cell>
          <cell r="G335">
            <v>815250</v>
          </cell>
          <cell r="H335">
            <v>1158000</v>
          </cell>
        </row>
        <row r="336">
          <cell r="A336" t="str">
            <v>15.141</v>
          </cell>
          <cell r="B336" t="str">
            <v>Makine ile karıştırma(Kırmataş,kum,çakıl ve benzeri malzeme)</v>
          </cell>
          <cell r="C336" t="str">
            <v>M3</v>
          </cell>
          <cell r="E336">
            <v>153057</v>
          </cell>
          <cell r="F336">
            <v>201040</v>
          </cell>
          <cell r="G336">
            <v>360812</v>
          </cell>
          <cell r="H336">
            <v>493425</v>
          </cell>
        </row>
        <row r="337">
          <cell r="A337" t="str">
            <v>15.141/1</v>
          </cell>
          <cell r="B337" t="str">
            <v>El ile karıştırma (Kırmataş, kum, çakıl ve benzeri malzeme)</v>
          </cell>
          <cell r="C337" t="str">
            <v>M3</v>
          </cell>
          <cell r="E337">
            <v>493500</v>
          </cell>
          <cell r="F337">
            <v>666562</v>
          </cell>
          <cell r="G337">
            <v>1019062</v>
          </cell>
          <cell r="H337">
            <v>1447500</v>
          </cell>
        </row>
        <row r="338">
          <cell r="A338" t="str">
            <v>15.142</v>
          </cell>
          <cell r="B338" t="str">
            <v>Makine ile yükleme (Kırmataş, kum, çakıl ve benzeri malzeme)</v>
          </cell>
          <cell r="C338" t="str">
            <v>M3</v>
          </cell>
          <cell r="E338">
            <v>97885</v>
          </cell>
          <cell r="F338">
            <v>128280</v>
          </cell>
          <cell r="G338">
            <v>232325</v>
          </cell>
          <cell r="H338">
            <v>319470</v>
          </cell>
        </row>
        <row r="339">
          <cell r="A339" t="str">
            <v>15.145/K</v>
          </cell>
          <cell r="B339" t="str">
            <v>El ile yükleme, boşaltma ve figüre (Kum, çakıl, kil,kırmataş, tüvenan, stabilize ve benzeri malzeme)</v>
          </cell>
          <cell r="C339" t="str">
            <v>M3</v>
          </cell>
          <cell r="E339">
            <v>1151500</v>
          </cell>
          <cell r="F339">
            <v>1555312</v>
          </cell>
          <cell r="G339">
            <v>2377812</v>
          </cell>
          <cell r="H339">
            <v>3377500</v>
          </cell>
        </row>
        <row r="340">
          <cell r="A340" t="str">
            <v>15.146/K</v>
          </cell>
          <cell r="B340" t="str">
            <v>Makine ile yükleme boşaltma ve figüre (Kum, çakıl, kil, kırmataş, tüvenan, stabilize ve benzeri malzeme)</v>
          </cell>
          <cell r="C340" t="str">
            <v>M3</v>
          </cell>
          <cell r="E340">
            <v>295285</v>
          </cell>
          <cell r="F340">
            <v>394905</v>
          </cell>
          <cell r="G340">
            <v>639950</v>
          </cell>
          <cell r="H340">
            <v>898740</v>
          </cell>
        </row>
        <row r="341">
          <cell r="A341" t="str">
            <v>15.147/K</v>
          </cell>
          <cell r="B341" t="str">
            <v>El ile yükleme, boşaltma ve figüre (08.021/K ve 08.024/K daki moloz taş)</v>
          </cell>
          <cell r="C341" t="str">
            <v>M3</v>
          </cell>
          <cell r="E341">
            <v>987000</v>
          </cell>
          <cell r="F341">
            <v>1333125</v>
          </cell>
          <cell r="G341">
            <v>2038125</v>
          </cell>
          <cell r="H341">
            <v>2895000</v>
          </cell>
        </row>
        <row r="342">
          <cell r="A342" t="str">
            <v>15.148/K</v>
          </cell>
          <cell r="B342" t="str">
            <v>Makine ile yükleme, boşaltma ve figüre (08.021/K ve 08.024/K daki moloz taş)</v>
          </cell>
          <cell r="C342" t="str">
            <v>M3</v>
          </cell>
          <cell r="E342">
            <v>623227</v>
          </cell>
          <cell r="F342">
            <v>836572</v>
          </cell>
          <cell r="G342">
            <v>1326963</v>
          </cell>
          <cell r="H342">
            <v>1871252</v>
          </cell>
        </row>
        <row r="343">
          <cell r="A343" t="str">
            <v>15.150/K</v>
          </cell>
          <cell r="B343" t="str">
            <v>Figüre (Kum, çakıl, kırmataş, tüvenan, stabilize, kil ve benzeri malzeme)</v>
          </cell>
          <cell r="C343" t="str">
            <v>M3</v>
          </cell>
          <cell r="E343">
            <v>164500</v>
          </cell>
          <cell r="F343">
            <v>222187</v>
          </cell>
          <cell r="G343">
            <v>339687</v>
          </cell>
          <cell r="H343">
            <v>482500</v>
          </cell>
        </row>
        <row r="344">
          <cell r="A344" t="str">
            <v>15.151/K</v>
          </cell>
          <cell r="B344" t="str">
            <v>Figüre (08.021/K ve 08.024/K daki moloz taş)</v>
          </cell>
          <cell r="C344" t="str">
            <v>M3</v>
          </cell>
          <cell r="E344">
            <v>329000</v>
          </cell>
          <cell r="F344">
            <v>444375</v>
          </cell>
          <cell r="G344">
            <v>679375</v>
          </cell>
          <cell r="H344">
            <v>965000</v>
          </cell>
        </row>
        <row r="345">
          <cell r="A345" t="str">
            <v>15.200</v>
          </cell>
          <cell r="B345" t="str">
            <v>Tip II  servis yolu (Her cins ve klastaki zeminde)</v>
          </cell>
          <cell r="C345" t="str">
            <v>KM</v>
          </cell>
          <cell r="E345">
            <v>627584906</v>
          </cell>
          <cell r="F345">
            <v>820302312</v>
          </cell>
          <cell r="G345">
            <v>1506854437</v>
          </cell>
          <cell r="H345">
            <v>2066447125</v>
          </cell>
        </row>
        <row r="346">
          <cell r="A346" t="str">
            <v>16.002/K</v>
          </cell>
          <cell r="B346" t="str">
            <v>Her dozda demirsiz beton</v>
          </cell>
          <cell r="C346" t="str">
            <v>M3</v>
          </cell>
          <cell r="E346">
            <v>11951950</v>
          </cell>
          <cell r="F346">
            <v>16127452</v>
          </cell>
          <cell r="G346">
            <v>24798393</v>
          </cell>
          <cell r="H346">
            <v>35184145</v>
          </cell>
        </row>
        <row r="347">
          <cell r="A347" t="str">
            <v>16.002/K-1</v>
          </cell>
          <cell r="B347" t="str">
            <v>Her dozda demirsiz beton (Beton santralı ile)</v>
          </cell>
          <cell r="C347" t="str">
            <v>M3</v>
          </cell>
          <cell r="E347">
            <v>11707455</v>
          </cell>
          <cell r="F347">
            <v>15781677</v>
          </cell>
          <cell r="G347">
            <v>25001851</v>
          </cell>
          <cell r="H347">
            <v>35205173</v>
          </cell>
        </row>
        <row r="348">
          <cell r="A348" t="str">
            <v>16.023/K</v>
          </cell>
          <cell r="B348" t="str">
            <v>Her dozda demirli beton</v>
          </cell>
          <cell r="C348" t="str">
            <v>M3</v>
          </cell>
          <cell r="E348">
            <v>12733842</v>
          </cell>
          <cell r="F348">
            <v>17182467</v>
          </cell>
          <cell r="G348">
            <v>26419462</v>
          </cell>
          <cell r="H348">
            <v>37484683</v>
          </cell>
        </row>
        <row r="349">
          <cell r="A349" t="str">
            <v>16.023/K-1</v>
          </cell>
          <cell r="B349" t="str">
            <v>Her dozda demirli beton (Beton santralı ile)</v>
          </cell>
          <cell r="C349" t="str">
            <v>M3</v>
          </cell>
          <cell r="E349">
            <v>13555743</v>
          </cell>
          <cell r="F349">
            <v>18276445</v>
          </cell>
          <cell r="G349">
            <v>28830621</v>
          </cell>
          <cell r="H349">
            <v>40639900</v>
          </cell>
        </row>
        <row r="350">
          <cell r="A350" t="str">
            <v>16.068/K</v>
          </cell>
          <cell r="B350" t="str">
            <v>Köprülerde Ø 60 cm. çapında yerinde dökme kazık yapılması [0-16 m. (16 m. dahil) boydaki kazıklar için]</v>
          </cell>
          <cell r="C350" t="str">
            <v>MT</v>
          </cell>
          <cell r="E350">
            <v>28367052</v>
          </cell>
          <cell r="F350">
            <v>37606741</v>
          </cell>
          <cell r="G350">
            <v>64042411</v>
          </cell>
          <cell r="H350">
            <v>88779108</v>
          </cell>
        </row>
        <row r="351">
          <cell r="A351" t="str">
            <v>16.068/K-1</v>
          </cell>
          <cell r="B351" t="str">
            <v>Ø 60 cm. çapında yerinde dökme kazık yapılması [0-16 m. (16 m. dahil) boydaki kazıklar için] (Köprüler ve heyelanlı bölgeler hariç)</v>
          </cell>
          <cell r="C351" t="str">
            <v>MT</v>
          </cell>
          <cell r="E351">
            <v>18911368</v>
          </cell>
          <cell r="F351">
            <v>25071161</v>
          </cell>
          <cell r="G351">
            <v>42694941</v>
          </cell>
          <cell r="H351">
            <v>59186072</v>
          </cell>
        </row>
        <row r="352">
          <cell r="A352" t="str">
            <v>16.068/K-1B</v>
          </cell>
          <cell r="B352" t="str">
            <v>Köprülerde Ø 60 cm. çapında yerinde dökme kazık yapılması [0-16 m. (16 m. dahil) boydaki kazıklar için] (Beton santralı ile)</v>
          </cell>
          <cell r="C352" t="str">
            <v>MT</v>
          </cell>
          <cell r="E352">
            <v>28236862</v>
          </cell>
          <cell r="F352">
            <v>37421176</v>
          </cell>
          <cell r="G352">
            <v>64150852</v>
          </cell>
          <cell r="H352">
            <v>88785683</v>
          </cell>
        </row>
        <row r="353">
          <cell r="A353" t="str">
            <v>16.068/K-2</v>
          </cell>
          <cell r="B353" t="str">
            <v>Heyelanlı bölgelerde Ø 60 cm. çapında yerinde dökme kazık yapılması [0-16 m. (16 m. dahil) boydaki kazıklar için]</v>
          </cell>
          <cell r="C353" t="str">
            <v>MT</v>
          </cell>
          <cell r="E353">
            <v>28367052</v>
          </cell>
          <cell r="F353">
            <v>37606741</v>
          </cell>
          <cell r="G353">
            <v>64042411</v>
          </cell>
          <cell r="H353">
            <v>88779108</v>
          </cell>
        </row>
        <row r="354">
          <cell r="A354" t="str">
            <v>16.069/K</v>
          </cell>
          <cell r="B354" t="str">
            <v>Köprülerde Ø 60 cm. çapında yerinde dökme kazık yapılması [16,01-24 m. (24 m. dahil) boydaki kazıklar için]</v>
          </cell>
          <cell r="C354" t="str">
            <v>MT</v>
          </cell>
          <cell r="E354">
            <v>31414463</v>
          </cell>
          <cell r="F354">
            <v>41623785</v>
          </cell>
          <cell r="G354">
            <v>71109177</v>
          </cell>
          <cell r="H354">
            <v>98509902</v>
          </cell>
        </row>
        <row r="355">
          <cell r="A355" t="str">
            <v>16.069/K-1</v>
          </cell>
          <cell r="B355" t="str">
            <v>Ø 60 cm. çapında yerinde dökme kazık yapılması [16,01-24 m. (24 m. dahil) boydaki kazıklar için] (Köprüler ve heyelanlı bölgeler hariç)</v>
          </cell>
          <cell r="C355" t="str">
            <v>MT</v>
          </cell>
          <cell r="E355">
            <v>20942976</v>
          </cell>
          <cell r="F355">
            <v>27749190</v>
          </cell>
          <cell r="G355">
            <v>47406118</v>
          </cell>
          <cell r="H355">
            <v>65673268</v>
          </cell>
        </row>
        <row r="356">
          <cell r="A356" t="str">
            <v>16.069/K-1B</v>
          </cell>
          <cell r="B356" t="str">
            <v>Köprülerde Ø 60 cm. çapında yerinde dökme kazık yapılması [16,01-24 m. (24 m. dahil) boydaki kazıklar için] (Beton santralı ile)</v>
          </cell>
          <cell r="C356" t="str">
            <v>MT</v>
          </cell>
          <cell r="E356">
            <v>31284273</v>
          </cell>
          <cell r="F356">
            <v>41438220</v>
          </cell>
          <cell r="G356">
            <v>71217618</v>
          </cell>
          <cell r="H356">
            <v>98516478</v>
          </cell>
        </row>
        <row r="357">
          <cell r="A357" t="str">
            <v>16.069/K-2</v>
          </cell>
          <cell r="B357" t="str">
            <v>Heyelanlı bölgelerde Ø 60 cm. çapında yerinde dökme kazık yapılması [16,01-24 m. (24 m. dahil) boydaki kazıklar için]</v>
          </cell>
          <cell r="C357" t="str">
            <v>MT</v>
          </cell>
          <cell r="E357">
            <v>31414463</v>
          </cell>
          <cell r="F357">
            <v>41623785</v>
          </cell>
          <cell r="G357">
            <v>71109177</v>
          </cell>
          <cell r="H357">
            <v>98509902</v>
          </cell>
        </row>
        <row r="358">
          <cell r="A358" t="str">
            <v>16.070/K</v>
          </cell>
          <cell r="B358" t="str">
            <v>Köprülerde Ø 60 cm. çapında yerinde dökme kazık yapılması [24,01-32 m. (32 m. dahil) boydaki kazıklar için]</v>
          </cell>
          <cell r="C358" t="str">
            <v>MT</v>
          </cell>
          <cell r="E358">
            <v>33446071</v>
          </cell>
          <cell r="F358">
            <v>44301815</v>
          </cell>
          <cell r="G358">
            <v>75820357</v>
          </cell>
          <cell r="H358">
            <v>104997101</v>
          </cell>
        </row>
        <row r="359">
          <cell r="A359" t="str">
            <v>16.070/K-1</v>
          </cell>
          <cell r="B359" t="str">
            <v>Ø 60 cm. çapında yerinde dökme kazık yapılması [24,01-32 m. (32 m. dahil) boydaki kazıklar için] (Köprüler ve heyelanlı bölgeler hariç)</v>
          </cell>
          <cell r="C359" t="str">
            <v>MT</v>
          </cell>
          <cell r="E359">
            <v>22297381</v>
          </cell>
          <cell r="F359">
            <v>29534543</v>
          </cell>
          <cell r="G359">
            <v>50546905</v>
          </cell>
          <cell r="H359">
            <v>69998067</v>
          </cell>
        </row>
        <row r="360">
          <cell r="A360" t="str">
            <v>16.070/K-1B</v>
          </cell>
          <cell r="B360" t="str">
            <v>Köprülerde Ø 60 cm. çapında yerinde dökme kazık yapılması [24,01-32 m. (32 m. dahil) boydaki kazıklar için] (Beton santralı ile)</v>
          </cell>
          <cell r="C360" t="str">
            <v>MT</v>
          </cell>
          <cell r="E360">
            <v>33315881</v>
          </cell>
          <cell r="F360">
            <v>44116250</v>
          </cell>
          <cell r="G360">
            <v>75928797</v>
          </cell>
          <cell r="H360">
            <v>105003676</v>
          </cell>
        </row>
        <row r="361">
          <cell r="A361" t="str">
            <v>16.070/K-2</v>
          </cell>
          <cell r="B361" t="str">
            <v>Heyelanlı bölgelerde Ø 60 cm. çapında yerinde dökme kazık yapılması [24,01-32 m. (32 m. dahil) boydaki kazıklar için]</v>
          </cell>
          <cell r="C361" t="str">
            <v>MT</v>
          </cell>
          <cell r="E361">
            <v>33446071</v>
          </cell>
          <cell r="F361">
            <v>44301815</v>
          </cell>
          <cell r="G361">
            <v>75820357</v>
          </cell>
          <cell r="H361">
            <v>104997101</v>
          </cell>
        </row>
        <row r="362">
          <cell r="A362" t="str">
            <v>16.071/K</v>
          </cell>
          <cell r="B362" t="str">
            <v>Köprülerde Ø 80 cm. çapında yerinde dökme kazık yapılması [0-16 m. (16 m. dahil) boydaki kazıklar için]</v>
          </cell>
          <cell r="C362" t="str">
            <v>MT</v>
          </cell>
          <cell r="E362">
            <v>49307705</v>
          </cell>
          <cell r="F362">
            <v>65359185</v>
          </cell>
          <cell r="G362">
            <v>111386497</v>
          </cell>
          <cell r="H362">
            <v>154384950</v>
          </cell>
        </row>
        <row r="363">
          <cell r="A363" t="str">
            <v>16.071/K-1</v>
          </cell>
          <cell r="B363" t="str">
            <v>Ø 80 cm. çapında yerinde dökme kazık yapılması [0-16 m. (16 m. dahil) boydaki kazıklar için] (Köprüler ve heyelanlı bölgeler hariç)</v>
          </cell>
          <cell r="C363" t="str">
            <v>MT</v>
          </cell>
          <cell r="E363">
            <v>32871803</v>
          </cell>
          <cell r="F363">
            <v>43572790</v>
          </cell>
          <cell r="G363">
            <v>74257665</v>
          </cell>
          <cell r="H363">
            <v>102923300</v>
          </cell>
        </row>
        <row r="364">
          <cell r="A364" t="str">
            <v>16.071/K-1B</v>
          </cell>
          <cell r="B364" t="str">
            <v>Köprülerde Ø 80 cm. çapında yerinde dökme kazık yapılması [0-16 m. (16 m. dahil) boydaki kazıklar için] (Beton santralı ile)</v>
          </cell>
          <cell r="C364" t="str">
            <v>MT</v>
          </cell>
          <cell r="E364">
            <v>49340722</v>
          </cell>
          <cell r="F364">
            <v>65386625</v>
          </cell>
          <cell r="G364">
            <v>112116558</v>
          </cell>
          <cell r="H364">
            <v>155176940</v>
          </cell>
        </row>
        <row r="365">
          <cell r="A365" t="str">
            <v>16.071/K-2</v>
          </cell>
          <cell r="B365" t="str">
            <v>Heyelanlı bölgelerde Ø 80 cm. çapında yerinde dökme kazık yapılması [0-16 m. (16 m. dahil) boydaki kazıklar için]</v>
          </cell>
          <cell r="C365" t="str">
            <v>MT</v>
          </cell>
          <cell r="E365">
            <v>49307705</v>
          </cell>
          <cell r="F365">
            <v>65359185</v>
          </cell>
          <cell r="G365">
            <v>111386497</v>
          </cell>
          <cell r="H365">
            <v>154384950</v>
          </cell>
        </row>
        <row r="366">
          <cell r="A366" t="str">
            <v>16.072/K</v>
          </cell>
          <cell r="B366" t="str">
            <v>Köprülerde Ø 80 cm. çapında yerinde dökme kazık yapılması [16,01-24 m. (24 m. dahil) boydaki kazıklar için]</v>
          </cell>
          <cell r="C366" t="str">
            <v>MT</v>
          </cell>
          <cell r="E366">
            <v>52355116</v>
          </cell>
          <cell r="F366">
            <v>69376227</v>
          </cell>
          <cell r="G366">
            <v>118453263</v>
          </cell>
          <cell r="H366">
            <v>164115743</v>
          </cell>
        </row>
        <row r="367">
          <cell r="A367" t="str">
            <v>16.072/K-1</v>
          </cell>
          <cell r="B367" t="str">
            <v>Ø 80 cm. çapında yerinde dökme kazık yapılması [16,01-24 m. (24 m. dahil) boydaki kazıklar için] (Köprüler ve heyelanlı bölgeler hariç)</v>
          </cell>
          <cell r="C367" t="str">
            <v>MT</v>
          </cell>
          <cell r="E367">
            <v>34903411</v>
          </cell>
          <cell r="F367">
            <v>46250818</v>
          </cell>
          <cell r="G367">
            <v>78968842</v>
          </cell>
          <cell r="H367">
            <v>109410496</v>
          </cell>
        </row>
        <row r="368">
          <cell r="A368" t="str">
            <v>16.072/K-1B</v>
          </cell>
          <cell r="B368" t="str">
            <v>Köprülerde Ø 80 cm. çapında yerinde dökme kazık yapılması [16,01-24 m. (24 m. dahil) boydaki kazıklar için] (Beton santralı ile)</v>
          </cell>
          <cell r="C368" t="str">
            <v>MT</v>
          </cell>
          <cell r="E368">
            <v>52388133</v>
          </cell>
          <cell r="F368">
            <v>69403668</v>
          </cell>
          <cell r="G368">
            <v>119183325</v>
          </cell>
          <cell r="H368">
            <v>164907735</v>
          </cell>
        </row>
        <row r="369">
          <cell r="A369" t="str">
            <v>16.072/K-2</v>
          </cell>
          <cell r="B369" t="str">
            <v>Heyelanlı bölgelerde Ø 80 cm. çapında yerinde dökme kazık yapılması [16,01-24 m. (24 m. dahil) boydaki kazıklar için]</v>
          </cell>
          <cell r="C369" t="str">
            <v>MT</v>
          </cell>
          <cell r="E369">
            <v>52355116</v>
          </cell>
          <cell r="F369">
            <v>69376227</v>
          </cell>
          <cell r="G369">
            <v>118453263</v>
          </cell>
          <cell r="H369">
            <v>164115743</v>
          </cell>
        </row>
        <row r="370">
          <cell r="A370" t="str">
            <v>16.073/K</v>
          </cell>
          <cell r="B370" t="str">
            <v>Köprülerde Ø 80 cm. çapında yerinde dökme kazık yapılması [24,01-32 m. (32 m. dahil) boydaki kazıklar için]</v>
          </cell>
          <cell r="C370" t="str">
            <v>MT</v>
          </cell>
          <cell r="E370">
            <v>54386723</v>
          </cell>
          <cell r="F370">
            <v>72054258</v>
          </cell>
          <cell r="G370">
            <v>123164442</v>
          </cell>
          <cell r="H370">
            <v>170602942</v>
          </cell>
        </row>
        <row r="371">
          <cell r="A371" t="str">
            <v>16.073/K-1</v>
          </cell>
          <cell r="B371" t="str">
            <v>Ø 80 cm. çapında yerinde dökme kazık yapılması [24,01-32 m. (32 m. dahil) boydaki kazıklar için] (Köprüler ve heyelanlı bölgeler hariç)</v>
          </cell>
          <cell r="C371" t="str">
            <v>MT</v>
          </cell>
          <cell r="E371">
            <v>36257816</v>
          </cell>
          <cell r="F371">
            <v>48036172</v>
          </cell>
          <cell r="G371">
            <v>82109628</v>
          </cell>
          <cell r="H371">
            <v>113735295</v>
          </cell>
        </row>
        <row r="372">
          <cell r="A372" t="str">
            <v>16.073/K-1B</v>
          </cell>
          <cell r="B372" t="str">
            <v>Köprülerde Ø 80 cm. çapında yerinde dökme kazık yapılması [24,01-32 m. (32 m. dahil) boydaki kazıklar için] (Beton santralı ile)</v>
          </cell>
          <cell r="C372" t="str">
            <v>MT</v>
          </cell>
          <cell r="E372">
            <v>54419741</v>
          </cell>
          <cell r="F372">
            <v>72081698</v>
          </cell>
          <cell r="G372">
            <v>123894503</v>
          </cell>
          <cell r="H372">
            <v>171394932</v>
          </cell>
        </row>
        <row r="373">
          <cell r="A373" t="str">
            <v>16.073/K-2</v>
          </cell>
          <cell r="B373" t="str">
            <v>Heyelanlı bölgelerde Ø 80 cm. çapında yerinde dökme kazık yapılması [24,01-32 m. (32 m. dahil) boydaki kazıklar için]</v>
          </cell>
          <cell r="C373" t="str">
            <v>MT</v>
          </cell>
          <cell r="E373">
            <v>54386723</v>
          </cell>
          <cell r="F373">
            <v>72054258</v>
          </cell>
          <cell r="G373">
            <v>123164442</v>
          </cell>
          <cell r="H373">
            <v>170602942</v>
          </cell>
        </row>
        <row r="374">
          <cell r="A374" t="str">
            <v>16.074/K</v>
          </cell>
          <cell r="B374" t="str">
            <v>Köprülerde Ø 100 cm. çapında yerinde dökme kazık yapılması [0-16 m. (16 m. dahil) boydaki kazıklar için]</v>
          </cell>
          <cell r="C374" t="str">
            <v>MT</v>
          </cell>
          <cell r="E374">
            <v>69622842</v>
          </cell>
          <cell r="F374">
            <v>92342358</v>
          </cell>
          <cell r="G374">
            <v>156841351</v>
          </cell>
          <cell r="H374">
            <v>217541261</v>
          </cell>
        </row>
        <row r="375">
          <cell r="A375" t="str">
            <v>16.074/K-1</v>
          </cell>
          <cell r="B375" t="str">
            <v>Ø 100 cm. çapında yerinde dökme kazık yapılması [0-16 m. (16 m. dahil) boydaki kazıklar için] (Köprüler ve heyelanlı bölgeler hariç)</v>
          </cell>
          <cell r="C375" t="str">
            <v>MT</v>
          </cell>
          <cell r="E375">
            <v>46415228</v>
          </cell>
          <cell r="F375">
            <v>61561572</v>
          </cell>
          <cell r="G375">
            <v>104560901</v>
          </cell>
          <cell r="H375">
            <v>145027507</v>
          </cell>
        </row>
        <row r="376">
          <cell r="A376" t="str">
            <v>16.074/K-1B</v>
          </cell>
          <cell r="B376" t="str">
            <v>Köprülerde Ø 100 cm. çapında yerinde dökme kazık yapılması [0-16 m. (16 m. dahil) boydaki kazıklar için] (Beton santralı ile)</v>
          </cell>
          <cell r="C376" t="str">
            <v>MT</v>
          </cell>
          <cell r="E376">
            <v>69549380</v>
          </cell>
          <cell r="F376">
            <v>92217412</v>
          </cell>
          <cell r="G376">
            <v>157684972</v>
          </cell>
          <cell r="H376">
            <v>218362066</v>
          </cell>
        </row>
        <row r="377">
          <cell r="A377" t="str">
            <v>16.074/K-2</v>
          </cell>
          <cell r="B377" t="str">
            <v>Heyelanlı bölgelerde Ø 100 cm. çapında yerinde dökme kazık yapılması [0-16 m. (16 m. dahil) boydaki kazıklar için]</v>
          </cell>
          <cell r="C377" t="str">
            <v>MT</v>
          </cell>
          <cell r="E377">
            <v>69622842</v>
          </cell>
          <cell r="F377">
            <v>92342358</v>
          </cell>
          <cell r="G377">
            <v>156841351</v>
          </cell>
          <cell r="H377">
            <v>217541261</v>
          </cell>
        </row>
        <row r="378">
          <cell r="A378" t="str">
            <v>16.075/K</v>
          </cell>
          <cell r="B378" t="str">
            <v>Köprülerde Ø 100 cm. çapında yerinde dökme kazık yapılması [16,01-24 m. (24 m. dahil) boydaki kazıklar için]</v>
          </cell>
          <cell r="C378" t="str">
            <v>MT</v>
          </cell>
          <cell r="E378">
            <v>72670252</v>
          </cell>
          <cell r="F378">
            <v>96359401</v>
          </cell>
          <cell r="G378">
            <v>163908120</v>
          </cell>
          <cell r="H378">
            <v>227272055</v>
          </cell>
        </row>
        <row r="379">
          <cell r="A379" t="str">
            <v>16.075/K-1</v>
          </cell>
          <cell r="B379" t="str">
            <v>Ø 100 cm. çapında yerinde dökme kazık yapılması [16,01-24 m. (24 m. dahil) boydaki kazıklar için] (Köprüler ve heyelanlı bölgeler hariç)</v>
          </cell>
          <cell r="C379" t="str">
            <v>MT</v>
          </cell>
          <cell r="E379">
            <v>48446835</v>
          </cell>
          <cell r="F379">
            <v>64239601</v>
          </cell>
          <cell r="G379">
            <v>109272080</v>
          </cell>
          <cell r="H379">
            <v>151514703</v>
          </cell>
        </row>
        <row r="380">
          <cell r="A380" t="str">
            <v>16.075/K-1B</v>
          </cell>
          <cell r="B380" t="str">
            <v>Köprülerde Ø 100 cm. çapında yerinde dökme kazık yapılması [16,01-24 m. (24 m. dahil) boydaki kazıklar için] (Beton santralı ile)</v>
          </cell>
          <cell r="C380" t="str">
            <v>MT</v>
          </cell>
          <cell r="E380">
            <v>72596790</v>
          </cell>
          <cell r="F380">
            <v>96234455</v>
          </cell>
          <cell r="G380">
            <v>164751740</v>
          </cell>
          <cell r="H380">
            <v>228092861</v>
          </cell>
        </row>
        <row r="381">
          <cell r="A381" t="str">
            <v>16.075/K-2</v>
          </cell>
          <cell r="B381" t="str">
            <v>Heyelanlı bölgelerde Ø 100 cm. çapında yerinde dökme kazık yapılması [16,01-24 m. (24 m. dahil) boydaki kazıklar için]</v>
          </cell>
          <cell r="C381" t="str">
            <v>MT</v>
          </cell>
          <cell r="E381">
            <v>72670252</v>
          </cell>
          <cell r="F381">
            <v>96359401</v>
          </cell>
          <cell r="G381">
            <v>163908120</v>
          </cell>
          <cell r="H381">
            <v>227272055</v>
          </cell>
        </row>
        <row r="382">
          <cell r="A382" t="str">
            <v>16.076/K</v>
          </cell>
          <cell r="B382" t="str">
            <v>Köprülerde Ø 100 cm. çapında yerinde dökme kazık yapılması [24,01-32 m. (32 m. dahil) boydaki kazıklar için]</v>
          </cell>
          <cell r="C382" t="str">
            <v>MT</v>
          </cell>
          <cell r="E382">
            <v>74701860</v>
          </cell>
          <cell r="F382">
            <v>99037432</v>
          </cell>
          <cell r="G382">
            <v>168619297</v>
          </cell>
          <cell r="H382">
            <v>233759253</v>
          </cell>
        </row>
        <row r="383">
          <cell r="A383" t="str">
            <v>16.076/K-1</v>
          </cell>
          <cell r="B383" t="str">
            <v>Ø 100 cm. çapında yerinde dökme kazık yapılması [24,01-32 m. (32 m. dahil) boydaki kazıklar için] (Köprüler ve heyelanlı bölgeler hariç)</v>
          </cell>
          <cell r="C383" t="str">
            <v>MT</v>
          </cell>
          <cell r="E383">
            <v>49801240</v>
          </cell>
          <cell r="F383">
            <v>66024955</v>
          </cell>
          <cell r="G383">
            <v>112412865</v>
          </cell>
          <cell r="H383">
            <v>155839502</v>
          </cell>
        </row>
        <row r="384">
          <cell r="A384" t="str">
            <v>16.076/K-1B</v>
          </cell>
          <cell r="B384" t="str">
            <v>Köprülerde Ø 100 cm. çapında yerinde dökme kazık yapılması [24,01-32 m. (32 m. dahil) boydaki kazıklar için] (Beton santralı ile)</v>
          </cell>
          <cell r="C384" t="str">
            <v>MT</v>
          </cell>
          <cell r="E384">
            <v>74628397</v>
          </cell>
          <cell r="F384">
            <v>98912486</v>
          </cell>
          <cell r="G384">
            <v>169462917</v>
          </cell>
          <cell r="H384">
            <v>234580058</v>
          </cell>
        </row>
        <row r="385">
          <cell r="A385" t="str">
            <v>16.076/K-2</v>
          </cell>
          <cell r="B385" t="str">
            <v>Heyelanlı bölgelerde Ø 100 cm. çapında yerinde dökme kazık yapılması [24,01-32 m. (32 m. dahil) boydaki kazıklar için]</v>
          </cell>
          <cell r="C385" t="str">
            <v>MT</v>
          </cell>
          <cell r="E385">
            <v>74701860</v>
          </cell>
          <cell r="F385">
            <v>99037432</v>
          </cell>
          <cell r="G385">
            <v>168619297</v>
          </cell>
          <cell r="H385">
            <v>233759253</v>
          </cell>
        </row>
        <row r="386">
          <cell r="A386" t="str">
            <v>16.077/K</v>
          </cell>
          <cell r="B386" t="str">
            <v>Köprülerde Ø 120 cm. çapında yerinde dökme kazık yapılması [0-16 m. (16 m. dahil) boydaki kazıklar için]</v>
          </cell>
          <cell r="C386" t="str">
            <v>MT</v>
          </cell>
          <cell r="E386">
            <v>90967951</v>
          </cell>
          <cell r="F386">
            <v>120712327</v>
          </cell>
          <cell r="G386">
            <v>204449025</v>
          </cell>
          <cell r="H386">
            <v>283743360</v>
          </cell>
        </row>
        <row r="387">
          <cell r="A387" t="str">
            <v>16.077/K-1</v>
          </cell>
          <cell r="B387" t="str">
            <v>Ø 120 cm. çapında yerinde dökme kazık yapılması [0-16 m. (16 m. dahil) boydaki kazıklar için] (Köprüler ve heyelanlı bölgeler hariç)</v>
          </cell>
          <cell r="C387" t="str">
            <v>MT</v>
          </cell>
          <cell r="E387">
            <v>60645301</v>
          </cell>
          <cell r="F387">
            <v>80474885</v>
          </cell>
          <cell r="G387">
            <v>136299350</v>
          </cell>
          <cell r="H387">
            <v>189162240</v>
          </cell>
        </row>
        <row r="388">
          <cell r="A388" t="str">
            <v>16.077/K-1B</v>
          </cell>
          <cell r="B388" t="str">
            <v>Köprülerde Ø 120 cm. çapında yerinde dökme kazık yapılması [0-16 m. (16 m. dahil) boydaki kazıklar  için] (Beton santralı ile)</v>
          </cell>
          <cell r="C388" t="str">
            <v>MT</v>
          </cell>
          <cell r="E388">
            <v>90276727</v>
          </cell>
          <cell r="F388">
            <v>119743227</v>
          </cell>
          <cell r="G388">
            <v>204389190</v>
          </cell>
          <cell r="H388">
            <v>283153373</v>
          </cell>
        </row>
        <row r="389">
          <cell r="A389" t="str">
            <v>16.077/K-2</v>
          </cell>
          <cell r="B389" t="str">
            <v>Heyelanlı bölgelerde Ø 120 cm. çapında yerinde dökme kazık yapılması [0-16 m. (16 m. dahil) boydaki kazıklar için]</v>
          </cell>
          <cell r="C389" t="str">
            <v>MT</v>
          </cell>
          <cell r="E389">
            <v>90967951</v>
          </cell>
          <cell r="F389">
            <v>120712327</v>
          </cell>
          <cell r="G389">
            <v>204449025</v>
          </cell>
          <cell r="H389">
            <v>283743360</v>
          </cell>
        </row>
        <row r="390">
          <cell r="A390" t="str">
            <v>16.078/K</v>
          </cell>
          <cell r="B390" t="str">
            <v>Köprülerde Ø 120 cm. çapında yerinde dökme kazık yapılması (16,01-24 m. (24 m. dahil) boydaki kazıklar için]</v>
          </cell>
          <cell r="C390" t="str">
            <v>MT</v>
          </cell>
          <cell r="E390">
            <v>94015362</v>
          </cell>
          <cell r="F390">
            <v>124729370</v>
          </cell>
          <cell r="G390">
            <v>211515791</v>
          </cell>
          <cell r="H390">
            <v>293474153</v>
          </cell>
        </row>
        <row r="391">
          <cell r="A391" t="str">
            <v>16.078/K-1</v>
          </cell>
          <cell r="B391" t="str">
            <v>Ø 120 cm. çapında yerinde dökme kazık yapılması [16,01-24 m. (24 m. dahil) boydaki kazıklar için] (Köprüler ve heyelanlı bölgeler hariç)</v>
          </cell>
          <cell r="C391" t="str">
            <v>MT</v>
          </cell>
          <cell r="E391">
            <v>62676908</v>
          </cell>
          <cell r="F391">
            <v>83152913</v>
          </cell>
          <cell r="G391">
            <v>141010527</v>
          </cell>
          <cell r="H391">
            <v>195649436</v>
          </cell>
        </row>
        <row r="392">
          <cell r="A392" t="str">
            <v>16.078/K-1B</v>
          </cell>
          <cell r="B392" t="str">
            <v>Köprülerde Ø 120 cm. çapında yerinde dökme kazık yapılması [16,01-24 m. (24 m. dahil) boydaki kazıklar için] (Beton santralı ile)</v>
          </cell>
          <cell r="C392" t="str">
            <v>MT</v>
          </cell>
          <cell r="E392">
            <v>93324138</v>
          </cell>
          <cell r="F392">
            <v>123760271</v>
          </cell>
          <cell r="G392">
            <v>211455956</v>
          </cell>
          <cell r="H392">
            <v>292884168</v>
          </cell>
        </row>
        <row r="393">
          <cell r="A393" t="str">
            <v>16.078/K-2</v>
          </cell>
          <cell r="B393" t="str">
            <v>Heyelanlı bölgelerde Ø 120 cm. çapında yerinde dökme kazık yapılması [16,01-24 m. (24 m. dahil) boydaki kazıklar için]</v>
          </cell>
          <cell r="C393" t="str">
            <v>MT</v>
          </cell>
          <cell r="E393">
            <v>94015362</v>
          </cell>
          <cell r="F393">
            <v>124729370</v>
          </cell>
          <cell r="G393">
            <v>211515791</v>
          </cell>
          <cell r="H393">
            <v>293474153</v>
          </cell>
        </row>
        <row r="394">
          <cell r="A394" t="str">
            <v>16.079/K</v>
          </cell>
          <cell r="B394" t="str">
            <v>Köprülerde Ø 120 cm. çapında yerinde dökme kazık yapılması [24,01-32 m. (32 m. dahil) boydaki kazıklar için]</v>
          </cell>
          <cell r="C394" t="str">
            <v>MT</v>
          </cell>
          <cell r="E394">
            <v>96046970</v>
          </cell>
          <cell r="F394">
            <v>127407401</v>
          </cell>
          <cell r="G394">
            <v>216226970</v>
          </cell>
          <cell r="H394">
            <v>299961352</v>
          </cell>
        </row>
        <row r="395">
          <cell r="A395" t="str">
            <v>16.079/K-1</v>
          </cell>
          <cell r="B395" t="str">
            <v>Ø 120 cm. çapında yerinde dökme kazık yapılması [24,01-32 m. (32 m. dahil) boydaki kazıklar için] (Köprüler ve heyelanlı bölgeler hariç)</v>
          </cell>
          <cell r="C395" t="str">
            <v>MT</v>
          </cell>
          <cell r="E395">
            <v>64031313</v>
          </cell>
          <cell r="F395">
            <v>84938267</v>
          </cell>
          <cell r="G395">
            <v>144151313</v>
          </cell>
          <cell r="H395">
            <v>199974235</v>
          </cell>
        </row>
        <row r="396">
          <cell r="A396" t="str">
            <v>16.079/K-1B</v>
          </cell>
          <cell r="B396" t="str">
            <v>Köprülerde Ø 120 cm. çapında yerinde dökme kazık yapılması [24,01-32 m. (32 m. dahil) boydaki kazıklar için] (Beton santralı ile)</v>
          </cell>
          <cell r="C396" t="str">
            <v>MT</v>
          </cell>
          <cell r="E396">
            <v>95355746</v>
          </cell>
          <cell r="F396">
            <v>126438301</v>
          </cell>
          <cell r="G396">
            <v>216167135</v>
          </cell>
          <cell r="H396">
            <v>299371366</v>
          </cell>
        </row>
        <row r="397">
          <cell r="A397" t="str">
            <v>16.079/K-2</v>
          </cell>
          <cell r="B397" t="str">
            <v>Heyelanlı bölgelerde Ø 120 cm. çapında yerinde dökme kazık yapılması [24,01-32 m. (32 m. dahil) boydaki kazıklar için]</v>
          </cell>
          <cell r="C397" t="str">
            <v>MT</v>
          </cell>
          <cell r="E397">
            <v>96046970</v>
          </cell>
          <cell r="F397">
            <v>127407401</v>
          </cell>
          <cell r="G397">
            <v>216226970</v>
          </cell>
          <cell r="H397">
            <v>299961352</v>
          </cell>
        </row>
        <row r="398">
          <cell r="A398" t="str">
            <v>16.080/K</v>
          </cell>
          <cell r="B398" t="str">
            <v>Köprülerde yerinde dökme kazıkların alt uçlarına soğanbaşı yapılması</v>
          </cell>
          <cell r="C398" t="str">
            <v>M2</v>
          </cell>
          <cell r="E398">
            <v>56615921</v>
          </cell>
          <cell r="F398">
            <v>74960757</v>
          </cell>
          <cell r="G398">
            <v>128545912</v>
          </cell>
          <cell r="H398">
            <v>177930990</v>
          </cell>
        </row>
        <row r="399">
          <cell r="A399" t="str">
            <v>16.100/K</v>
          </cell>
          <cell r="B399" t="str">
            <v>Her türlü inşaat temellerinde (Köprü temelleri hariç) kuruda veya suda her dozda demirsiz beton</v>
          </cell>
          <cell r="C399" t="str">
            <v>M3</v>
          </cell>
          <cell r="E399">
            <v>12926710</v>
          </cell>
          <cell r="F399">
            <v>17353826</v>
          </cell>
          <cell r="G399">
            <v>26938147</v>
          </cell>
          <cell r="H399">
            <v>37990555</v>
          </cell>
        </row>
        <row r="400">
          <cell r="A400" t="str">
            <v>16.100/K-1</v>
          </cell>
          <cell r="B400" t="str">
            <v>Her türlü inşaat temellerinde (Köprü temelleri hariç) kuruda veya suda her dozda demirsiz beton (Beton santralı ile)</v>
          </cell>
          <cell r="C400" t="str">
            <v>M3</v>
          </cell>
          <cell r="E400">
            <v>12682211</v>
          </cell>
          <cell r="F400">
            <v>17008047</v>
          </cell>
          <cell r="G400">
            <v>27141601</v>
          </cell>
          <cell r="H400">
            <v>38011580</v>
          </cell>
        </row>
        <row r="401">
          <cell r="A401" t="str">
            <v>16.101/K</v>
          </cell>
          <cell r="B401" t="str">
            <v>Köprü temellerinde kuruda veya suda her dozda demirsiz beton</v>
          </cell>
          <cell r="C401" t="str">
            <v>M3</v>
          </cell>
          <cell r="E401">
            <v>15201146</v>
          </cell>
          <cell r="F401">
            <v>20215361</v>
          </cell>
          <cell r="G401">
            <v>31930900</v>
          </cell>
          <cell r="H401">
            <v>44538838</v>
          </cell>
        </row>
        <row r="402">
          <cell r="A402" t="str">
            <v>16.101/K-1</v>
          </cell>
          <cell r="B402" t="str">
            <v>Köprü temellerinde kuruda veya suda her dozda demirsiz beton (Beton santralı ile)</v>
          </cell>
          <cell r="C402" t="str">
            <v>M3</v>
          </cell>
          <cell r="E402">
            <v>14956645</v>
          </cell>
          <cell r="F402">
            <v>19869580</v>
          </cell>
          <cell r="G402">
            <v>32134351</v>
          </cell>
          <cell r="H402">
            <v>44559861</v>
          </cell>
        </row>
        <row r="403">
          <cell r="A403" t="str">
            <v>16.120/K</v>
          </cell>
          <cell r="B403" t="str">
            <v>Her türlü inşaatta (Köprüler hariç) temel dışında kuruda veya suda her dozda demirsiz beton</v>
          </cell>
          <cell r="C403" t="str">
            <v>M3</v>
          </cell>
          <cell r="E403">
            <v>18837206</v>
          </cell>
          <cell r="F403">
            <v>24814202</v>
          </cell>
          <cell r="G403">
            <v>39879022</v>
          </cell>
          <cell r="H403">
            <v>55022038</v>
          </cell>
        </row>
        <row r="404">
          <cell r="A404" t="str">
            <v>16.120/K-1</v>
          </cell>
          <cell r="B404" t="str">
            <v>Her türlü inşaatta (Köprüler hariç) temel dışında kuruda veya suda her dozda demirsiz beton (Beton santralı ile)</v>
          </cell>
          <cell r="C404" t="str">
            <v>M3</v>
          </cell>
          <cell r="E404">
            <v>18592707</v>
          </cell>
          <cell r="F404">
            <v>24468423</v>
          </cell>
          <cell r="G404">
            <v>40082476</v>
          </cell>
          <cell r="H404">
            <v>55043063</v>
          </cell>
        </row>
        <row r="405">
          <cell r="A405" t="str">
            <v>16.120/K-A</v>
          </cell>
          <cell r="B405" t="str">
            <v>Hendeklerin betonla kaplanması (Orta refüj ve yarma hendeği) (Beton santralı ile)</v>
          </cell>
          <cell r="C405" t="str">
            <v>M3</v>
          </cell>
          <cell r="E405">
            <v>14863250</v>
          </cell>
          <cell r="F405">
            <v>19782527</v>
          </cell>
          <cell r="G405">
            <v>31886501</v>
          </cell>
          <cell r="H405">
            <v>44308751</v>
          </cell>
        </row>
        <row r="406">
          <cell r="A406" t="str">
            <v>16.120/K-A1</v>
          </cell>
          <cell r="B406" t="str">
            <v>Hendeklerin betonla kaplanması (Orta refüj ve yarma hendeği) (Betoniyer ile)</v>
          </cell>
          <cell r="C406" t="str">
            <v>M3</v>
          </cell>
          <cell r="E406">
            <v>15107745</v>
          </cell>
          <cell r="F406">
            <v>20128302</v>
          </cell>
          <cell r="G406">
            <v>31683043</v>
          </cell>
          <cell r="H406">
            <v>44287722</v>
          </cell>
        </row>
        <row r="407">
          <cell r="A407" t="str">
            <v>16.121/K</v>
          </cell>
          <cell r="B407" t="str">
            <v>Köprülerde temel dışında kuruda veya suda her dozda demirsiz beton</v>
          </cell>
          <cell r="C407" t="str">
            <v>M3</v>
          </cell>
          <cell r="E407">
            <v>21001145</v>
          </cell>
          <cell r="F407">
            <v>27544325</v>
          </cell>
          <cell r="G407">
            <v>44618650</v>
          </cell>
          <cell r="H407">
            <v>61256807</v>
          </cell>
        </row>
        <row r="408">
          <cell r="A408" t="str">
            <v>16.121/K-1</v>
          </cell>
          <cell r="B408" t="str">
            <v>Köprülerde temel dışında kuruda veya suda her dozda demirsiz beton (Beton santralı ile)</v>
          </cell>
          <cell r="C408" t="str">
            <v>M3</v>
          </cell>
          <cell r="E408">
            <v>20756643</v>
          </cell>
          <cell r="F408">
            <v>27198543</v>
          </cell>
          <cell r="G408">
            <v>44822101</v>
          </cell>
          <cell r="H408">
            <v>61277830</v>
          </cell>
        </row>
        <row r="409">
          <cell r="A409" t="str">
            <v>16.130/K</v>
          </cell>
          <cell r="B409" t="str">
            <v>Kirişli menfezlerde kuruda veya suda her dozda demirli beton</v>
          </cell>
          <cell r="C409" t="str">
            <v>M3</v>
          </cell>
          <cell r="E409">
            <v>30376926</v>
          </cell>
          <cell r="F409">
            <v>39411701</v>
          </cell>
          <cell r="G409">
            <v>65101966</v>
          </cell>
          <cell r="H409">
            <v>88300937</v>
          </cell>
        </row>
        <row r="410">
          <cell r="A410" t="str">
            <v>16.130/K-1</v>
          </cell>
          <cell r="B410" t="str">
            <v>Kirişli menfezlerde kuruda veya suda her dozda demirli beton (Beton santralı ile)</v>
          </cell>
          <cell r="C410" t="str">
            <v>M3</v>
          </cell>
          <cell r="E410">
            <v>31198823</v>
          </cell>
          <cell r="F410">
            <v>40505675</v>
          </cell>
          <cell r="G410">
            <v>67513121</v>
          </cell>
          <cell r="H410">
            <v>91456150</v>
          </cell>
        </row>
        <row r="411">
          <cell r="A411" t="str">
            <v>16.131/K</v>
          </cell>
          <cell r="B411" t="str">
            <v>Her türlü inşaatta (Kirişli ve kutu menfezler, köprüler ve betonarme kazık hariç, plak ve kompozit menfezler dahil) kuruda veya suda her dozda demirli beton</v>
          </cell>
          <cell r="C411" t="str">
            <v>M3</v>
          </cell>
          <cell r="E411">
            <v>23760771</v>
          </cell>
          <cell r="F411">
            <v>31075740</v>
          </cell>
          <cell r="G411">
            <v>50596028</v>
          </cell>
          <cell r="H411">
            <v>69244843</v>
          </cell>
        </row>
        <row r="412">
          <cell r="A412" t="str">
            <v>16.131/K-1</v>
          </cell>
          <cell r="B412" t="str">
            <v>Her türlü inşaatta (Kirişli ve kutu menfezler, köprüler ve betonarme kazık hariç, plak ve kompozit menfezler dahil) kuruda veya suda her dozda demirli beton (Beton santralı ile)</v>
          </cell>
          <cell r="C412" t="str">
            <v>M3</v>
          </cell>
          <cell r="E412">
            <v>24582668</v>
          </cell>
          <cell r="F412">
            <v>32169713</v>
          </cell>
          <cell r="G412">
            <v>53007183</v>
          </cell>
          <cell r="H412">
            <v>72400056</v>
          </cell>
        </row>
        <row r="413">
          <cell r="A413" t="str">
            <v>16.132/K</v>
          </cell>
          <cell r="B413" t="str">
            <v>Köprülerde[Plak, kompozit ve I kirişli köprülerin tabliyeleri hariç öngerilmeli (Önçekim-artçekim) kirişli köprülerin döşeme betonları dahil] kuruda veya suda her dozda demirli beton</v>
          </cell>
          <cell r="C413" t="str">
            <v>M3</v>
          </cell>
          <cell r="E413">
            <v>44030806</v>
          </cell>
          <cell r="F413">
            <v>56750156</v>
          </cell>
          <cell r="G413">
            <v>94849466</v>
          </cell>
          <cell r="H413">
            <v>127704687</v>
          </cell>
        </row>
        <row r="414">
          <cell r="A414" t="str">
            <v>16.132/K-1</v>
          </cell>
          <cell r="B414" t="str">
            <v>I Kirişli köprülerin tabliyelerinde kuruda veya suda her dozda demirli beton</v>
          </cell>
          <cell r="C414" t="str">
            <v>M3</v>
          </cell>
          <cell r="E414">
            <v>59679286</v>
          </cell>
          <cell r="F414">
            <v>76533998</v>
          </cell>
          <cell r="G414">
            <v>129064466</v>
          </cell>
          <cell r="H414">
            <v>172814687</v>
          </cell>
        </row>
        <row r="415">
          <cell r="A415" t="str">
            <v>16.132/K-1/1</v>
          </cell>
          <cell r="B415" t="str">
            <v>I Kirişli köprülerin tabliyelerinde kuruda veya suda her dozda demirli beton (Beton santralı ile)</v>
          </cell>
          <cell r="C415" t="str">
            <v>M3</v>
          </cell>
          <cell r="E415">
            <v>60501183</v>
          </cell>
          <cell r="F415">
            <v>77627972</v>
          </cell>
          <cell r="G415">
            <v>131475621</v>
          </cell>
          <cell r="H415">
            <v>175969900</v>
          </cell>
        </row>
        <row r="416">
          <cell r="A416" t="str">
            <v>16.132/K-2</v>
          </cell>
          <cell r="B416" t="str">
            <v>Köprülerde [Plak,kompozit ve I kirişli köprülerin tabliyeleri hariç,öngerilmeli (Önçekim-artçekim) kirişli köprülerin döşeme betonları dahil] kuruda veya suda her dozda demirli beton (Beton santralı ile)</v>
          </cell>
          <cell r="C416" t="str">
            <v>M3</v>
          </cell>
          <cell r="E416">
            <v>44852703</v>
          </cell>
          <cell r="F416">
            <v>57844130</v>
          </cell>
          <cell r="G416">
            <v>97260621</v>
          </cell>
          <cell r="H416">
            <v>130859900</v>
          </cell>
        </row>
        <row r="417">
          <cell r="A417" t="str">
            <v>16.133/K</v>
          </cell>
          <cell r="B417" t="str">
            <v>Plak ve kompozit köprülerin tabliyelerinde, betonarme kazıkta kuruda veya suda her dozda demirli beton</v>
          </cell>
          <cell r="C417" t="str">
            <v>M3</v>
          </cell>
          <cell r="E417">
            <v>34641717</v>
          </cell>
          <cell r="F417">
            <v>44879850</v>
          </cell>
          <cell r="G417">
            <v>74320466</v>
          </cell>
          <cell r="H417">
            <v>100638687</v>
          </cell>
        </row>
        <row r="418">
          <cell r="A418" t="str">
            <v>16.133/K-1</v>
          </cell>
          <cell r="B418" t="str">
            <v>Plak ve kompozit köprülerin tabliyelerinde, betonarme kazıkta kuruda veya suda her dozda demirli beton (Beton santralı ile)</v>
          </cell>
          <cell r="C418" t="str">
            <v>M3</v>
          </cell>
          <cell r="E418">
            <v>35463615</v>
          </cell>
          <cell r="F418">
            <v>45973823</v>
          </cell>
          <cell r="G418">
            <v>76731621</v>
          </cell>
          <cell r="H418">
            <v>103793900</v>
          </cell>
        </row>
        <row r="419">
          <cell r="A419" t="str">
            <v>16.134</v>
          </cell>
          <cell r="B419" t="str">
            <v>Kutu menfezlerde kuruda veya suda her dozda demirli beton</v>
          </cell>
          <cell r="C419" t="str">
            <v>M3</v>
          </cell>
          <cell r="E419">
            <v>34787696</v>
          </cell>
          <cell r="F419">
            <v>44969008</v>
          </cell>
          <cell r="G419">
            <v>74772591</v>
          </cell>
          <cell r="H419">
            <v>101005000</v>
          </cell>
        </row>
        <row r="420">
          <cell r="A420" t="str">
            <v>16.134/1</v>
          </cell>
          <cell r="B420" t="str">
            <v>Kutu menfezlerde kuruda veya suda her dozda demirli beton (Beton santralı ile)</v>
          </cell>
          <cell r="C420" t="str">
            <v>M3</v>
          </cell>
          <cell r="E420">
            <v>35609593</v>
          </cell>
          <cell r="F420">
            <v>46062982</v>
          </cell>
          <cell r="G420">
            <v>77183746</v>
          </cell>
          <cell r="H420">
            <v>104160212</v>
          </cell>
        </row>
        <row r="421">
          <cell r="A421" t="str">
            <v>16.135/K</v>
          </cell>
          <cell r="B421" t="str">
            <v>Beton yol ve tretuvar</v>
          </cell>
          <cell r="C421" t="str">
            <v>M3</v>
          </cell>
          <cell r="E421">
            <v>14939937</v>
          </cell>
          <cell r="F421">
            <v>20159315</v>
          </cell>
          <cell r="G421">
            <v>30997991</v>
          </cell>
          <cell r="H421">
            <v>43980181</v>
          </cell>
        </row>
        <row r="422">
          <cell r="A422" t="str">
            <v>16.135/K-1</v>
          </cell>
          <cell r="B422" t="str">
            <v>Beton yol ve tretuvar (Beton santralı ile)</v>
          </cell>
          <cell r="C422" t="str">
            <v>M3</v>
          </cell>
          <cell r="E422">
            <v>14634318</v>
          </cell>
          <cell r="F422">
            <v>19727096</v>
          </cell>
          <cell r="G422">
            <v>31252313</v>
          </cell>
          <cell r="H422">
            <v>44006466</v>
          </cell>
        </row>
        <row r="423">
          <cell r="A423" t="str">
            <v>16.136/K-1</v>
          </cell>
          <cell r="B423" t="str">
            <v>Prefabrik kirişlerin yerlerine konulması</v>
          </cell>
          <cell r="C423" t="str">
            <v>TN</v>
          </cell>
          <cell r="E423">
            <v>14865521</v>
          </cell>
          <cell r="F423">
            <v>19457491</v>
          </cell>
          <cell r="G423">
            <v>35484187</v>
          </cell>
          <cell r="H423">
            <v>48727996</v>
          </cell>
        </row>
        <row r="424">
          <cell r="A424" t="str">
            <v>16.137/K-1-A</v>
          </cell>
          <cell r="B424" t="str">
            <v>Köprülerin öngerilmeli (Önçekim-Artçekim) boyuna ve enine kirişlerinde her dozda demirli beton (Beton santralı ile)</v>
          </cell>
          <cell r="C424" t="str">
            <v>M3</v>
          </cell>
          <cell r="E424">
            <v>104208966</v>
          </cell>
          <cell r="F424">
            <v>133468580</v>
          </cell>
          <cell r="G424">
            <v>230238746</v>
          </cell>
          <cell r="H424">
            <v>309113946</v>
          </cell>
        </row>
        <row r="425">
          <cell r="A425" t="str">
            <v>16.581/1</v>
          </cell>
          <cell r="B425" t="str">
            <v>Püskürtme betonu (Shotcrete) yapılması</v>
          </cell>
          <cell r="C425" t="str">
            <v>TN</v>
          </cell>
          <cell r="E425">
            <v>12632667</v>
          </cell>
          <cell r="F425">
            <v>16970715</v>
          </cell>
          <cell r="G425">
            <v>26801570</v>
          </cell>
          <cell r="H425">
            <v>37767105</v>
          </cell>
        </row>
        <row r="426">
          <cell r="A426" t="str">
            <v>17.001/K</v>
          </cell>
          <cell r="B426" t="str">
            <v>Ocak taşı ile kuru moloz  duvar</v>
          </cell>
          <cell r="C426" t="str">
            <v>M3</v>
          </cell>
          <cell r="E426">
            <v>10623060</v>
          </cell>
          <cell r="F426">
            <v>14316198</v>
          </cell>
          <cell r="G426">
            <v>22309001</v>
          </cell>
          <cell r="H426">
            <v>31540918</v>
          </cell>
        </row>
        <row r="427">
          <cell r="A427" t="str">
            <v>17.002/K</v>
          </cell>
          <cell r="B427" t="str">
            <v>Ocak taşı ile moloz taş inşaat</v>
          </cell>
          <cell r="C427" t="str">
            <v>M3</v>
          </cell>
          <cell r="E427">
            <v>14428981</v>
          </cell>
          <cell r="F427">
            <v>19458772</v>
          </cell>
          <cell r="G427">
            <v>30147141</v>
          </cell>
          <cell r="H427">
            <v>42680433</v>
          </cell>
        </row>
        <row r="428">
          <cell r="A428" t="str">
            <v>17.011/K</v>
          </cell>
          <cell r="B428" t="str">
            <v>Kazı taşı ile kuru moloz duvar</v>
          </cell>
          <cell r="C428" t="str">
            <v>M3</v>
          </cell>
          <cell r="E428">
            <v>8703577</v>
          </cell>
          <cell r="F428">
            <v>11775797</v>
          </cell>
          <cell r="G428">
            <v>17959090</v>
          </cell>
          <cell r="H428">
            <v>25561216</v>
          </cell>
        </row>
        <row r="429">
          <cell r="A429" t="str">
            <v>17.012/K</v>
          </cell>
          <cell r="B429" t="str">
            <v>Kazı taşı ile moloz taş inşaat</v>
          </cell>
          <cell r="C429" t="str">
            <v>M3</v>
          </cell>
          <cell r="E429">
            <v>12586278</v>
          </cell>
          <cell r="F429">
            <v>17019987</v>
          </cell>
          <cell r="G429">
            <v>25971227</v>
          </cell>
          <cell r="H429">
            <v>36939920</v>
          </cell>
        </row>
        <row r="430">
          <cell r="A430" t="str">
            <v>17.021/K</v>
          </cell>
          <cell r="B430" t="str">
            <v>Ocak taşı ile moloz taş kemer inşaatı (Kalıp hariç)</v>
          </cell>
          <cell r="C430" t="str">
            <v>M3</v>
          </cell>
          <cell r="E430">
            <v>19308060</v>
          </cell>
          <cell r="F430">
            <v>26041983</v>
          </cell>
          <cell r="G430">
            <v>40266722</v>
          </cell>
          <cell r="H430">
            <v>57036017</v>
          </cell>
        </row>
        <row r="431">
          <cell r="A431" t="str">
            <v>17.025/K</v>
          </cell>
          <cell r="B431" t="str">
            <v>Kazı taşı ile moloz taş kemer inşaatı (Kalıp hariç)</v>
          </cell>
          <cell r="C431" t="str">
            <v>M3</v>
          </cell>
          <cell r="E431">
            <v>17235018</v>
          </cell>
          <cell r="F431">
            <v>23298350</v>
          </cell>
          <cell r="G431">
            <v>35568820</v>
          </cell>
          <cell r="H431">
            <v>50577940</v>
          </cell>
        </row>
        <row r="432">
          <cell r="A432" t="str">
            <v>17.031/K</v>
          </cell>
          <cell r="B432" t="str">
            <v>Ocak taşı ile çaplanmış moloz taş inşaat</v>
          </cell>
          <cell r="C432" t="str">
            <v>M3</v>
          </cell>
          <cell r="E432">
            <v>23181250</v>
          </cell>
          <cell r="F432">
            <v>31262190</v>
          </cell>
          <cell r="G432">
            <v>48368600</v>
          </cell>
          <cell r="H432">
            <v>68501528</v>
          </cell>
        </row>
        <row r="433">
          <cell r="A433" t="str">
            <v>17.036/K</v>
          </cell>
          <cell r="B433" t="str">
            <v>Kazı taşı ile çaplanmış moloz taş inşaat</v>
          </cell>
          <cell r="C433" t="str">
            <v>M3</v>
          </cell>
          <cell r="E433">
            <v>20695048</v>
          </cell>
          <cell r="F433">
            <v>27965792</v>
          </cell>
          <cell r="G433">
            <v>42718103</v>
          </cell>
          <cell r="H433">
            <v>60720708</v>
          </cell>
        </row>
        <row r="434">
          <cell r="A434" t="str">
            <v>17.041/K</v>
          </cell>
          <cell r="B434" t="str">
            <v>Ocak taşı ile çaplanmış moloz taş kemer inşaatı (Kalıp hariç)</v>
          </cell>
          <cell r="C434" t="str">
            <v>M3</v>
          </cell>
          <cell r="E434">
            <v>33589203</v>
          </cell>
          <cell r="F434">
            <v>45309523</v>
          </cell>
          <cell r="G434">
            <v>69942677</v>
          </cell>
          <cell r="H434">
            <v>99114090</v>
          </cell>
        </row>
        <row r="435">
          <cell r="A435" t="str">
            <v>17.046/K</v>
          </cell>
          <cell r="B435" t="str">
            <v>Kazı taşı ile çaplanmış moloz taş kemer inşaatı (Kalıp hariç)</v>
          </cell>
          <cell r="C435" t="str">
            <v>M3</v>
          </cell>
          <cell r="E435">
            <v>30203267</v>
          </cell>
          <cell r="F435">
            <v>40804356</v>
          </cell>
          <cell r="G435">
            <v>62353380</v>
          </cell>
          <cell r="H435">
            <v>88607701</v>
          </cell>
        </row>
        <row r="436">
          <cell r="A436" t="str">
            <v>17.051/K</v>
          </cell>
          <cell r="B436" t="str">
            <v>Ocak taşı ile kaba yonu taş inşaat</v>
          </cell>
          <cell r="C436" t="str">
            <v>M3</v>
          </cell>
          <cell r="E436">
            <v>43827968</v>
          </cell>
          <cell r="F436">
            <v>59106501</v>
          </cell>
          <cell r="G436">
            <v>91371797</v>
          </cell>
          <cell r="H436">
            <v>129428753</v>
          </cell>
        </row>
        <row r="437">
          <cell r="A437" t="str">
            <v>17.056/K</v>
          </cell>
          <cell r="B437" t="str">
            <v>Ocak taşı ile özel kaba yonu taş inşaat</v>
          </cell>
          <cell r="C437" t="str">
            <v>M3</v>
          </cell>
          <cell r="E437">
            <v>56397093</v>
          </cell>
          <cell r="F437">
            <v>76071793</v>
          </cell>
          <cell r="G437">
            <v>117394992</v>
          </cell>
          <cell r="H437">
            <v>166361287</v>
          </cell>
        </row>
        <row r="438">
          <cell r="A438" t="str">
            <v>17.061/K</v>
          </cell>
          <cell r="B438" t="str">
            <v>Ocak taşı ile ince yonu taş inşaat</v>
          </cell>
          <cell r="C438" t="str">
            <v>M3</v>
          </cell>
          <cell r="E438">
            <v>61575641</v>
          </cell>
          <cell r="F438">
            <v>83063608</v>
          </cell>
          <cell r="G438">
            <v>128090220</v>
          </cell>
          <cell r="H438">
            <v>181550712</v>
          </cell>
        </row>
        <row r="439">
          <cell r="A439" t="str">
            <v>17.066/K</v>
          </cell>
          <cell r="B439" t="str">
            <v>Ocak taşı ile özel ince yonu taş inşaat</v>
          </cell>
          <cell r="C439" t="str">
            <v>M3</v>
          </cell>
          <cell r="E439">
            <v>79671563</v>
          </cell>
          <cell r="F439">
            <v>107496905</v>
          </cell>
          <cell r="G439">
            <v>165460075</v>
          </cell>
          <cell r="H439">
            <v>234624473</v>
          </cell>
        </row>
        <row r="440">
          <cell r="A440" t="str">
            <v>17.071/K</v>
          </cell>
          <cell r="B440" t="str">
            <v>Ocak taşı ile kesme taş inşaat</v>
          </cell>
          <cell r="C440" t="str">
            <v>M3</v>
          </cell>
          <cell r="E440">
            <v>104227330</v>
          </cell>
          <cell r="F440">
            <v>140589548</v>
          </cell>
          <cell r="G440">
            <v>216453530</v>
          </cell>
          <cell r="H440">
            <v>306813247</v>
          </cell>
        </row>
        <row r="441">
          <cell r="A441" t="str">
            <v>17.081/K</v>
          </cell>
          <cell r="B441" t="str">
            <v>Ocak taşı ile istifsiz taş dolgu</v>
          </cell>
          <cell r="C441" t="str">
            <v>M3</v>
          </cell>
          <cell r="E441">
            <v>6218541</v>
          </cell>
          <cell r="F441">
            <v>8374253</v>
          </cell>
          <cell r="G441">
            <v>13129630</v>
          </cell>
          <cell r="H441">
            <v>18536176</v>
          </cell>
        </row>
        <row r="442">
          <cell r="A442" t="str">
            <v>17.081/K-1/A</v>
          </cell>
          <cell r="B442" t="str">
            <v>Dolgu altına ocak taşından makine ile istifsiz taş dolgu yapılması</v>
          </cell>
          <cell r="C442" t="str">
            <v>M3</v>
          </cell>
          <cell r="E442">
            <v>3463047</v>
          </cell>
          <cell r="F442">
            <v>4650502</v>
          </cell>
          <cell r="G442">
            <v>7456427</v>
          </cell>
          <cell r="H442">
            <v>10472116</v>
          </cell>
        </row>
        <row r="443">
          <cell r="A443" t="str">
            <v>17.082/K</v>
          </cell>
          <cell r="B443" t="str">
            <v>Kazı taşı ile istifsiz taş dolgu</v>
          </cell>
          <cell r="C443" t="str">
            <v>M3</v>
          </cell>
          <cell r="E443">
            <v>4727681</v>
          </cell>
          <cell r="F443">
            <v>6401126</v>
          </cell>
          <cell r="G443">
            <v>9751058</v>
          </cell>
          <cell r="H443">
            <v>13891747</v>
          </cell>
        </row>
        <row r="444">
          <cell r="A444" t="str">
            <v>17.082/K-1/A</v>
          </cell>
          <cell r="B444" t="str">
            <v>Dolgu altına kazı taşından makine ile istifsiz taş dolgu yapılması</v>
          </cell>
          <cell r="C444" t="str">
            <v>M3</v>
          </cell>
          <cell r="E444">
            <v>1972187</v>
          </cell>
          <cell r="F444">
            <v>2677375</v>
          </cell>
          <cell r="G444">
            <v>4077856</v>
          </cell>
          <cell r="H444">
            <v>5827687</v>
          </cell>
        </row>
        <row r="445">
          <cell r="A445" t="str">
            <v>17.084/K</v>
          </cell>
          <cell r="B445" t="str">
            <v>Ocak taşı ile istifli  taş dolgu</v>
          </cell>
          <cell r="C445" t="str">
            <v>M3</v>
          </cell>
          <cell r="E445">
            <v>7956225</v>
          </cell>
          <cell r="F445">
            <v>10718991</v>
          </cell>
          <cell r="G445">
            <v>16747592</v>
          </cell>
          <cell r="H445">
            <v>23663106</v>
          </cell>
        </row>
        <row r="446">
          <cell r="A446" t="str">
            <v>17.085/K</v>
          </cell>
          <cell r="B446" t="str">
            <v>Kazı taşı ile istifli  taş dolgu</v>
          </cell>
          <cell r="C446" t="str">
            <v>M3</v>
          </cell>
          <cell r="E446">
            <v>6316278</v>
          </cell>
          <cell r="F446">
            <v>8548551</v>
          </cell>
          <cell r="G446">
            <v>13031163</v>
          </cell>
          <cell r="H446">
            <v>18554233</v>
          </cell>
        </row>
        <row r="447">
          <cell r="A447" t="str">
            <v>17.101/K</v>
          </cell>
          <cell r="B447" t="str">
            <v>20 cm. kalınlıkta ocak taşı ile kuru pere</v>
          </cell>
          <cell r="C447" t="str">
            <v>M2</v>
          </cell>
          <cell r="E447">
            <v>3886210</v>
          </cell>
          <cell r="F447">
            <v>5242468</v>
          </cell>
          <cell r="G447">
            <v>8097720</v>
          </cell>
          <cell r="H447">
            <v>11472950</v>
          </cell>
        </row>
        <row r="448">
          <cell r="A448" t="str">
            <v>17.102/K</v>
          </cell>
          <cell r="B448" t="str">
            <v>20 cm. kalınlıkta kazı taşı ile kuru pere</v>
          </cell>
          <cell r="C448" t="str">
            <v>M2</v>
          </cell>
          <cell r="E448">
            <v>3513495</v>
          </cell>
          <cell r="F448">
            <v>4749187</v>
          </cell>
          <cell r="G448">
            <v>7253076</v>
          </cell>
          <cell r="H448">
            <v>10311842</v>
          </cell>
        </row>
        <row r="449">
          <cell r="A449" t="str">
            <v>17.103/K</v>
          </cell>
          <cell r="B449" t="str">
            <v>30 cm. kalınlıkta ocak taşı ile kuru pere</v>
          </cell>
          <cell r="C449" t="str">
            <v>M2</v>
          </cell>
          <cell r="E449">
            <v>4912293</v>
          </cell>
          <cell r="F449">
            <v>6625957</v>
          </cell>
          <cell r="G449">
            <v>10245682</v>
          </cell>
          <cell r="H449">
            <v>14512380</v>
          </cell>
        </row>
        <row r="450">
          <cell r="A450" t="str">
            <v>17.104/K</v>
          </cell>
          <cell r="B450" t="str">
            <v>30 cm. kalınlıkta kazı taşı ile kuru pere</v>
          </cell>
          <cell r="C450" t="str">
            <v>M2</v>
          </cell>
          <cell r="E450">
            <v>4390492</v>
          </cell>
          <cell r="F450">
            <v>5935362</v>
          </cell>
          <cell r="G450">
            <v>9063182</v>
          </cell>
          <cell r="H450">
            <v>12886830</v>
          </cell>
        </row>
        <row r="451">
          <cell r="A451" t="str">
            <v>17.105/K</v>
          </cell>
          <cell r="B451" t="str">
            <v>40 cm. kalınlıkta ocak taşı ile kuru pere</v>
          </cell>
          <cell r="C451" t="str">
            <v>M2</v>
          </cell>
          <cell r="E451">
            <v>6940720</v>
          </cell>
          <cell r="F451">
            <v>9361813</v>
          </cell>
          <cell r="G451">
            <v>14477940</v>
          </cell>
          <cell r="H451">
            <v>20506525</v>
          </cell>
        </row>
        <row r="452">
          <cell r="A452" t="str">
            <v>17.106/K</v>
          </cell>
          <cell r="B452" t="str">
            <v>40 cm. kalınlıkta kazı taşı ile kuru pere</v>
          </cell>
          <cell r="C452" t="str">
            <v>M2</v>
          </cell>
          <cell r="E452">
            <v>6195290</v>
          </cell>
          <cell r="F452">
            <v>8375250</v>
          </cell>
          <cell r="G452">
            <v>12788653</v>
          </cell>
          <cell r="H452">
            <v>18184311</v>
          </cell>
        </row>
        <row r="453">
          <cell r="A453" t="str">
            <v>17.107/K</v>
          </cell>
          <cell r="B453" t="str">
            <v>20 cm. kalınlıkta ocak taşı ile harçlı pere</v>
          </cell>
          <cell r="C453" t="str">
            <v>M2</v>
          </cell>
          <cell r="E453">
            <v>4724840</v>
          </cell>
          <cell r="F453">
            <v>6375372</v>
          </cell>
          <cell r="G453">
            <v>9828438</v>
          </cell>
          <cell r="H453">
            <v>13931318</v>
          </cell>
        </row>
        <row r="454">
          <cell r="A454" t="str">
            <v>17.111/K</v>
          </cell>
          <cell r="B454" t="str">
            <v>20 cm. kalınlıkta kazı taşı ile harçlı pere</v>
          </cell>
          <cell r="C454" t="str">
            <v>M2</v>
          </cell>
          <cell r="E454">
            <v>4352125</v>
          </cell>
          <cell r="F454">
            <v>5882091</v>
          </cell>
          <cell r="G454">
            <v>8983795</v>
          </cell>
          <cell r="H454">
            <v>12770211</v>
          </cell>
        </row>
        <row r="455">
          <cell r="A455" t="str">
            <v>17.116/K</v>
          </cell>
          <cell r="B455" t="str">
            <v>30 cm. kalınlıkta ocak taşı ile harçlı pere</v>
          </cell>
          <cell r="C455" t="str">
            <v>M2</v>
          </cell>
          <cell r="E455">
            <v>6066958</v>
          </cell>
          <cell r="F455">
            <v>8185838</v>
          </cell>
          <cell r="G455">
            <v>12628296</v>
          </cell>
          <cell r="H455">
            <v>17896743</v>
          </cell>
        </row>
        <row r="456">
          <cell r="A456" t="str">
            <v>17.121/K</v>
          </cell>
          <cell r="B456" t="str">
            <v>30 cm. kalınlıkta kazı taşı ile harçlı pere</v>
          </cell>
          <cell r="C456" t="str">
            <v>M2</v>
          </cell>
          <cell r="E456">
            <v>5545157</v>
          </cell>
          <cell r="F456">
            <v>7495243</v>
          </cell>
          <cell r="G456">
            <v>11445796</v>
          </cell>
          <cell r="H456">
            <v>16271193</v>
          </cell>
        </row>
        <row r="457">
          <cell r="A457" t="str">
            <v>17.126/K</v>
          </cell>
          <cell r="B457" t="str">
            <v>40 cm. kalınlıkta ocak taşı ile harçlı pere</v>
          </cell>
          <cell r="C457" t="str">
            <v>M2</v>
          </cell>
          <cell r="E457">
            <v>8360141</v>
          </cell>
          <cell r="F457">
            <v>11279371</v>
          </cell>
          <cell r="G457">
            <v>17407002</v>
          </cell>
          <cell r="H457">
            <v>24667012</v>
          </cell>
        </row>
        <row r="458">
          <cell r="A458" t="str">
            <v>17.131/K</v>
          </cell>
          <cell r="B458" t="str">
            <v>40 cm. kalınlıkta kazı taşı ile harçlı pere</v>
          </cell>
          <cell r="C458" t="str">
            <v>M2</v>
          </cell>
          <cell r="E458">
            <v>7614711</v>
          </cell>
          <cell r="F458">
            <v>10292807</v>
          </cell>
          <cell r="G458">
            <v>15717716</v>
          </cell>
          <cell r="H458">
            <v>22344798</v>
          </cell>
        </row>
        <row r="459">
          <cell r="A459" t="str">
            <v>17.136/K</v>
          </cell>
          <cell r="B459" t="str">
            <v>Ocak taşı ile blokaj</v>
          </cell>
          <cell r="C459" t="str">
            <v>M3</v>
          </cell>
          <cell r="E459">
            <v>8396925</v>
          </cell>
          <cell r="F459">
            <v>11313366</v>
          </cell>
          <cell r="G459">
            <v>17656967</v>
          </cell>
          <cell r="H459">
            <v>24954981</v>
          </cell>
        </row>
        <row r="460">
          <cell r="A460" t="str">
            <v>17.137/K</v>
          </cell>
          <cell r="B460" t="str">
            <v>Kazı taşı ile blokaj</v>
          </cell>
          <cell r="C460" t="str">
            <v>M3</v>
          </cell>
          <cell r="E460">
            <v>6756978</v>
          </cell>
          <cell r="F460">
            <v>9142926</v>
          </cell>
          <cell r="G460">
            <v>13940538</v>
          </cell>
          <cell r="H460">
            <v>19846108</v>
          </cell>
        </row>
        <row r="461">
          <cell r="A461" t="str">
            <v>17.139/K</v>
          </cell>
          <cell r="B461" t="str">
            <v>Ocak taşı ile kaldırım döşeme</v>
          </cell>
          <cell r="C461" t="str">
            <v>M2</v>
          </cell>
          <cell r="E461">
            <v>3356150</v>
          </cell>
          <cell r="F461">
            <v>4527433</v>
          </cell>
          <cell r="G461">
            <v>6995835</v>
          </cell>
          <cell r="H461">
            <v>9910065</v>
          </cell>
        </row>
        <row r="462">
          <cell r="A462" t="str">
            <v>17.141/K-1</v>
          </cell>
          <cell r="B462" t="str">
            <v>Doğal büyük parke taşı ile döşeme kaplaması yapılması (Yol, meydan, park ve benzeri yerlerde)</v>
          </cell>
          <cell r="C462" t="str">
            <v>M2</v>
          </cell>
          <cell r="E462">
            <v>9475876</v>
          </cell>
          <cell r="F462">
            <v>13218610</v>
          </cell>
          <cell r="G462">
            <v>19946950</v>
          </cell>
          <cell r="H462">
            <v>28757293</v>
          </cell>
        </row>
        <row r="463">
          <cell r="A463" t="str">
            <v>17.143/K-1</v>
          </cell>
          <cell r="B463" t="str">
            <v>Doğal mozaik parke taşı ile döşeme kaplaması yapılması (Yol, meydan, park ve benzeri yerlerde)</v>
          </cell>
          <cell r="C463" t="str">
            <v>M2</v>
          </cell>
          <cell r="E463">
            <v>14609126</v>
          </cell>
          <cell r="F463">
            <v>20447797</v>
          </cell>
          <cell r="G463">
            <v>30832512</v>
          </cell>
          <cell r="H463">
            <v>44552168</v>
          </cell>
        </row>
        <row r="464">
          <cell r="A464" t="str">
            <v>17.144/K</v>
          </cell>
          <cell r="B464" t="str">
            <v>Doğal küçük parke taşı ile döşeme kaplaması yapılması (Yol, meydan, park ve benzeri yerlerde)</v>
          </cell>
          <cell r="C464" t="str">
            <v>M2</v>
          </cell>
          <cell r="E464">
            <v>11127526</v>
          </cell>
          <cell r="F464">
            <v>15706547</v>
          </cell>
          <cell r="G464">
            <v>24016575</v>
          </cell>
          <cell r="H464">
            <v>34667481</v>
          </cell>
        </row>
        <row r="465">
          <cell r="A465" t="str">
            <v>18.181</v>
          </cell>
          <cell r="B465" t="str">
            <v>Patlayıcı madde kullanmadan harçsız kagir inşaatın yıkılması</v>
          </cell>
          <cell r="C465" t="str">
            <v>M3</v>
          </cell>
          <cell r="E465">
            <v>2303000</v>
          </cell>
          <cell r="F465">
            <v>3110625</v>
          </cell>
          <cell r="G465">
            <v>4755625</v>
          </cell>
          <cell r="H465">
            <v>6755000</v>
          </cell>
        </row>
        <row r="466">
          <cell r="A466" t="str">
            <v>18.182</v>
          </cell>
          <cell r="B466" t="str">
            <v>Patlayıcı madde kullanmadan kireç ve melez harçlı kagir inşaatın yıkılması</v>
          </cell>
          <cell r="C466" t="str">
            <v>M3</v>
          </cell>
          <cell r="E466">
            <v>3290000</v>
          </cell>
          <cell r="F466">
            <v>4443750</v>
          </cell>
          <cell r="G466">
            <v>6793750</v>
          </cell>
          <cell r="H466">
            <v>9650000</v>
          </cell>
        </row>
        <row r="467">
          <cell r="A467" t="str">
            <v>18.183</v>
          </cell>
          <cell r="B467" t="str">
            <v>Patlayıcı madde kullanmadan çimento harçlı kagir ve horasan inşaatın yıkılması</v>
          </cell>
          <cell r="C467" t="str">
            <v>M3</v>
          </cell>
          <cell r="E467">
            <v>4935000</v>
          </cell>
          <cell r="F467">
            <v>6665625</v>
          </cell>
          <cell r="G467">
            <v>10190625</v>
          </cell>
          <cell r="H467">
            <v>14475000</v>
          </cell>
        </row>
        <row r="468">
          <cell r="A468" t="str">
            <v>18.184</v>
          </cell>
          <cell r="B468" t="str">
            <v>Her türlü yıkımdan çıkan taş ve tuğlanın ayrılması</v>
          </cell>
          <cell r="C468" t="str">
            <v>M3</v>
          </cell>
          <cell r="E468">
            <v>1974000</v>
          </cell>
          <cell r="F468">
            <v>2666250</v>
          </cell>
          <cell r="G468">
            <v>4076250</v>
          </cell>
          <cell r="H468">
            <v>5790000</v>
          </cell>
        </row>
        <row r="469">
          <cell r="A469" t="str">
            <v>18.185</v>
          </cell>
          <cell r="B469" t="str">
            <v>Patlayıcı madde kullanmadan demirli ve demirsiz beton inşaatın yıkılması</v>
          </cell>
          <cell r="C469" t="str">
            <v>M3</v>
          </cell>
          <cell r="E469">
            <v>10199000</v>
          </cell>
          <cell r="F469">
            <v>13775625</v>
          </cell>
          <cell r="G469">
            <v>21060625</v>
          </cell>
          <cell r="H469">
            <v>29915000</v>
          </cell>
        </row>
        <row r="470">
          <cell r="A470" t="str">
            <v>18.186</v>
          </cell>
          <cell r="B470" t="str">
            <v>Demirli beton inşaatın yıkılmasından çıkan demirlerin ayrılması</v>
          </cell>
          <cell r="C470" t="str">
            <v>KG</v>
          </cell>
          <cell r="E470">
            <v>32900</v>
          </cell>
          <cell r="F470">
            <v>44437</v>
          </cell>
          <cell r="G470">
            <v>67937</v>
          </cell>
          <cell r="H470">
            <v>96500</v>
          </cell>
        </row>
        <row r="471">
          <cell r="A471" t="str">
            <v>18.187</v>
          </cell>
          <cell r="B471" t="str">
            <v>Patlayıcı madde kullanılarak her cins harçlı kagir ve horasan inşaatın yıkılması</v>
          </cell>
          <cell r="C471" t="str">
            <v>M3</v>
          </cell>
          <cell r="E471">
            <v>4316075</v>
          </cell>
          <cell r="F471">
            <v>5823375</v>
          </cell>
          <cell r="G471">
            <v>9029500</v>
          </cell>
          <cell r="H471">
            <v>12789000</v>
          </cell>
        </row>
        <row r="472">
          <cell r="A472" t="str">
            <v>18.188</v>
          </cell>
          <cell r="B472" t="str">
            <v>Patlayıcı madde kullanılarak demirli ve demirsiz beton inşaatın yıkılması</v>
          </cell>
          <cell r="C472" t="str">
            <v>M3</v>
          </cell>
          <cell r="E472">
            <v>6554800</v>
          </cell>
          <cell r="F472">
            <v>8842500</v>
          </cell>
          <cell r="G472">
            <v>13705625</v>
          </cell>
          <cell r="H472">
            <v>19408125</v>
          </cell>
        </row>
        <row r="473">
          <cell r="A473" t="str">
            <v>18.189</v>
          </cell>
          <cell r="B473" t="str">
            <v>Parke, beton plak, adi kaldırım ve blokaj sökülmesi</v>
          </cell>
          <cell r="C473" t="str">
            <v>M2</v>
          </cell>
          <cell r="E473">
            <v>658000</v>
          </cell>
          <cell r="F473">
            <v>888750</v>
          </cell>
          <cell r="G473">
            <v>1358750</v>
          </cell>
          <cell r="H473">
            <v>1930000</v>
          </cell>
        </row>
        <row r="474">
          <cell r="A474" t="str">
            <v>18.190</v>
          </cell>
          <cell r="B474" t="str">
            <v>Kırmataş, şose ve asfalt sökülmesi</v>
          </cell>
          <cell r="C474" t="str">
            <v>M3</v>
          </cell>
          <cell r="E474">
            <v>3619000</v>
          </cell>
          <cell r="F474">
            <v>4888125</v>
          </cell>
          <cell r="G474">
            <v>7473125</v>
          </cell>
          <cell r="H474">
            <v>10615000</v>
          </cell>
        </row>
        <row r="475">
          <cell r="A475" t="str">
            <v>18.191</v>
          </cell>
          <cell r="B475" t="str">
            <v>Bordür sökülmesi</v>
          </cell>
          <cell r="C475" t="str">
            <v>MT</v>
          </cell>
          <cell r="E475">
            <v>164500</v>
          </cell>
          <cell r="F475">
            <v>222187</v>
          </cell>
          <cell r="G475">
            <v>339687</v>
          </cell>
          <cell r="H475">
            <v>482500</v>
          </cell>
        </row>
        <row r="476">
          <cell r="A476" t="str">
            <v>18.401/K</v>
          </cell>
          <cell r="B476" t="str">
            <v>Ø 10 cm. iç çapında 400 dozlu beton büz döşenmesi (Mecra veya kanalizasyon için) (Cidar kalınlığı 2,5 cm.)</v>
          </cell>
          <cell r="C476" t="str">
            <v>MT</v>
          </cell>
          <cell r="E476">
            <v>1502867</v>
          </cell>
          <cell r="F476">
            <v>2029373</v>
          </cell>
          <cell r="G476">
            <v>3105603</v>
          </cell>
          <cell r="H476">
            <v>4410333</v>
          </cell>
        </row>
        <row r="477">
          <cell r="A477" t="str">
            <v>18.405/K</v>
          </cell>
          <cell r="B477" t="str">
            <v>Ø 15 cm. iç çapında 400 dozlu beton büz döşenmesi (Mecra veya kanalizasyon için) (Cidar kalınlığı 3 cm.)</v>
          </cell>
          <cell r="C477" t="str">
            <v>MT</v>
          </cell>
          <cell r="E477">
            <v>1790005</v>
          </cell>
          <cell r="F477">
            <v>2417198</v>
          </cell>
          <cell r="G477">
            <v>3698387</v>
          </cell>
          <cell r="H477">
            <v>5252326</v>
          </cell>
        </row>
        <row r="478">
          <cell r="A478" t="str">
            <v>18.409/K</v>
          </cell>
          <cell r="B478" t="str">
            <v>Ø 20 cm. iç çapında 400 dozlu beton büz döşenmesi (Mecra veya kanalizasyon için) (Cidar kalınlığı 3,5 cm.)</v>
          </cell>
          <cell r="C478" t="str">
            <v>MT</v>
          </cell>
          <cell r="D478">
            <v>15524</v>
          </cell>
          <cell r="E478">
            <v>2073932</v>
          </cell>
          <cell r="F478">
            <v>2800603</v>
          </cell>
          <cell r="G478">
            <v>4285091</v>
          </cell>
          <cell r="H478">
            <v>6085493</v>
          </cell>
        </row>
        <row r="479">
          <cell r="A479" t="str">
            <v>18.413/K</v>
          </cell>
          <cell r="B479" t="str">
            <v>Ø 25 cm. iç çapında 400 dozlu beton büz döşenmesi (Mecra veya kanalizasyon için) (Cidar kalınlığı 4 cm.)</v>
          </cell>
          <cell r="C479" t="str">
            <v>MT</v>
          </cell>
          <cell r="E479">
            <v>2366050</v>
          </cell>
          <cell r="F479">
            <v>3195038</v>
          </cell>
          <cell r="G479">
            <v>4888896</v>
          </cell>
          <cell r="H479">
            <v>6942871</v>
          </cell>
        </row>
        <row r="480">
          <cell r="A480" t="str">
            <v>18.417/K</v>
          </cell>
          <cell r="B480" t="str">
            <v>Ø 30 cm. iç çapında 400 dozlu beton büz döşenmesi (Mecra veya kanalizasyon için) (Cidar kalınlığı 4,5 cm.)</v>
          </cell>
          <cell r="C480" t="str">
            <v>MT</v>
          </cell>
          <cell r="E480">
            <v>2960158</v>
          </cell>
          <cell r="F480">
            <v>3997383</v>
          </cell>
          <cell r="G480">
            <v>6116272</v>
          </cell>
          <cell r="H480">
            <v>8685987</v>
          </cell>
        </row>
        <row r="481">
          <cell r="A481" t="str">
            <v>18.421/K</v>
          </cell>
          <cell r="B481" t="str">
            <v>Ø 35 cm. iç çapında 400 dozlu beton büz döşenmesi (Mecra veya kanalizasyon için) (Cidar kalınlığı 5 cm.)</v>
          </cell>
          <cell r="C481" t="str">
            <v>MT</v>
          </cell>
          <cell r="E481">
            <v>3441032</v>
          </cell>
          <cell r="F481">
            <v>4646772</v>
          </cell>
          <cell r="G481">
            <v>7109806</v>
          </cell>
          <cell r="H481">
            <v>10096955</v>
          </cell>
        </row>
        <row r="482">
          <cell r="A482" t="str">
            <v>18.425/K</v>
          </cell>
          <cell r="B482" t="str">
            <v>Ø 40 cm. iç çapında 400 dozlu beton büz döşenmesi (Mecra veya kanalizasyon için) (Cidar kalınlığı 5,5 cm.)</v>
          </cell>
          <cell r="C482" t="str">
            <v>MT</v>
          </cell>
          <cell r="E482">
            <v>3914592</v>
          </cell>
          <cell r="F482">
            <v>5286272</v>
          </cell>
          <cell r="G482">
            <v>8088168</v>
          </cell>
          <cell r="H482">
            <v>11486355</v>
          </cell>
        </row>
        <row r="483">
          <cell r="A483" t="str">
            <v>18.429/K</v>
          </cell>
          <cell r="B483" t="str">
            <v>Ø 50 cm. iç çapında 400 dozlu beton büz döşenmesi (Mecra veya kanalizasyon için) (Cidar kalınlığı 6,5 cm.)</v>
          </cell>
          <cell r="C483" t="str">
            <v>MT</v>
          </cell>
          <cell r="E483">
            <v>4890281</v>
          </cell>
          <cell r="F483">
            <v>6604037</v>
          </cell>
          <cell r="G483">
            <v>10102873</v>
          </cell>
          <cell r="H483">
            <v>14347840</v>
          </cell>
        </row>
        <row r="484">
          <cell r="A484" t="str">
            <v>18.433/K</v>
          </cell>
          <cell r="B484" t="str">
            <v>Ø 60 cm. iç çapında 400 dozlu beton büz döşenmesi (Mecra veya kanalizasyon için) (Cidar kalınlığı 7,5 cm.)</v>
          </cell>
          <cell r="C484" t="str">
            <v>MT</v>
          </cell>
          <cell r="E484">
            <v>6276943</v>
          </cell>
          <cell r="F484">
            <v>8476922</v>
          </cell>
          <cell r="G484">
            <v>12966086</v>
          </cell>
          <cell r="H484">
            <v>18414576</v>
          </cell>
        </row>
        <row r="485">
          <cell r="A485" t="str">
            <v>18.437/K</v>
          </cell>
          <cell r="B485" t="str">
            <v>Ø 80 cm. iç çapında 400 dozlu beton büz döşenmesi (Mecra veya kanalizasyon için) (Cidar kalınlığı 9,5 cm.)</v>
          </cell>
          <cell r="C485" t="str">
            <v>MT</v>
          </cell>
          <cell r="E485">
            <v>9665241</v>
          </cell>
          <cell r="F485">
            <v>13053352</v>
          </cell>
          <cell r="G485">
            <v>19962186</v>
          </cell>
          <cell r="H485">
            <v>28351555</v>
          </cell>
        </row>
        <row r="486">
          <cell r="A486" t="str">
            <v>18.441/K</v>
          </cell>
          <cell r="B486" t="str">
            <v>Ø 60 cm. iç çapında 400 dozlu özel beton büz döşenmesi (Menfez için) (Cidar kalınlığı 9 cm.)</v>
          </cell>
          <cell r="C486" t="str">
            <v>MT</v>
          </cell>
          <cell r="E486">
            <v>7696677</v>
          </cell>
          <cell r="F486">
            <v>10394317</v>
          </cell>
          <cell r="G486">
            <v>15898426</v>
          </cell>
          <cell r="H486">
            <v>22579226</v>
          </cell>
        </row>
        <row r="487">
          <cell r="A487" t="str">
            <v>18.445/K</v>
          </cell>
          <cell r="B487" t="str">
            <v>Ø 80 cm. iç çapında 400 dozlu özel beton büz döşenmesi (Menfez için) (Cidar kalınlığı 11 cm.)</v>
          </cell>
          <cell r="C487" t="str">
            <v>MT</v>
          </cell>
          <cell r="E487">
            <v>11211152</v>
          </cell>
          <cell r="F487">
            <v>15141231</v>
          </cell>
          <cell r="G487">
            <v>23154676</v>
          </cell>
          <cell r="H487">
            <v>32885740</v>
          </cell>
        </row>
        <row r="488">
          <cell r="A488" t="str">
            <v>18.449/K</v>
          </cell>
          <cell r="B488" t="str">
            <v>Ø 120 cm. iç çapında 400 dozlu özel beton büz döşenmesi (Menfez için)(Cidar kalınlığı 15 cm.)</v>
          </cell>
          <cell r="C488" t="str">
            <v>MT</v>
          </cell>
          <cell r="E488">
            <v>20759593</v>
          </cell>
          <cell r="F488">
            <v>28037997</v>
          </cell>
          <cell r="G488">
            <v>42867852</v>
          </cell>
          <cell r="H488">
            <v>60885830</v>
          </cell>
        </row>
        <row r="489">
          <cell r="A489" t="str">
            <v>18.450/K</v>
          </cell>
          <cell r="B489" t="str">
            <v>Ø 10 cm. iç çapında 400 dozlu beton büz döşenmesi (Drenaj için) (Cidar kalınlığı 2,5 cm.)</v>
          </cell>
          <cell r="C489" t="str">
            <v>MT</v>
          </cell>
          <cell r="E489">
            <v>1322842</v>
          </cell>
          <cell r="F489">
            <v>1785286</v>
          </cell>
          <cell r="G489">
            <v>2733605</v>
          </cell>
          <cell r="H489">
            <v>3881563</v>
          </cell>
        </row>
        <row r="490">
          <cell r="A490" t="str">
            <v>18.451/K</v>
          </cell>
          <cell r="B490" t="str">
            <v>Ø 15 cm. iç çapında 400 dozlu beton büz döşenmesi (Drenaj için) (Cidar kalınlığı 3 cm.)</v>
          </cell>
          <cell r="C490" t="str">
            <v>MT</v>
          </cell>
          <cell r="E490">
            <v>1605418</v>
          </cell>
          <cell r="F490">
            <v>2166622</v>
          </cell>
          <cell r="G490">
            <v>3316888</v>
          </cell>
          <cell r="H490">
            <v>4709923</v>
          </cell>
        </row>
        <row r="491">
          <cell r="A491" t="str">
            <v>18.452/K</v>
          </cell>
          <cell r="B491" t="str">
            <v>Ø 20 cm. iç çapında 400 dozlu beton büz döşenmesi (Drenaj için) (Cidar kalınlığı 3,5 cm.)</v>
          </cell>
          <cell r="C491" t="str">
            <v>MT</v>
          </cell>
          <cell r="E491">
            <v>1802602</v>
          </cell>
          <cell r="F491">
            <v>2432452</v>
          </cell>
          <cell r="G491">
            <v>3724355</v>
          </cell>
          <cell r="H491">
            <v>5288333</v>
          </cell>
        </row>
        <row r="492">
          <cell r="A492" t="str">
            <v>18.453/K</v>
          </cell>
          <cell r="B492" t="str">
            <v>Ø 25 cm. iç çapında 400 dozlu beton büz döşenmesi (Drenaj için) (Cidar kalınlığı 4 cm.)</v>
          </cell>
          <cell r="C492" t="str">
            <v>MT</v>
          </cell>
          <cell r="E492">
            <v>2090157</v>
          </cell>
          <cell r="F492">
            <v>2820400</v>
          </cell>
          <cell r="G492">
            <v>4318660</v>
          </cell>
          <cell r="H492">
            <v>6132080</v>
          </cell>
        </row>
        <row r="493">
          <cell r="A493" t="str">
            <v>18.454/K</v>
          </cell>
          <cell r="B493" t="str">
            <v>Ø 30 cm. iç çapında 400 dozlu beton büz döşenmesi (Drenaj için) (Cidar kalınlığı 4,5 cm.)</v>
          </cell>
          <cell r="C493" t="str">
            <v>MT</v>
          </cell>
          <cell r="E493">
            <v>2680692</v>
          </cell>
          <cell r="F493">
            <v>3617482</v>
          </cell>
          <cell r="G493">
            <v>5538550</v>
          </cell>
          <cell r="H493">
            <v>7864376</v>
          </cell>
        </row>
        <row r="494">
          <cell r="A494" t="str">
            <v>18.455/K</v>
          </cell>
          <cell r="B494" t="str">
            <v>Ø 35 cm. iç çapında 400 dozlu beton büz döşenmesi (Drenaj için) (Cidar kalınlığı 5 cm.)</v>
          </cell>
          <cell r="C494" t="str">
            <v>MT</v>
          </cell>
          <cell r="E494">
            <v>3157003</v>
          </cell>
          <cell r="F494">
            <v>4260382</v>
          </cell>
          <cell r="G494">
            <v>6522583</v>
          </cell>
          <cell r="H494">
            <v>9261711</v>
          </cell>
        </row>
        <row r="495">
          <cell r="A495" t="str">
            <v>18.456/K</v>
          </cell>
          <cell r="B495" t="str">
            <v>Ø 40 cm. iç çapında 400 dozlu beton büz döşenmesi (Drenaj için) (Cidar kalınlığı 5,5 cm.)</v>
          </cell>
          <cell r="C495" t="str">
            <v>MT</v>
          </cell>
          <cell r="E495">
            <v>3626990</v>
          </cell>
          <cell r="F495">
            <v>4894620</v>
          </cell>
          <cell r="G495">
            <v>7493458</v>
          </cell>
          <cell r="H495">
            <v>10640292</v>
          </cell>
        </row>
        <row r="496">
          <cell r="A496" t="str">
            <v>18.457/K</v>
          </cell>
          <cell r="B496" t="str">
            <v>Ø 50 cm. iç çapında 400 dozlu beton büz döşenmesi (Drenaj için) (Cidar kalınlığı 6,5 cm.)</v>
          </cell>
          <cell r="C496" t="str">
            <v>MT</v>
          </cell>
          <cell r="E496">
            <v>4602067</v>
          </cell>
          <cell r="F496">
            <v>6210797</v>
          </cell>
          <cell r="G496">
            <v>9506713</v>
          </cell>
          <cell r="H496">
            <v>13499395</v>
          </cell>
        </row>
        <row r="497">
          <cell r="A497" t="str">
            <v>18.458/K</v>
          </cell>
          <cell r="B497" t="str">
            <v>Ø 60 cm. iç çapında 400 dozlu beton büz döşenmesi (Drenaj için) (Cidar kalınlığı 7,5 cm.)</v>
          </cell>
          <cell r="C497" t="str">
            <v>MT</v>
          </cell>
          <cell r="E497">
            <v>5988117</v>
          </cell>
          <cell r="F497">
            <v>8082093</v>
          </cell>
          <cell r="G497">
            <v>12368476</v>
          </cell>
          <cell r="H497">
            <v>17563748</v>
          </cell>
        </row>
        <row r="498">
          <cell r="A498" t="str">
            <v>18.459/K</v>
          </cell>
          <cell r="B498" t="str">
            <v>Ø 80 cm. iç çapında 400 dozlu beton büz döşenmesi (Drenaj için) (Cidar kalınlığı 9,5 cm.)</v>
          </cell>
          <cell r="C498" t="str">
            <v>MT</v>
          </cell>
          <cell r="E498">
            <v>9275986</v>
          </cell>
          <cell r="F498">
            <v>12521485</v>
          </cell>
          <cell r="G498">
            <v>19156840</v>
          </cell>
          <cell r="H498">
            <v>27205075</v>
          </cell>
        </row>
        <row r="499">
          <cell r="A499" t="str">
            <v>1901</v>
          </cell>
          <cell r="B499" t="str">
            <v>Lastik tekerlekli traktörün 1 saatlik ücreti (Takriben 45 HP gücünde)</v>
          </cell>
          <cell r="C499" t="str">
            <v>SA</v>
          </cell>
          <cell r="D499">
            <v>32082</v>
          </cell>
          <cell r="E499">
            <v>3712464</v>
          </cell>
          <cell r="F499">
            <v>4882636</v>
          </cell>
          <cell r="G499">
            <v>8634097</v>
          </cell>
          <cell r="H499">
            <v>12084312</v>
          </cell>
        </row>
        <row r="500">
          <cell r="A500" t="str">
            <v>1902</v>
          </cell>
          <cell r="B500" t="str">
            <v>Plentmiks karışım imaline mahsus agrega silosunun 1 saatlik ücreti (4 bölmeli, 100 ton/saat kapasiteli)</v>
          </cell>
          <cell r="C500" t="str">
            <v>SA</v>
          </cell>
          <cell r="D500">
            <v>20754</v>
          </cell>
          <cell r="E500">
            <v>2281966</v>
          </cell>
          <cell r="F500">
            <v>2987905</v>
          </cell>
          <cell r="G500">
            <v>5423928</v>
          </cell>
          <cell r="H500">
            <v>7519010</v>
          </cell>
        </row>
        <row r="501">
          <cell r="A501" t="str">
            <v>1902/1</v>
          </cell>
          <cell r="B501" t="str">
            <v>Plentmiks karışım imaline mahsus agrega silosunun 1 saatlik ücreti (4 bölmeli, 50 ton/saat kapasiteli)</v>
          </cell>
          <cell r="C501" t="str">
            <v>SA</v>
          </cell>
          <cell r="D501">
            <v>13247</v>
          </cell>
          <cell r="E501">
            <v>1490887</v>
          </cell>
          <cell r="F501">
            <v>1966540</v>
          </cell>
          <cell r="G501">
            <v>3440904</v>
          </cell>
          <cell r="H501">
            <v>4770680</v>
          </cell>
        </row>
        <row r="502">
          <cell r="A502" t="str">
            <v>1903</v>
          </cell>
          <cell r="B502" t="str">
            <v>Plentmiks karışım imaline mahsus küçük eleme tesisinin 1 saatlik ücreti(40 ton/saat kapasiteli)</v>
          </cell>
          <cell r="C502" t="str">
            <v>SA</v>
          </cell>
          <cell r="D502">
            <v>83047</v>
          </cell>
          <cell r="E502">
            <v>9707378</v>
          </cell>
          <cell r="F502">
            <v>12978480</v>
          </cell>
          <cell r="G502">
            <v>21169528</v>
          </cell>
          <cell r="H502">
            <v>29298160</v>
          </cell>
        </row>
        <row r="503">
          <cell r="A503" t="str">
            <v>1904</v>
          </cell>
          <cell r="B503" t="str">
            <v>Plentmiks karışım imaline mahsus büyük eleme tesisinin 1 saatlik ücreti(100 ton/saat kapasiteli)</v>
          </cell>
          <cell r="C503" t="str">
            <v>SA</v>
          </cell>
          <cell r="D503">
            <v>113748</v>
          </cell>
          <cell r="E503">
            <v>12857336</v>
          </cell>
          <cell r="F503">
            <v>17284115</v>
          </cell>
          <cell r="G503">
            <v>27507744</v>
          </cell>
          <cell r="H503">
            <v>37521430</v>
          </cell>
        </row>
        <row r="504">
          <cell r="A504" t="str">
            <v>1905</v>
          </cell>
          <cell r="B504" t="str">
            <v>Treyler distribütörün 1 saatlik ücreti (500 ABD galonluk)</v>
          </cell>
          <cell r="C504" t="str">
            <v>SA</v>
          </cell>
          <cell r="D504">
            <v>38943</v>
          </cell>
          <cell r="E504">
            <v>4460580</v>
          </cell>
          <cell r="F504">
            <v>5840825</v>
          </cell>
          <cell r="G504">
            <v>10554848</v>
          </cell>
          <cell r="H504">
            <v>14784690</v>
          </cell>
        </row>
        <row r="505">
          <cell r="A505" t="str">
            <v>1906</v>
          </cell>
          <cell r="B505" t="str">
            <v>Distribütörün 1 saatlik ücreti (1500 ABD galonluk, kamyona monte edilmiş)</v>
          </cell>
          <cell r="C505" t="str">
            <v>SA</v>
          </cell>
          <cell r="D505">
            <v>101133</v>
          </cell>
          <cell r="E505">
            <v>11539510</v>
          </cell>
          <cell r="F505">
            <v>15138592</v>
          </cell>
          <cell r="G505">
            <v>27124570</v>
          </cell>
          <cell r="H505">
            <v>37901184</v>
          </cell>
        </row>
        <row r="506">
          <cell r="A506" t="str">
            <v>1907</v>
          </cell>
          <cell r="B506" t="str">
            <v>Plentmiks soğuk karışımlar için küçük kurutma makinesinin 1 saatlik ücreti (Max.75 C) (Takriben 60-80 HP gücünde, 40 ton/saat kapasiteli)</v>
          </cell>
          <cell r="C506" t="str">
            <v>SA</v>
          </cell>
          <cell r="D506">
            <v>277757</v>
          </cell>
          <cell r="E506">
            <v>30898466</v>
          </cell>
          <cell r="F506">
            <v>39900380</v>
          </cell>
          <cell r="G506">
            <v>77014928</v>
          </cell>
          <cell r="H506">
            <v>108200760</v>
          </cell>
        </row>
        <row r="507">
          <cell r="A507" t="str">
            <v>1908</v>
          </cell>
          <cell r="B507" t="str">
            <v>Plentmiks sıcak karışımlar için küçük kurutma makinesinin 1 saatlik ücreti (Max.175 C) (Takriben 60-80 HP gücünde, 40 ton/saat kapasiteli)</v>
          </cell>
          <cell r="C507" t="str">
            <v>SA</v>
          </cell>
          <cell r="D507">
            <v>470057</v>
          </cell>
          <cell r="E507">
            <v>52138466</v>
          </cell>
          <cell r="F507">
            <v>67020380</v>
          </cell>
          <cell r="G507">
            <v>132034928</v>
          </cell>
          <cell r="H507">
            <v>185960760</v>
          </cell>
        </row>
        <row r="508">
          <cell r="A508" t="str">
            <v>1909</v>
          </cell>
          <cell r="B508" t="str">
            <v>Plentmiks soğuk karışımlar için büyük kurutma makinesinin 1 saatlik ücreti (Max. 75 C) (Takriben 100-120 HP gücünde, 100 ton/saat kapasiteli)</v>
          </cell>
          <cell r="C508" t="str">
            <v>SA</v>
          </cell>
          <cell r="D508">
            <v>577467</v>
          </cell>
          <cell r="E508">
            <v>63116479</v>
          </cell>
          <cell r="F508">
            <v>81296807</v>
          </cell>
          <cell r="G508">
            <v>158946914</v>
          </cell>
          <cell r="H508">
            <v>222745614</v>
          </cell>
        </row>
        <row r="509">
          <cell r="A509" t="str">
            <v>1910</v>
          </cell>
          <cell r="B509" t="str">
            <v>Plentmiks sıcak karışımlar için büyük kurutma makinesinin 1 saatlik ücreti (Max.175 C) (Takriben 100-120 HP gücünde, 100 ton/saat kapasiteli)</v>
          </cell>
          <cell r="C509" t="str">
            <v>SA</v>
          </cell>
          <cell r="D509">
            <v>1138342</v>
          </cell>
          <cell r="E509">
            <v>125066479</v>
          </cell>
          <cell r="F509">
            <v>160396807</v>
          </cell>
          <cell r="G509">
            <v>319421914</v>
          </cell>
          <cell r="H509">
            <v>449545614</v>
          </cell>
        </row>
        <row r="510">
          <cell r="A510" t="str">
            <v>1911</v>
          </cell>
          <cell r="B510" t="str">
            <v>Asfalt tankının 1 günlük ücreti (40 tonluk,ısıtma tertibatlı)</v>
          </cell>
          <cell r="C510" t="str">
            <v>GN</v>
          </cell>
          <cell r="D510">
            <v>17618</v>
          </cell>
          <cell r="E510">
            <v>1558972</v>
          </cell>
          <cell r="F510">
            <v>2105200</v>
          </cell>
          <cell r="G510">
            <v>3366800</v>
          </cell>
          <cell r="H510">
            <v>4208500</v>
          </cell>
        </row>
        <row r="511">
          <cell r="A511" t="str">
            <v>1911/1</v>
          </cell>
          <cell r="B511" t="str">
            <v>Su tankının 1 günlük ücreti (40 m3 hacminde)</v>
          </cell>
          <cell r="C511" t="str">
            <v>GN</v>
          </cell>
          <cell r="D511">
            <v>11326</v>
          </cell>
          <cell r="E511">
            <v>1001862</v>
          </cell>
          <cell r="F511">
            <v>1352800</v>
          </cell>
          <cell r="G511">
            <v>2164100</v>
          </cell>
          <cell r="H511">
            <v>2705600</v>
          </cell>
        </row>
        <row r="512">
          <cell r="A512" t="str">
            <v>1912</v>
          </cell>
          <cell r="B512" t="str">
            <v>Süpürge makinesinin 1 saatlik ücreti (9 feet'lik, motorsuz, çekilir tip, döner tamburlu)</v>
          </cell>
          <cell r="C512" t="str">
            <v>SA</v>
          </cell>
          <cell r="D512">
            <v>20225</v>
          </cell>
          <cell r="E512">
            <v>2614547</v>
          </cell>
          <cell r="F512">
            <v>3525532</v>
          </cell>
          <cell r="G512">
            <v>5450884</v>
          </cell>
          <cell r="H512">
            <v>7686504</v>
          </cell>
        </row>
        <row r="513">
          <cell r="A513" t="str">
            <v>1913</v>
          </cell>
          <cell r="B513" t="str">
            <v>Mıcır serici makinesinin 1 saatlik ücreti (12 feet'lik, motorsuz, çekilir tip, yayıcı merdaneli)</v>
          </cell>
          <cell r="C513" t="str">
            <v>SA</v>
          </cell>
          <cell r="D513">
            <v>52184</v>
          </cell>
          <cell r="E513">
            <v>6878623</v>
          </cell>
          <cell r="F513">
            <v>9288155</v>
          </cell>
          <cell r="G513">
            <v>14243756</v>
          </cell>
          <cell r="H513">
            <v>20162550</v>
          </cell>
        </row>
        <row r="514">
          <cell r="A514" t="str">
            <v>1914</v>
          </cell>
          <cell r="B514" t="str">
            <v>Rodmikser makinesinin 1 saatlik ücreti (Takriben 100 HP gücünde, 50 m3/saat kapasiteli)</v>
          </cell>
          <cell r="C514" t="str">
            <v>SA</v>
          </cell>
          <cell r="D514">
            <v>102771</v>
          </cell>
          <cell r="E514">
            <v>11579654</v>
          </cell>
          <cell r="F514">
            <v>15245669</v>
          </cell>
          <cell r="G514">
            <v>26898036</v>
          </cell>
          <cell r="H514">
            <v>37356295</v>
          </cell>
        </row>
        <row r="515">
          <cell r="A515" t="str">
            <v>1915</v>
          </cell>
          <cell r="B515" t="str">
            <v>Pulvomikser makinesinin 1 saatlik ücreti (Takriben 50 HP gücünde, 25 m3/saat kapasiteli, çekilir tip)</v>
          </cell>
          <cell r="C515" t="str">
            <v>SA</v>
          </cell>
          <cell r="D515">
            <v>46970</v>
          </cell>
          <cell r="E515">
            <v>5461546</v>
          </cell>
          <cell r="F515">
            <v>7166086</v>
          </cell>
          <cell r="G515">
            <v>12808249</v>
          </cell>
          <cell r="H515">
            <v>17979372</v>
          </cell>
        </row>
        <row r="516">
          <cell r="A516" t="str">
            <v>1916</v>
          </cell>
          <cell r="B516" t="str">
            <v>Plentmiks soğuk karışımlar için çekilir tip mikserin 1 saatlik ücreti (Max.75 C) (Takriben 22 HP gücünde, 5 ton/saat kapasiteli)</v>
          </cell>
          <cell r="C516" t="str">
            <v>SA</v>
          </cell>
          <cell r="E516">
            <v>8854500</v>
          </cell>
          <cell r="F516">
            <v>11514325</v>
          </cell>
          <cell r="G516">
            <v>21488848</v>
          </cell>
          <cell r="H516">
            <v>30249690</v>
          </cell>
        </row>
        <row r="517">
          <cell r="A517" t="str">
            <v>1917</v>
          </cell>
          <cell r="B517" t="str">
            <v>Plentmiks sıcak karışımlar için çekilir tip mikserin 1 saatlik ücreti (Max.175 C) (Takriben 22 HP gücünde, 5 ton/saat kapasiteli)</v>
          </cell>
          <cell r="C517" t="str">
            <v>SA</v>
          </cell>
          <cell r="E517">
            <v>15934500</v>
          </cell>
          <cell r="F517">
            <v>20554325</v>
          </cell>
          <cell r="G517">
            <v>39828848</v>
          </cell>
          <cell r="H517">
            <v>56169690</v>
          </cell>
        </row>
        <row r="518">
          <cell r="A518" t="str">
            <v>1918</v>
          </cell>
          <cell r="B518" t="str">
            <v>Plentmiks karışımlar için sıcak tip küçük mikserin 1 saatlik ücreti(Takriben 60-80 HP gücünde, 40 ton/saat kapasiteli)</v>
          </cell>
          <cell r="C518" t="str">
            <v>SA</v>
          </cell>
          <cell r="E518">
            <v>11397716</v>
          </cell>
          <cell r="F518">
            <v>15077943</v>
          </cell>
          <cell r="G518">
            <v>25895283</v>
          </cell>
          <cell r="H518">
            <v>36215643</v>
          </cell>
        </row>
        <row r="519">
          <cell r="A519" t="str">
            <v>1919</v>
          </cell>
          <cell r="B519" t="str">
            <v>Plentmiks karışımlar için sıcak tip büyük mikserin 1 saatlik ücreti (Takriben 110 HP gücünde, 100 ton/saat kapasiteli)</v>
          </cell>
          <cell r="C519" t="str">
            <v>SA</v>
          </cell>
          <cell r="D519">
            <v>144553</v>
          </cell>
          <cell r="E519">
            <v>15865009</v>
          </cell>
          <cell r="F519">
            <v>21083370</v>
          </cell>
          <cell r="G519">
            <v>35643512</v>
          </cell>
          <cell r="H519">
            <v>48750740</v>
          </cell>
        </row>
        <row r="520">
          <cell r="A520" t="str">
            <v>1921</v>
          </cell>
          <cell r="B520" t="str">
            <v>Plentmiks karışımlar için küçük finişerin 1 saatlik ücreti (Takriben 30-50 HP gücünde, 100 ton/saat kapasiteli)</v>
          </cell>
          <cell r="C520" t="str">
            <v>SA</v>
          </cell>
          <cell r="E520">
            <v>8357564</v>
          </cell>
          <cell r="F520">
            <v>11101919</v>
          </cell>
          <cell r="G520">
            <v>18727796</v>
          </cell>
          <cell r="H520">
            <v>25907595</v>
          </cell>
        </row>
        <row r="521">
          <cell r="A521" t="str">
            <v>1922</v>
          </cell>
          <cell r="B521" t="str">
            <v>Plentmiks karışımlar için büyük finişerin 1 saatlik ücreti (Takriben 80-100 HP gücünde, 200 ton/saat kapasiteli)</v>
          </cell>
          <cell r="C521" t="str">
            <v>SA</v>
          </cell>
          <cell r="D521">
            <v>116302</v>
          </cell>
          <cell r="E521">
            <v>12667146</v>
          </cell>
          <cell r="F521">
            <v>16738687</v>
          </cell>
          <cell r="G521">
            <v>29103322</v>
          </cell>
          <cell r="H521">
            <v>39925374</v>
          </cell>
        </row>
        <row r="522">
          <cell r="A522" t="str">
            <v>1922/1</v>
          </cell>
          <cell r="B522" t="str">
            <v>Plentmiks karışımlar için elektronik duyargalı finişerin 1 saatlik ücreti (Takriben 60-100 HP gücünde, 300 ton/saat kapasiteli ve 5-10 m3 hazneli)</v>
          </cell>
          <cell r="C522" t="str">
            <v>SA</v>
          </cell>
          <cell r="D522">
            <v>130529</v>
          </cell>
          <cell r="E522">
            <v>13924525</v>
          </cell>
          <cell r="F522">
            <v>18436042</v>
          </cell>
          <cell r="G522">
            <v>31819090</v>
          </cell>
          <cell r="H522">
            <v>43320084</v>
          </cell>
        </row>
        <row r="523">
          <cell r="A523" t="str">
            <v>1923</v>
          </cell>
          <cell r="B523" t="str">
            <v>Agrega serme makinesinin 1 saatlik ücreti (Takriben 23 HP gücünde, 25 m3/saat kapasiteli)</v>
          </cell>
          <cell r="C523" t="str">
            <v>SA</v>
          </cell>
          <cell r="E523">
            <v>10633898</v>
          </cell>
          <cell r="F523">
            <v>14230945</v>
          </cell>
          <cell r="G523">
            <v>22935568</v>
          </cell>
          <cell r="H523">
            <v>32377890</v>
          </cell>
        </row>
        <row r="524">
          <cell r="A524" t="str">
            <v>1924</v>
          </cell>
          <cell r="B524" t="str">
            <v>Buhar jeneratörünün 1 saatlik ücreti (Takriben 30 HP gücünde, buhar istihsal eden, 40 tonluk 3 tankı paralel ısıtabilen, hortumları ile birlikte)</v>
          </cell>
          <cell r="C524" t="str">
            <v>SA</v>
          </cell>
          <cell r="D524">
            <v>92749</v>
          </cell>
          <cell r="E524">
            <v>10634391</v>
          </cell>
          <cell r="F524">
            <v>13865826</v>
          </cell>
          <cell r="G524">
            <v>25559651</v>
          </cell>
          <cell r="H524">
            <v>35928192</v>
          </cell>
        </row>
        <row r="525">
          <cell r="A525" t="str">
            <v>1925</v>
          </cell>
          <cell r="B525" t="str">
            <v>Asfalt pompasının 1 saatlik  ücreti (Takriben 25 HP gücünde, 50 ton/saat kapasiteli, 2-3" lik-3" dahil-hortumları ile birlikte)</v>
          </cell>
          <cell r="C525" t="str">
            <v>SA</v>
          </cell>
          <cell r="D525">
            <v>41984</v>
          </cell>
          <cell r="E525">
            <v>5018716</v>
          </cell>
          <cell r="F525">
            <v>6595076</v>
          </cell>
          <cell r="G525">
            <v>11680001</v>
          </cell>
          <cell r="H525">
            <v>16491192</v>
          </cell>
        </row>
        <row r="526">
          <cell r="A526" t="str">
            <v>1926</v>
          </cell>
          <cell r="B526" t="str">
            <v>Figüre tanzim makinesinin 1 saatlik ücreti (0,50 m2 figüre kesitli, çekilir tip)</v>
          </cell>
          <cell r="C526" t="str">
            <v>SA</v>
          </cell>
          <cell r="E526">
            <v>1801057</v>
          </cell>
          <cell r="F526">
            <v>2430252</v>
          </cell>
          <cell r="G526">
            <v>3744435</v>
          </cell>
          <cell r="H526">
            <v>5295457</v>
          </cell>
        </row>
        <row r="527">
          <cell r="A527" t="str">
            <v>1927</v>
          </cell>
          <cell r="B527" t="str">
            <v>Agrega yıkama makinesinin 1 saatlik  ücreti (Takriben 30 HP gücünde, 25 m3/saat kapasiteli)</v>
          </cell>
          <cell r="C527" t="str">
            <v>SA</v>
          </cell>
          <cell r="E527">
            <v>4870945</v>
          </cell>
          <cell r="F527">
            <v>6447170</v>
          </cell>
          <cell r="G527">
            <v>11036545</v>
          </cell>
          <cell r="H527">
            <v>15461300</v>
          </cell>
        </row>
        <row r="528">
          <cell r="A528" t="str">
            <v>1930</v>
          </cell>
          <cell r="B528" t="str">
            <v>Elevatörün 1 saatlik ücreti (Takriben 15 HP gücünde, 10-18 m. boyunda ve 60 cm. bant genişliğinde)</v>
          </cell>
          <cell r="C528" t="str">
            <v>SA</v>
          </cell>
          <cell r="E528">
            <v>1479342</v>
          </cell>
          <cell r="F528">
            <v>1927361</v>
          </cell>
          <cell r="G528">
            <v>3579789</v>
          </cell>
          <cell r="H528">
            <v>4979122</v>
          </cell>
        </row>
        <row r="529">
          <cell r="A529" t="str">
            <v>1932</v>
          </cell>
          <cell r="B529" t="str">
            <v>Çimento silosunun 1 saatlik ücreti (Basınçlı hava tertibatlı, 10 HP gücünde, takriben 80-100 m3 hacminde, 10-14 ton/saat kapasiteli)</v>
          </cell>
          <cell r="C529" t="str">
            <v>SA</v>
          </cell>
          <cell r="E529">
            <v>2480652</v>
          </cell>
          <cell r="F529">
            <v>3302899</v>
          </cell>
          <cell r="G529">
            <v>5492284</v>
          </cell>
          <cell r="H529">
            <v>7656155</v>
          </cell>
        </row>
        <row r="530">
          <cell r="A530" t="str">
            <v>1934</v>
          </cell>
          <cell r="B530" t="str">
            <v>Mineral filler besleyicisinin 1 saatlik ücreti(15 HP gücünde)</v>
          </cell>
          <cell r="C530" t="str">
            <v>SA</v>
          </cell>
          <cell r="E530">
            <v>1741229</v>
          </cell>
          <cell r="F530">
            <v>2281243</v>
          </cell>
          <cell r="G530">
            <v>4118703</v>
          </cell>
          <cell r="H530">
            <v>5752643</v>
          </cell>
        </row>
        <row r="531">
          <cell r="A531" t="str">
            <v>1936</v>
          </cell>
          <cell r="B531" t="str">
            <v>Stabilizasyon karıştırıcısının 1 saatlik ücreti (100-200 ton/saat kapasiteli, 80-120 HP gücünde)</v>
          </cell>
          <cell r="C531" t="str">
            <v>SA</v>
          </cell>
          <cell r="E531">
            <v>13403302</v>
          </cell>
          <cell r="F531">
            <v>17631192</v>
          </cell>
          <cell r="G531">
            <v>31162170</v>
          </cell>
          <cell r="H531">
            <v>43627584</v>
          </cell>
        </row>
        <row r="532">
          <cell r="A532" t="str">
            <v>1940</v>
          </cell>
          <cell r="B532" t="str">
            <v>Mastik asfalt yapımı için ısıtma ve karıştırma makinesinin 1 saatlik ücreti (1 ton /saat kapasiteli)</v>
          </cell>
          <cell r="C532" t="str">
            <v>SA</v>
          </cell>
          <cell r="E532">
            <v>13547184</v>
          </cell>
          <cell r="F532">
            <v>17512488</v>
          </cell>
          <cell r="G532">
            <v>33630640</v>
          </cell>
          <cell r="H532">
            <v>47282016</v>
          </cell>
        </row>
        <row r="533">
          <cell r="A533" t="str">
            <v>1941</v>
          </cell>
          <cell r="B533" t="str">
            <v>Bordür yapma makinesinin bir saatlik ücreti</v>
          </cell>
          <cell r="C533" t="str">
            <v>SA</v>
          </cell>
          <cell r="E533">
            <v>4379971</v>
          </cell>
          <cell r="F533">
            <v>5820248</v>
          </cell>
          <cell r="G533">
            <v>9789400</v>
          </cell>
          <cell r="H533">
            <v>13590256</v>
          </cell>
        </row>
        <row r="534">
          <cell r="A534" t="str">
            <v>204-609</v>
          </cell>
          <cell r="B534" t="str">
            <v>Yumuşak polietilen basınçlı boru (dış çapı =50 mm)</v>
          </cell>
          <cell r="C534" t="str">
            <v>MT</v>
          </cell>
          <cell r="G534">
            <v>1752000</v>
          </cell>
        </row>
        <row r="535">
          <cell r="A535" t="str">
            <v>204-611</v>
          </cell>
          <cell r="B535" t="str">
            <v>Yumuşak polietilen basınçlı boru (dış çapı =63 mm)</v>
          </cell>
          <cell r="C535" t="str">
            <v>MT</v>
          </cell>
          <cell r="G535">
            <v>2648000</v>
          </cell>
        </row>
        <row r="536">
          <cell r="A536" t="str">
            <v>21.001</v>
          </cell>
          <cell r="B536" t="str">
            <v>Ahşaptan yapılan seri kalıp</v>
          </cell>
          <cell r="C536" t="str">
            <v>M2</v>
          </cell>
          <cell r="E536">
            <v>1339245</v>
          </cell>
          <cell r="F536">
            <v>1682818</v>
          </cell>
          <cell r="G536">
            <v>2943625</v>
          </cell>
          <cell r="H536">
            <v>3856812</v>
          </cell>
        </row>
        <row r="537">
          <cell r="A537" t="str">
            <v>21.011</v>
          </cell>
          <cell r="B537" t="str">
            <v>Düz yüzeyli beton ve betonarme kalıbı</v>
          </cell>
          <cell r="C537" t="str">
            <v>M2</v>
          </cell>
          <cell r="E537">
            <v>3249190</v>
          </cell>
          <cell r="F537">
            <v>4087902</v>
          </cell>
          <cell r="G537">
            <v>7132500</v>
          </cell>
          <cell r="H537">
            <v>9354687</v>
          </cell>
        </row>
        <row r="538">
          <cell r="A538" t="str">
            <v>21.013</v>
          </cell>
          <cell r="B538" t="str">
            <v>Rendeli, düz yüzeyli beton, betonarme kalıbı</v>
          </cell>
          <cell r="C538" t="str">
            <v>M2</v>
          </cell>
          <cell r="E538">
            <v>3934430</v>
          </cell>
          <cell r="F538">
            <v>4963855</v>
          </cell>
          <cell r="G538">
            <v>8617500</v>
          </cell>
          <cell r="H538">
            <v>11335937</v>
          </cell>
        </row>
        <row r="539">
          <cell r="A539" t="str">
            <v>21.031</v>
          </cell>
          <cell r="B539" t="str">
            <v>Eğri yüzeyli kagir inşaat kalıbı</v>
          </cell>
          <cell r="C539" t="str">
            <v>M2</v>
          </cell>
          <cell r="E539">
            <v>5168120</v>
          </cell>
          <cell r="F539">
            <v>6578870</v>
          </cell>
          <cell r="G539">
            <v>11236875</v>
          </cell>
          <cell r="H539">
            <v>14924062</v>
          </cell>
        </row>
        <row r="540">
          <cell r="A540" t="str">
            <v>21.040</v>
          </cell>
          <cell r="B540" t="str">
            <v>Menfezlerde düz yüzeyli, rendeli, beton ve betonarme kalıbı</v>
          </cell>
          <cell r="C540" t="str">
            <v>M2</v>
          </cell>
          <cell r="E540">
            <v>4410770</v>
          </cell>
          <cell r="F540">
            <v>5557307</v>
          </cell>
          <cell r="G540">
            <v>9670625</v>
          </cell>
          <cell r="H540">
            <v>12704062</v>
          </cell>
        </row>
        <row r="541">
          <cell r="A541" t="str">
            <v>21.042</v>
          </cell>
          <cell r="B541" t="str">
            <v>Köprülerde düz yüzeyli, rendeli ve lamba zıvanalı beton ve betonarme kalıbı</v>
          </cell>
          <cell r="C541" t="str">
            <v>M2</v>
          </cell>
          <cell r="D541">
            <v>60844</v>
          </cell>
          <cell r="E541">
            <v>7824240</v>
          </cell>
          <cell r="F541">
            <v>9891921</v>
          </cell>
          <cell r="G541">
            <v>17107500</v>
          </cell>
          <cell r="H541">
            <v>22555000</v>
          </cell>
        </row>
        <row r="542">
          <cell r="A542" t="str">
            <v>21.051</v>
          </cell>
          <cell r="B542" t="str">
            <v>Menfezlerde 6 m. ve daha küçük göz açıklıkları için döşeme, kiriş ve kemer taşıyıcı iskeleleri (Kompozit menfezler hariç)</v>
          </cell>
          <cell r="C542" t="str">
            <v>M3</v>
          </cell>
          <cell r="E542">
            <v>1339418</v>
          </cell>
          <cell r="F542">
            <v>1691002</v>
          </cell>
          <cell r="G542">
            <v>2930850</v>
          </cell>
          <cell r="H542">
            <v>3856562</v>
          </cell>
        </row>
        <row r="543">
          <cell r="A543" t="str">
            <v>21.052</v>
          </cell>
          <cell r="B543" t="str">
            <v>Menfezlerde 6 m.den büyük göz açıklıkları için döşeme, kiriş ve kemer taşıyıcı iskeleleri (Kompozit menfezler hariç)</v>
          </cell>
          <cell r="C543" t="str">
            <v>M3</v>
          </cell>
          <cell r="E543">
            <v>2827165</v>
          </cell>
          <cell r="F543">
            <v>3527207</v>
          </cell>
          <cell r="G543">
            <v>6245850</v>
          </cell>
          <cell r="H543">
            <v>8118018</v>
          </cell>
        </row>
        <row r="544">
          <cell r="A544" t="str">
            <v>21.053</v>
          </cell>
          <cell r="B544" t="str">
            <v>Köprülerde döşeme, kiriş ve kemer taşıyıcı iskeleleri (Kompozit köprüler hariç)</v>
          </cell>
          <cell r="C544" t="str">
            <v>M3</v>
          </cell>
          <cell r="E544">
            <v>3494838</v>
          </cell>
          <cell r="F544">
            <v>4380768</v>
          </cell>
          <cell r="G544">
            <v>7692050</v>
          </cell>
          <cell r="H544">
            <v>10047556</v>
          </cell>
        </row>
        <row r="545">
          <cell r="A545" t="str">
            <v>21.057</v>
          </cell>
          <cell r="B545" t="str">
            <v>Tünel iskelesi (Serbest açıklığı 10 m.ve daha küçük)</v>
          </cell>
          <cell r="C545" t="str">
            <v>M3</v>
          </cell>
          <cell r="E545">
            <v>1187180</v>
          </cell>
          <cell r="F545">
            <v>1491387</v>
          </cell>
          <cell r="G545">
            <v>2608672</v>
          </cell>
          <cell r="H545">
            <v>3414757</v>
          </cell>
        </row>
        <row r="546">
          <cell r="A546" t="str">
            <v>21.060</v>
          </cell>
          <cell r="B546" t="str">
            <v>Tünel iskelesi (Serbest açıklığı 10 m.den büyük)</v>
          </cell>
          <cell r="C546" t="str">
            <v>M3</v>
          </cell>
          <cell r="E546">
            <v>1828960</v>
          </cell>
          <cell r="F546">
            <v>2317382</v>
          </cell>
          <cell r="G546">
            <v>3991112</v>
          </cell>
          <cell r="H546">
            <v>5272650</v>
          </cell>
        </row>
        <row r="547">
          <cell r="A547" t="str">
            <v>21.101</v>
          </cell>
          <cell r="B547" t="str">
            <v>Ahşap menfez ve köprülerde "Döşeme, baskı kirişi, izlik ve korkuluk"</v>
          </cell>
          <cell r="C547" t="str">
            <v>M3</v>
          </cell>
          <cell r="E547">
            <v>206430000</v>
          </cell>
          <cell r="F547">
            <v>249897687</v>
          </cell>
          <cell r="G547">
            <v>467053125</v>
          </cell>
          <cell r="H547">
            <v>588525000</v>
          </cell>
        </row>
        <row r="548">
          <cell r="A548" t="str">
            <v>21.111</v>
          </cell>
          <cell r="B548" t="str">
            <v>Ahşap menfez ve köprülerde "Kiriş, başlık ve bağlantılar"</v>
          </cell>
          <cell r="C548" t="str">
            <v>M3</v>
          </cell>
          <cell r="E548">
            <v>207322800</v>
          </cell>
          <cell r="F548">
            <v>251480187</v>
          </cell>
          <cell r="G548">
            <v>468203125</v>
          </cell>
          <cell r="H548">
            <v>591548750</v>
          </cell>
        </row>
        <row r="549">
          <cell r="A549" t="str">
            <v>21.116</v>
          </cell>
          <cell r="B549" t="str">
            <v>Ahşaptan "2 veya 3 katlı kamalı, dişli, tokmaklı kirişler"</v>
          </cell>
          <cell r="C549" t="str">
            <v>M3</v>
          </cell>
          <cell r="E549">
            <v>199633000</v>
          </cell>
          <cell r="F549">
            <v>244810625</v>
          </cell>
          <cell r="G549">
            <v>447096875</v>
          </cell>
          <cell r="H549">
            <v>571150000</v>
          </cell>
        </row>
        <row r="550">
          <cell r="A550" t="str">
            <v>21.121</v>
          </cell>
          <cell r="B550" t="str">
            <v>Her tip ahşap "Kafes kiriş"</v>
          </cell>
          <cell r="C550" t="str">
            <v>M3</v>
          </cell>
          <cell r="E550">
            <v>265845000</v>
          </cell>
          <cell r="F550">
            <v>329268375</v>
          </cell>
          <cell r="G550">
            <v>590796875</v>
          </cell>
          <cell r="H550">
            <v>762475000</v>
          </cell>
        </row>
        <row r="551">
          <cell r="A551" t="str">
            <v>2204</v>
          </cell>
          <cell r="B551" t="str">
            <v>Dolgu altlarındaki her cins zayıf (Bitkisel toprak vs) ve oynak (Batak ve balçık)zeminlerin kazılması ve kullanılması</v>
          </cell>
          <cell r="C551" t="str">
            <v>M3</v>
          </cell>
          <cell r="E551">
            <v>0</v>
          </cell>
          <cell r="F551">
            <v>0</v>
          </cell>
          <cell r="G551">
            <v>0</v>
          </cell>
        </row>
        <row r="552">
          <cell r="A552" t="str">
            <v>2205</v>
          </cell>
          <cell r="B552" t="str">
            <v>Her cins toprağın sulanması ve sıkıştırılması</v>
          </cell>
          <cell r="C552" t="str">
            <v>M3</v>
          </cell>
          <cell r="D552">
            <v>2200</v>
          </cell>
          <cell r="E552">
            <v>239402</v>
          </cell>
          <cell r="F552">
            <v>311833</v>
          </cell>
          <cell r="G552">
            <v>580143</v>
          </cell>
          <cell r="H552">
            <v>805317</v>
          </cell>
        </row>
        <row r="553">
          <cell r="A553" t="str">
            <v>2206</v>
          </cell>
          <cell r="B553" t="str">
            <v>Her cins küskülüğün sulanması ve sıkıştırılması</v>
          </cell>
          <cell r="C553" t="str">
            <v>M3</v>
          </cell>
          <cell r="D553">
            <v>1194</v>
          </cell>
          <cell r="E553">
            <v>129672</v>
          </cell>
          <cell r="F553">
            <v>168908</v>
          </cell>
          <cell r="G553">
            <v>314256</v>
          </cell>
          <cell r="H553">
            <v>436020</v>
          </cell>
        </row>
        <row r="554">
          <cell r="A554" t="str">
            <v>2207</v>
          </cell>
          <cell r="B554" t="str">
            <v>Her cins kayanın sıkıştırılması</v>
          </cell>
          <cell r="C554" t="str">
            <v>M3</v>
          </cell>
          <cell r="D554">
            <v>375</v>
          </cell>
          <cell r="E554">
            <v>39883</v>
          </cell>
          <cell r="F554">
            <v>51968</v>
          </cell>
          <cell r="G554">
            <v>96737</v>
          </cell>
          <cell r="H554">
            <v>133448</v>
          </cell>
        </row>
        <row r="555">
          <cell r="A555" t="str">
            <v>2209</v>
          </cell>
          <cell r="B555" t="str">
            <v>Dolguya gelen her cins ve klastaki kazı malzemesinin sulanması ve sıkıştırılması</v>
          </cell>
          <cell r="C555" t="str">
            <v>M3</v>
          </cell>
          <cell r="E555">
            <v>0</v>
          </cell>
          <cell r="F555">
            <v>0</v>
          </cell>
        </row>
        <row r="556">
          <cell r="A556" t="str">
            <v>2210</v>
          </cell>
          <cell r="B556" t="str">
            <v>Her cins toprağın kazılması ve kullanılması ( Ariyet ocağı kazısı için)</v>
          </cell>
          <cell r="C556" t="str">
            <v>M3</v>
          </cell>
          <cell r="E556">
            <v>0</v>
          </cell>
          <cell r="F556">
            <v>0</v>
          </cell>
          <cell r="G556">
            <v>783207</v>
          </cell>
          <cell r="H556">
            <v>1041089</v>
          </cell>
          <cell r="I556">
            <v>1160341</v>
          </cell>
        </row>
        <row r="557">
          <cell r="A557" t="str">
            <v>2220</v>
          </cell>
          <cell r="B557" t="str">
            <v>Her cins küskülüğün kazılması ve kullanılması  ( Ariyet ocağı kazısı için)</v>
          </cell>
          <cell r="C557" t="str">
            <v>M3</v>
          </cell>
          <cell r="E557">
            <v>0</v>
          </cell>
          <cell r="F557">
            <v>0</v>
          </cell>
          <cell r="G557">
            <v>1272556</v>
          </cell>
          <cell r="H557">
            <v>1708317</v>
          </cell>
          <cell r="I557">
            <v>1889745</v>
          </cell>
        </row>
        <row r="558">
          <cell r="A558" t="str">
            <v>2230/1</v>
          </cell>
          <cell r="B558" t="str">
            <v>Yumuşak kayanın kazılması ve kullanılması  ( Ariyet ocağı kazısı için)</v>
          </cell>
          <cell r="C558" t="str">
            <v>M3</v>
          </cell>
          <cell r="E558">
            <v>0</v>
          </cell>
          <cell r="F558">
            <v>0</v>
          </cell>
          <cell r="G558">
            <v>3589174</v>
          </cell>
          <cell r="H558">
            <v>4924113</v>
          </cell>
          <cell r="I558">
            <v>5243849</v>
          </cell>
        </row>
        <row r="559">
          <cell r="A559" t="str">
            <v>2230/2</v>
          </cell>
          <cell r="B559" t="str">
            <v>Sert kaya kazılması ve kullanılması  ( Ariyet ocağı kazısı için)</v>
          </cell>
          <cell r="C559" t="str">
            <v>M3</v>
          </cell>
          <cell r="E559">
            <v>0</v>
          </cell>
          <cell r="F559">
            <v>0</v>
          </cell>
          <cell r="G559">
            <v>4444376</v>
          </cell>
          <cell r="H559">
            <v>6109131</v>
          </cell>
          <cell r="I559">
            <v>6538253</v>
          </cell>
        </row>
        <row r="560">
          <cell r="A560" t="str">
            <v>2230/3</v>
          </cell>
          <cell r="B560" t="str">
            <v>Çok sert kayanın kazılması ve kullanılması  ( Ariyet ocağı kazısı için)</v>
          </cell>
          <cell r="C560" t="str">
            <v>M3</v>
          </cell>
          <cell r="E560">
            <v>0</v>
          </cell>
          <cell r="F560">
            <v>0</v>
          </cell>
          <cell r="G560">
            <v>5785995</v>
          </cell>
          <cell r="H560">
            <v>7967534</v>
          </cell>
          <cell r="I560">
            <v>8593619</v>
          </cell>
        </row>
        <row r="561">
          <cell r="A561" t="str">
            <v>2240</v>
          </cell>
          <cell r="B561" t="str">
            <v>Ağaç kesme (Her çapta)</v>
          </cell>
          <cell r="C561" t="str">
            <v>AD</v>
          </cell>
          <cell r="E561">
            <v>0</v>
          </cell>
          <cell r="F561">
            <v>0</v>
          </cell>
          <cell r="G561">
            <v>0</v>
          </cell>
        </row>
        <row r="562">
          <cell r="A562" t="str">
            <v>2240/1</v>
          </cell>
          <cell r="B562" t="str">
            <v>Ağaç kökü sökme (Her çapta)</v>
          </cell>
          <cell r="C562" t="str">
            <v>AD</v>
          </cell>
          <cell r="E562">
            <v>0</v>
          </cell>
          <cell r="F562">
            <v>0</v>
          </cell>
          <cell r="G562">
            <v>0</v>
          </cell>
        </row>
        <row r="563">
          <cell r="A563" t="str">
            <v>23.001/K</v>
          </cell>
          <cell r="B563" t="str">
            <v>Betonarme için Ø 6- Ø 12 mm.lik yuvarlak demir işçiliği</v>
          </cell>
          <cell r="C563" t="str">
            <v>TN</v>
          </cell>
          <cell r="E563">
            <v>94151000</v>
          </cell>
          <cell r="F563">
            <v>127162500</v>
          </cell>
          <cell r="G563">
            <v>194456250</v>
          </cell>
          <cell r="H563">
            <v>276168750</v>
          </cell>
        </row>
        <row r="564">
          <cell r="A564" t="str">
            <v>23.002/K</v>
          </cell>
          <cell r="B564" t="str">
            <v>Betonarme için Ø 14 mm. ve daha büyük çaptaki yuvarlak demir işçiliği</v>
          </cell>
          <cell r="C564" t="str">
            <v>TN</v>
          </cell>
          <cell r="E564">
            <v>64486000</v>
          </cell>
          <cell r="F564">
            <v>87093750</v>
          </cell>
          <cell r="G564">
            <v>133181250</v>
          </cell>
          <cell r="H564">
            <v>189150000</v>
          </cell>
        </row>
        <row r="565">
          <cell r="A565" t="str">
            <v>23.002/K-1</v>
          </cell>
          <cell r="B565" t="str">
            <v>Öngerilmeli beton için özel çelikle kablo teşkili işçiliği</v>
          </cell>
          <cell r="C565" t="str">
            <v>TN</v>
          </cell>
          <cell r="E565">
            <v>284760000</v>
          </cell>
          <cell r="F565">
            <v>384581250</v>
          </cell>
          <cell r="G565">
            <v>588068750</v>
          </cell>
          <cell r="H565">
            <v>835200000</v>
          </cell>
        </row>
        <row r="566">
          <cell r="A566" t="str">
            <v>23.002/K-2</v>
          </cell>
          <cell r="B566" t="str">
            <v>Boyuna kablo gerilmesi</v>
          </cell>
          <cell r="C566" t="str">
            <v>AD</v>
          </cell>
          <cell r="E566">
            <v>22902998</v>
          </cell>
          <cell r="F566">
            <v>30778482</v>
          </cell>
          <cell r="G566">
            <v>49089426</v>
          </cell>
          <cell r="H566">
            <v>68262625</v>
          </cell>
        </row>
        <row r="567">
          <cell r="A567" t="str">
            <v>23.002/K-3</v>
          </cell>
          <cell r="B567" t="str">
            <v>Enine kablo gerilmesi</v>
          </cell>
          <cell r="C567" t="str">
            <v>AD</v>
          </cell>
          <cell r="E567">
            <v>11451498</v>
          </cell>
          <cell r="F567">
            <v>15389241</v>
          </cell>
          <cell r="G567">
            <v>24544712</v>
          </cell>
          <cell r="H567">
            <v>34131312</v>
          </cell>
        </row>
        <row r="568">
          <cell r="A568" t="str">
            <v>23.002/K-6</v>
          </cell>
          <cell r="B568" t="str">
            <v>Boyuna ve enine önçekim, öngerme çeliğinin (Tel, demet, çubuk) yerlerine konulması, gerilmesi, gevşetilmesi ve kesilmesi işçiliği</v>
          </cell>
          <cell r="C568" t="str">
            <v>TN</v>
          </cell>
          <cell r="E568">
            <v>1274075962</v>
          </cell>
          <cell r="F568">
            <v>1727659312</v>
          </cell>
          <cell r="G568">
            <v>2832385600</v>
          </cell>
          <cell r="H568">
            <v>3724439812</v>
          </cell>
        </row>
        <row r="569">
          <cell r="A569" t="str">
            <v>23.003/10</v>
          </cell>
          <cell r="B569" t="str">
            <v>20 mm. çapındaki yuvarlak demirlerin 25 cm. uzunlukta bindirmeli olarak kaynakla eklenmesi, 20 mm. çapındaki ankraj demirinin ucuna ve 32 mm.lik yuvarlak demirin içine diş açılarak montajının yapılması</v>
          </cell>
          <cell r="C569" t="str">
            <v>AD</v>
          </cell>
          <cell r="E569">
            <v>4422158</v>
          </cell>
          <cell r="F569">
            <v>5956570</v>
          </cell>
          <cell r="G569">
            <v>9302632</v>
          </cell>
          <cell r="H569">
            <v>13246218</v>
          </cell>
        </row>
        <row r="570">
          <cell r="A570" t="str">
            <v>23.004/1</v>
          </cell>
          <cell r="B570" t="str">
            <v>Betonarme için Ø28 mm.lik yuvarlak demirin manşonla eklenmesi (Manşon İdareden)</v>
          </cell>
          <cell r="C570" t="str">
            <v>AD</v>
          </cell>
          <cell r="E570">
            <v>2727502</v>
          </cell>
          <cell r="F570">
            <v>3683190</v>
          </cell>
          <cell r="G570">
            <v>5632752</v>
          </cell>
          <cell r="H570">
            <v>79998777</v>
          </cell>
        </row>
        <row r="571">
          <cell r="A571" t="str">
            <v>23.004/K</v>
          </cell>
          <cell r="B571" t="str">
            <v>Betonarme için Ø28 mm.lik yuvarlak demirin manşonla eklenmesi</v>
          </cell>
          <cell r="C571" t="str">
            <v>AD</v>
          </cell>
          <cell r="E571">
            <v>4701845</v>
          </cell>
          <cell r="F571">
            <v>6319815</v>
          </cell>
          <cell r="G571">
            <v>9853377</v>
          </cell>
          <cell r="H571">
            <v>14097440</v>
          </cell>
        </row>
        <row r="572">
          <cell r="A572" t="str">
            <v>23.005/1</v>
          </cell>
          <cell r="B572" t="str">
            <v>Betonarme için Ø30 mm.lik yuvarlak demirin manşonla eklenmesi (Manşon İdareden)</v>
          </cell>
          <cell r="C572" t="str">
            <v>AD</v>
          </cell>
          <cell r="E572">
            <v>3015273</v>
          </cell>
          <cell r="F572">
            <v>4071816</v>
          </cell>
          <cell r="G572">
            <v>6227066</v>
          </cell>
          <cell r="H572">
            <v>8843941</v>
          </cell>
        </row>
        <row r="573">
          <cell r="A573" t="str">
            <v>23.005/K</v>
          </cell>
          <cell r="B573" t="str">
            <v>Betonarme için Ø30 mm.lik yuvarlak demirin manşonla eklenmesi</v>
          </cell>
          <cell r="C573" t="str">
            <v>AD</v>
          </cell>
          <cell r="E573">
            <v>5351190</v>
          </cell>
          <cell r="F573">
            <v>7189191</v>
          </cell>
          <cell r="G573">
            <v>11231066</v>
          </cell>
          <cell r="H573">
            <v>16080503</v>
          </cell>
        </row>
        <row r="574">
          <cell r="A574" t="str">
            <v>23.006/1</v>
          </cell>
          <cell r="B574" t="str">
            <v>Betonarme için Ø32 mm.lik yuvarlak demirin manşonla eklenmesi (Manşon İdareden)</v>
          </cell>
          <cell r="C574" t="str">
            <v>AD</v>
          </cell>
          <cell r="E574">
            <v>3184295</v>
          </cell>
          <cell r="F574">
            <v>4300067</v>
          </cell>
          <cell r="G574">
            <v>6576130</v>
          </cell>
          <cell r="H574">
            <v>9339692</v>
          </cell>
        </row>
        <row r="575">
          <cell r="A575" t="str">
            <v>23.006/K</v>
          </cell>
          <cell r="B575" t="str">
            <v>Betonarme için Ø32 mm.lik yuvarlak demirin manşonla eklenmesi</v>
          </cell>
          <cell r="C575" t="str">
            <v>AD</v>
          </cell>
          <cell r="E575">
            <v>5769743</v>
          </cell>
          <cell r="F575">
            <v>7746192</v>
          </cell>
          <cell r="G575">
            <v>12135442</v>
          </cell>
          <cell r="H575">
            <v>17393755</v>
          </cell>
        </row>
        <row r="576">
          <cell r="A576" t="str">
            <v>23.007/1</v>
          </cell>
          <cell r="B576" t="str">
            <v>Betonarme için Ø36 mm.lik yuvarlak demirin manşonla eklenmesi (Manşon İdareden)</v>
          </cell>
          <cell r="C576" t="str">
            <v>AD</v>
          </cell>
          <cell r="E576">
            <v>3878586</v>
          </cell>
          <cell r="F576">
            <v>5237693</v>
          </cell>
          <cell r="G576">
            <v>8010006</v>
          </cell>
          <cell r="H576">
            <v>11376131</v>
          </cell>
        </row>
        <row r="577">
          <cell r="A577" t="str">
            <v>23.007/K</v>
          </cell>
          <cell r="B577" t="str">
            <v>Betonarme için Ø36 mm.lik yuvarlak demirin manşonla eklenmesi</v>
          </cell>
          <cell r="C577" t="str">
            <v>AD</v>
          </cell>
          <cell r="E577">
            <v>7031580</v>
          </cell>
          <cell r="F577">
            <v>9433818</v>
          </cell>
          <cell r="G577">
            <v>14821381</v>
          </cell>
          <cell r="H577">
            <v>21266068</v>
          </cell>
        </row>
        <row r="578">
          <cell r="A578" t="str">
            <v>23.008/1</v>
          </cell>
          <cell r="B578" t="str">
            <v>Betonarme için Ø40 mm.lik yuvarlak demirin manşonla eklenmesi (Manşon İdareden)</v>
          </cell>
          <cell r="C578" t="str">
            <v>AD</v>
          </cell>
          <cell r="E578">
            <v>4454127</v>
          </cell>
          <cell r="F578">
            <v>6014945</v>
          </cell>
          <cell r="G578">
            <v>9198632</v>
          </cell>
          <cell r="H578">
            <v>13064257</v>
          </cell>
        </row>
        <row r="579">
          <cell r="A579" t="str">
            <v>23.008/K</v>
          </cell>
          <cell r="B579" t="str">
            <v>Betonarme için Ø40 mm.lik yuvarlak demirin manşonla eklenmesi</v>
          </cell>
          <cell r="C579" t="str">
            <v>AD</v>
          </cell>
          <cell r="E579">
            <v>8255178</v>
          </cell>
          <cell r="F579">
            <v>11061570</v>
          </cell>
          <cell r="G579">
            <v>17468320</v>
          </cell>
          <cell r="H579">
            <v>25111820</v>
          </cell>
        </row>
        <row r="580">
          <cell r="A580" t="str">
            <v>23.009/1</v>
          </cell>
          <cell r="B580" t="str">
            <v>Betonarme için Ø50 mm.lik yuvarlak demirin manşonla eklenmesi (Manşon İdareden)</v>
          </cell>
          <cell r="C580" t="str">
            <v>AD</v>
          </cell>
          <cell r="E580">
            <v>5317440</v>
          </cell>
          <cell r="F580">
            <v>7180822</v>
          </cell>
          <cell r="G580">
            <v>10981572</v>
          </cell>
          <cell r="H580">
            <v>15596447</v>
          </cell>
        </row>
        <row r="581">
          <cell r="A581" t="str">
            <v>23.009/K</v>
          </cell>
          <cell r="B581" t="str">
            <v>Betonarme için Ø50 mm.lik yuvarlak demirin manşonla eklenmesi</v>
          </cell>
          <cell r="C581" t="str">
            <v>AD</v>
          </cell>
          <cell r="E581">
            <v>10397230</v>
          </cell>
          <cell r="F581">
            <v>13865197</v>
          </cell>
          <cell r="G581">
            <v>22325197</v>
          </cell>
          <cell r="H581">
            <v>32322010</v>
          </cell>
        </row>
        <row r="582">
          <cell r="A582" t="str">
            <v>23.014/K</v>
          </cell>
          <cell r="B582" t="str">
            <v>Betonarme için Ø 5-Ø 12 mm.lik ince nervürlü çelik işçiliği</v>
          </cell>
          <cell r="C582" t="str">
            <v>TN</v>
          </cell>
          <cell r="E582">
            <v>88504000</v>
          </cell>
          <cell r="F582">
            <v>119531250</v>
          </cell>
          <cell r="G582">
            <v>182787500</v>
          </cell>
          <cell r="H582">
            <v>259600000</v>
          </cell>
        </row>
        <row r="583">
          <cell r="A583" t="str">
            <v>23.015/K</v>
          </cell>
          <cell r="B583" t="str">
            <v>Betonarme için Ø 14-Ø 28 mm.lik kalın nervürlü çelik işçiliği</v>
          </cell>
          <cell r="C583" t="str">
            <v>TN</v>
          </cell>
          <cell r="E583">
            <v>73071000</v>
          </cell>
          <cell r="F583">
            <v>98687500</v>
          </cell>
          <cell r="G583">
            <v>150912500</v>
          </cell>
          <cell r="H583">
            <v>214331250</v>
          </cell>
        </row>
        <row r="584">
          <cell r="A584" t="str">
            <v>23.061</v>
          </cell>
          <cell r="B584" t="str">
            <v>Münferit olarak kullanılan hertürlü profil demirlerinin hazıırlanması ve yerine tespiti. (34 Kg/m ye kadar ağırlıktaki)</v>
          </cell>
          <cell r="C584" t="str">
            <v>TN</v>
          </cell>
          <cell r="G584">
            <v>760737500</v>
          </cell>
        </row>
        <row r="585">
          <cell r="A585" t="str">
            <v>23.081</v>
          </cell>
          <cell r="B585" t="str">
            <v>Profil demirlerinden çatı makası yapılması ve yerine konulması.</v>
          </cell>
          <cell r="C585" t="str">
            <v>TN</v>
          </cell>
          <cell r="G585">
            <v>1244543750</v>
          </cell>
        </row>
        <row r="586">
          <cell r="A586" t="str">
            <v>23.101/K</v>
          </cell>
          <cell r="B586" t="str">
            <v>Profilli demirden kirişler, başlıklar, bağlantılar işçiliği (Boyama hariç)</v>
          </cell>
          <cell r="C586" t="str">
            <v>TN</v>
          </cell>
          <cell r="E586">
            <v>328073125</v>
          </cell>
          <cell r="F586">
            <v>445818750</v>
          </cell>
          <cell r="G586">
            <v>699393750</v>
          </cell>
          <cell r="H586">
            <v>982818750</v>
          </cell>
        </row>
        <row r="587">
          <cell r="A587" t="str">
            <v>23.176/K</v>
          </cell>
          <cell r="B587" t="str">
            <v>Profilli demirden korkuluk işçiliği (Boyama hariç)</v>
          </cell>
          <cell r="C587" t="str">
            <v>TN</v>
          </cell>
          <cell r="E587">
            <v>557216875</v>
          </cell>
          <cell r="F587">
            <v>753918750</v>
          </cell>
          <cell r="G587">
            <v>1162156250</v>
          </cell>
          <cell r="H587">
            <v>1645093750</v>
          </cell>
        </row>
        <row r="588">
          <cell r="A588" t="str">
            <v>23.245/1</v>
          </cell>
          <cell r="B588" t="str">
            <v>0-10 m. uzunlukta kaya bulonu tesis edilmesi</v>
          </cell>
          <cell r="C588" t="str">
            <v>KG</v>
          </cell>
          <cell r="E588">
            <v>619326</v>
          </cell>
          <cell r="F588">
            <v>802792</v>
          </cell>
          <cell r="G588">
            <v>1361010</v>
          </cell>
          <cell r="H588">
            <v>1968127</v>
          </cell>
        </row>
        <row r="589">
          <cell r="A589" t="str">
            <v>23.245/2</v>
          </cell>
          <cell r="B589" t="str">
            <v>Hasır çelikten iksa yapılması</v>
          </cell>
          <cell r="C589" t="str">
            <v>KG</v>
          </cell>
          <cell r="E589">
            <v>427490</v>
          </cell>
          <cell r="F589">
            <v>566062</v>
          </cell>
          <cell r="G589">
            <v>947687</v>
          </cell>
          <cell r="H589">
            <v>1388750</v>
          </cell>
        </row>
        <row r="590">
          <cell r="A590" t="str">
            <v>23.250</v>
          </cell>
          <cell r="B590" t="str">
            <v>Yüksek vasıflı çelikten özel dökümlü köprü mesnedinin temini ve yerine konulması</v>
          </cell>
          <cell r="C590" t="str">
            <v>KG</v>
          </cell>
          <cell r="E590">
            <v>1394200</v>
          </cell>
          <cell r="F590">
            <v>1935625</v>
          </cell>
          <cell r="G590">
            <v>3217500</v>
          </cell>
          <cell r="H590">
            <v>4839375</v>
          </cell>
        </row>
        <row r="591">
          <cell r="A591" t="str">
            <v>23.251</v>
          </cell>
          <cell r="B591" t="str">
            <v>Yüksek vasıflı çelikten özel dökümlü köprü mesnedinin yerine konulması (Mesnet idarece verilecektir)</v>
          </cell>
          <cell r="C591" t="str">
            <v>KG</v>
          </cell>
          <cell r="E591">
            <v>831700</v>
          </cell>
          <cell r="F591">
            <v>1123125</v>
          </cell>
          <cell r="G591">
            <v>1717500</v>
          </cell>
          <cell r="H591">
            <v>2439375</v>
          </cell>
        </row>
        <row r="592">
          <cell r="A592" t="str">
            <v>23.252</v>
          </cell>
          <cell r="B592" t="str">
            <v>Menfez-köprülerde bakır levha işleri</v>
          </cell>
          <cell r="C592" t="str">
            <v>KG</v>
          </cell>
          <cell r="E592">
            <v>2789380</v>
          </cell>
          <cell r="F592">
            <v>3947375</v>
          </cell>
          <cell r="G592">
            <v>6529500</v>
          </cell>
          <cell r="H592">
            <v>8402625</v>
          </cell>
        </row>
        <row r="593">
          <cell r="A593" t="str">
            <v>23.253</v>
          </cell>
          <cell r="B593" t="str">
            <v>Menfez-köprülerde galvanizli sac levha işleri</v>
          </cell>
          <cell r="C593" t="str">
            <v>KG</v>
          </cell>
          <cell r="E593">
            <v>1040360</v>
          </cell>
          <cell r="F593">
            <v>1398500</v>
          </cell>
          <cell r="G593">
            <v>2274000</v>
          </cell>
          <cell r="H593">
            <v>3201500</v>
          </cell>
        </row>
        <row r="594">
          <cell r="A594" t="str">
            <v>23.254</v>
          </cell>
          <cell r="B594" t="str">
            <v>Menfez-köprülerde kurşun levha işleri</v>
          </cell>
          <cell r="C594" t="str">
            <v>KG</v>
          </cell>
          <cell r="E594">
            <v>901780</v>
          </cell>
          <cell r="F594">
            <v>1195750</v>
          </cell>
          <cell r="G594">
            <v>1896250</v>
          </cell>
          <cell r="H594">
            <v>2580500</v>
          </cell>
        </row>
        <row r="595">
          <cell r="A595" t="str">
            <v>23.255</v>
          </cell>
          <cell r="B595" t="str">
            <v>Fonttan;ızgara, kapak, garguy yapılması</v>
          </cell>
          <cell r="C595" t="str">
            <v>KG</v>
          </cell>
          <cell r="E595">
            <v>407140</v>
          </cell>
          <cell r="F595">
            <v>551000</v>
          </cell>
          <cell r="G595">
            <v>866875</v>
          </cell>
          <cell r="H595">
            <v>1168375</v>
          </cell>
        </row>
        <row r="596">
          <cell r="A596" t="str">
            <v>2300</v>
          </cell>
          <cell r="B596" t="str">
            <v>Her cins ve klastaki zeminin röprizi ve kullanılması (15.040/K, 15.041/K Poz No.lu birim fiyatlara göre bulunacak bedeller toplamının toplam hacme bölünmesi ile bulunur.) (Cebrik ortalama)</v>
          </cell>
          <cell r="C596" t="str">
            <v>M3</v>
          </cell>
          <cell r="E596">
            <v>0</v>
          </cell>
          <cell r="F596">
            <v>0</v>
          </cell>
          <cell r="G596">
            <v>0</v>
          </cell>
        </row>
        <row r="597">
          <cell r="A597" t="str">
            <v>2400</v>
          </cell>
          <cell r="B597" t="str">
            <v>Heyelan eden her cins ve klastaki zeminin kazılması ve kullanılması (15.042/K, 15.043/K Poz No.lu birim fiyatlara göre bulunacak bedeller toplamının toplam hacme bölünmesi ile bulunur.) (Cebrik ortalama)</v>
          </cell>
          <cell r="C597" t="str">
            <v>M3</v>
          </cell>
          <cell r="E597">
            <v>0</v>
          </cell>
          <cell r="F597">
            <v>0</v>
          </cell>
          <cell r="G597">
            <v>0</v>
          </cell>
        </row>
        <row r="598">
          <cell r="A598" t="str">
            <v>25.016</v>
          </cell>
          <cell r="B598" t="str">
            <v>Demir imalatın boyanması</v>
          </cell>
          <cell r="C598" t="str">
            <v>M2</v>
          </cell>
          <cell r="D598">
            <v>23991</v>
          </cell>
          <cell r="E598">
            <v>2754977</v>
          </cell>
          <cell r="F598">
            <v>3580650</v>
          </cell>
          <cell r="G598">
            <v>5942275</v>
          </cell>
          <cell r="H598">
            <v>8129850</v>
          </cell>
        </row>
        <row r="599">
          <cell r="A599" t="str">
            <v>25.051</v>
          </cell>
          <cell r="B599" t="str">
            <v>Çimento badana</v>
          </cell>
          <cell r="C599" t="str">
            <v>M2</v>
          </cell>
          <cell r="E599">
            <v>168313</v>
          </cell>
          <cell r="F599">
            <v>227291</v>
          </cell>
          <cell r="G599">
            <v>347576</v>
          </cell>
          <cell r="H599">
            <v>493665</v>
          </cell>
        </row>
        <row r="600">
          <cell r="A600" t="str">
            <v>25.052</v>
          </cell>
          <cell r="B600" t="str">
            <v>Katran badana</v>
          </cell>
          <cell r="C600" t="str">
            <v>M2</v>
          </cell>
          <cell r="E600">
            <v>361920</v>
          </cell>
          <cell r="F600">
            <v>492750</v>
          </cell>
          <cell r="G600">
            <v>758750</v>
          </cell>
          <cell r="H600">
            <v>1097000</v>
          </cell>
        </row>
        <row r="601">
          <cell r="A601" t="str">
            <v>2500</v>
          </cell>
          <cell r="B601" t="str">
            <v>Her cins ve klastaki zeminde reglaj</v>
          </cell>
          <cell r="C601" t="str">
            <v>KM</v>
          </cell>
          <cell r="E601">
            <v>0</v>
          </cell>
          <cell r="F601">
            <v>0</v>
          </cell>
          <cell r="G601">
            <v>0</v>
          </cell>
        </row>
        <row r="602">
          <cell r="A602" t="str">
            <v>2540</v>
          </cell>
          <cell r="B602" t="str">
            <v>Şevlerde bitkisel toprak tabakası teşkili (Ocak veya depo malzemesinden)</v>
          </cell>
          <cell r="C602" t="str">
            <v>M3</v>
          </cell>
          <cell r="E602">
            <v>2869390</v>
          </cell>
          <cell r="F602">
            <v>3852587</v>
          </cell>
          <cell r="G602">
            <v>5941668</v>
          </cell>
          <cell r="H602">
            <v>8376831</v>
          </cell>
        </row>
        <row r="603">
          <cell r="A603" t="str">
            <v>2540/K-1</v>
          </cell>
          <cell r="B603" t="str">
            <v>Bordürle çevrilmiş refüjlerde ve düz sahalarda işbaşına getirilmiş 1 m3 toprağın serilmesi ve düzeltilmesi.</v>
          </cell>
          <cell r="C603" t="str">
            <v>M3</v>
          </cell>
          <cell r="G603">
            <v>543500</v>
          </cell>
        </row>
        <row r="604">
          <cell r="A604" t="str">
            <v>2541</v>
          </cell>
          <cell r="B604" t="str">
            <v>Şevlerde bitkisel toprak tabakası teşkili (Mevcut bitkisel toprak kazısından)</v>
          </cell>
          <cell r="C604" t="str">
            <v>M3</v>
          </cell>
          <cell r="E604">
            <v>2632000</v>
          </cell>
          <cell r="F604">
            <v>3555000</v>
          </cell>
          <cell r="G604">
            <v>5435000</v>
          </cell>
          <cell r="H604">
            <v>7720000</v>
          </cell>
        </row>
        <row r="605">
          <cell r="A605" t="str">
            <v>26.021/K</v>
          </cell>
          <cell r="B605" t="str">
            <v>Yivli karo siman kaplama (Tesviye betonsuz)</v>
          </cell>
          <cell r="C605" t="str">
            <v>M2</v>
          </cell>
          <cell r="E605">
            <v>3430613</v>
          </cell>
          <cell r="F605">
            <v>4411757</v>
          </cell>
          <cell r="G605">
            <v>6958072</v>
          </cell>
          <cell r="H605">
            <v>9678202</v>
          </cell>
        </row>
        <row r="606">
          <cell r="A606" t="str">
            <v>26.021/K-1</v>
          </cell>
          <cell r="B606" t="str">
            <v>Yivli karo siman kaplama (Tesviye betonlu)</v>
          </cell>
          <cell r="C606" t="str">
            <v>M2</v>
          </cell>
          <cell r="E606">
            <v>4012748</v>
          </cell>
          <cell r="F606">
            <v>5198021</v>
          </cell>
          <cell r="G606">
            <v>8159618</v>
          </cell>
          <cell r="H606">
            <v>11384886</v>
          </cell>
        </row>
        <row r="607">
          <cell r="A607" t="str">
            <v>26.030/K</v>
          </cell>
          <cell r="B607" t="str">
            <v>Renkli ve yivli karo siman kaplama (Tesviye betonsuz)</v>
          </cell>
          <cell r="C607" t="str">
            <v>M2</v>
          </cell>
          <cell r="E607">
            <v>3504113</v>
          </cell>
          <cell r="F607">
            <v>4499695</v>
          </cell>
          <cell r="G607">
            <v>7103760</v>
          </cell>
          <cell r="H607">
            <v>9875077</v>
          </cell>
        </row>
        <row r="608">
          <cell r="A608" t="str">
            <v>26.030/K-1</v>
          </cell>
          <cell r="B608" t="str">
            <v>Renkli ve yivli karo siman kaplama (Tesviye betonlu)</v>
          </cell>
          <cell r="C608" t="str">
            <v>M2</v>
          </cell>
          <cell r="E608">
            <v>4086248</v>
          </cell>
          <cell r="F608">
            <v>5285958</v>
          </cell>
          <cell r="G608">
            <v>8305306</v>
          </cell>
          <cell r="H608">
            <v>11581761</v>
          </cell>
        </row>
        <row r="609">
          <cell r="A609" t="str">
            <v>26.041/K</v>
          </cell>
          <cell r="B609" t="str">
            <v>Karo mozaik kaplama (Tesviye betonsuz)</v>
          </cell>
          <cell r="C609" t="str">
            <v>M2</v>
          </cell>
          <cell r="E609">
            <v>4585613</v>
          </cell>
          <cell r="F609">
            <v>5797757</v>
          </cell>
          <cell r="G609">
            <v>9245760</v>
          </cell>
          <cell r="H609">
            <v>12837390</v>
          </cell>
        </row>
        <row r="610">
          <cell r="A610" t="str">
            <v>26.041/K-1</v>
          </cell>
          <cell r="B610" t="str">
            <v>Karo mozaik kaplama (Tesviye betonlu)</v>
          </cell>
          <cell r="C610" t="str">
            <v>M2</v>
          </cell>
          <cell r="E610">
            <v>5167748</v>
          </cell>
          <cell r="F610">
            <v>6584021</v>
          </cell>
          <cell r="G610">
            <v>10447306</v>
          </cell>
          <cell r="H610">
            <v>14544073</v>
          </cell>
        </row>
        <row r="611">
          <cell r="A611" t="str">
            <v>2640</v>
          </cell>
          <cell r="B611" t="str">
            <v>Elenmemiş malzeme ile sanat yapıları ve köprü temel tabanına, beton yol ve tretuvar altlarına kum, çakıl tabakası serilmesi ve drenaj hendekleri ile her türlü büz yanlarında kum, çakıl dolgu yapılması</v>
          </cell>
          <cell r="C611" t="str">
            <v>M3</v>
          </cell>
          <cell r="E611">
            <v>1734855</v>
          </cell>
          <cell r="F611">
            <v>2334938</v>
          </cell>
          <cell r="G611">
            <v>3647385</v>
          </cell>
          <cell r="H611">
            <v>5154140</v>
          </cell>
        </row>
        <row r="612">
          <cell r="A612" t="str">
            <v>2641</v>
          </cell>
          <cell r="B612" t="str">
            <v>Elenmiş malzeme ile sanat yapıları ve köprü temel tabanına, beton yol ve tretuvar altlarına kum, çakıl tabakası serilmesi ve drenaj hendekleri ile her türlü büz yanlarında kum, çakıl dolgu yapılması</v>
          </cell>
          <cell r="C612" t="str">
            <v>M3</v>
          </cell>
          <cell r="E612">
            <v>2518413</v>
          </cell>
          <cell r="F612">
            <v>3374835</v>
          </cell>
          <cell r="G612">
            <v>5401428</v>
          </cell>
          <cell r="H612">
            <v>7612880</v>
          </cell>
        </row>
        <row r="613">
          <cell r="A613" t="str">
            <v>2641-1</v>
          </cell>
          <cell r="B613" t="str">
            <v>Ocak taşından konkasörde kırılmış ve elenmiş malzeme ile drenaj hendeklerine filitre dolgusu</v>
          </cell>
          <cell r="C613" t="str">
            <v>M3</v>
          </cell>
          <cell r="G613">
            <v>13047119</v>
          </cell>
          <cell r="H613">
            <v>18269574</v>
          </cell>
        </row>
        <row r="614">
          <cell r="A614" t="str">
            <v>2644</v>
          </cell>
          <cell r="B614" t="str">
            <v>İmla altına elenmemiş kum şilte malzemesi hazırlanması</v>
          </cell>
          <cell r="C614" t="str">
            <v>M3</v>
          </cell>
          <cell r="E614">
            <v>418855</v>
          </cell>
          <cell r="F614">
            <v>557438</v>
          </cell>
          <cell r="G614">
            <v>929885</v>
          </cell>
          <cell r="H614">
            <v>1294140</v>
          </cell>
        </row>
        <row r="615">
          <cell r="A615" t="str">
            <v>2645</v>
          </cell>
          <cell r="B615" t="str">
            <v>İmla altına elenmiş kum şilte malzemesi hazırlanması</v>
          </cell>
          <cell r="C615" t="str">
            <v>M3</v>
          </cell>
          <cell r="E615">
            <v>1202413</v>
          </cell>
          <cell r="F615">
            <v>1597335</v>
          </cell>
          <cell r="G615">
            <v>2683928</v>
          </cell>
          <cell r="H615">
            <v>3752880</v>
          </cell>
        </row>
        <row r="616">
          <cell r="A616" t="str">
            <v>2649</v>
          </cell>
          <cell r="B616" t="str">
            <v>Geçirimsiz  kil tabakası teşkili (El ile hazırlanmış kil ile)</v>
          </cell>
          <cell r="C616" t="str">
            <v>M3</v>
          </cell>
          <cell r="E616">
            <v>5658800</v>
          </cell>
          <cell r="F616">
            <v>7643250</v>
          </cell>
          <cell r="G616">
            <v>11685250</v>
          </cell>
          <cell r="H616">
            <v>16598000</v>
          </cell>
        </row>
        <row r="617">
          <cell r="A617" t="str">
            <v>2649/1</v>
          </cell>
          <cell r="B617" t="str">
            <v>Geçirimsiz kil tabakası teşkili (Makine ile hazırlanmış kil ile)</v>
          </cell>
          <cell r="C617" t="str">
            <v>M3</v>
          </cell>
          <cell r="E617">
            <v>1584910</v>
          </cell>
          <cell r="F617">
            <v>2130631</v>
          </cell>
          <cell r="G617">
            <v>3351672</v>
          </cell>
          <cell r="H617">
            <v>4728383</v>
          </cell>
        </row>
        <row r="618">
          <cell r="A618" t="str">
            <v>27.101/K</v>
          </cell>
          <cell r="B618" t="str">
            <v>Moloz ve çaplanmış moloz taş inşaat yüzlerine gömme oluklu derz yapılması</v>
          </cell>
          <cell r="C618" t="str">
            <v>M2</v>
          </cell>
          <cell r="E618">
            <v>689031</v>
          </cell>
          <cell r="F618">
            <v>930583</v>
          </cell>
          <cell r="G618">
            <v>1422941</v>
          </cell>
          <cell r="H618">
            <v>2021020</v>
          </cell>
        </row>
        <row r="619">
          <cell r="A619" t="str">
            <v>27.104/K</v>
          </cell>
          <cell r="B619" t="str">
            <v>Yonma ve kesme taş inşaat yüzlerine derz yapılması</v>
          </cell>
          <cell r="C619" t="str">
            <v>M2</v>
          </cell>
          <cell r="E619">
            <v>889910</v>
          </cell>
          <cell r="F619">
            <v>1201770</v>
          </cell>
          <cell r="G619">
            <v>1837817</v>
          </cell>
          <cell r="H619">
            <v>2610172</v>
          </cell>
        </row>
        <row r="620">
          <cell r="A620" t="str">
            <v>27.501/K</v>
          </cell>
          <cell r="B620" t="str">
            <v>2 cm. kalınlıkta beton yüzey sıvası</v>
          </cell>
          <cell r="C620" t="str">
            <v>M2</v>
          </cell>
          <cell r="E620">
            <v>1068573</v>
          </cell>
          <cell r="F620">
            <v>1443087</v>
          </cell>
          <cell r="G620">
            <v>2206751</v>
          </cell>
          <cell r="H620">
            <v>3134215</v>
          </cell>
        </row>
        <row r="621">
          <cell r="A621" t="str">
            <v>27.583/K</v>
          </cell>
          <cell r="B621" t="str">
            <v>2 cm. kalınlıkta şap yapılması</v>
          </cell>
          <cell r="C621" t="str">
            <v>M2</v>
          </cell>
          <cell r="E621">
            <v>1277923</v>
          </cell>
          <cell r="F621">
            <v>1701501</v>
          </cell>
          <cell r="G621">
            <v>2675013</v>
          </cell>
          <cell r="H621">
            <v>3734902</v>
          </cell>
        </row>
        <row r="622">
          <cell r="A622" t="str">
            <v>27.583/K-1</v>
          </cell>
          <cell r="B622" t="str">
            <v>3 cm. kalınlıkta şap yapılması</v>
          </cell>
          <cell r="C622" t="str">
            <v>M2</v>
          </cell>
          <cell r="E622">
            <v>1437226</v>
          </cell>
          <cell r="F622">
            <v>1904461</v>
          </cell>
          <cell r="G622">
            <v>3021987</v>
          </cell>
          <cell r="H622">
            <v>4195473</v>
          </cell>
        </row>
        <row r="623">
          <cell r="A623" t="str">
            <v>27.586/K</v>
          </cell>
          <cell r="B623" t="str">
            <v>4 cm. kalınlıkta şap yapılması</v>
          </cell>
          <cell r="C623" t="str">
            <v>M2</v>
          </cell>
          <cell r="E623">
            <v>1596528</v>
          </cell>
          <cell r="F623">
            <v>2107422</v>
          </cell>
          <cell r="G623">
            <v>3368960</v>
          </cell>
          <cell r="H623">
            <v>4656043</v>
          </cell>
        </row>
        <row r="624">
          <cell r="A624" t="str">
            <v>3085</v>
          </cell>
          <cell r="B624" t="str">
            <v>Ortalama kesiti 300 cm2 (300 cm2 dahil) ye kadar her boyda ahşap kazık çakılması</v>
          </cell>
          <cell r="C624" t="str">
            <v>MT</v>
          </cell>
          <cell r="E624">
            <v>316280</v>
          </cell>
          <cell r="F624">
            <v>411160</v>
          </cell>
          <cell r="G624">
            <v>698970</v>
          </cell>
          <cell r="H624">
            <v>1328040</v>
          </cell>
        </row>
        <row r="625">
          <cell r="A625" t="str">
            <v>3087</v>
          </cell>
          <cell r="B625" t="str">
            <v>Ortalama kesiti 300-900 cm2 (900 cm2 dahil)ye kadar her boyda ahşap kazık çakılması</v>
          </cell>
          <cell r="C625" t="str">
            <v>MT</v>
          </cell>
          <cell r="E625">
            <v>1773720</v>
          </cell>
          <cell r="F625">
            <v>2305840</v>
          </cell>
          <cell r="G625">
            <v>3919930</v>
          </cell>
          <cell r="H625">
            <v>7447870</v>
          </cell>
        </row>
        <row r="626">
          <cell r="A626" t="str">
            <v>3088</v>
          </cell>
          <cell r="B626" t="str">
            <v>Ortalama kesiti 900 cm2 den büyük her boyda ahşap kazık çakılması</v>
          </cell>
          <cell r="C626" t="str">
            <v>MT</v>
          </cell>
          <cell r="E626">
            <v>2260010</v>
          </cell>
          <cell r="F626">
            <v>2938010</v>
          </cell>
          <cell r="G626">
            <v>4994620</v>
          </cell>
          <cell r="H626">
            <v>9489780</v>
          </cell>
        </row>
        <row r="627">
          <cell r="A627" t="str">
            <v>3091</v>
          </cell>
          <cell r="B627" t="str">
            <v>Çelik kazık çakılması</v>
          </cell>
          <cell r="C627" t="str">
            <v>MT</v>
          </cell>
          <cell r="E627">
            <v>1773720</v>
          </cell>
          <cell r="F627">
            <v>2305840</v>
          </cell>
          <cell r="G627">
            <v>3919930</v>
          </cell>
          <cell r="H627">
            <v>7447870</v>
          </cell>
        </row>
        <row r="628">
          <cell r="A628" t="str">
            <v>3092</v>
          </cell>
          <cell r="B628" t="str">
            <v>Betonarme kazık çakılması (30 cm. x 30 cm.)</v>
          </cell>
          <cell r="C628" t="str">
            <v>MT</v>
          </cell>
          <cell r="E628">
            <v>4029730</v>
          </cell>
          <cell r="F628">
            <v>5238650</v>
          </cell>
          <cell r="G628">
            <v>8905710</v>
          </cell>
          <cell r="H628">
            <v>16920850</v>
          </cell>
        </row>
        <row r="629">
          <cell r="A629" t="str">
            <v>3093</v>
          </cell>
          <cell r="B629" t="str">
            <v>Betonarme kazık çakılması (35 cm. x 35 cm.)</v>
          </cell>
          <cell r="C629" t="str">
            <v>MT</v>
          </cell>
          <cell r="E629">
            <v>4514170</v>
          </cell>
          <cell r="F629">
            <v>5868420</v>
          </cell>
          <cell r="G629">
            <v>9976310</v>
          </cell>
          <cell r="H629">
            <v>18954990</v>
          </cell>
        </row>
        <row r="630">
          <cell r="A630" t="str">
            <v>3094</v>
          </cell>
          <cell r="B630" t="str">
            <v>Betonarme kazık çakılması (40 cm. x 40 cm.)</v>
          </cell>
          <cell r="C630" t="str">
            <v>MT</v>
          </cell>
          <cell r="E630">
            <v>5076860</v>
          </cell>
          <cell r="F630">
            <v>6599920</v>
          </cell>
          <cell r="G630">
            <v>11219860</v>
          </cell>
          <cell r="H630">
            <v>21317730</v>
          </cell>
        </row>
        <row r="631">
          <cell r="A631" t="str">
            <v>3095</v>
          </cell>
          <cell r="B631" t="str">
            <v>Betonarme kazık çakılması (45 cm. x 45 cm.)</v>
          </cell>
          <cell r="C631" t="str">
            <v>MT</v>
          </cell>
          <cell r="E631">
            <v>5582300</v>
          </cell>
          <cell r="F631">
            <v>7256990</v>
          </cell>
          <cell r="G631">
            <v>12336880</v>
          </cell>
          <cell r="H631">
            <v>23440070</v>
          </cell>
        </row>
        <row r="632">
          <cell r="A632" t="str">
            <v>3096</v>
          </cell>
          <cell r="B632" t="str">
            <v>10 m.den uzun betonarme kazık çakılması (30 cm. x 30 cm.)</v>
          </cell>
          <cell r="C632" t="str">
            <v>MT</v>
          </cell>
          <cell r="E632">
            <v>4029730</v>
          </cell>
          <cell r="F632">
            <v>5238650</v>
          </cell>
          <cell r="G632">
            <v>8905710</v>
          </cell>
          <cell r="H632">
            <v>16920850</v>
          </cell>
        </row>
        <row r="633">
          <cell r="A633" t="str">
            <v>3097</v>
          </cell>
          <cell r="B633" t="str">
            <v>10 m.den uzun betonarme kazık çakılması (35 cm. x 35 cm.)</v>
          </cell>
          <cell r="C633" t="str">
            <v>MT</v>
          </cell>
          <cell r="E633">
            <v>4514170</v>
          </cell>
          <cell r="F633">
            <v>5868420</v>
          </cell>
          <cell r="G633">
            <v>9976310</v>
          </cell>
          <cell r="H633">
            <v>18954990</v>
          </cell>
        </row>
        <row r="634">
          <cell r="A634" t="str">
            <v>3098</v>
          </cell>
          <cell r="B634" t="str">
            <v>10 m.den uzun betonarme kazık çakılması (40 cm. x 40 cm.)</v>
          </cell>
          <cell r="C634" t="str">
            <v>MT</v>
          </cell>
          <cell r="E634">
            <v>5076860</v>
          </cell>
          <cell r="F634">
            <v>6599920</v>
          </cell>
          <cell r="G634">
            <v>11219860</v>
          </cell>
          <cell r="H634">
            <v>21317730</v>
          </cell>
        </row>
        <row r="635">
          <cell r="A635" t="str">
            <v>3099</v>
          </cell>
          <cell r="B635" t="str">
            <v>10 m.den uzun betonarme kazık çakılması (45 cm. x 45 cm.)</v>
          </cell>
          <cell r="C635" t="str">
            <v>MT</v>
          </cell>
          <cell r="E635">
            <v>5582300</v>
          </cell>
          <cell r="F635">
            <v>7256990</v>
          </cell>
          <cell r="G635">
            <v>12336880</v>
          </cell>
          <cell r="H635">
            <v>23440070</v>
          </cell>
        </row>
        <row r="636">
          <cell r="A636" t="str">
            <v>32.001/K</v>
          </cell>
          <cell r="B636" t="str">
            <v>Her cins ve klastaki zeminde tünel kazısı</v>
          </cell>
          <cell r="C636" t="str">
            <v>M3</v>
          </cell>
          <cell r="E636">
            <v>18906356</v>
          </cell>
          <cell r="F636">
            <v>25205141</v>
          </cell>
          <cell r="G636">
            <v>40352053</v>
          </cell>
          <cell r="H636">
            <v>56249500</v>
          </cell>
        </row>
        <row r="637">
          <cell r="A637" t="str">
            <v>32.001/K-1</v>
          </cell>
          <cell r="B637" t="str">
            <v>Her cins ve klastaki zeminde tünel kazısı (Shotcrete, bulonlama, hasır çelik ve çelik profil iksa vs. gibi iksa bedellerinin ayrıca ödendiği tünel kesimlerinin kazısı için)</v>
          </cell>
          <cell r="C637" t="str">
            <v>M3</v>
          </cell>
          <cell r="E637">
            <v>16343766</v>
          </cell>
          <cell r="F637">
            <v>21991785</v>
          </cell>
          <cell r="G637">
            <v>34807053</v>
          </cell>
          <cell r="H637">
            <v>48992750</v>
          </cell>
        </row>
        <row r="638">
          <cell r="A638" t="str">
            <v>32.002/K</v>
          </cell>
          <cell r="B638" t="str">
            <v>Her cins ve klastaki zeminde kesiti 6 m2 den az olan drenaj, kaptaj ve benzeri galeri kazısı</v>
          </cell>
          <cell r="C638" t="str">
            <v>M3</v>
          </cell>
          <cell r="E638">
            <v>28277613</v>
          </cell>
          <cell r="F638">
            <v>37707108</v>
          </cell>
          <cell r="G638">
            <v>60362085</v>
          </cell>
          <cell r="H638">
            <v>84165856</v>
          </cell>
        </row>
        <row r="639">
          <cell r="A639" t="str">
            <v>32.003</v>
          </cell>
          <cell r="B639" t="str">
            <v>Tünelde vantilasyon zammı (Tetler hariç, uzunluğu 300 m.yi geçen tünel inşaatı için)</v>
          </cell>
          <cell r="C639" t="str">
            <v>M3</v>
          </cell>
          <cell r="E639">
            <v>1515083</v>
          </cell>
          <cell r="F639">
            <v>2006761</v>
          </cell>
          <cell r="G639">
            <v>3441930</v>
          </cell>
          <cell r="H639">
            <v>4746722</v>
          </cell>
        </row>
        <row r="640">
          <cell r="A640" t="str">
            <v>32.004/K</v>
          </cell>
          <cell r="B640" t="str">
            <v>Tünel kazısı su zammı</v>
          </cell>
          <cell r="C640" t="str">
            <v>M3</v>
          </cell>
          <cell r="E640">
            <v>378126</v>
          </cell>
          <cell r="F640">
            <v>504102</v>
          </cell>
          <cell r="G640">
            <v>807040</v>
          </cell>
          <cell r="H640">
            <v>1124990</v>
          </cell>
        </row>
        <row r="641">
          <cell r="A641" t="str">
            <v>32.005/K</v>
          </cell>
          <cell r="B641" t="str">
            <v>Galeri kazısı su zammı</v>
          </cell>
          <cell r="C641" t="str">
            <v>M3</v>
          </cell>
          <cell r="E641">
            <v>2827761</v>
          </cell>
          <cell r="F641">
            <v>3770710</v>
          </cell>
          <cell r="G641">
            <v>6036207</v>
          </cell>
          <cell r="H641">
            <v>8416585</v>
          </cell>
        </row>
        <row r="642">
          <cell r="A642" t="str">
            <v>32.006/K</v>
          </cell>
          <cell r="B642" t="str">
            <v>Tünele ait inşaat malzemesinin yüklenmesi ve boşaltılması</v>
          </cell>
          <cell r="C642" t="str">
            <v>M3</v>
          </cell>
          <cell r="E642">
            <v>2134800</v>
          </cell>
          <cell r="F642">
            <v>2883750</v>
          </cell>
          <cell r="G642">
            <v>4410000</v>
          </cell>
          <cell r="H642">
            <v>6262500</v>
          </cell>
        </row>
        <row r="643">
          <cell r="A643" t="str">
            <v>3262</v>
          </cell>
          <cell r="B643" t="str">
            <v>Ocak taşı ile kuru dren</v>
          </cell>
          <cell r="C643" t="str">
            <v>M3</v>
          </cell>
          <cell r="E643">
            <v>8814725</v>
          </cell>
          <cell r="F643">
            <v>11878366</v>
          </cell>
          <cell r="G643">
            <v>18520717</v>
          </cell>
          <cell r="H643">
            <v>26181231</v>
          </cell>
        </row>
        <row r="644">
          <cell r="A644" t="str">
            <v>3263</v>
          </cell>
          <cell r="B644" t="str">
            <v>Kazı taşı ile kuru dren</v>
          </cell>
          <cell r="C644" t="str">
            <v>M3</v>
          </cell>
          <cell r="E644">
            <v>7174778</v>
          </cell>
          <cell r="F644">
            <v>9707926</v>
          </cell>
          <cell r="G644">
            <v>14804288</v>
          </cell>
          <cell r="H644">
            <v>21072358</v>
          </cell>
        </row>
        <row r="645">
          <cell r="A645" t="str">
            <v>3360</v>
          </cell>
          <cell r="B645" t="str">
            <v>Ocak taşı ile yaya kaldırım bordürü</v>
          </cell>
          <cell r="C645" t="str">
            <v>MT</v>
          </cell>
          <cell r="E645">
            <v>4619896</v>
          </cell>
          <cell r="F645">
            <v>6233502</v>
          </cell>
          <cell r="G645">
            <v>9593210</v>
          </cell>
          <cell r="H645">
            <v>13604157</v>
          </cell>
        </row>
        <row r="646">
          <cell r="A646" t="str">
            <v>3362</v>
          </cell>
          <cell r="B646" t="str">
            <v>Beton yaya kaldırım bordürü</v>
          </cell>
          <cell r="C646" t="str">
            <v>MT</v>
          </cell>
          <cell r="E646">
            <v>2881822</v>
          </cell>
          <cell r="F646">
            <v>3790062</v>
          </cell>
          <cell r="G646">
            <v>6102882</v>
          </cell>
          <cell r="H646">
            <v>8405762</v>
          </cell>
        </row>
        <row r="647">
          <cell r="A647" t="str">
            <v>3363</v>
          </cell>
          <cell r="B647" t="str">
            <v>Ocak taşı ile refüj bordürü</v>
          </cell>
          <cell r="C647" t="str">
            <v>MT</v>
          </cell>
          <cell r="E647">
            <v>5827061</v>
          </cell>
          <cell r="F647">
            <v>7862005</v>
          </cell>
          <cell r="G647">
            <v>12102855</v>
          </cell>
          <cell r="H647">
            <v>17161925</v>
          </cell>
        </row>
        <row r="648">
          <cell r="A648" t="str">
            <v>3365</v>
          </cell>
          <cell r="B648" t="str">
            <v>Beton refüj bordürü</v>
          </cell>
          <cell r="C648" t="str">
            <v>MT</v>
          </cell>
          <cell r="E648">
            <v>3035066</v>
          </cell>
          <cell r="F648">
            <v>4015498</v>
          </cell>
          <cell r="G648">
            <v>6396028</v>
          </cell>
          <cell r="H648">
            <v>8869651</v>
          </cell>
        </row>
        <row r="649">
          <cell r="A649" t="str">
            <v>3368</v>
          </cell>
          <cell r="B649" t="str">
            <v>Beton ayırma taşı</v>
          </cell>
          <cell r="C649" t="str">
            <v>MT</v>
          </cell>
          <cell r="E649">
            <v>900791</v>
          </cell>
          <cell r="F649">
            <v>1165953</v>
          </cell>
          <cell r="G649">
            <v>1933260</v>
          </cell>
          <cell r="H649">
            <v>2615615</v>
          </cell>
        </row>
        <row r="650">
          <cell r="A650" t="str">
            <v>34.001</v>
          </cell>
          <cell r="B650" t="str">
            <v>Ocak taşından 0-0,005 ton kategorideki taşlar ile tahkimatın yapımı (Dalgakıran ve deniz tahkimatı gibi inşaatta)</v>
          </cell>
          <cell r="C650" t="str">
            <v>TN</v>
          </cell>
          <cell r="E650">
            <v>613288</v>
          </cell>
          <cell r="F650">
            <v>813593</v>
          </cell>
          <cell r="G650">
            <v>1424703</v>
          </cell>
          <cell r="H650">
            <v>1965825</v>
          </cell>
        </row>
        <row r="651">
          <cell r="A651" t="str">
            <v>34.001/1-K</v>
          </cell>
          <cell r="B651" t="str">
            <v>Kazı taşından 0-0,005 ton kategorideki taşlar ile tahkimatın yapımı (Dalgakıran ve deniz tahkimatı gibi inşaatta)</v>
          </cell>
          <cell r="C651" t="str">
            <v>TN</v>
          </cell>
          <cell r="E651">
            <v>165210</v>
          </cell>
          <cell r="F651">
            <v>220675</v>
          </cell>
          <cell r="G651">
            <v>419772</v>
          </cell>
          <cell r="H651">
            <v>589787</v>
          </cell>
        </row>
        <row r="652">
          <cell r="A652" t="str">
            <v>34.003</v>
          </cell>
          <cell r="B652" t="str">
            <v>Ocak taşından 0,005-0,100 ton kategorideki taşlar ile tahkimatın yapımı (Dalgakıran ve deniz tahkimatı gibi inşaatta)</v>
          </cell>
          <cell r="C652" t="str">
            <v>TN</v>
          </cell>
          <cell r="E652">
            <v>1123918</v>
          </cell>
          <cell r="F652">
            <v>1488455</v>
          </cell>
          <cell r="G652">
            <v>2594602</v>
          </cell>
          <cell r="H652">
            <v>3582580</v>
          </cell>
        </row>
        <row r="653">
          <cell r="A653" t="str">
            <v>34.003/1-K</v>
          </cell>
          <cell r="B653" t="str">
            <v>Kazı taşından 0,005-0,100 ton kategorideki taşlar ile tahkimatın yapımı (Dalgakıran ve deniz tahkimatı gibi inşaatta)</v>
          </cell>
          <cell r="C653" t="str">
            <v>TN</v>
          </cell>
          <cell r="E653">
            <v>432327</v>
          </cell>
          <cell r="F653">
            <v>569787</v>
          </cell>
          <cell r="G653">
            <v>1061372</v>
          </cell>
          <cell r="H653">
            <v>1469595</v>
          </cell>
        </row>
        <row r="654">
          <cell r="A654" t="str">
            <v>34.004/1-K</v>
          </cell>
          <cell r="B654" t="str">
            <v>Kazı taşından 0-0,250 ton kategorideki taşlar ile tahkimatın yapımı (Dalgakıran ve deniz tahkimatı gibi inşaatta)</v>
          </cell>
          <cell r="C654" t="str">
            <v>TN</v>
          </cell>
          <cell r="E654">
            <v>486966</v>
          </cell>
          <cell r="F654">
            <v>641192</v>
          </cell>
          <cell r="G654">
            <v>1192641</v>
          </cell>
          <cell r="H654">
            <v>1649592</v>
          </cell>
        </row>
        <row r="655">
          <cell r="A655" t="str">
            <v>34.004/K</v>
          </cell>
          <cell r="B655" t="str">
            <v>Ocak taşından 0-0,250 ton kategorideki taşlar ile tahkimatın yapımı (Dalgakıran ve deniz tahkimatı gibi inşaatta)</v>
          </cell>
          <cell r="C655" t="str">
            <v>TN</v>
          </cell>
          <cell r="E655">
            <v>1224142</v>
          </cell>
          <cell r="F655">
            <v>1620937</v>
          </cell>
          <cell r="G655">
            <v>2824030</v>
          </cell>
          <cell r="H655">
            <v>3899683</v>
          </cell>
        </row>
        <row r="656">
          <cell r="A656" t="str">
            <v>34.005</v>
          </cell>
          <cell r="B656" t="str">
            <v>Ocak taşından 0,100-0,250 ton kategorideki taşlar ile tahkimatın yapımı (Dalgakıran ve deniz tahkimatı gibi inşaatta)</v>
          </cell>
          <cell r="C656" t="str">
            <v>TN</v>
          </cell>
          <cell r="E656">
            <v>1257591</v>
          </cell>
          <cell r="F656">
            <v>1665095</v>
          </cell>
          <cell r="G656">
            <v>2901031</v>
          </cell>
          <cell r="H656">
            <v>4006010</v>
          </cell>
        </row>
        <row r="657">
          <cell r="A657" t="str">
            <v>34.005/1-K</v>
          </cell>
          <cell r="B657" t="str">
            <v>Kazı taşından 0,100-0,250 ton kategorideki taşlar ile tahkimatın yapımı (Dalgakıran ve deniz tahkimatı gibi inşaatta)</v>
          </cell>
          <cell r="C657" t="str">
            <v>TN</v>
          </cell>
          <cell r="E657">
            <v>530446</v>
          </cell>
          <cell r="F657">
            <v>698015</v>
          </cell>
          <cell r="G657">
            <v>1297121</v>
          </cell>
          <cell r="H657">
            <v>1792851</v>
          </cell>
        </row>
        <row r="658">
          <cell r="A658" t="str">
            <v>34.006/1-K</v>
          </cell>
          <cell r="B658" t="str">
            <v>Kazı taşından 0-0,400 ton kategorideki taşlar ile tahkimatın yapımı (Dalgakıran ve deniz tahkimatı gibi inşaatta)</v>
          </cell>
          <cell r="C658" t="str">
            <v>TN</v>
          </cell>
          <cell r="E658">
            <v>559981</v>
          </cell>
          <cell r="F658">
            <v>736608</v>
          </cell>
          <cell r="G658">
            <v>1368115</v>
          </cell>
          <cell r="H658">
            <v>1890191</v>
          </cell>
        </row>
        <row r="659">
          <cell r="A659" t="str">
            <v>34.006/K</v>
          </cell>
          <cell r="B659" t="str">
            <v>Ocak taşından 0-0,400 ton kategorideki taşlar ile tahkimatın yapımı (Dalgakıran ve deniz tahkimatı gibi inşaatta)</v>
          </cell>
          <cell r="C659" t="str">
            <v>TN</v>
          </cell>
          <cell r="E659">
            <v>1285085</v>
          </cell>
          <cell r="F659">
            <v>1701320</v>
          </cell>
          <cell r="G659">
            <v>2964868</v>
          </cell>
          <cell r="H659">
            <v>4094032</v>
          </cell>
        </row>
        <row r="660">
          <cell r="A660" t="str">
            <v>34.007</v>
          </cell>
          <cell r="B660" t="str">
            <v>Ocak taşından 0,250-0,400 ton kategorideki taşlar ile tahkimatın yapımı (Dalgakıran ve deniz tahkimatı gibi inşaatta)</v>
          </cell>
          <cell r="C660" t="str">
            <v>TN</v>
          </cell>
          <cell r="E660">
            <v>1403478</v>
          </cell>
          <cell r="F660">
            <v>1856347</v>
          </cell>
          <cell r="G660">
            <v>3247038</v>
          </cell>
          <cell r="H660">
            <v>4481448</v>
          </cell>
        </row>
        <row r="661">
          <cell r="A661" t="str">
            <v>34.007/1-K</v>
          </cell>
          <cell r="B661" t="str">
            <v>Kazı taşından 0,250-0,400 ton kategorideki taşlar ile tahkimatın yapımı (Dalgakıran ve deniz tahkimatı gibi inşaatta)</v>
          </cell>
          <cell r="C661" t="str">
            <v>TN</v>
          </cell>
          <cell r="E661">
            <v>678772</v>
          </cell>
          <cell r="F661">
            <v>891868</v>
          </cell>
          <cell r="G661">
            <v>1653417</v>
          </cell>
          <cell r="H661">
            <v>2281425</v>
          </cell>
        </row>
        <row r="662">
          <cell r="A662" t="str">
            <v>34.008/1-K</v>
          </cell>
          <cell r="B662" t="str">
            <v>Kazı taşından 0,400-2 ton kategorideki taşlar ile tahkimatın yapımı (Dalgakıran ve deniz tahkimatı gibi inşaatta)</v>
          </cell>
          <cell r="C662" t="str">
            <v>TN</v>
          </cell>
          <cell r="E662">
            <v>692090</v>
          </cell>
          <cell r="F662">
            <v>909067</v>
          </cell>
          <cell r="G662">
            <v>1687001</v>
          </cell>
          <cell r="H662">
            <v>2327072</v>
          </cell>
        </row>
        <row r="663">
          <cell r="A663" t="str">
            <v>34.008/K</v>
          </cell>
          <cell r="B663" t="str">
            <v>Ocak taşından 0,400-2 ton kategorideki taşlar ile tahkimatın yapımı (Dalgakıran ve deniz tahkimatı gibi inşaatta)</v>
          </cell>
          <cell r="C663" t="str">
            <v>TN</v>
          </cell>
          <cell r="E663">
            <v>1391173</v>
          </cell>
          <cell r="F663">
            <v>1840515</v>
          </cell>
          <cell r="G663">
            <v>3215635</v>
          </cell>
          <cell r="H663">
            <v>4438742</v>
          </cell>
        </row>
        <row r="664">
          <cell r="A664" t="str">
            <v>34.009/1-K</v>
          </cell>
          <cell r="B664" t="str">
            <v>Kazı taşından 2-6 ton kategorideki taşlar ile tahkimatın yapımı (Dalgakıran ve deniz tahkimatı gibi inşaatta)</v>
          </cell>
          <cell r="C664" t="str">
            <v>TN</v>
          </cell>
          <cell r="E664">
            <v>911470</v>
          </cell>
          <cell r="F664">
            <v>1195715</v>
          </cell>
          <cell r="G664">
            <v>2214515</v>
          </cell>
          <cell r="H664">
            <v>3050288</v>
          </cell>
        </row>
        <row r="665">
          <cell r="A665" t="str">
            <v>34.009/K</v>
          </cell>
          <cell r="B665" t="str">
            <v>Ocak taşından 2-6 ton kategorideki taşlar ile tahkimatın yapımı (Dalgakıran ve deniz tahkimatı gibi inşaatta)</v>
          </cell>
          <cell r="C665" t="str">
            <v>TN</v>
          </cell>
          <cell r="E665">
            <v>1722238</v>
          </cell>
          <cell r="F665">
            <v>2276090</v>
          </cell>
          <cell r="G665">
            <v>3989042</v>
          </cell>
          <cell r="H665">
            <v>5504081</v>
          </cell>
        </row>
        <row r="666">
          <cell r="A666" t="str">
            <v>34.010/1-K</v>
          </cell>
          <cell r="B666" t="str">
            <v>Kazı taşından 6-15 ton kategorideki taşlar ile tahkimatın yapımı (Dalgakıran ve deniz tahkimatı gibi inşaatta)</v>
          </cell>
          <cell r="C666" t="str">
            <v>TN</v>
          </cell>
          <cell r="E666">
            <v>1283618</v>
          </cell>
          <cell r="F666">
            <v>1681940</v>
          </cell>
          <cell r="G666">
            <v>3109613</v>
          </cell>
          <cell r="H666">
            <v>4277401</v>
          </cell>
        </row>
        <row r="667">
          <cell r="A667" t="str">
            <v>34.010/K</v>
          </cell>
          <cell r="B667" t="str">
            <v>Ocak taşından 6-15 ton kategorideki taşlar ile tahkimatın yapımı (Dalgakıran ve deniz tahkimatı gibi inşaatta)</v>
          </cell>
          <cell r="C667" t="str">
            <v>TN</v>
          </cell>
          <cell r="E667">
            <v>2281191</v>
          </cell>
          <cell r="F667">
            <v>3010912</v>
          </cell>
          <cell r="G667">
            <v>5299190</v>
          </cell>
          <cell r="H667">
            <v>7307758</v>
          </cell>
        </row>
        <row r="668">
          <cell r="A668" t="str">
            <v>34.011/1-K</v>
          </cell>
          <cell r="B668" t="str">
            <v>Kazı taşından 15 tondan yukarı kategorideki taşlar ile tahkimatın yapımı (Dalgakıran ve deniz tahkimatı gibi inşaatta)</v>
          </cell>
          <cell r="C668" t="str">
            <v>TN</v>
          </cell>
          <cell r="E668">
            <v>1789827</v>
          </cell>
          <cell r="F668">
            <v>2343302</v>
          </cell>
          <cell r="G668">
            <v>4327288</v>
          </cell>
          <cell r="H668">
            <v>5946707</v>
          </cell>
        </row>
        <row r="669">
          <cell r="A669" t="str">
            <v>34.011/K</v>
          </cell>
          <cell r="B669" t="str">
            <v>Ocak taşından 15 tondan yukarı kategorideki taşlar ile tahkimatın yapımı(Dalgakıran ve deniz tahkimatı gibi inşaatta)</v>
          </cell>
          <cell r="C669" t="str">
            <v>TN</v>
          </cell>
          <cell r="E669">
            <v>2866496</v>
          </cell>
          <cell r="F669">
            <v>3779395</v>
          </cell>
          <cell r="G669">
            <v>6678546</v>
          </cell>
          <cell r="H669">
            <v>9205028</v>
          </cell>
        </row>
        <row r="670">
          <cell r="A670" t="str">
            <v>34.012/1-K</v>
          </cell>
          <cell r="B670" t="str">
            <v>Ocak artığının ocakta depo edilmesi</v>
          </cell>
          <cell r="C670" t="str">
            <v>M3</v>
          </cell>
          <cell r="E670">
            <v>516845</v>
          </cell>
          <cell r="F670">
            <v>675463</v>
          </cell>
          <cell r="G670">
            <v>1241690</v>
          </cell>
          <cell r="H670">
            <v>1702627</v>
          </cell>
        </row>
        <row r="671">
          <cell r="A671" t="str">
            <v>34.012/K</v>
          </cell>
          <cell r="B671" t="str">
            <v>Ocak artığı ile dolgu</v>
          </cell>
          <cell r="C671" t="str">
            <v>M3</v>
          </cell>
          <cell r="E671">
            <v>596608</v>
          </cell>
          <cell r="F671">
            <v>779535</v>
          </cell>
          <cell r="G671">
            <v>1434655</v>
          </cell>
          <cell r="H671">
            <v>1966885</v>
          </cell>
        </row>
        <row r="672">
          <cell r="A672" t="str">
            <v>34.113/K</v>
          </cell>
          <cell r="B672" t="str">
            <v>Ocakta kalan kategori fazlası taş</v>
          </cell>
          <cell r="C672" t="str">
            <v>M3</v>
          </cell>
          <cell r="E672">
            <v>870033</v>
          </cell>
          <cell r="F672">
            <v>1152763</v>
          </cell>
          <cell r="G672">
            <v>2002102</v>
          </cell>
          <cell r="H672">
            <v>2765856</v>
          </cell>
        </row>
        <row r="673">
          <cell r="A673" t="str">
            <v>3400</v>
          </cell>
          <cell r="B673" t="str">
            <v>Ocak taşından istifsiz köprü ve menfez tahkimatı</v>
          </cell>
          <cell r="C673" t="str">
            <v>M3</v>
          </cell>
          <cell r="E673">
            <v>7785891</v>
          </cell>
          <cell r="F673">
            <v>10491128</v>
          </cell>
          <cell r="G673">
            <v>16366192</v>
          </cell>
          <cell r="H673">
            <v>23133363</v>
          </cell>
        </row>
        <row r="674">
          <cell r="A674" t="str">
            <v>3405</v>
          </cell>
          <cell r="B674" t="str">
            <v>Kazı taşından istifsiz köprü ve menfez tahkimatı</v>
          </cell>
          <cell r="C674" t="str">
            <v>M3</v>
          </cell>
          <cell r="E674">
            <v>6295031</v>
          </cell>
          <cell r="F674">
            <v>8518001</v>
          </cell>
          <cell r="G674">
            <v>12987621</v>
          </cell>
          <cell r="H674">
            <v>18488935</v>
          </cell>
        </row>
        <row r="675">
          <cell r="A675" t="str">
            <v>3410</v>
          </cell>
          <cell r="B675" t="str">
            <v>Ocak taşından istifli köprü ve menfez tahkimatı</v>
          </cell>
          <cell r="C675" t="str">
            <v>M3</v>
          </cell>
          <cell r="E675">
            <v>11751675</v>
          </cell>
          <cell r="F675">
            <v>15845241</v>
          </cell>
          <cell r="G675">
            <v>24586030</v>
          </cell>
          <cell r="H675">
            <v>34795918</v>
          </cell>
        </row>
        <row r="676">
          <cell r="A676" t="str">
            <v>3415</v>
          </cell>
          <cell r="B676" t="str">
            <v>Kazı taşından istifli köprü ve menfez tahkimatı</v>
          </cell>
          <cell r="C676" t="str">
            <v>M3</v>
          </cell>
          <cell r="E676">
            <v>10111728</v>
          </cell>
          <cell r="F676">
            <v>13674801</v>
          </cell>
          <cell r="G676">
            <v>20869601</v>
          </cell>
          <cell r="H676">
            <v>29687046</v>
          </cell>
        </row>
        <row r="677">
          <cell r="A677" t="str">
            <v>3520</v>
          </cell>
          <cell r="B677" t="str">
            <v>50 cm. kalınlıkta ocak taşı ile kuru pere</v>
          </cell>
          <cell r="C677" t="str">
            <v>M2</v>
          </cell>
          <cell r="E677">
            <v>7966803</v>
          </cell>
          <cell r="F677">
            <v>10745301</v>
          </cell>
          <cell r="G677">
            <v>16625902</v>
          </cell>
          <cell r="H677">
            <v>23545955</v>
          </cell>
        </row>
        <row r="678">
          <cell r="A678" t="str">
            <v>3521</v>
          </cell>
          <cell r="B678" t="str">
            <v>50 cm. kalınlıkta kazı taşı ile kuru pere</v>
          </cell>
          <cell r="C678" t="str">
            <v>M2</v>
          </cell>
          <cell r="E678">
            <v>7072288</v>
          </cell>
          <cell r="F678">
            <v>9561425</v>
          </cell>
          <cell r="G678">
            <v>14598760</v>
          </cell>
          <cell r="H678">
            <v>20759297</v>
          </cell>
        </row>
        <row r="679">
          <cell r="A679" t="str">
            <v>3522</v>
          </cell>
          <cell r="B679" t="str">
            <v>50 cm. kalınlıkta ocak taşı ile harçlı pere</v>
          </cell>
          <cell r="C679" t="str">
            <v>M2</v>
          </cell>
          <cell r="E679">
            <v>9569881</v>
          </cell>
          <cell r="F679">
            <v>12910997</v>
          </cell>
          <cell r="G679">
            <v>19933636</v>
          </cell>
          <cell r="H679">
            <v>28244376</v>
          </cell>
        </row>
        <row r="680">
          <cell r="A680" t="str">
            <v>3523</v>
          </cell>
          <cell r="B680" t="str">
            <v>50 cm. kalınlıkta kazı taşı ile harçlı pere</v>
          </cell>
          <cell r="C680" t="str">
            <v>M2</v>
          </cell>
          <cell r="E680">
            <v>8675366</v>
          </cell>
          <cell r="F680">
            <v>11727121</v>
          </cell>
          <cell r="G680">
            <v>17906493</v>
          </cell>
          <cell r="H680">
            <v>25457718</v>
          </cell>
        </row>
        <row r="681">
          <cell r="A681" t="str">
            <v>3524</v>
          </cell>
          <cell r="B681" t="str">
            <v>Betondan mamul dolu bloklarla her boyutta kuru pere yapılması</v>
          </cell>
          <cell r="C681" t="str">
            <v>M3</v>
          </cell>
          <cell r="E681">
            <v>25143406</v>
          </cell>
          <cell r="F681">
            <v>35328548</v>
          </cell>
          <cell r="G681">
            <v>52901522</v>
          </cell>
          <cell r="H681">
            <v>73518288</v>
          </cell>
        </row>
        <row r="682">
          <cell r="A682" t="str">
            <v>3525</v>
          </cell>
          <cell r="B682" t="str">
            <v>Betondan mamul dolu bloklarla her boyutta harçlı pere yapılması</v>
          </cell>
          <cell r="C682" t="str">
            <v>M3</v>
          </cell>
          <cell r="E682">
            <v>26599566</v>
          </cell>
          <cell r="F682">
            <v>35328548</v>
          </cell>
          <cell r="G682">
            <v>55857258</v>
          </cell>
          <cell r="H682">
            <v>77797673</v>
          </cell>
        </row>
        <row r="683">
          <cell r="A683" t="str">
            <v>3600</v>
          </cell>
          <cell r="B683" t="str">
            <v>Ø 60 cm.lik 250 dozlu sepet kulp'u kesitli yerinde dökme büz ile menfez yapılması</v>
          </cell>
          <cell r="C683" t="str">
            <v>MT</v>
          </cell>
          <cell r="E683">
            <v>8422940</v>
          </cell>
          <cell r="F683">
            <v>11004666</v>
          </cell>
          <cell r="G683">
            <v>17949468</v>
          </cell>
          <cell r="H683">
            <v>24538930</v>
          </cell>
        </row>
        <row r="684">
          <cell r="A684" t="str">
            <v>3600/K</v>
          </cell>
          <cell r="B684" t="str">
            <v>Ø 60 cm.lik 250 dozlu (BS 16) sepet kulp'u kesitli yerinde dökme büz ile menfez yapılması (Beton santralı ile)</v>
          </cell>
          <cell r="C684" t="str">
            <v>MT</v>
          </cell>
          <cell r="E684">
            <v>8344212</v>
          </cell>
          <cell r="F684">
            <v>10893327</v>
          </cell>
          <cell r="G684">
            <v>18014981</v>
          </cell>
          <cell r="H684">
            <v>24545701</v>
          </cell>
        </row>
        <row r="685">
          <cell r="A685" t="str">
            <v>3601</v>
          </cell>
          <cell r="B685" t="str">
            <v>Ø 80 cm.lik 250 dozlu sepet kulp'u kesitli yerinde dökme büz ile menfez yapılması</v>
          </cell>
          <cell r="C685" t="str">
            <v>MT</v>
          </cell>
          <cell r="E685">
            <v>12894746</v>
          </cell>
          <cell r="F685">
            <v>16915890</v>
          </cell>
          <cell r="G685">
            <v>27389221</v>
          </cell>
          <cell r="H685">
            <v>37616281</v>
          </cell>
        </row>
        <row r="686">
          <cell r="A686" t="str">
            <v>3601/K</v>
          </cell>
          <cell r="B686" t="str">
            <v>Ø 80 cm. lik 250 dozlu (BS 16) sepet kulp'u kesitli yerinde dökme büz ile menfez yapılması (Beton santralı ile)</v>
          </cell>
          <cell r="C686" t="str">
            <v>MT</v>
          </cell>
          <cell r="E686">
            <v>12755383</v>
          </cell>
          <cell r="F686">
            <v>16718797</v>
          </cell>
          <cell r="G686">
            <v>27505192</v>
          </cell>
          <cell r="H686">
            <v>37628267</v>
          </cell>
        </row>
        <row r="687">
          <cell r="A687" t="str">
            <v>3602</v>
          </cell>
          <cell r="B687" t="str">
            <v>Ø 100 cm.lik 250 dozlu sepet kulp'u kesitli yerinde dökme büz ile menfez yapılması</v>
          </cell>
          <cell r="C687" t="str">
            <v>MT</v>
          </cell>
          <cell r="E687">
            <v>18245158</v>
          </cell>
          <cell r="F687">
            <v>24015198</v>
          </cell>
          <cell r="G687">
            <v>38648322</v>
          </cell>
          <cell r="H687">
            <v>53281436</v>
          </cell>
        </row>
        <row r="688">
          <cell r="A688" t="str">
            <v>3602/K</v>
          </cell>
          <cell r="B688" t="str">
            <v>Ø 100 cm.lik 250 dozlu (BS 16) sepet kulp'u kesitli yerinde dökme büz ile menfez yapılması (Beton santralı ile)</v>
          </cell>
          <cell r="C688" t="str">
            <v>MT</v>
          </cell>
          <cell r="E688">
            <v>18027313</v>
          </cell>
          <cell r="F688">
            <v>23707112</v>
          </cell>
          <cell r="G688">
            <v>38829602</v>
          </cell>
          <cell r="H688">
            <v>53300172</v>
          </cell>
        </row>
        <row r="689">
          <cell r="A689" t="str">
            <v>3603</v>
          </cell>
          <cell r="B689" t="str">
            <v>Ø 120 cm.lik 250 dozlu sepet kulp'u kesitli yerinde dökme büz ile menfez yapılması</v>
          </cell>
          <cell r="C689" t="str">
            <v>MT</v>
          </cell>
          <cell r="E689">
            <v>24420257</v>
          </cell>
          <cell r="F689">
            <v>32227302</v>
          </cell>
          <cell r="G689">
            <v>51618511</v>
          </cell>
          <cell r="H689">
            <v>71374298</v>
          </cell>
        </row>
        <row r="690">
          <cell r="A690" t="str">
            <v>3603/K</v>
          </cell>
          <cell r="B690" t="str">
            <v>Ø 120 cm.lik 250 dozlu (BS 16) sepet kulp'u kesitli yerinde dökme büz ile menfez yapılması (Beton santralı ile)</v>
          </cell>
          <cell r="C690" t="str">
            <v>MT</v>
          </cell>
          <cell r="E690">
            <v>24107058</v>
          </cell>
          <cell r="F690">
            <v>31784365</v>
          </cell>
          <cell r="G690">
            <v>51879141</v>
          </cell>
          <cell r="H690">
            <v>71401237</v>
          </cell>
        </row>
        <row r="691">
          <cell r="A691" t="str">
            <v>3605/A</v>
          </cell>
          <cell r="B691" t="str">
            <v>Ø 150 mm. lik tünel tipi drenaj borusu temini ve döşenmesi</v>
          </cell>
          <cell r="C691" t="str">
            <v>MT</v>
          </cell>
          <cell r="E691">
            <v>3045263</v>
          </cell>
          <cell r="F691">
            <v>3373625</v>
          </cell>
          <cell r="G691">
            <v>5640975</v>
          </cell>
          <cell r="H691">
            <v>8557750</v>
          </cell>
        </row>
        <row r="692">
          <cell r="A692" t="str">
            <v>3605/A1</v>
          </cell>
          <cell r="B692" t="str">
            <v>Ø 200 mm.lik tünel tipi drenaj borusu temini ve döşenmesi</v>
          </cell>
          <cell r="C692" t="str">
            <v>MT</v>
          </cell>
          <cell r="E692">
            <v>3420263</v>
          </cell>
          <cell r="F692">
            <v>3811125</v>
          </cell>
          <cell r="G692">
            <v>443475</v>
          </cell>
          <cell r="H692">
            <v>9670250</v>
          </cell>
        </row>
        <row r="693">
          <cell r="A693" t="str">
            <v>3605/A2</v>
          </cell>
          <cell r="B693" t="str">
            <v>Ø 200 mm.lik PVC drenaj borusu temini ve yerine döşenmesi</v>
          </cell>
          <cell r="C693" t="str">
            <v>MT</v>
          </cell>
          <cell r="E693">
            <v>5045263</v>
          </cell>
          <cell r="F693">
            <v>6311125</v>
          </cell>
          <cell r="G693">
            <v>12593475</v>
          </cell>
          <cell r="H693">
            <v>18882750</v>
          </cell>
        </row>
        <row r="694">
          <cell r="A694" t="str">
            <v>3650</v>
          </cell>
          <cell r="B694" t="str">
            <v>Kanaviçeli tecrit</v>
          </cell>
          <cell r="C694" t="str">
            <v>M2</v>
          </cell>
          <cell r="E694">
            <v>2630400</v>
          </cell>
          <cell r="F694">
            <v>3622500</v>
          </cell>
          <cell r="G694">
            <v>5997625</v>
          </cell>
          <cell r="H694">
            <v>8441250</v>
          </cell>
        </row>
        <row r="695">
          <cell r="A695" t="str">
            <v>3657</v>
          </cell>
          <cell r="B695" t="str">
            <v>Bitümlü maddeler (Soğuk asfalt ve benzerleri) ile tecrit</v>
          </cell>
          <cell r="C695" t="str">
            <v>M2</v>
          </cell>
          <cell r="E695">
            <v>1684870</v>
          </cell>
          <cell r="F695">
            <v>2885437</v>
          </cell>
          <cell r="G695">
            <v>5189250</v>
          </cell>
          <cell r="H695">
            <v>7083321</v>
          </cell>
        </row>
        <row r="696">
          <cell r="A696" t="str">
            <v>37.001/K</v>
          </cell>
          <cell r="B696" t="str">
            <v>Traktörle toprağın 20-25 cm. derinlikte sürülmesi</v>
          </cell>
          <cell r="C696" t="str">
            <v>DA</v>
          </cell>
          <cell r="E696">
            <v>3247461</v>
          </cell>
          <cell r="F696">
            <v>4253197</v>
          </cell>
          <cell r="G696">
            <v>7671297</v>
          </cell>
          <cell r="H696">
            <v>10771395</v>
          </cell>
        </row>
        <row r="697">
          <cell r="A697" t="str">
            <v>37.006</v>
          </cell>
          <cell r="B697" t="str">
            <v>Çim saha tanziminde toprağın el ile tırmıklanması</v>
          </cell>
          <cell r="C697" t="str">
            <v>AR</v>
          </cell>
          <cell r="E697">
            <v>1118600</v>
          </cell>
          <cell r="F697">
            <v>1510875</v>
          </cell>
          <cell r="G697">
            <v>2309875</v>
          </cell>
          <cell r="H697">
            <v>3281000</v>
          </cell>
        </row>
        <row r="698">
          <cell r="A698" t="str">
            <v>37.006/K</v>
          </cell>
          <cell r="B698" t="str">
            <v>Yolların yarma ve dolgu şevleri ile orta refüjlerde yapılan çim saha tanziminde toprağın el ile tırmıklanması</v>
          </cell>
          <cell r="C698" t="str">
            <v>M2</v>
          </cell>
          <cell r="E698">
            <v>26213</v>
          </cell>
          <cell r="F698">
            <v>35400</v>
          </cell>
          <cell r="G698">
            <v>54150</v>
          </cell>
          <cell r="H698">
            <v>76875</v>
          </cell>
        </row>
        <row r="699">
          <cell r="A699" t="str">
            <v>37.007</v>
          </cell>
          <cell r="B699" t="str">
            <v>Yumuşak toprakların 20-25 cm.derinlikte bellenmesi</v>
          </cell>
          <cell r="C699" t="str">
            <v>AR</v>
          </cell>
          <cell r="E699">
            <v>2303000</v>
          </cell>
          <cell r="F699">
            <v>3110625</v>
          </cell>
          <cell r="G699">
            <v>4755625</v>
          </cell>
          <cell r="H699">
            <v>6755000</v>
          </cell>
        </row>
        <row r="700">
          <cell r="A700" t="str">
            <v>37.007/K</v>
          </cell>
          <cell r="B700" t="str">
            <v>Yolların orta refüjlerinde çim saha hazırlamak için yumuşak toprakların 20-25 cm. derinlikte bellenmesi</v>
          </cell>
          <cell r="C700" t="str">
            <v>M2</v>
          </cell>
          <cell r="E700">
            <v>41891</v>
          </cell>
          <cell r="F700">
            <v>56587</v>
          </cell>
          <cell r="G700">
            <v>86531</v>
          </cell>
          <cell r="H700">
            <v>122887</v>
          </cell>
        </row>
        <row r="701">
          <cell r="A701" t="str">
            <v>37.008</v>
          </cell>
          <cell r="B701" t="str">
            <v>Sert toprakların 20-25 cm.derinlikte bellenmesi</v>
          </cell>
          <cell r="C701" t="str">
            <v>AR</v>
          </cell>
          <cell r="E701">
            <v>4606000</v>
          </cell>
          <cell r="F701">
            <v>6221250</v>
          </cell>
          <cell r="G701">
            <v>9511250</v>
          </cell>
          <cell r="H701">
            <v>13510000</v>
          </cell>
        </row>
        <row r="702">
          <cell r="A702" t="str">
            <v>37.008/K</v>
          </cell>
          <cell r="B702" t="str">
            <v>Yolların orta refüjlerinde çim saha hazırlamak için sert toprakların 20-25 cm. derinlikte bellenmesi</v>
          </cell>
          <cell r="C702" t="str">
            <v>M2</v>
          </cell>
          <cell r="E702">
            <v>77203</v>
          </cell>
          <cell r="F702">
            <v>104287</v>
          </cell>
          <cell r="G702">
            <v>159475</v>
          </cell>
          <cell r="H702">
            <v>226475</v>
          </cell>
        </row>
        <row r="703">
          <cell r="A703" t="str">
            <v>37.009/K</v>
          </cell>
          <cell r="B703" t="str">
            <v>Toprağın çapalanması ve satıhların el ile düzeltilmesi</v>
          </cell>
          <cell r="C703" t="str">
            <v>AR</v>
          </cell>
          <cell r="E703">
            <v>1974000</v>
          </cell>
          <cell r="F703">
            <v>2666250</v>
          </cell>
          <cell r="G703">
            <v>4076250</v>
          </cell>
          <cell r="H703">
            <v>5790000</v>
          </cell>
        </row>
        <row r="704">
          <cell r="A704" t="str">
            <v>37.009/K-1</v>
          </cell>
          <cell r="B704" t="str">
            <v>Yolların yarma ve dolgu şevleri ile orta refüjlerde toprağın çapalanması ve satıhların el ile düzeltilmesi</v>
          </cell>
          <cell r="C704" t="str">
            <v>M2</v>
          </cell>
          <cell r="E704">
            <v>35580</v>
          </cell>
          <cell r="F704">
            <v>48062</v>
          </cell>
          <cell r="G704">
            <v>73500</v>
          </cell>
          <cell r="H704">
            <v>104375</v>
          </cell>
        </row>
        <row r="705">
          <cell r="A705" t="str">
            <v>37.010/K-1</v>
          </cell>
          <cell r="B705" t="str">
            <v>Fidan diplerinin 30 cm. çapında çapalanması</v>
          </cell>
          <cell r="C705" t="str">
            <v>AD</v>
          </cell>
          <cell r="E705">
            <v>39480</v>
          </cell>
          <cell r="F705">
            <v>53325</v>
          </cell>
          <cell r="G705">
            <v>81525</v>
          </cell>
          <cell r="H705">
            <v>115800</v>
          </cell>
        </row>
        <row r="706">
          <cell r="A706" t="str">
            <v>37.010/K-2</v>
          </cell>
          <cell r="B706" t="str">
            <v>Fidan diplerinin 80 cm. çapında çapalanması</v>
          </cell>
          <cell r="C706" t="str">
            <v>AD</v>
          </cell>
          <cell r="E706">
            <v>98700</v>
          </cell>
          <cell r="F706">
            <v>133312</v>
          </cell>
          <cell r="G706">
            <v>203812</v>
          </cell>
          <cell r="H706">
            <v>289500</v>
          </cell>
        </row>
        <row r="707">
          <cell r="A707" t="str">
            <v>37.010/K-5</v>
          </cell>
          <cell r="B707" t="str">
            <v>Yolların yarma ve dolgu şevleri ile orta refüjlerde fidan diplerinin 50 cm. çapında çapalanması</v>
          </cell>
          <cell r="C707" t="str">
            <v>AD</v>
          </cell>
          <cell r="E707">
            <v>71160</v>
          </cell>
          <cell r="F707">
            <v>96125</v>
          </cell>
          <cell r="G707">
            <v>147000</v>
          </cell>
          <cell r="H707">
            <v>208750</v>
          </cell>
        </row>
        <row r="708">
          <cell r="A708" t="str">
            <v>37.010/K-6</v>
          </cell>
          <cell r="B708" t="str">
            <v>Yolların yarma ve dolgu şevleri ile orta refüjlerde fidan diplerinin  80 cm. çapında çapalanması</v>
          </cell>
          <cell r="C708" t="str">
            <v>AD</v>
          </cell>
          <cell r="E708">
            <v>142320</v>
          </cell>
          <cell r="F708">
            <v>192250</v>
          </cell>
          <cell r="G708">
            <v>294000</v>
          </cell>
          <cell r="H708">
            <v>417500</v>
          </cell>
        </row>
        <row r="709">
          <cell r="A709" t="str">
            <v>37.012/K</v>
          </cell>
          <cell r="B709" t="str">
            <v>Yumuşak topraklarda 30 cm. çapında 30 cm. derinliğinde el ile fidan çukurunun açılması</v>
          </cell>
          <cell r="C709" t="str">
            <v>AD</v>
          </cell>
          <cell r="E709">
            <v>92120</v>
          </cell>
          <cell r="F709">
            <v>124425</v>
          </cell>
          <cell r="G709">
            <v>190225</v>
          </cell>
          <cell r="H709">
            <v>270200</v>
          </cell>
        </row>
        <row r="710">
          <cell r="A710" t="str">
            <v>37.012/K-1</v>
          </cell>
          <cell r="B710" t="str">
            <v>Yolların yarma ve dolgu şevleri ile orta refüjlerde yumuşak topraklarda 30 cm. çapında 30 cm. derinliğinde el ile fidan çukurunun açılması</v>
          </cell>
          <cell r="C710" t="str">
            <v>AD</v>
          </cell>
          <cell r="E710">
            <v>106740</v>
          </cell>
          <cell r="F710">
            <v>144187</v>
          </cell>
          <cell r="G710">
            <v>220500</v>
          </cell>
          <cell r="H710">
            <v>313125</v>
          </cell>
        </row>
        <row r="711">
          <cell r="A711" t="str">
            <v>37.014/K</v>
          </cell>
          <cell r="B711" t="str">
            <v>Yumuşak topraklarda 40 cm. çapında 50 cm. derinliğinde el ile fidan çukurunun açılması</v>
          </cell>
          <cell r="C711" t="str">
            <v>AD</v>
          </cell>
          <cell r="E711">
            <v>157920</v>
          </cell>
          <cell r="F711">
            <v>213300</v>
          </cell>
          <cell r="G711">
            <v>326100</v>
          </cell>
          <cell r="H711">
            <v>463200</v>
          </cell>
        </row>
        <row r="712">
          <cell r="A712" t="str">
            <v>37.014/K-1</v>
          </cell>
          <cell r="B712" t="str">
            <v>Yolların yarma ve dolgu şevleri ile orta refüjlerde yumuşak topraklarda 40 cm. çapında 50 cm. derinliğinde el ile fidan çukurunun açılması</v>
          </cell>
          <cell r="C712" t="str">
            <v>AD</v>
          </cell>
          <cell r="E712">
            <v>284640</v>
          </cell>
          <cell r="F712">
            <v>384500</v>
          </cell>
          <cell r="G712">
            <v>588000</v>
          </cell>
          <cell r="H712">
            <v>835000</v>
          </cell>
        </row>
        <row r="713">
          <cell r="A713" t="str">
            <v>37.016/K</v>
          </cell>
          <cell r="B713" t="str">
            <v>Yumuşak topraklarda 60 cm. çapında 80 cm. derinliğinde el ile fidan çukurunun açılması</v>
          </cell>
          <cell r="C713" t="str">
            <v>AD</v>
          </cell>
          <cell r="E713">
            <v>284640</v>
          </cell>
          <cell r="F713">
            <v>384500</v>
          </cell>
          <cell r="G713">
            <v>588000</v>
          </cell>
          <cell r="H713">
            <v>835000</v>
          </cell>
        </row>
        <row r="714">
          <cell r="A714" t="str">
            <v>37.018/K</v>
          </cell>
          <cell r="B714" t="str">
            <v>Sert ve çakıllı topraklarda 30 cm. çapında 30 cm. derinliğinde el ile fidan çukurunun açılması</v>
          </cell>
          <cell r="C714" t="str">
            <v>AD</v>
          </cell>
          <cell r="E714">
            <v>118440</v>
          </cell>
          <cell r="F714">
            <v>159975</v>
          </cell>
          <cell r="G714">
            <v>244575</v>
          </cell>
          <cell r="H714">
            <v>347400</v>
          </cell>
        </row>
        <row r="715">
          <cell r="A715" t="str">
            <v>37.018/K-1</v>
          </cell>
          <cell r="B715" t="str">
            <v>Yolların yarma ve dolgu şevleri ile orta refüjlerde sert ve çakıllı topraklarda 30 cm. çapında 30 cm. derinliğinde el ile fidan çukurunun açılması</v>
          </cell>
          <cell r="C715" t="str">
            <v>AD</v>
          </cell>
          <cell r="E715">
            <v>177900</v>
          </cell>
          <cell r="F715">
            <v>240312</v>
          </cell>
          <cell r="G715">
            <v>367500</v>
          </cell>
          <cell r="H715">
            <v>521875</v>
          </cell>
        </row>
        <row r="716">
          <cell r="A716" t="str">
            <v>37.020/K</v>
          </cell>
          <cell r="B716" t="str">
            <v>Sert ve çakıllı topraklarda 40 cm. çapında 50 cm. derinliğinde el ile fidan çukurunun açılması</v>
          </cell>
          <cell r="C716" t="str">
            <v>AD</v>
          </cell>
          <cell r="E716">
            <v>203980</v>
          </cell>
          <cell r="F716">
            <v>275512</v>
          </cell>
          <cell r="G716">
            <v>421212</v>
          </cell>
          <cell r="H716">
            <v>598300</v>
          </cell>
        </row>
        <row r="717">
          <cell r="A717" t="str">
            <v>37.020/K-1</v>
          </cell>
          <cell r="B717" t="str">
            <v>Yolların yarma ve dolgu şevleri ile orta refüjlerde sert ve çakıllı topraklarda 40 cm. çapında 50 cm. derinliğinde el ile fidan çukurunun açılması</v>
          </cell>
          <cell r="C717" t="str">
            <v>AD</v>
          </cell>
          <cell r="E717">
            <v>426960</v>
          </cell>
          <cell r="F717">
            <v>576750</v>
          </cell>
          <cell r="G717">
            <v>882000</v>
          </cell>
          <cell r="H717">
            <v>1252500</v>
          </cell>
        </row>
        <row r="718">
          <cell r="A718" t="str">
            <v>37.022</v>
          </cell>
          <cell r="B718" t="str">
            <v>Sert ve çakıllı topraklarda 60 cm. çapında 80 cm.derinliğinde el ile fidan çukurunun açılması</v>
          </cell>
          <cell r="C718" t="str">
            <v>AD</v>
          </cell>
          <cell r="E718">
            <v>426960</v>
          </cell>
          <cell r="F718">
            <v>576750</v>
          </cell>
          <cell r="G718">
            <v>882000</v>
          </cell>
          <cell r="H718">
            <v>1252500</v>
          </cell>
        </row>
        <row r="719">
          <cell r="A719" t="str">
            <v>37.026</v>
          </cell>
          <cell r="B719" t="str">
            <v>Yumuşak topraklarda teras açılması</v>
          </cell>
          <cell r="C719" t="str">
            <v>M3</v>
          </cell>
          <cell r="E719">
            <v>987000</v>
          </cell>
          <cell r="F719">
            <v>1333125</v>
          </cell>
          <cell r="G719">
            <v>2038125</v>
          </cell>
          <cell r="H719">
            <v>2895000</v>
          </cell>
        </row>
        <row r="720">
          <cell r="A720" t="str">
            <v>37.026/K</v>
          </cell>
          <cell r="B720" t="str">
            <v>Yolların yarma ve dolgu şevlerinde yumuşak topraklarda teras açılması</v>
          </cell>
          <cell r="C720" t="str">
            <v>M3</v>
          </cell>
          <cell r="E720">
            <v>3339900</v>
          </cell>
          <cell r="F720">
            <v>4511562</v>
          </cell>
          <cell r="G720">
            <v>6899062</v>
          </cell>
          <cell r="H720">
            <v>9797500</v>
          </cell>
        </row>
        <row r="721">
          <cell r="A721" t="str">
            <v>37.027</v>
          </cell>
          <cell r="B721" t="str">
            <v>Sert ve taşlı topraklarda teras açılması</v>
          </cell>
          <cell r="C721" t="str">
            <v>M3</v>
          </cell>
          <cell r="E721">
            <v>1480500</v>
          </cell>
          <cell r="F721">
            <v>1999687</v>
          </cell>
          <cell r="G721">
            <v>3057187</v>
          </cell>
          <cell r="H721">
            <v>4342500</v>
          </cell>
        </row>
        <row r="722">
          <cell r="A722" t="str">
            <v>37.027/K</v>
          </cell>
          <cell r="B722" t="str">
            <v>Yolların yarma ve dolgu şevlerinde sert ve taşlı topraklarda teras açılması</v>
          </cell>
          <cell r="C722" t="str">
            <v>M3</v>
          </cell>
          <cell r="E722">
            <v>4861800</v>
          </cell>
          <cell r="F722">
            <v>6567375</v>
          </cell>
          <cell r="G722">
            <v>10042875</v>
          </cell>
          <cell r="H722">
            <v>14262000</v>
          </cell>
        </row>
        <row r="723">
          <cell r="A723" t="str">
            <v>37.030</v>
          </cell>
          <cell r="B723" t="str">
            <v>Çim ve çiçeklik sahaların tanzimi</v>
          </cell>
          <cell r="C723" t="str">
            <v>AR</v>
          </cell>
          <cell r="E723">
            <v>10759391</v>
          </cell>
          <cell r="F723">
            <v>14534100</v>
          </cell>
          <cell r="G723">
            <v>22226400</v>
          </cell>
          <cell r="H723">
            <v>31563000</v>
          </cell>
        </row>
        <row r="724">
          <cell r="A724" t="str">
            <v>37.035/K</v>
          </cell>
          <cell r="B724" t="str">
            <v>30 cm. çap ve 30 cm. derinlikteki çukurlara ibreli küçük fidanların topraksız dikimi</v>
          </cell>
          <cell r="C724" t="str">
            <v>AD</v>
          </cell>
          <cell r="E724">
            <v>13157</v>
          </cell>
          <cell r="F724">
            <v>17775</v>
          </cell>
          <cell r="G724">
            <v>27175</v>
          </cell>
          <cell r="H724">
            <v>38600</v>
          </cell>
        </row>
        <row r="725">
          <cell r="A725" t="str">
            <v>37.035/K-1</v>
          </cell>
          <cell r="B725" t="str">
            <v>Yolların yarma ve dolgu şevleri ile orta refüjlerde 30 cm.çap ve 30 cm. derinlikteki çukurlara ibreli küçük fidanların topraksız dikimi</v>
          </cell>
          <cell r="C725" t="str">
            <v>AD</v>
          </cell>
          <cell r="E725">
            <v>82260</v>
          </cell>
          <cell r="F725">
            <v>111092</v>
          </cell>
          <cell r="G725">
            <v>169930</v>
          </cell>
          <cell r="H725">
            <v>241250</v>
          </cell>
        </row>
        <row r="726">
          <cell r="A726" t="str">
            <v>37.040/K</v>
          </cell>
          <cell r="B726" t="str">
            <v>40 cm. çap ve 50 cm. derinlikteki çukurlara ibreli büyük fidanlarla yapraklı fidanların topraklı dikimi</v>
          </cell>
          <cell r="C726" t="str">
            <v>AD</v>
          </cell>
          <cell r="E726">
            <v>98698</v>
          </cell>
          <cell r="F726">
            <v>133312</v>
          </cell>
          <cell r="G726">
            <v>203812</v>
          </cell>
          <cell r="H726">
            <v>289500</v>
          </cell>
        </row>
        <row r="727">
          <cell r="A727" t="str">
            <v>37.040/K-1</v>
          </cell>
          <cell r="B727" t="str">
            <v>Yolların yarma ve dolgu şevleri ile orta refüjlerde 40 cm.çap ve 50 cm. derinlikteki çukurlara ibreli ve yapraklı fidanların topraklı dikimi</v>
          </cell>
          <cell r="C727" t="str">
            <v>AD</v>
          </cell>
          <cell r="E727">
            <v>296725</v>
          </cell>
          <cell r="F727">
            <v>400737</v>
          </cell>
          <cell r="G727">
            <v>612950</v>
          </cell>
          <cell r="H727">
            <v>870250</v>
          </cell>
        </row>
        <row r="728">
          <cell r="A728" t="str">
            <v>37.040/K-2</v>
          </cell>
          <cell r="B728" t="str">
            <v>60 cm. çap ve 80 cm. derinlikteki çukurlara ibreli ve yapraklı fidanların kaplı dikimi</v>
          </cell>
          <cell r="C728" t="str">
            <v>AD</v>
          </cell>
          <cell r="E728">
            <v>310957</v>
          </cell>
          <cell r="F728">
            <v>419962</v>
          </cell>
          <cell r="G728">
            <v>642350</v>
          </cell>
          <cell r="H728">
            <v>912000</v>
          </cell>
        </row>
        <row r="729">
          <cell r="A729" t="str">
            <v>37.043/K</v>
          </cell>
          <cell r="B729" t="str">
            <v>30 cm. çap ve 30 cm.derinlikteki çukurlara sarılıcı ve örtücü fidanların dikimi</v>
          </cell>
          <cell r="C729" t="str">
            <v>AD</v>
          </cell>
          <cell r="E729">
            <v>24343</v>
          </cell>
          <cell r="F729">
            <v>32883</v>
          </cell>
          <cell r="G729">
            <v>50273</v>
          </cell>
          <cell r="H729">
            <v>71410</v>
          </cell>
        </row>
        <row r="730">
          <cell r="A730" t="str">
            <v>37.045/K</v>
          </cell>
          <cell r="B730" t="str">
            <v>40 cm. çap ve 50 cm. derinlikteki çukurlara yapraklı fidanların ve çalıların topraksız dikimi</v>
          </cell>
          <cell r="C730" t="str">
            <v>AD</v>
          </cell>
          <cell r="E730">
            <v>78958</v>
          </cell>
          <cell r="F730">
            <v>106650</v>
          </cell>
          <cell r="G730">
            <v>163050</v>
          </cell>
          <cell r="H730">
            <v>231600</v>
          </cell>
        </row>
        <row r="731">
          <cell r="A731" t="str">
            <v>37.045/K-1</v>
          </cell>
          <cell r="B731" t="str">
            <v>Yolların yarma ve dolgu şevleri ile orta refüjlerde 40 cm.çap ve 50 cm. derinlikteki çukurlara yapraklı fidanların ve çalıların topraksız dikimi</v>
          </cell>
          <cell r="C731" t="str">
            <v>AD</v>
          </cell>
          <cell r="E731">
            <v>217455</v>
          </cell>
          <cell r="F731">
            <v>293675</v>
          </cell>
          <cell r="G731">
            <v>449200</v>
          </cell>
          <cell r="H731">
            <v>637750</v>
          </cell>
        </row>
        <row r="732">
          <cell r="A732" t="str">
            <v>37.049</v>
          </cell>
          <cell r="B732" t="str">
            <v>Çit nebatlarının topraksız dikimi</v>
          </cell>
          <cell r="C732" t="str">
            <v>YA</v>
          </cell>
          <cell r="E732">
            <v>1842400</v>
          </cell>
          <cell r="F732">
            <v>2488500</v>
          </cell>
          <cell r="G732">
            <v>3804500</v>
          </cell>
          <cell r="H732">
            <v>5404000</v>
          </cell>
        </row>
        <row r="733">
          <cell r="A733" t="str">
            <v>37.072</v>
          </cell>
          <cell r="B733" t="str">
            <v>Park sahalarının hortumla sulanması</v>
          </cell>
          <cell r="C733" t="str">
            <v>AR</v>
          </cell>
          <cell r="E733">
            <v>263200</v>
          </cell>
          <cell r="F733">
            <v>355500</v>
          </cell>
          <cell r="G733">
            <v>543500</v>
          </cell>
          <cell r="H733">
            <v>772000</v>
          </cell>
        </row>
        <row r="734">
          <cell r="A734" t="str">
            <v>37.081/K</v>
          </cell>
          <cell r="B734" t="str">
            <v>Yapraklı ağaçların yan dallarının budanması ve tepe tacının yapılması</v>
          </cell>
          <cell r="C734" t="str">
            <v>AD</v>
          </cell>
          <cell r="E734">
            <v>721150</v>
          </cell>
          <cell r="F734">
            <v>973875</v>
          </cell>
          <cell r="G734">
            <v>1489625</v>
          </cell>
          <cell r="H734">
            <v>2114875</v>
          </cell>
        </row>
        <row r="735">
          <cell r="A735" t="str">
            <v>37.088</v>
          </cell>
          <cell r="B735" t="str">
            <v>Çim ve çiçeklik sahalarda yabani otların temizlenmesi</v>
          </cell>
          <cell r="C735" t="str">
            <v>AR</v>
          </cell>
          <cell r="E735">
            <v>355800</v>
          </cell>
          <cell r="F735">
            <v>480625</v>
          </cell>
          <cell r="G735">
            <v>735000</v>
          </cell>
          <cell r="H735">
            <v>1043750</v>
          </cell>
        </row>
        <row r="736">
          <cell r="A736" t="str">
            <v>37.088/K</v>
          </cell>
          <cell r="B736" t="str">
            <v>Yolların yarma ve dolgu şevleri ile orta refüjlerde yabani otların temizlenmesi</v>
          </cell>
          <cell r="C736" t="str">
            <v>DA</v>
          </cell>
          <cell r="E736">
            <v>7116000</v>
          </cell>
          <cell r="F736">
            <v>9612500</v>
          </cell>
          <cell r="G736">
            <v>14700000</v>
          </cell>
          <cell r="H736">
            <v>20875000</v>
          </cell>
        </row>
        <row r="737">
          <cell r="A737" t="str">
            <v>37.089</v>
          </cell>
          <cell r="B737" t="str">
            <v>Makasla çim ve çayır biçme</v>
          </cell>
          <cell r="C737" t="str">
            <v>M2</v>
          </cell>
          <cell r="E737">
            <v>35580</v>
          </cell>
          <cell r="F737">
            <v>48062</v>
          </cell>
          <cell r="G737">
            <v>73500</v>
          </cell>
          <cell r="H737">
            <v>104375</v>
          </cell>
        </row>
        <row r="738">
          <cell r="A738" t="str">
            <v>37.089/K</v>
          </cell>
          <cell r="B738" t="str">
            <v>Yolların otokorkuluklu orta refüjlerinde makasla çim ve çayırların biçilmesi</v>
          </cell>
          <cell r="C738" t="str">
            <v>M2</v>
          </cell>
          <cell r="E738">
            <v>50270</v>
          </cell>
          <cell r="F738">
            <v>67887</v>
          </cell>
          <cell r="G738">
            <v>103837</v>
          </cell>
          <cell r="H738">
            <v>147425</v>
          </cell>
        </row>
        <row r="739">
          <cell r="A739" t="str">
            <v>37.090</v>
          </cell>
          <cell r="B739" t="str">
            <v>Tırpanla çim ve çayır biçme</v>
          </cell>
          <cell r="C739" t="str">
            <v>AR</v>
          </cell>
          <cell r="E739">
            <v>355800</v>
          </cell>
          <cell r="F739">
            <v>480625</v>
          </cell>
          <cell r="G739">
            <v>735000</v>
          </cell>
          <cell r="H739">
            <v>1043750</v>
          </cell>
        </row>
        <row r="740">
          <cell r="A740" t="str">
            <v>37.090/K-1</v>
          </cell>
          <cell r="B740" t="str">
            <v>Yolların yarma ve dolgu şevleri ile orta refüjlerde tırpanla çim ve çayır biçme</v>
          </cell>
          <cell r="C740" t="str">
            <v>DA</v>
          </cell>
          <cell r="E740">
            <v>17055000</v>
          </cell>
          <cell r="F740">
            <v>23032500</v>
          </cell>
          <cell r="G740">
            <v>35227500</v>
          </cell>
          <cell r="H740">
            <v>50017500</v>
          </cell>
        </row>
        <row r="741">
          <cell r="A741" t="str">
            <v>37.091/K</v>
          </cell>
          <cell r="B741" t="str">
            <v>Yolların yarma ve dolgu şevleri ile orta refüjlerde makine ile çim biçme</v>
          </cell>
          <cell r="C741" t="str">
            <v>DA</v>
          </cell>
          <cell r="E741">
            <v>8099580</v>
          </cell>
          <cell r="F741">
            <v>10808900</v>
          </cell>
          <cell r="G741">
            <v>17697050</v>
          </cell>
          <cell r="H741">
            <v>24903200</v>
          </cell>
        </row>
        <row r="742">
          <cell r="A742" t="str">
            <v>37.092/1</v>
          </cell>
          <cell r="B742" t="str">
            <v>Toprağın gübrelenmesi</v>
          </cell>
          <cell r="C742" t="str">
            <v>TN</v>
          </cell>
          <cell r="E742">
            <v>2961000</v>
          </cell>
          <cell r="F742">
            <v>3999375</v>
          </cell>
          <cell r="G742">
            <v>6114375</v>
          </cell>
          <cell r="H742">
            <v>8685000</v>
          </cell>
        </row>
        <row r="743">
          <cell r="A743" t="str">
            <v>37.092/1-K</v>
          </cell>
          <cell r="B743" t="str">
            <v>Yolların yarma ve dolgu şevleri ile orta refüjlerde toprağın gübrelenmesi</v>
          </cell>
          <cell r="C743" t="str">
            <v>TN</v>
          </cell>
          <cell r="E743">
            <v>4598600</v>
          </cell>
          <cell r="F743">
            <v>6211875</v>
          </cell>
          <cell r="G743">
            <v>9499375</v>
          </cell>
          <cell r="H743">
            <v>13490000</v>
          </cell>
        </row>
        <row r="744">
          <cell r="A744" t="str">
            <v>37.094/K</v>
          </cell>
          <cell r="B744" t="str">
            <v>Çim veya çayır kesekleri ile kaplama</v>
          </cell>
          <cell r="C744" t="str">
            <v>M2</v>
          </cell>
          <cell r="E744">
            <v>1316000</v>
          </cell>
          <cell r="F744">
            <v>1777500</v>
          </cell>
          <cell r="G744">
            <v>2717500</v>
          </cell>
          <cell r="H744">
            <v>3860000</v>
          </cell>
        </row>
        <row r="745">
          <cell r="A745" t="str">
            <v>37.094/K-1</v>
          </cell>
          <cell r="B745" t="str">
            <v>Yolların yarma ve dolgu şevleri ile orta refüjlerde çim ve çayır kesekleri ile kaplama yapılması</v>
          </cell>
          <cell r="C745" t="str">
            <v>M2</v>
          </cell>
          <cell r="E745">
            <v>1574960</v>
          </cell>
          <cell r="F745">
            <v>2127000</v>
          </cell>
          <cell r="G745">
            <v>3253000</v>
          </cell>
          <cell r="H745">
            <v>4619000</v>
          </cell>
        </row>
        <row r="746">
          <cell r="A746" t="str">
            <v>37.097</v>
          </cell>
          <cell r="B746" t="str">
            <v>Erozyon önleme tahtası veya örgü çiti, canlı (Vejatatif) çitler ile şev tahkimi</v>
          </cell>
          <cell r="C746" t="str">
            <v>MT</v>
          </cell>
          <cell r="E746">
            <v>1720960</v>
          </cell>
          <cell r="F746">
            <v>2098598</v>
          </cell>
          <cell r="G746">
            <v>3872250</v>
          </cell>
          <cell r="H746">
            <v>4915625</v>
          </cell>
        </row>
        <row r="747">
          <cell r="A747" t="str">
            <v>37.556/K</v>
          </cell>
          <cell r="B747" t="str">
            <v>Çim tohumu ekme</v>
          </cell>
          <cell r="C747" t="str">
            <v>DA</v>
          </cell>
          <cell r="E747">
            <v>30560303</v>
          </cell>
          <cell r="F747">
            <v>39909781</v>
          </cell>
          <cell r="G747">
            <v>67229570</v>
          </cell>
          <cell r="H747">
            <v>90613162</v>
          </cell>
        </row>
        <row r="748">
          <cell r="A748" t="str">
            <v>37.556/K-1</v>
          </cell>
          <cell r="B748" t="str">
            <v>Yolların yarma ve dolgu şevleri ile orta refüjlerde çim saha teşkili</v>
          </cell>
          <cell r="C748" t="str">
            <v>DA</v>
          </cell>
          <cell r="E748">
            <v>116158346</v>
          </cell>
          <cell r="F748">
            <v>155523846</v>
          </cell>
          <cell r="G748">
            <v>244088531</v>
          </cell>
          <cell r="H748">
            <v>341603792</v>
          </cell>
        </row>
        <row r="749">
          <cell r="A749" t="str">
            <v>3750</v>
          </cell>
          <cell r="B749" t="str">
            <v>İnşaat bünyesine giren ahşap kazık</v>
          </cell>
          <cell r="C749" t="str">
            <v>M3</v>
          </cell>
          <cell r="E749">
            <v>93489250</v>
          </cell>
          <cell r="F749">
            <v>112186812</v>
          </cell>
          <cell r="G749">
            <v>201250000</v>
          </cell>
          <cell r="H749">
            <v>251562500</v>
          </cell>
        </row>
        <row r="750">
          <cell r="A750" t="str">
            <v>3763</v>
          </cell>
          <cell r="B750" t="str">
            <v>Çelik, kompozit menfez ve köprülerde montaj iskelesi (Kafes kirişli çelik köprüler hariç) B+10(G-5.60) B= 16167008</v>
          </cell>
          <cell r="C750" t="str">
            <v>MT</v>
          </cell>
          <cell r="E750">
            <v>7315333</v>
          </cell>
          <cell r="F750">
            <v>9509949</v>
          </cell>
          <cell r="G750">
            <v>16166952</v>
          </cell>
          <cell r="H750">
            <v>32333960</v>
          </cell>
        </row>
        <row r="751">
          <cell r="A751" t="str">
            <v>3779</v>
          </cell>
          <cell r="B751" t="str">
            <v>Ahşap imalatı katranlama</v>
          </cell>
          <cell r="C751" t="str">
            <v>M2</v>
          </cell>
          <cell r="E751">
            <v>329100</v>
          </cell>
          <cell r="F751">
            <v>451875</v>
          </cell>
          <cell r="G751">
            <v>700125</v>
          </cell>
          <cell r="H751">
            <v>1028750</v>
          </cell>
        </row>
        <row r="752">
          <cell r="A752" t="str">
            <v>3780/12</v>
          </cell>
          <cell r="B752" t="str">
            <v>Otokorkuluk başlık parçası yapılması ve yerine konulması</v>
          </cell>
          <cell r="C752" t="str">
            <v>AD</v>
          </cell>
          <cell r="E752">
            <v>17840238</v>
          </cell>
          <cell r="F752">
            <v>23669570</v>
          </cell>
          <cell r="G752">
            <v>37520027</v>
          </cell>
          <cell r="H752">
            <v>52431848</v>
          </cell>
        </row>
        <row r="753">
          <cell r="A753" t="str">
            <v>3780/16</v>
          </cell>
          <cell r="B753" t="str">
            <v>Refüj geçişleri için açılabilir otokorkuluk yapılması</v>
          </cell>
          <cell r="C753" t="str">
            <v>MT</v>
          </cell>
          <cell r="E753">
            <v>22648658</v>
          </cell>
          <cell r="F753">
            <v>30100855</v>
          </cell>
          <cell r="G753">
            <v>47165808</v>
          </cell>
          <cell r="H753">
            <v>66118831</v>
          </cell>
        </row>
        <row r="754">
          <cell r="A754" t="str">
            <v>3780/17</v>
          </cell>
          <cell r="B754" t="str">
            <v>Refüj geçişleri için açılabilir otokorkuluk montajı</v>
          </cell>
          <cell r="C754" t="str">
            <v>MT</v>
          </cell>
          <cell r="E754">
            <v>6507935</v>
          </cell>
          <cell r="F754">
            <v>8720766</v>
          </cell>
          <cell r="G754">
            <v>14002625</v>
          </cell>
          <cell r="H754">
            <v>19582012</v>
          </cell>
        </row>
        <row r="755">
          <cell r="A755" t="str">
            <v>3780/18</v>
          </cell>
          <cell r="B755" t="str">
            <v>Refüj geçişleri için açılabilir otokorkuluk yapılması ve yerine konulması</v>
          </cell>
          <cell r="C755" t="str">
            <v>MT</v>
          </cell>
          <cell r="E755">
            <v>29156593</v>
          </cell>
          <cell r="F755">
            <v>38821621</v>
          </cell>
          <cell r="G755">
            <v>61168433</v>
          </cell>
          <cell r="H755">
            <v>85700843</v>
          </cell>
        </row>
        <row r="756">
          <cell r="A756" t="str">
            <v>3780/30</v>
          </cell>
          <cell r="B756" t="str">
            <v>Otokorkuluk rayı yapılması (Ral-Rg 620)</v>
          </cell>
          <cell r="C756" t="str">
            <v>MT</v>
          </cell>
          <cell r="E756">
            <v>7097445</v>
          </cell>
          <cell r="F756">
            <v>9338395</v>
          </cell>
          <cell r="G756">
            <v>15018765</v>
          </cell>
          <cell r="H756">
            <v>21007362</v>
          </cell>
        </row>
        <row r="757">
          <cell r="A757" t="str">
            <v>3780/31</v>
          </cell>
          <cell r="B757" t="str">
            <v>Otokorkuluk dikmesi yapılması (Sigma profilden) (Ral-Rg 620)</v>
          </cell>
          <cell r="C757" t="str">
            <v>AD</v>
          </cell>
          <cell r="E757">
            <v>7245820</v>
          </cell>
          <cell r="F757">
            <v>9606185</v>
          </cell>
          <cell r="G757">
            <v>15312541</v>
          </cell>
          <cell r="H757">
            <v>21452670</v>
          </cell>
        </row>
        <row r="758">
          <cell r="A758" t="str">
            <v>3780/32</v>
          </cell>
          <cell r="B758" t="str">
            <v>Otokorkuluk dikmesi yapılması (Ipe 100 profilden)(Ral-Rg 620)</v>
          </cell>
          <cell r="C758" t="str">
            <v>AD</v>
          </cell>
          <cell r="E758">
            <v>5542157</v>
          </cell>
          <cell r="F758">
            <v>7477853</v>
          </cell>
          <cell r="G758">
            <v>11995213</v>
          </cell>
          <cell r="H758">
            <v>16714053</v>
          </cell>
        </row>
        <row r="759">
          <cell r="A759" t="str">
            <v>3780/33</v>
          </cell>
          <cell r="B759" t="str">
            <v>Otokorkuluk "u" takozu yapılması (Ral-Rg 620)</v>
          </cell>
          <cell r="C759" t="str">
            <v>AD</v>
          </cell>
          <cell r="E759">
            <v>788835</v>
          </cell>
          <cell r="F759">
            <v>1046897</v>
          </cell>
          <cell r="G759">
            <v>1657725</v>
          </cell>
          <cell r="H759">
            <v>2329772</v>
          </cell>
        </row>
        <row r="760">
          <cell r="A760" t="str">
            <v>3780/34</v>
          </cell>
          <cell r="B760" t="str">
            <v>Otokorkuluk bağlantı plakası yapılması (Ral-Rg 620)</v>
          </cell>
          <cell r="C760" t="str">
            <v>AD</v>
          </cell>
          <cell r="E760">
            <v>185620</v>
          </cell>
          <cell r="F760">
            <v>247877</v>
          </cell>
          <cell r="G760">
            <v>388163</v>
          </cell>
          <cell r="H760">
            <v>547222</v>
          </cell>
        </row>
        <row r="761">
          <cell r="A761" t="str">
            <v>3780/35</v>
          </cell>
          <cell r="B761" t="str">
            <v>Otokorkuluk takozu (L=480 mm.) ile ara bağlantı parçasının yapılması (Ral-Rg 620)</v>
          </cell>
          <cell r="C761" t="str">
            <v>AD</v>
          </cell>
          <cell r="E761">
            <v>4590367</v>
          </cell>
          <cell r="F761">
            <v>6079672</v>
          </cell>
          <cell r="G761">
            <v>9652213</v>
          </cell>
          <cell r="H761">
            <v>13554045</v>
          </cell>
        </row>
        <row r="762">
          <cell r="A762" t="str">
            <v>3780/36</v>
          </cell>
          <cell r="B762" t="str">
            <v>Otokorkuluk takozu (L=780 mm.) ile ara bağlantı parçasının yapılması (Ral-Rg 620)</v>
          </cell>
          <cell r="C762" t="str">
            <v>AD</v>
          </cell>
          <cell r="E762">
            <v>6354615</v>
          </cell>
          <cell r="F762">
            <v>8395852</v>
          </cell>
          <cell r="G762">
            <v>13391338</v>
          </cell>
          <cell r="H762">
            <v>18778850</v>
          </cell>
        </row>
        <row r="763">
          <cell r="A763" t="str">
            <v>3780/37</v>
          </cell>
          <cell r="B763" t="str">
            <v>Otokorkuluk takozu (L=780 mm.) yapılması (Ral-Rg 620)</v>
          </cell>
          <cell r="C763" t="str">
            <v>AD</v>
          </cell>
          <cell r="E763">
            <v>4738177</v>
          </cell>
          <cell r="F763">
            <v>6264847</v>
          </cell>
          <cell r="G763">
            <v>10002513</v>
          </cell>
          <cell r="H763">
            <v>14015965</v>
          </cell>
        </row>
        <row r="764">
          <cell r="A764" t="str">
            <v>3780/38</v>
          </cell>
          <cell r="B764" t="str">
            <v>Otokorkuluk gergi kuşağı yapılması (Ral-Rg 620)</v>
          </cell>
          <cell r="C764" t="str">
            <v>MT</v>
          </cell>
          <cell r="E764">
            <v>1869167</v>
          </cell>
          <cell r="F764">
            <v>2469872</v>
          </cell>
          <cell r="G764">
            <v>3944798</v>
          </cell>
          <cell r="H764">
            <v>5530007</v>
          </cell>
        </row>
        <row r="765">
          <cell r="A765" t="str">
            <v>3780/39</v>
          </cell>
          <cell r="B765" t="str">
            <v>Otokorkuluk uç parçası yapılması (Ral-Rg 620)</v>
          </cell>
          <cell r="C765" t="str">
            <v>AD</v>
          </cell>
          <cell r="E765">
            <v>6792622</v>
          </cell>
          <cell r="F765">
            <v>8958520</v>
          </cell>
          <cell r="G765">
            <v>14337223</v>
          </cell>
          <cell r="H765">
            <v>20084995</v>
          </cell>
        </row>
        <row r="766">
          <cell r="A766" t="str">
            <v>3780/4</v>
          </cell>
          <cell r="B766" t="str">
            <v>Otokorkuluk başlık parçası yapılması</v>
          </cell>
          <cell r="C766" t="str">
            <v>AD</v>
          </cell>
          <cell r="E766">
            <v>14162342</v>
          </cell>
          <cell r="F766">
            <v>18751522</v>
          </cell>
          <cell r="G766">
            <v>29522795</v>
          </cell>
          <cell r="H766">
            <v>41291840</v>
          </cell>
        </row>
        <row r="767">
          <cell r="A767" t="str">
            <v>3780/40</v>
          </cell>
          <cell r="B767" t="str">
            <v>Otokorkuluk genleşme eki (0-80 mm.) yapılması (Ral-Rg 620) (Normal raydan ve gergi kuşağından fark olarak)</v>
          </cell>
          <cell r="C767" t="str">
            <v>AD</v>
          </cell>
          <cell r="E767">
            <v>2039452</v>
          </cell>
          <cell r="F767">
            <v>2675376</v>
          </cell>
          <cell r="G767">
            <v>4328558</v>
          </cell>
          <cell r="H767">
            <v>6044053</v>
          </cell>
        </row>
        <row r="768">
          <cell r="A768" t="str">
            <v>3780/41</v>
          </cell>
          <cell r="B768" t="str">
            <v>Otokorkuluk genleşme eki (80-160 mm.) yapılması (Ral-Rg 620) (Normal raydan ve gergi kuşağından fark olarak)</v>
          </cell>
          <cell r="C768" t="str">
            <v>AD</v>
          </cell>
          <cell r="E768">
            <v>12037677</v>
          </cell>
          <cell r="F768">
            <v>15811538</v>
          </cell>
          <cell r="G768">
            <v>25519512</v>
          </cell>
          <cell r="H768">
            <v>35659061</v>
          </cell>
        </row>
        <row r="769">
          <cell r="A769" t="str">
            <v>3780/42</v>
          </cell>
          <cell r="B769" t="str">
            <v>Köprü koruyucu otokorkuluğu dikmesi yapılması (Sigma profilden) (Plakalar ve ankraj dahil) (Ral-Rg 620)</v>
          </cell>
          <cell r="C769" t="str">
            <v>AD</v>
          </cell>
          <cell r="E769">
            <v>6680213</v>
          </cell>
          <cell r="F769">
            <v>8837163</v>
          </cell>
          <cell r="G769">
            <v>14136827</v>
          </cell>
          <cell r="H769">
            <v>19805300</v>
          </cell>
        </row>
        <row r="770">
          <cell r="A770" t="str">
            <v>3780/43</v>
          </cell>
          <cell r="B770" t="str">
            <v>Köprü koruyucu otokorkuluğu dikmesi yapılması (Ipe 100 profilden) (Plaka ve ankraj dahil) (Ral-Rg 620)</v>
          </cell>
          <cell r="C770" t="str">
            <v>AD</v>
          </cell>
          <cell r="E770">
            <v>5176903</v>
          </cell>
          <cell r="F770">
            <v>6879756</v>
          </cell>
          <cell r="G770">
            <v>10996540</v>
          </cell>
          <cell r="H770">
            <v>15398910</v>
          </cell>
        </row>
        <row r="771">
          <cell r="A771" t="str">
            <v>3780/44</v>
          </cell>
          <cell r="B771" t="str">
            <v>Otokorkuluk rayı montajı (Ral-Rg 620)</v>
          </cell>
          <cell r="C771" t="str">
            <v>MT</v>
          </cell>
          <cell r="E771">
            <v>1339557</v>
          </cell>
          <cell r="F771">
            <v>1789468</v>
          </cell>
          <cell r="G771">
            <v>2927142</v>
          </cell>
          <cell r="H771">
            <v>4070003</v>
          </cell>
        </row>
        <row r="772">
          <cell r="A772" t="str">
            <v>3780/44-S</v>
          </cell>
          <cell r="B772" t="str">
            <v>Otokorkuluk rayı sökülmesi</v>
          </cell>
          <cell r="C772" t="str">
            <v>MT</v>
          </cell>
          <cell r="E772">
            <v>1601426</v>
          </cell>
          <cell r="F772">
            <v>2139200</v>
          </cell>
          <cell r="G772">
            <v>3500096</v>
          </cell>
          <cell r="H772">
            <v>4886278</v>
          </cell>
        </row>
        <row r="773">
          <cell r="A773" t="str">
            <v>3780/45</v>
          </cell>
          <cell r="B773" t="str">
            <v>Otokorkuluk dikmesi montajı (Ral-Rg 620) (Sigma veya Ipe 100 profilden)</v>
          </cell>
          <cell r="C773" t="str">
            <v>AD</v>
          </cell>
          <cell r="E773">
            <v>2780496</v>
          </cell>
          <cell r="F773">
            <v>3715875</v>
          </cell>
          <cell r="G773">
            <v>6063660</v>
          </cell>
          <cell r="H773">
            <v>8437382</v>
          </cell>
        </row>
        <row r="774">
          <cell r="A774" t="str">
            <v>3780/45-S</v>
          </cell>
          <cell r="B774" t="str">
            <v>Otokorkuluk dikmesi sökülmesi (Sigma veya Ipe 100 profilden)</v>
          </cell>
          <cell r="C774" t="str">
            <v>AD</v>
          </cell>
          <cell r="E774">
            <v>3108163</v>
          </cell>
          <cell r="F774">
            <v>4154481</v>
          </cell>
          <cell r="G774">
            <v>6772488</v>
          </cell>
          <cell r="H774">
            <v>9426657</v>
          </cell>
        </row>
        <row r="775">
          <cell r="A775" t="str">
            <v>3780/46</v>
          </cell>
          <cell r="B775" t="str">
            <v>Otokorkuluk "u" takozu (Bağlantı plakası dahil) montajı (Ral-Rg 620)</v>
          </cell>
          <cell r="C775" t="str">
            <v>AD</v>
          </cell>
          <cell r="E775">
            <v>568398</v>
          </cell>
          <cell r="F775">
            <v>757796</v>
          </cell>
          <cell r="G775">
            <v>1254196</v>
          </cell>
          <cell r="H775">
            <v>1737626</v>
          </cell>
        </row>
        <row r="776">
          <cell r="A776" t="str">
            <v>3780/46-S</v>
          </cell>
          <cell r="B776" t="str">
            <v>Otokorkuluk "U" takozu (Bağlantı plakası dahil) sökülmesi</v>
          </cell>
          <cell r="C776" t="str">
            <v>AD</v>
          </cell>
          <cell r="E776">
            <v>776017</v>
          </cell>
          <cell r="F776">
            <v>1034252</v>
          </cell>
          <cell r="G776">
            <v>1715112</v>
          </cell>
          <cell r="H776">
            <v>2374777</v>
          </cell>
        </row>
        <row r="777">
          <cell r="A777" t="str">
            <v>3780/47</v>
          </cell>
          <cell r="B777" t="str">
            <v>Otokorkuluk takozu (L=480 mm.) ve ara bağlantı parçasının (Bağlantı plakası dahil) montajı (Ral-Rg 620)</v>
          </cell>
          <cell r="C777" t="str">
            <v>AD</v>
          </cell>
          <cell r="E777">
            <v>1005197</v>
          </cell>
          <cell r="F777">
            <v>1337843</v>
          </cell>
          <cell r="G777">
            <v>2236642</v>
          </cell>
          <cell r="H777">
            <v>3089253</v>
          </cell>
        </row>
        <row r="778">
          <cell r="A778" t="str">
            <v>3780/47-S</v>
          </cell>
          <cell r="B778" t="str">
            <v>Otokorkuluk takozu (L=480 mm.) ve ara bağlantı parçasının (Bağlantı plakası dahil) sökülmesi</v>
          </cell>
          <cell r="C778" t="str">
            <v>AD</v>
          </cell>
          <cell r="E778">
            <v>1212817</v>
          </cell>
          <cell r="F778">
            <v>1614300</v>
          </cell>
          <cell r="G778">
            <v>2697558</v>
          </cell>
          <cell r="H778">
            <v>3726403</v>
          </cell>
        </row>
        <row r="779">
          <cell r="A779" t="str">
            <v>3780/48</v>
          </cell>
          <cell r="B779" t="str">
            <v>Otokorkuluk takozu (L=780 mm.) ve ara bağlantı parçasının (Bağlantı plakası dahil) montajı (Ral-Rg 620)</v>
          </cell>
          <cell r="C779" t="str">
            <v>AD</v>
          </cell>
          <cell r="E779">
            <v>1507797</v>
          </cell>
          <cell r="F779">
            <v>2006765</v>
          </cell>
          <cell r="G779">
            <v>3354963</v>
          </cell>
          <cell r="H779">
            <v>4633880</v>
          </cell>
        </row>
        <row r="780">
          <cell r="A780" t="str">
            <v>3780/48-S</v>
          </cell>
          <cell r="B780" t="str">
            <v>Otokorkuluk takozu (L=780 mm.) ve ara bağlantı parçasının (Bağlantı plakası dahil) sökülmesi</v>
          </cell>
          <cell r="C780" t="str">
            <v>AD</v>
          </cell>
          <cell r="E780">
            <v>1715416</v>
          </cell>
          <cell r="F780">
            <v>2283221</v>
          </cell>
          <cell r="G780">
            <v>3815880</v>
          </cell>
          <cell r="H780">
            <v>5271031</v>
          </cell>
        </row>
        <row r="781">
          <cell r="A781" t="str">
            <v>3780/49</v>
          </cell>
          <cell r="B781" t="str">
            <v>Otokorkuluk takozu (L=780 mm.)(Bağlantı plakası dahil)montajı (Ral-Rg 620)</v>
          </cell>
          <cell r="C781" t="str">
            <v>AD</v>
          </cell>
          <cell r="E781">
            <v>1005197</v>
          </cell>
          <cell r="F781">
            <v>1337843</v>
          </cell>
          <cell r="G781">
            <v>2236642</v>
          </cell>
          <cell r="H781">
            <v>3089253</v>
          </cell>
        </row>
        <row r="782">
          <cell r="A782" t="str">
            <v>3780/49-S</v>
          </cell>
          <cell r="B782" t="str">
            <v>Otokorkuluk takozu (L=780 mm.) (Bağlantı plakası dahil) sökülmesi</v>
          </cell>
          <cell r="C782" t="str">
            <v>AD</v>
          </cell>
          <cell r="E782">
            <v>1212817</v>
          </cell>
          <cell r="F782">
            <v>1614300</v>
          </cell>
          <cell r="G782">
            <v>2697558</v>
          </cell>
          <cell r="H782">
            <v>3726403</v>
          </cell>
        </row>
        <row r="783">
          <cell r="A783" t="str">
            <v>3780/50</v>
          </cell>
          <cell r="B783" t="str">
            <v>Otokorkuluk gergi kuşağı montajı (Ral-Rg 620)</v>
          </cell>
          <cell r="C783" t="str">
            <v>MT</v>
          </cell>
          <cell r="E783">
            <v>669778</v>
          </cell>
          <cell r="F783">
            <v>894733</v>
          </cell>
          <cell r="G783">
            <v>1463571</v>
          </cell>
          <cell r="H783">
            <v>2035001</v>
          </cell>
        </row>
        <row r="784">
          <cell r="A784" t="str">
            <v>3780/50-S</v>
          </cell>
          <cell r="B784" t="str">
            <v>Otokorkuluk gergi kuşağı sökülmesi</v>
          </cell>
          <cell r="C784" t="str">
            <v>MT</v>
          </cell>
          <cell r="E784">
            <v>877397</v>
          </cell>
          <cell r="F784">
            <v>1171190</v>
          </cell>
          <cell r="G784">
            <v>1924487</v>
          </cell>
          <cell r="H784">
            <v>2672152</v>
          </cell>
        </row>
        <row r="785">
          <cell r="A785" t="str">
            <v>3780/51</v>
          </cell>
          <cell r="B785" t="str">
            <v>Otokorkuluk uç parçası montajı (Ral-Rg 620)</v>
          </cell>
          <cell r="C785" t="str">
            <v>AD</v>
          </cell>
          <cell r="E785">
            <v>1507797</v>
          </cell>
          <cell r="F785">
            <v>2006765</v>
          </cell>
          <cell r="G785">
            <v>3354963</v>
          </cell>
          <cell r="H785">
            <v>4633880</v>
          </cell>
        </row>
        <row r="786">
          <cell r="A786" t="str">
            <v>3780/51-S</v>
          </cell>
          <cell r="B786" t="str">
            <v>Otokorkuluk uç parçası sökülmesi</v>
          </cell>
          <cell r="C786" t="str">
            <v>AD</v>
          </cell>
          <cell r="E786">
            <v>1715416</v>
          </cell>
          <cell r="F786">
            <v>2283221</v>
          </cell>
          <cell r="G786">
            <v>3815880</v>
          </cell>
          <cell r="H786">
            <v>5271031</v>
          </cell>
        </row>
        <row r="787">
          <cell r="A787" t="str">
            <v>3780/52</v>
          </cell>
          <cell r="B787" t="str">
            <v>Otokorkuluk genleşme eki (0-80 mm.) montajı (Ral-Rg 620)</v>
          </cell>
          <cell r="C787" t="str">
            <v>AD</v>
          </cell>
          <cell r="E787">
            <v>937690</v>
          </cell>
          <cell r="F787">
            <v>1252627</v>
          </cell>
          <cell r="G787">
            <v>2049000</v>
          </cell>
          <cell r="H787">
            <v>2849002</v>
          </cell>
        </row>
        <row r="788">
          <cell r="A788" t="str">
            <v>3780/52-S</v>
          </cell>
          <cell r="B788" t="str">
            <v>Otokorkuluk genleşme eki (0-80 mm.) sökülmesi</v>
          </cell>
          <cell r="C788" t="str">
            <v>AD</v>
          </cell>
          <cell r="E788">
            <v>1132148</v>
          </cell>
          <cell r="F788">
            <v>1511308</v>
          </cell>
          <cell r="G788">
            <v>2482740</v>
          </cell>
          <cell r="H788">
            <v>3447552</v>
          </cell>
        </row>
        <row r="789">
          <cell r="A789" t="str">
            <v>3780/53</v>
          </cell>
          <cell r="B789" t="str">
            <v>Otokorkuluk genleşme eki (80-160 mm.) montajı (Ral-Rg 620)</v>
          </cell>
          <cell r="C789" t="str">
            <v>AD</v>
          </cell>
          <cell r="E789">
            <v>1875381</v>
          </cell>
          <cell r="F789">
            <v>2505256</v>
          </cell>
          <cell r="G789">
            <v>4098000</v>
          </cell>
          <cell r="H789">
            <v>5698005</v>
          </cell>
        </row>
        <row r="790">
          <cell r="A790" t="str">
            <v>3780/53-S</v>
          </cell>
          <cell r="B790" t="str">
            <v>Otokorkuluk genleşme eki (80-160 mm.) sökülmesi</v>
          </cell>
          <cell r="C790" t="str">
            <v>AD</v>
          </cell>
          <cell r="E790">
            <v>2089581</v>
          </cell>
          <cell r="F790">
            <v>2790600</v>
          </cell>
          <cell r="G790">
            <v>4572503</v>
          </cell>
          <cell r="H790">
            <v>6354455</v>
          </cell>
        </row>
        <row r="791">
          <cell r="A791" t="str">
            <v>3780/54</v>
          </cell>
          <cell r="B791" t="str">
            <v>Köprü koruyucu otokorkuluğu dikmesi montajı (Ral-Rg 620) (Sigma veya Ipe 100 profilden)</v>
          </cell>
          <cell r="C791" t="str">
            <v>AD</v>
          </cell>
          <cell r="E791">
            <v>2424517</v>
          </cell>
          <cell r="F791">
            <v>3254968</v>
          </cell>
          <cell r="G791">
            <v>5167892</v>
          </cell>
          <cell r="H791">
            <v>7252503</v>
          </cell>
        </row>
        <row r="792">
          <cell r="A792" t="str">
            <v>3780/54-S</v>
          </cell>
          <cell r="B792" t="str">
            <v>Köprü koruyucu otokorkuluğu dikmesi sökülmesi (Sigma veya Ipe 100 profilden)</v>
          </cell>
          <cell r="C792" t="str">
            <v>AD</v>
          </cell>
          <cell r="E792">
            <v>2948253</v>
          </cell>
          <cell r="F792">
            <v>3954431</v>
          </cell>
          <cell r="G792">
            <v>6313800</v>
          </cell>
          <cell r="H792">
            <v>8845055</v>
          </cell>
        </row>
        <row r="793">
          <cell r="A793" t="str">
            <v>3780/55</v>
          </cell>
          <cell r="B793" t="str">
            <v>Otokorkuluk başlık parçası yapılması (Ral-Rg 620)</v>
          </cell>
          <cell r="C793" t="str">
            <v>AD</v>
          </cell>
          <cell r="E793">
            <v>16050637</v>
          </cell>
          <cell r="F793">
            <v>21148897</v>
          </cell>
          <cell r="G793">
            <v>33920962</v>
          </cell>
          <cell r="H793">
            <v>47485180</v>
          </cell>
        </row>
        <row r="794">
          <cell r="A794" t="str">
            <v>3780/56</v>
          </cell>
          <cell r="B794" t="str">
            <v>Otokorkuluk başlık parçası montajı (Ral-Rg 620)</v>
          </cell>
          <cell r="C794" t="str">
            <v>AD</v>
          </cell>
          <cell r="E794">
            <v>3677896</v>
          </cell>
          <cell r="F794">
            <v>4918047</v>
          </cell>
          <cell r="G794">
            <v>7997232</v>
          </cell>
          <cell r="H794">
            <v>11140008</v>
          </cell>
        </row>
        <row r="795">
          <cell r="A795" t="str">
            <v>3780/56-S</v>
          </cell>
          <cell r="B795" t="str">
            <v>Otokorkuluk başlık parçası sökülmesi</v>
          </cell>
          <cell r="C795" t="str">
            <v>AD</v>
          </cell>
          <cell r="E795">
            <v>4085807</v>
          </cell>
          <cell r="F795">
            <v>5463050</v>
          </cell>
          <cell r="G795">
            <v>8887850</v>
          </cell>
          <cell r="H795">
            <v>12378735</v>
          </cell>
        </row>
        <row r="796">
          <cell r="A796" t="str">
            <v>3780/8</v>
          </cell>
          <cell r="B796" t="str">
            <v>Otokorkuluk başlık parçası montajı</v>
          </cell>
          <cell r="C796" t="str">
            <v>AD</v>
          </cell>
          <cell r="E796">
            <v>3677896</v>
          </cell>
          <cell r="F796">
            <v>4918047</v>
          </cell>
          <cell r="G796">
            <v>7997232</v>
          </cell>
          <cell r="H796">
            <v>11140008</v>
          </cell>
        </row>
        <row r="797">
          <cell r="A797" t="str">
            <v>3783</v>
          </cell>
          <cell r="B797" t="str">
            <v>Profilli demirden kazık ve keson işçiliği (Boyama hariç)</v>
          </cell>
          <cell r="C797" t="str">
            <v>TN</v>
          </cell>
          <cell r="E797">
            <v>192683125</v>
          </cell>
          <cell r="F797">
            <v>262950000</v>
          </cell>
          <cell r="G797">
            <v>419750000</v>
          </cell>
          <cell r="H797">
            <v>585593750</v>
          </cell>
        </row>
        <row r="798">
          <cell r="A798" t="str">
            <v>3792</v>
          </cell>
          <cell r="B798" t="str">
            <v>Yüksek dayanımlı öngerme çeliği temini</v>
          </cell>
          <cell r="C798" t="str">
            <v>TN</v>
          </cell>
          <cell r="E798">
            <v>450000000</v>
          </cell>
          <cell r="F798">
            <v>512500000</v>
          </cell>
          <cell r="G798">
            <v>925000000</v>
          </cell>
          <cell r="H798">
            <v>1250000000</v>
          </cell>
        </row>
        <row r="799">
          <cell r="A799" t="str">
            <v>3793</v>
          </cell>
          <cell r="B799" t="str">
            <v>Kılıf borusu temini</v>
          </cell>
          <cell r="C799" t="str">
            <v>MT</v>
          </cell>
          <cell r="E799">
            <v>437500</v>
          </cell>
          <cell r="F799">
            <v>456250</v>
          </cell>
          <cell r="G799">
            <v>750000</v>
          </cell>
          <cell r="H799">
            <v>1125000</v>
          </cell>
        </row>
        <row r="800">
          <cell r="A800" t="str">
            <v>3794</v>
          </cell>
          <cell r="B800" t="str">
            <v>Ankraj konu temini</v>
          </cell>
          <cell r="C800" t="str">
            <v>AD</v>
          </cell>
          <cell r="E800">
            <v>3900000</v>
          </cell>
          <cell r="F800">
            <v>5000000</v>
          </cell>
          <cell r="G800">
            <v>8250000</v>
          </cell>
          <cell r="H800">
            <v>11550000</v>
          </cell>
        </row>
        <row r="801">
          <cell r="A801" t="str">
            <v>3800</v>
          </cell>
          <cell r="B801" t="str">
            <v>Pirinç boru</v>
          </cell>
          <cell r="C801" t="str">
            <v>KG</v>
          </cell>
          <cell r="E801">
            <v>1875002</v>
          </cell>
          <cell r="F801">
            <v>2500002</v>
          </cell>
          <cell r="G801">
            <v>4750002</v>
          </cell>
          <cell r="H801">
            <v>6250002</v>
          </cell>
        </row>
        <row r="802">
          <cell r="A802" t="str">
            <v>3805</v>
          </cell>
          <cell r="B802" t="str">
            <v>Neopren (Lastik) mesnet tertibatı (İçi çelik fretli)</v>
          </cell>
          <cell r="C802" t="str">
            <v>D3</v>
          </cell>
          <cell r="E802">
            <v>7038040</v>
          </cell>
          <cell r="F802">
            <v>10135750</v>
          </cell>
          <cell r="G802">
            <v>20207625</v>
          </cell>
          <cell r="H802">
            <v>27794875</v>
          </cell>
        </row>
        <row r="803">
          <cell r="A803" t="str">
            <v>3820</v>
          </cell>
          <cell r="B803" t="str">
            <v>3 cm. kalınlıkta muhafaza betonu yapılması</v>
          </cell>
          <cell r="C803" t="str">
            <v>M2</v>
          </cell>
          <cell r="E803">
            <v>800416</v>
          </cell>
          <cell r="F803">
            <v>1080966</v>
          </cell>
          <cell r="G803">
            <v>1652875</v>
          </cell>
          <cell r="H803">
            <v>2347661</v>
          </cell>
        </row>
        <row r="804">
          <cell r="A804" t="str">
            <v>3821</v>
          </cell>
          <cell r="B804" t="str">
            <v>4 cm. kalınlıkta muhafaza betonu yapılması</v>
          </cell>
          <cell r="C804" t="str">
            <v>M2</v>
          </cell>
          <cell r="E804">
            <v>875658</v>
          </cell>
          <cell r="F804">
            <v>1182595</v>
          </cell>
          <cell r="G804">
            <v>1808247</v>
          </cell>
          <cell r="H804">
            <v>2568356</v>
          </cell>
        </row>
        <row r="805">
          <cell r="A805" t="str">
            <v>3822</v>
          </cell>
          <cell r="B805" t="str">
            <v>5 cm. kalınlıkta muhafaza betonu yapılması</v>
          </cell>
          <cell r="C805" t="str">
            <v>M2</v>
          </cell>
          <cell r="E805">
            <v>950901</v>
          </cell>
          <cell r="F805">
            <v>1284223</v>
          </cell>
          <cell r="G805">
            <v>1963621</v>
          </cell>
          <cell r="H805">
            <v>2789052</v>
          </cell>
        </row>
        <row r="806">
          <cell r="A806" t="str">
            <v>3950</v>
          </cell>
          <cell r="B806" t="str">
            <v>1000 kg.dan 3000 kg.a kadar tahkimat beton bloklarının yerine yerleştirilmesi</v>
          </cell>
          <cell r="C806" t="str">
            <v>M3</v>
          </cell>
          <cell r="E806">
            <v>701480</v>
          </cell>
          <cell r="F806">
            <v>916421</v>
          </cell>
          <cell r="G806">
            <v>1687896</v>
          </cell>
          <cell r="H806">
            <v>2313805</v>
          </cell>
        </row>
        <row r="807">
          <cell r="A807" t="str">
            <v>3955</v>
          </cell>
          <cell r="B807" t="str">
            <v>3000 kg.dan 6000 kg.a kadar tahkimat beton bloklarının yerine yerleştirilmesi</v>
          </cell>
          <cell r="C807" t="str">
            <v>M3</v>
          </cell>
          <cell r="E807">
            <v>841776</v>
          </cell>
          <cell r="F807">
            <v>1099705</v>
          </cell>
          <cell r="G807">
            <v>2025476</v>
          </cell>
          <cell r="H807">
            <v>2776566</v>
          </cell>
        </row>
        <row r="808">
          <cell r="A808" t="str">
            <v>3960</v>
          </cell>
          <cell r="B808" t="str">
            <v>6000 kg.dan 12000 kg.a kadar tahkimat beton bloklarının yerine yerleştirilmesi</v>
          </cell>
          <cell r="C808" t="str">
            <v>M3</v>
          </cell>
          <cell r="E808">
            <v>1234606</v>
          </cell>
          <cell r="F808">
            <v>1612901</v>
          </cell>
          <cell r="G808">
            <v>2970697</v>
          </cell>
          <cell r="H808">
            <v>4072297</v>
          </cell>
        </row>
        <row r="809">
          <cell r="A809" t="str">
            <v>3965</v>
          </cell>
          <cell r="B809" t="str">
            <v>Tahkimat için her boyutta beton blok yapılması</v>
          </cell>
          <cell r="C809" t="str">
            <v>M3</v>
          </cell>
          <cell r="E809">
            <v>12280963</v>
          </cell>
          <cell r="F809">
            <v>16571841</v>
          </cell>
          <cell r="G809">
            <v>25477782</v>
          </cell>
          <cell r="H809">
            <v>36149158</v>
          </cell>
        </row>
        <row r="810">
          <cell r="A810" t="str">
            <v>3980</v>
          </cell>
          <cell r="B810" t="str">
            <v>Sınır taşı hazırlanması ve yerine konulması</v>
          </cell>
          <cell r="C810" t="str">
            <v>AD</v>
          </cell>
          <cell r="E810">
            <v>1789841</v>
          </cell>
          <cell r="F810">
            <v>2341561</v>
          </cell>
          <cell r="G810">
            <v>4083706</v>
          </cell>
          <cell r="H810">
            <v>5501247</v>
          </cell>
        </row>
        <row r="811">
          <cell r="A811" t="str">
            <v>3985</v>
          </cell>
          <cell r="B811" t="str">
            <v>Kenar taşı hazırlanması ve yerine konulması</v>
          </cell>
          <cell r="C811" t="str">
            <v>AD</v>
          </cell>
          <cell r="E811">
            <v>2386455</v>
          </cell>
          <cell r="F811">
            <v>3122082</v>
          </cell>
          <cell r="G811">
            <v>5444942</v>
          </cell>
          <cell r="H811">
            <v>7334997</v>
          </cell>
        </row>
        <row r="812">
          <cell r="A812" t="str">
            <v>3985/2A</v>
          </cell>
          <cell r="B812" t="str">
            <v>CTP yol kenar dikmesinin temini ve yol boyuna dikilmesi</v>
          </cell>
          <cell r="C812" t="str">
            <v>AD</v>
          </cell>
          <cell r="E812">
            <v>4365067</v>
          </cell>
          <cell r="F812">
            <v>5036498</v>
          </cell>
          <cell r="G812">
            <v>8688551</v>
          </cell>
          <cell r="H812">
            <v>12084220</v>
          </cell>
        </row>
        <row r="813">
          <cell r="A813" t="str">
            <v>40.130</v>
          </cell>
          <cell r="B813" t="str">
            <v>Asfalt kazıma makinesi ile her cins bitümlü karışım kaplamaların kazılması</v>
          </cell>
          <cell r="C813" t="str">
            <v>M3</v>
          </cell>
          <cell r="E813">
            <v>8128808</v>
          </cell>
          <cell r="F813">
            <v>10811336</v>
          </cell>
          <cell r="G813">
            <v>18467626</v>
          </cell>
          <cell r="H813">
            <v>24201312</v>
          </cell>
        </row>
        <row r="814">
          <cell r="A814" t="str">
            <v>4000</v>
          </cell>
          <cell r="B814" t="str">
            <v>Trafik standart 90 cm.üçgen kenarlı T ve Y levhası yapılması</v>
          </cell>
          <cell r="C814" t="str">
            <v>AD</v>
          </cell>
          <cell r="E814">
            <v>2504806</v>
          </cell>
          <cell r="F814">
            <v>2887443</v>
          </cell>
          <cell r="G814">
            <v>5358337</v>
          </cell>
          <cell r="H814">
            <v>7257243</v>
          </cell>
        </row>
        <row r="815">
          <cell r="A815" t="str">
            <v>4002</v>
          </cell>
          <cell r="B815" t="str">
            <v>Trafik standart yuvarlak 60 cm.çaplı B ve Y levhası yapılması</v>
          </cell>
          <cell r="C815" t="str">
            <v>AD</v>
          </cell>
          <cell r="E815">
            <v>2661896</v>
          </cell>
          <cell r="F815">
            <v>3104495</v>
          </cell>
          <cell r="G815">
            <v>5680955</v>
          </cell>
          <cell r="H815">
            <v>7718905</v>
          </cell>
        </row>
        <row r="816">
          <cell r="A816" t="str">
            <v>4003</v>
          </cell>
          <cell r="B816" t="str">
            <v>Trafik standart dikdörtgen (60 X 60 cm.) B levhası yapılması</v>
          </cell>
          <cell r="C816" t="str">
            <v>AD</v>
          </cell>
          <cell r="E816">
            <v>1876692</v>
          </cell>
          <cell r="F816">
            <v>2019490</v>
          </cell>
          <cell r="G816">
            <v>4068410</v>
          </cell>
          <cell r="H816">
            <v>5411310</v>
          </cell>
        </row>
        <row r="817">
          <cell r="A817" t="str">
            <v>4004</v>
          </cell>
          <cell r="B817" t="str">
            <v>Trafik yol engel işareti levhası yapılması (20 X 200 cm.)</v>
          </cell>
          <cell r="C817" t="str">
            <v>AD</v>
          </cell>
          <cell r="E817">
            <v>1411688</v>
          </cell>
          <cell r="F817">
            <v>1592692</v>
          </cell>
          <cell r="G817">
            <v>3018732</v>
          </cell>
          <cell r="H817">
            <v>4052407</v>
          </cell>
        </row>
        <row r="818">
          <cell r="A818" t="str">
            <v>4005</v>
          </cell>
          <cell r="B818" t="str">
            <v>Trafik çavuş levhası yapılması (30 X 150 cm.)</v>
          </cell>
          <cell r="C818" t="str">
            <v>AD</v>
          </cell>
          <cell r="E818">
            <v>1261420</v>
          </cell>
          <cell r="F818">
            <v>1366380</v>
          </cell>
          <cell r="G818">
            <v>2731232</v>
          </cell>
          <cell r="H818">
            <v>3638845</v>
          </cell>
        </row>
        <row r="819">
          <cell r="A819" t="str">
            <v>4010</v>
          </cell>
          <cell r="B819" t="str">
            <v>Trafik standart işaret levha direği yapılması (Siyah sactan)</v>
          </cell>
          <cell r="C819" t="str">
            <v>MT</v>
          </cell>
          <cell r="E819">
            <v>2989725</v>
          </cell>
          <cell r="F819">
            <v>3644506</v>
          </cell>
          <cell r="G819">
            <v>6415322</v>
          </cell>
          <cell r="H819">
            <v>8789160</v>
          </cell>
        </row>
        <row r="820">
          <cell r="A820" t="str">
            <v>4012</v>
          </cell>
          <cell r="B820" t="str">
            <v>Trafik emniyet klavuzu ayağı yapılması</v>
          </cell>
          <cell r="C820" t="str">
            <v>AD</v>
          </cell>
          <cell r="E820">
            <v>2224650</v>
          </cell>
          <cell r="F820">
            <v>2560643</v>
          </cell>
          <cell r="G820">
            <v>4690845</v>
          </cell>
          <cell r="H820">
            <v>6290356</v>
          </cell>
        </row>
        <row r="821">
          <cell r="A821" t="str">
            <v>4019</v>
          </cell>
          <cell r="B821" t="str">
            <v>Trafik işaret levhası boyanması (Yasak, tahdit ve bilgi levhaları)</v>
          </cell>
          <cell r="C821" t="str">
            <v>M2</v>
          </cell>
          <cell r="E821">
            <v>3147160</v>
          </cell>
          <cell r="F821">
            <v>3944750</v>
          </cell>
          <cell r="G821">
            <v>7231500</v>
          </cell>
          <cell r="H821">
            <v>8983750</v>
          </cell>
        </row>
        <row r="822">
          <cell r="A822" t="str">
            <v>4020</v>
          </cell>
          <cell r="B822" t="str">
            <v>Standart trafik işaret levhalarına sembol, bordür ve yazı yazılması</v>
          </cell>
          <cell r="C822" t="str">
            <v>M2</v>
          </cell>
          <cell r="E822">
            <v>733827</v>
          </cell>
          <cell r="F822">
            <v>928875</v>
          </cell>
          <cell r="G822">
            <v>1606625</v>
          </cell>
          <cell r="H822">
            <v>2063312</v>
          </cell>
        </row>
        <row r="823">
          <cell r="A823" t="str">
            <v>4035</v>
          </cell>
          <cell r="B823" t="str">
            <v>Standart trafik levhaları (šçgen, yuvarlak, dörtgen) engel işaretleri ve engel işaretlerinin ayaklarının bakımının yapılması</v>
          </cell>
          <cell r="C823" t="str">
            <v>AD</v>
          </cell>
          <cell r="E823">
            <v>253205</v>
          </cell>
          <cell r="F823">
            <v>341975</v>
          </cell>
          <cell r="G823">
            <v>522856</v>
          </cell>
          <cell r="H823">
            <v>742650</v>
          </cell>
        </row>
        <row r="824">
          <cell r="A824" t="str">
            <v>4230</v>
          </cell>
          <cell r="B824" t="str">
            <v>Bitümlü temel ve satıh tabakalarında kalıp</v>
          </cell>
          <cell r="C824" t="str">
            <v>MT</v>
          </cell>
          <cell r="E824">
            <v>54955</v>
          </cell>
          <cell r="F824">
            <v>70903</v>
          </cell>
          <cell r="G824">
            <v>116437</v>
          </cell>
          <cell r="H824">
            <v>157125</v>
          </cell>
        </row>
        <row r="825">
          <cell r="A825" t="str">
            <v>4231</v>
          </cell>
          <cell r="B825" t="str">
            <v>Ocak taşından konkasörle kırılmış ve elenmiş 100 mm.(4") lik agrega hazırlanması</v>
          </cell>
          <cell r="C825" t="str">
            <v>M3</v>
          </cell>
          <cell r="E825">
            <v>4323248</v>
          </cell>
          <cell r="F825">
            <v>5770645</v>
          </cell>
          <cell r="G825">
            <v>9421935</v>
          </cell>
          <cell r="H825">
            <v>13154203</v>
          </cell>
        </row>
        <row r="826">
          <cell r="A826" t="str">
            <v>4232</v>
          </cell>
          <cell r="B826" t="str">
            <v>Kazı taşından konkasörle kırılmış ve elenmiş 100 mm.(4") lik agrega hazırlanması</v>
          </cell>
          <cell r="C826" t="str">
            <v>M3</v>
          </cell>
          <cell r="E826">
            <v>2832388</v>
          </cell>
          <cell r="F826">
            <v>3797517</v>
          </cell>
          <cell r="G826">
            <v>6043363</v>
          </cell>
          <cell r="H826">
            <v>8509775</v>
          </cell>
        </row>
        <row r="827">
          <cell r="A827" t="str">
            <v>4233</v>
          </cell>
          <cell r="B827" t="str">
            <v>Elenmemiş çakıllı malzemeden konkasörle kırılmış ve elenmiş 100 mm.(4") lik agrega hazırlanması</v>
          </cell>
          <cell r="C827" t="str">
            <v>M3</v>
          </cell>
          <cell r="E827">
            <v>927896</v>
          </cell>
          <cell r="F827">
            <v>1209727</v>
          </cell>
          <cell r="G827">
            <v>2135480</v>
          </cell>
          <cell r="H827">
            <v>2913408</v>
          </cell>
        </row>
        <row r="828">
          <cell r="A828" t="str">
            <v>4234</v>
          </cell>
          <cell r="B828" t="str">
            <v>Elenmiş çakıldan konkasörle kırılmış ve elenmiş 100 mm.(4") lik agrega hazırlanması</v>
          </cell>
          <cell r="C828" t="str">
            <v>M3</v>
          </cell>
          <cell r="E828">
            <v>1480841</v>
          </cell>
          <cell r="F828">
            <v>1933948</v>
          </cell>
          <cell r="G828">
            <v>3447397</v>
          </cell>
          <cell r="H828">
            <v>4733105</v>
          </cell>
        </row>
        <row r="829">
          <cell r="A829" t="str">
            <v>4236</v>
          </cell>
          <cell r="B829" t="str">
            <v>Ocak taşından konkasörle kırılmış ve elenmiş 75 mm.(3") lik agrega hazırlanması</v>
          </cell>
          <cell r="C829" t="str">
            <v>M3</v>
          </cell>
          <cell r="E829">
            <v>4453286</v>
          </cell>
          <cell r="F829">
            <v>5941845</v>
          </cell>
          <cell r="G829">
            <v>9724496</v>
          </cell>
          <cell r="H829">
            <v>13572661</v>
          </cell>
        </row>
        <row r="830">
          <cell r="A830" t="str">
            <v>4237</v>
          </cell>
          <cell r="B830" t="str">
            <v>Kazı taşından konkasörle kırılmış ve elenmiş 75 mm.(3") lik agrega hazırlanması</v>
          </cell>
          <cell r="C830" t="str">
            <v>M3</v>
          </cell>
          <cell r="E830">
            <v>2962426</v>
          </cell>
          <cell r="F830">
            <v>3968717</v>
          </cell>
          <cell r="G830">
            <v>6345925</v>
          </cell>
          <cell r="H830">
            <v>8928232</v>
          </cell>
        </row>
        <row r="831">
          <cell r="A831" t="str">
            <v>4238</v>
          </cell>
          <cell r="B831" t="str">
            <v>Elenmemiş çakıllı malzemeden konkasörle kırılmış ve elenmiş 75 mm.(3") lik agrega hazırlanması</v>
          </cell>
          <cell r="C831" t="str">
            <v>M3</v>
          </cell>
          <cell r="E831">
            <v>1057932</v>
          </cell>
          <cell r="F831">
            <v>1380927</v>
          </cell>
          <cell r="G831">
            <v>2438041</v>
          </cell>
          <cell r="H831">
            <v>3331865</v>
          </cell>
        </row>
        <row r="832">
          <cell r="A832" t="str">
            <v>4239</v>
          </cell>
          <cell r="B832" t="str">
            <v>Elenmiş çakıldan konkasörle kırılmış ve elenmiş 75 mm.(3") lik agrega hazırlanması</v>
          </cell>
          <cell r="C832" t="str">
            <v>M3</v>
          </cell>
          <cell r="E832">
            <v>1610878</v>
          </cell>
          <cell r="F832">
            <v>2105148</v>
          </cell>
          <cell r="G832">
            <v>3749958</v>
          </cell>
          <cell r="H832">
            <v>5151562</v>
          </cell>
        </row>
        <row r="833">
          <cell r="A833" t="str">
            <v>4241</v>
          </cell>
          <cell r="B833" t="str">
            <v>Ocak taşından konkasörle kırılmış ve elenmiş 63,5 mm.(2 "") lik agrega hazırlanması</v>
          </cell>
          <cell r="C833" t="str">
            <v>M3</v>
          </cell>
          <cell r="E833">
            <v>4713360</v>
          </cell>
          <cell r="F833">
            <v>6284245</v>
          </cell>
          <cell r="G833">
            <v>10329618</v>
          </cell>
          <cell r="H833">
            <v>14409573</v>
          </cell>
        </row>
        <row r="834">
          <cell r="A834" t="str">
            <v>4242</v>
          </cell>
          <cell r="B834" t="str">
            <v>Kazı taşından konkasörle kırılmış ve elenmiş 63,5 mm.(2 "") lik agrega hazırlanması</v>
          </cell>
          <cell r="C834" t="str">
            <v>M3</v>
          </cell>
          <cell r="E834">
            <v>3222500</v>
          </cell>
          <cell r="F834">
            <v>4311117</v>
          </cell>
          <cell r="G834">
            <v>6951047</v>
          </cell>
          <cell r="H834">
            <v>9765145</v>
          </cell>
        </row>
        <row r="835">
          <cell r="A835" t="str">
            <v>4243</v>
          </cell>
          <cell r="B835" t="str">
            <v>Elenmemiş çakıllı malzemeden konkasörle kırılmış ve elenmiş 63,5 mm.(2 "") lik agrega hazırlanması</v>
          </cell>
          <cell r="C835" t="str">
            <v>M3</v>
          </cell>
          <cell r="E835">
            <v>1187970</v>
          </cell>
          <cell r="F835">
            <v>1552127</v>
          </cell>
          <cell r="G835">
            <v>2740602</v>
          </cell>
          <cell r="H835">
            <v>3750322</v>
          </cell>
        </row>
        <row r="836">
          <cell r="A836" t="str">
            <v>4244</v>
          </cell>
          <cell r="B836" t="str">
            <v>Elenmiş çakıldan konkasörle kırılmış ve elenmiş 63,5 mm. (2 "") lik agrega hazırlanması</v>
          </cell>
          <cell r="C836" t="str">
            <v>M3</v>
          </cell>
          <cell r="E836">
            <v>1870952</v>
          </cell>
          <cell r="F836">
            <v>2447548</v>
          </cell>
          <cell r="G836">
            <v>4355081</v>
          </cell>
          <cell r="H836">
            <v>5988475</v>
          </cell>
        </row>
        <row r="837">
          <cell r="A837" t="str">
            <v>4246</v>
          </cell>
          <cell r="B837" t="str">
            <v>Ocak taşından konkasörle kırılmış ve elenmiş 50 mm.(2"), 44 mm.(1 ó"), 37,5 mm.(1 "") ve 31 mm.(1 ¬") lik agrega hazırlanması</v>
          </cell>
          <cell r="C837" t="str">
            <v>M3</v>
          </cell>
          <cell r="E837">
            <v>5115962</v>
          </cell>
          <cell r="F837">
            <v>6811198</v>
          </cell>
          <cell r="G837">
            <v>11285827</v>
          </cell>
          <cell r="H837">
            <v>15742142</v>
          </cell>
        </row>
        <row r="838">
          <cell r="A838" t="str">
            <v>4247</v>
          </cell>
          <cell r="B838" t="str">
            <v>Kazı taşından konkasörle kırılmış ve elenmiş 50 mm.(2"), 44 mm.(1 ó"), 37,5 mm.(1 "") ve 31 mm.(1 ¬") lik agrega hazırlanması</v>
          </cell>
          <cell r="C838" t="str">
            <v>M3</v>
          </cell>
          <cell r="E838">
            <v>3625102</v>
          </cell>
          <cell r="F838">
            <v>4838071</v>
          </cell>
          <cell r="G838">
            <v>7907256</v>
          </cell>
          <cell r="H838">
            <v>11097713</v>
          </cell>
        </row>
        <row r="839">
          <cell r="A839" t="str">
            <v>4247/1</v>
          </cell>
          <cell r="B839" t="str">
            <v>Toplama taştan konkasörle kırılmış ve elenmiş 50 mm.(2"), 44 mm.(1 ó"), 37,5 mm.(1 "") ve 31 mm.(1 ¬") lik agrega hazırlanması</v>
          </cell>
          <cell r="C839" t="str">
            <v>M3</v>
          </cell>
          <cell r="E839">
            <v>5207521</v>
          </cell>
          <cell r="F839">
            <v>6960070</v>
          </cell>
          <cell r="G839">
            <v>11188697</v>
          </cell>
          <cell r="H839">
            <v>15715341</v>
          </cell>
        </row>
        <row r="840">
          <cell r="A840" t="str">
            <v>4248</v>
          </cell>
          <cell r="B840" t="str">
            <v>Elenmemiş çakıllı malzemeden konkasörle kırılmış ve elenmiş 50 mm.(2"), 44 mm.(1 ó"), 37,5 mm.(1 "") ve 31 mm.(1 ¬") lik agrega hazırlanması</v>
          </cell>
          <cell r="C840" t="str">
            <v>M3</v>
          </cell>
          <cell r="E840">
            <v>1590572</v>
          </cell>
          <cell r="F840">
            <v>2079081</v>
          </cell>
          <cell r="G840">
            <v>3696811</v>
          </cell>
          <cell r="H840">
            <v>5082891</v>
          </cell>
        </row>
        <row r="841">
          <cell r="A841" t="str">
            <v>4249</v>
          </cell>
          <cell r="B841" t="str">
            <v>Elenmiş çakıldan konkasörle kırılmış ve elenmiş 50 mm.(2"), 44 mm.(1 ó"), 37,5 mm.(1 "") ve 31 mm.(1 ¬") lik agrega hazırlanması</v>
          </cell>
          <cell r="C841" t="str">
            <v>M3</v>
          </cell>
          <cell r="E841">
            <v>2273555</v>
          </cell>
          <cell r="F841">
            <v>2974502</v>
          </cell>
          <cell r="G841">
            <v>5311290</v>
          </cell>
          <cell r="H841">
            <v>7321043</v>
          </cell>
        </row>
        <row r="842">
          <cell r="A842" t="str">
            <v>4256</v>
          </cell>
          <cell r="B842" t="str">
            <v>Ocak taşından konkasörle kırılmış ve elenmiş 25 mm.(1") ve 19 mm.(3/4") lik agrega hazırlanması</v>
          </cell>
          <cell r="C842" t="str">
            <v>M3</v>
          </cell>
          <cell r="E842">
            <v>6009253</v>
          </cell>
          <cell r="F842">
            <v>7996227</v>
          </cell>
          <cell r="G842">
            <v>13289286</v>
          </cell>
          <cell r="H842">
            <v>18550668</v>
          </cell>
        </row>
        <row r="843">
          <cell r="A843" t="str">
            <v>4256/B</v>
          </cell>
          <cell r="B843" t="str">
            <v>Sert taştan konkasörle kırılmış ve elenmiş 25 mm.(1") ve 19 mm. (3/4")lik agrega hazırlanması</v>
          </cell>
          <cell r="C843" t="str">
            <v>TN</v>
          </cell>
          <cell r="D843">
            <v>38021.875</v>
          </cell>
          <cell r="E843">
            <v>4487241</v>
          </cell>
          <cell r="F843">
            <v>5960641</v>
          </cell>
          <cell r="G843">
            <v>10007712</v>
          </cell>
          <cell r="H843">
            <v>13947987</v>
          </cell>
        </row>
        <row r="844">
          <cell r="A844" t="str">
            <v>4257</v>
          </cell>
          <cell r="B844" t="str">
            <v>Kazı taşından konkasörle kırılmış ve elenmiş 25 mm.(1") ve 19 mm.(3/4") lik agrega hazırlanması</v>
          </cell>
          <cell r="C844" t="str">
            <v>M3</v>
          </cell>
          <cell r="E844">
            <v>4518393</v>
          </cell>
          <cell r="F844">
            <v>6023100</v>
          </cell>
          <cell r="G844">
            <v>9910715</v>
          </cell>
          <cell r="H844">
            <v>13906240</v>
          </cell>
        </row>
        <row r="845">
          <cell r="A845" t="str">
            <v>4257/1</v>
          </cell>
          <cell r="B845" t="str">
            <v>Toplama taştan konkasörle kırılmış ve elenmiş 25 mm.(1") ve 19 mm.(3/4") lik agrega hazırlanması</v>
          </cell>
          <cell r="C845" t="str">
            <v>M3</v>
          </cell>
          <cell r="E845">
            <v>6100812</v>
          </cell>
          <cell r="F845">
            <v>8145098</v>
          </cell>
          <cell r="G845">
            <v>13192156</v>
          </cell>
          <cell r="H845">
            <v>18253867</v>
          </cell>
        </row>
        <row r="846">
          <cell r="A846" t="str">
            <v>4258</v>
          </cell>
          <cell r="B846" t="str">
            <v>Elenmemiş çakıllı malzemeden konkasörle kırılmış ve elenmiş 25 mm.(1") ve 19 mm.(3/4") lik agrega hazırlanması</v>
          </cell>
          <cell r="C846" t="str">
            <v>M3</v>
          </cell>
          <cell r="E846">
            <v>2483863</v>
          </cell>
          <cell r="F846">
            <v>3264110</v>
          </cell>
          <cell r="G846">
            <v>5700270</v>
          </cell>
          <cell r="H846">
            <v>7891416</v>
          </cell>
        </row>
        <row r="847">
          <cell r="A847" t="str">
            <v>4259</v>
          </cell>
          <cell r="B847" t="str">
            <v>Elenmiş çakıldan konkasörle kırılmış ve elenmiş 25 mm.(1") ve 19 mm.(3/4") lik agrega hazırlanması</v>
          </cell>
          <cell r="C847" t="str">
            <v>M3</v>
          </cell>
          <cell r="E847">
            <v>3166846</v>
          </cell>
          <cell r="F847">
            <v>4159531</v>
          </cell>
          <cell r="G847">
            <v>7314748</v>
          </cell>
          <cell r="H847">
            <v>10129570</v>
          </cell>
        </row>
        <row r="848">
          <cell r="A848" t="str">
            <v>4265</v>
          </cell>
          <cell r="B848" t="str">
            <v>Ocak taşından konkasörle kırılmış ve elenmiş 16 mm.(5/8") ve 12,5 mm.(1/2") lik agrega hazırlanması</v>
          </cell>
          <cell r="C848" t="str">
            <v>M3</v>
          </cell>
          <cell r="E848">
            <v>6269327</v>
          </cell>
          <cell r="F848">
            <v>8338627</v>
          </cell>
          <cell r="G848">
            <v>13894408</v>
          </cell>
          <cell r="H848">
            <v>19387581</v>
          </cell>
        </row>
        <row r="849">
          <cell r="A849" t="str">
            <v>4265/1</v>
          </cell>
          <cell r="B849" t="str">
            <v>Ocak taşından konkasörle kırılmış ve elenmiş 9,5 mm.(3/8"), 6,3 mm.(1/4"), 4,75 mm.(No.4) ve 0,85 mm.(No.20) lik agrega hazırlanması</v>
          </cell>
          <cell r="C849" t="str">
            <v>M3</v>
          </cell>
          <cell r="E849">
            <v>6399365</v>
          </cell>
          <cell r="F849">
            <v>8509827</v>
          </cell>
          <cell r="G849">
            <v>14196970</v>
          </cell>
          <cell r="H849">
            <v>19806038</v>
          </cell>
        </row>
        <row r="850">
          <cell r="A850" t="str">
            <v>4265/1-B</v>
          </cell>
          <cell r="B850" t="str">
            <v>Sert taştan konkasörle kırılmış ve elenmiş 9,5 mm. (3/8"), 6,3 mm. (1/4"), 4,75 mm. (No.4) ve 0,85 mm. (No.20) lik agrega hazırlanması</v>
          </cell>
          <cell r="C850" t="str">
            <v>TN</v>
          </cell>
          <cell r="D850">
            <v>42419</v>
          </cell>
          <cell r="E850">
            <v>4974880</v>
          </cell>
          <cell r="F850">
            <v>6602641</v>
          </cell>
          <cell r="G850">
            <v>11142317</v>
          </cell>
          <cell r="H850">
            <v>15517198</v>
          </cell>
        </row>
        <row r="851">
          <cell r="A851" t="str">
            <v>4265/B</v>
          </cell>
          <cell r="B851" t="str">
            <v>Sert taştan konkasörle kırılmış ve elenmiş 16 mm. (5/8") ve 12,5 mm. (1/2") lik agrega hazırlanması</v>
          </cell>
          <cell r="C851" t="str">
            <v>TN</v>
          </cell>
          <cell r="D851">
            <v>40953.125</v>
          </cell>
          <cell r="E851">
            <v>4812333</v>
          </cell>
          <cell r="F851">
            <v>6388641</v>
          </cell>
          <cell r="G851">
            <v>10764115</v>
          </cell>
          <cell r="H851">
            <v>14994128</v>
          </cell>
        </row>
        <row r="852">
          <cell r="A852" t="str">
            <v>4266</v>
          </cell>
          <cell r="B852" t="str">
            <v>Kazı taşından konkasörle kırılmış ve elenmiş 16 mm.(5/8") ve 12,5 mm.(1/2") lik agrega hazırlanması</v>
          </cell>
          <cell r="C852" t="str">
            <v>M3</v>
          </cell>
          <cell r="E852">
            <v>4778467</v>
          </cell>
          <cell r="F852">
            <v>6365500</v>
          </cell>
          <cell r="G852">
            <v>10515837</v>
          </cell>
          <cell r="H852">
            <v>14743152</v>
          </cell>
        </row>
        <row r="853">
          <cell r="A853" t="str">
            <v>4266/1</v>
          </cell>
          <cell r="B853" t="str">
            <v>Kazı taşından konkasörle kırılmış ve elenmiş 9,5 mm.(3/8"), 6,3 mm.(1/4"), 4,75 mm.(No.4) ve 0,85 mm.(No.20) lik agrega hazırlanması</v>
          </cell>
          <cell r="C853" t="str">
            <v>M3</v>
          </cell>
          <cell r="E853">
            <v>4908505</v>
          </cell>
          <cell r="F853">
            <v>6536700</v>
          </cell>
          <cell r="G853">
            <v>10818398</v>
          </cell>
          <cell r="H853">
            <v>15161610</v>
          </cell>
        </row>
        <row r="854">
          <cell r="A854" t="str">
            <v>4266/2</v>
          </cell>
          <cell r="B854" t="str">
            <v>Toplama taştan konkasörle kırılmış ve elenmiş 16 mm.(5/8") ve 12,5 mm.(1/2") lik agrega hazırlanması</v>
          </cell>
          <cell r="C854" t="str">
            <v>M3</v>
          </cell>
          <cell r="E854">
            <v>6360886</v>
          </cell>
          <cell r="F854">
            <v>8487498</v>
          </cell>
          <cell r="G854">
            <v>13797278</v>
          </cell>
          <cell r="H854">
            <v>19360780</v>
          </cell>
        </row>
        <row r="855">
          <cell r="A855" t="str">
            <v>4266/3</v>
          </cell>
          <cell r="B855" t="str">
            <v>Toplama taştan konkasörle kırılmış ve elenmiş 9,5 mm.(3/8"), 6,3 mm.(1/4"), 4,75 mm.(No.4) ve 0,85 mm (No.20) lik agrega hazırlanması</v>
          </cell>
          <cell r="C855" t="str">
            <v>M3</v>
          </cell>
          <cell r="E855">
            <v>6490923</v>
          </cell>
          <cell r="F855">
            <v>8658698</v>
          </cell>
          <cell r="G855">
            <v>14099840</v>
          </cell>
          <cell r="H855">
            <v>19779237</v>
          </cell>
        </row>
        <row r="856">
          <cell r="A856" t="str">
            <v>4267</v>
          </cell>
          <cell r="B856" t="str">
            <v>Elenmemiş çakıllı malzemeden konkasörle kırılmış ve elenmiş 16 mm.(5/8") ve 12,5 mm.(1/2") lik agrega hazırlanması</v>
          </cell>
          <cell r="C856" t="str">
            <v>M3</v>
          </cell>
          <cell r="E856">
            <v>2743937</v>
          </cell>
          <cell r="F856">
            <v>3606510</v>
          </cell>
          <cell r="G856">
            <v>6305392</v>
          </cell>
          <cell r="H856">
            <v>8728330</v>
          </cell>
        </row>
        <row r="857">
          <cell r="A857" t="str">
            <v>4267/1</v>
          </cell>
          <cell r="B857" t="str">
            <v>Elenmemiş çakıllı malzemeden konkasörle kırılmış ve elenmiş 9,5 mm.(3/8"),6,3 mm.(1/4"),4,75 mm.(No.4) ve 0,85 mm.(No.20) lik agrega hazırlanması</v>
          </cell>
          <cell r="C857" t="str">
            <v>M3</v>
          </cell>
          <cell r="E857">
            <v>2873975</v>
          </cell>
          <cell r="F857">
            <v>3777710</v>
          </cell>
          <cell r="G857">
            <v>6607953</v>
          </cell>
          <cell r="H857">
            <v>9146786</v>
          </cell>
        </row>
        <row r="858">
          <cell r="A858" t="str">
            <v>4268</v>
          </cell>
          <cell r="B858" t="str">
            <v>Elenmiş çakıldan konkasörle kırılmış ve elenmiş 16 mm.(5/8") ve 12,5 mm.(1/2") lik agrega hazırlanması</v>
          </cell>
          <cell r="C858" t="str">
            <v>M3</v>
          </cell>
          <cell r="E858">
            <v>3426920</v>
          </cell>
          <cell r="F858">
            <v>4501931</v>
          </cell>
          <cell r="G858">
            <v>7919871</v>
          </cell>
          <cell r="H858">
            <v>10966482</v>
          </cell>
        </row>
        <row r="859">
          <cell r="A859" t="str">
            <v>4268/1</v>
          </cell>
          <cell r="B859" t="str">
            <v>Elenmiş çakıldan konkasörle kırılmış ve elenmiş 9,5 mm. (3/8"), 6,3 mm.(1/4"), 4,75 mm.(No.4) ve 0,85 mm.(No.20) lik agrega hazırlanması</v>
          </cell>
          <cell r="C859" t="str">
            <v>M3</v>
          </cell>
          <cell r="E859">
            <v>3556957</v>
          </cell>
          <cell r="F859">
            <v>4673131</v>
          </cell>
          <cell r="G859">
            <v>8222432</v>
          </cell>
          <cell r="H859">
            <v>11384940</v>
          </cell>
        </row>
        <row r="860">
          <cell r="A860" t="str">
            <v>4269</v>
          </cell>
          <cell r="B860" t="str">
            <v>Malzemenin kantar ile tartılması</v>
          </cell>
          <cell r="C860" t="str">
            <v>TN</v>
          </cell>
          <cell r="E860">
            <v>5266</v>
          </cell>
          <cell r="F860">
            <v>7110</v>
          </cell>
          <cell r="G860">
            <v>11375</v>
          </cell>
          <cell r="H860">
            <v>14220</v>
          </cell>
        </row>
        <row r="861">
          <cell r="A861" t="str">
            <v>4270</v>
          </cell>
          <cell r="B861" t="str">
            <v>Mineral filler hazırlanması</v>
          </cell>
          <cell r="C861" t="str">
            <v>TN</v>
          </cell>
          <cell r="E861">
            <v>3080000</v>
          </cell>
          <cell r="F861">
            <v>3696250</v>
          </cell>
          <cell r="G861">
            <v>6098750</v>
          </cell>
          <cell r="H861">
            <v>7875000</v>
          </cell>
        </row>
        <row r="862">
          <cell r="A862" t="str">
            <v>4346</v>
          </cell>
          <cell r="B862" t="str">
            <v>Sıvı bitümlü malzemenin varillenmesi</v>
          </cell>
          <cell r="C862" t="str">
            <v>TN</v>
          </cell>
          <cell r="E862">
            <v>34984800</v>
          </cell>
          <cell r="F862">
            <v>43289250</v>
          </cell>
          <cell r="G862">
            <v>37260000</v>
          </cell>
          <cell r="H862">
            <v>39112500</v>
          </cell>
        </row>
        <row r="863">
          <cell r="A863" t="str">
            <v>4347</v>
          </cell>
          <cell r="B863" t="str">
            <v>Katı ve yarı katı bitümlü malzemenin varillenmesi</v>
          </cell>
          <cell r="C863" t="str">
            <v>TN</v>
          </cell>
          <cell r="E863">
            <v>29509800</v>
          </cell>
          <cell r="F863">
            <v>36555000</v>
          </cell>
          <cell r="G863">
            <v>31785000</v>
          </cell>
          <cell r="H863">
            <v>33637500</v>
          </cell>
        </row>
        <row r="864">
          <cell r="A864" t="str">
            <v>4351</v>
          </cell>
          <cell r="B864" t="str">
            <v>Varilli sıvı bitümlü malzemenin ısıtma tankına boşaltılması</v>
          </cell>
          <cell r="C864" t="str">
            <v>TN</v>
          </cell>
          <cell r="E864">
            <v>4650100</v>
          </cell>
          <cell r="F864">
            <v>6248125</v>
          </cell>
          <cell r="G864">
            <v>9837500</v>
          </cell>
          <cell r="H864">
            <v>13962500</v>
          </cell>
        </row>
        <row r="865">
          <cell r="A865" t="str">
            <v>4352</v>
          </cell>
          <cell r="B865" t="str">
            <v>Varilli yarı katı bitümlü malzemenin ısıtma tankına boşaltılması</v>
          </cell>
          <cell r="C865" t="str">
            <v>TN</v>
          </cell>
          <cell r="E865">
            <v>8285800</v>
          </cell>
          <cell r="F865">
            <v>10995625</v>
          </cell>
          <cell r="G865">
            <v>18508750</v>
          </cell>
          <cell r="H865">
            <v>26237500</v>
          </cell>
        </row>
        <row r="866">
          <cell r="A866" t="str">
            <v>4353</v>
          </cell>
          <cell r="B866" t="str">
            <v>Varilli katı bitümlü malzemenin ısıtma tankına boşaltılması</v>
          </cell>
          <cell r="C866" t="str">
            <v>TN</v>
          </cell>
          <cell r="E866">
            <v>10238200</v>
          </cell>
          <cell r="F866">
            <v>13567500</v>
          </cell>
          <cell r="G866">
            <v>23006250</v>
          </cell>
          <cell r="H866">
            <v>32608750</v>
          </cell>
        </row>
        <row r="867">
          <cell r="A867" t="str">
            <v>4355</v>
          </cell>
          <cell r="B867" t="str">
            <v>Yarı katı bitümlü malzemenin sarnıç veya tanklarda emiş derecesine kadar ısıtılması (Makine ile)</v>
          </cell>
          <cell r="C867" t="str">
            <v>TN</v>
          </cell>
          <cell r="E867">
            <v>3285936</v>
          </cell>
          <cell r="F867">
            <v>4290840</v>
          </cell>
          <cell r="G867">
            <v>7849912</v>
          </cell>
          <cell r="H867">
            <v>11043446</v>
          </cell>
        </row>
        <row r="868">
          <cell r="A868" t="str">
            <v>4356</v>
          </cell>
          <cell r="B868" t="str">
            <v>Yarı katı bitümlü malzemenin ısıtma tankında emiş derecesine kadar ısıtılması (Makinesiz, basit usulle)</v>
          </cell>
          <cell r="C868" t="str">
            <v>TN</v>
          </cell>
          <cell r="E868">
            <v>11470000</v>
          </cell>
          <cell r="F868">
            <v>15035000</v>
          </cell>
          <cell r="G868">
            <v>26943750</v>
          </cell>
          <cell r="H868">
            <v>38153750</v>
          </cell>
        </row>
        <row r="869">
          <cell r="A869" t="str">
            <v>4358</v>
          </cell>
          <cell r="B869" t="str">
            <v>Katı bitümlü malzemenin sarnıç veya tanklarda emiş derecesine kadar ısıtılması (Makine ile)</v>
          </cell>
          <cell r="C869" t="str">
            <v>TN</v>
          </cell>
          <cell r="D869">
            <v>40029</v>
          </cell>
          <cell r="E869">
            <v>4615235</v>
          </cell>
          <cell r="F869">
            <v>6024067</v>
          </cell>
          <cell r="G869">
            <v>11044868</v>
          </cell>
          <cell r="H869">
            <v>15534470</v>
          </cell>
        </row>
        <row r="870">
          <cell r="A870" t="str">
            <v>4359</v>
          </cell>
          <cell r="B870" t="str">
            <v>Katı bitümlü malzemenin ısıtma tankında emiş derecesine kadar ısıtılması (Makinesiz, basit usulle)</v>
          </cell>
          <cell r="C870" t="str">
            <v>TN</v>
          </cell>
          <cell r="E870">
            <v>14129500</v>
          </cell>
          <cell r="F870">
            <v>18496562</v>
          </cell>
          <cell r="G870">
            <v>33366250</v>
          </cell>
          <cell r="H870">
            <v>47243125</v>
          </cell>
        </row>
        <row r="871">
          <cell r="A871" t="str">
            <v>4360</v>
          </cell>
          <cell r="B871" t="str">
            <v>Sıvı bitümlü malzemenin kullanma tankında tatbik derecesine kadar ısıtılması (Makinesiz, basit usulle)</v>
          </cell>
          <cell r="C871" t="str">
            <v>TN</v>
          </cell>
          <cell r="E871">
            <v>8815000</v>
          </cell>
          <cell r="F871">
            <v>11645000</v>
          </cell>
          <cell r="G871">
            <v>20066250</v>
          </cell>
          <cell r="H871">
            <v>28433750</v>
          </cell>
        </row>
        <row r="872">
          <cell r="A872" t="str">
            <v>4361</v>
          </cell>
          <cell r="B872" t="str">
            <v>Yarı katı bitümlü malzemenin kullanma tankında tatbik derecesine kadar ısıtılması (Makinesiz, basit usulle)</v>
          </cell>
          <cell r="C872" t="str">
            <v>TN</v>
          </cell>
          <cell r="E872">
            <v>16971400</v>
          </cell>
          <cell r="F872">
            <v>22270000</v>
          </cell>
          <cell r="G872">
            <v>39701250</v>
          </cell>
          <cell r="H872">
            <v>56223750</v>
          </cell>
        </row>
        <row r="873">
          <cell r="A873" t="str">
            <v>4362</v>
          </cell>
          <cell r="B873" t="str">
            <v>Katı bitümlü malzemenin kullanma tankında tatbik derecesine kadar ısıtılması (Makinesiz, basit usulle)</v>
          </cell>
          <cell r="C873" t="str">
            <v>TN</v>
          </cell>
          <cell r="E873">
            <v>22472800</v>
          </cell>
          <cell r="F873">
            <v>29505000</v>
          </cell>
          <cell r="G873">
            <v>52458750</v>
          </cell>
          <cell r="H873">
            <v>74293750</v>
          </cell>
        </row>
        <row r="874">
          <cell r="A874" t="str">
            <v>4363</v>
          </cell>
          <cell r="B874" t="str">
            <v>Bitümlü malzemeden yarı katı veya sıvı bitümlü malzeme (Katbek asfaltı) yapılması</v>
          </cell>
          <cell r="C874" t="str">
            <v>TN</v>
          </cell>
          <cell r="E874">
            <v>1707840</v>
          </cell>
          <cell r="F874">
            <v>2307000</v>
          </cell>
          <cell r="G874">
            <v>3528000</v>
          </cell>
          <cell r="H874">
            <v>5010000</v>
          </cell>
        </row>
        <row r="875">
          <cell r="A875" t="str">
            <v>4363/1</v>
          </cell>
          <cell r="B875" t="str">
            <v>İdare malı bitümle bitümlü yapıştırıcı (RC-250) hazırlanması</v>
          </cell>
          <cell r="C875" t="str">
            <v>TN</v>
          </cell>
          <cell r="D875">
            <v>1769895</v>
          </cell>
          <cell r="E875">
            <v>217285991</v>
          </cell>
          <cell r="F875">
            <v>257027438</v>
          </cell>
          <cell r="G875">
            <v>529518257</v>
          </cell>
          <cell r="H875">
            <v>735479420</v>
          </cell>
        </row>
        <row r="876">
          <cell r="A876" t="str">
            <v>4364</v>
          </cell>
          <cell r="B876" t="str">
            <v>Varil veya bidonla taşınan bitümlü malzemenin tankdan geçirilmesi</v>
          </cell>
          <cell r="C876" t="str">
            <v>TN</v>
          </cell>
          <cell r="E876">
            <v>194871</v>
          </cell>
          <cell r="F876">
            <v>263150</v>
          </cell>
          <cell r="G876">
            <v>420850</v>
          </cell>
          <cell r="H876">
            <v>526062</v>
          </cell>
        </row>
        <row r="877">
          <cell r="A877" t="str">
            <v>4365</v>
          </cell>
          <cell r="B877" t="str">
            <v>Sarnıçlı vagon, tanker, kamyon ve roley tank gibi kaplarla taşınan bitümlü malzemenin depolanması</v>
          </cell>
          <cell r="C877" t="str">
            <v>TN</v>
          </cell>
          <cell r="D877">
            <v>3303</v>
          </cell>
          <cell r="E877">
            <v>292306</v>
          </cell>
          <cell r="F877">
            <v>394725</v>
          </cell>
          <cell r="G877">
            <v>631275</v>
          </cell>
          <cell r="H877">
            <v>789093</v>
          </cell>
        </row>
        <row r="878">
          <cell r="A878" t="str">
            <v>4366</v>
          </cell>
          <cell r="B878" t="str">
            <v>Bitümlü malzemenin asfalt pompası ile bir kabdan diğer bir kaba aktarılması</v>
          </cell>
          <cell r="C878" t="str">
            <v>TN</v>
          </cell>
          <cell r="D878">
            <v>5248</v>
          </cell>
          <cell r="E878">
            <v>627338</v>
          </cell>
          <cell r="F878">
            <v>824383</v>
          </cell>
          <cell r="G878">
            <v>1460000</v>
          </cell>
          <cell r="H878">
            <v>2061398</v>
          </cell>
        </row>
        <row r="879">
          <cell r="A879" t="str">
            <v>4367</v>
          </cell>
          <cell r="B879" t="str">
            <v>Yumuşatıcı (Gaz, benzin, motorin vs.gibi) petrol ürünlerinin pompa veya el ile bir kabdan diğer bir kaba aktarılması</v>
          </cell>
          <cell r="C879" t="str">
            <v>TN</v>
          </cell>
          <cell r="E879">
            <v>355800</v>
          </cell>
          <cell r="F879">
            <v>480625</v>
          </cell>
          <cell r="G879">
            <v>735000</v>
          </cell>
          <cell r="H879">
            <v>1043750</v>
          </cell>
        </row>
        <row r="880">
          <cell r="A880" t="str">
            <v>4368</v>
          </cell>
          <cell r="B880" t="str">
            <v>Yumuşatıcı (Gaz, benzin, motorin vs.gibi) petrol ürünlerinin depolanması</v>
          </cell>
          <cell r="C880" t="str">
            <v>TN</v>
          </cell>
          <cell r="E880">
            <v>711600</v>
          </cell>
          <cell r="F880">
            <v>961250</v>
          </cell>
          <cell r="G880">
            <v>1470000</v>
          </cell>
          <cell r="H880">
            <v>2087500</v>
          </cell>
        </row>
        <row r="881">
          <cell r="A881" t="str">
            <v>4371</v>
          </cell>
          <cell r="B881" t="str">
            <v>Evvelce hazırlanmış stabilize bir yolun ince reglajı</v>
          </cell>
          <cell r="C881" t="str">
            <v>DA</v>
          </cell>
          <cell r="E881">
            <v>17908608</v>
          </cell>
          <cell r="F881">
            <v>23623853</v>
          </cell>
          <cell r="G881">
            <v>41327436</v>
          </cell>
          <cell r="H881">
            <v>57211977</v>
          </cell>
        </row>
        <row r="882">
          <cell r="A882" t="str">
            <v>4375</v>
          </cell>
          <cell r="B882" t="str">
            <v>Beton ve her nevi asfalt yollar dışındaki yolların el ile süpürülmesi</v>
          </cell>
          <cell r="C882" t="str">
            <v>DA</v>
          </cell>
          <cell r="E882">
            <v>56928000</v>
          </cell>
          <cell r="F882">
            <v>76900000</v>
          </cell>
          <cell r="G882">
            <v>117600000</v>
          </cell>
          <cell r="H882">
            <v>167000000</v>
          </cell>
        </row>
        <row r="883">
          <cell r="A883" t="str">
            <v>4376</v>
          </cell>
          <cell r="B883" t="str">
            <v>Beton ve her nevi asfalt yolların el ile süpürülmesi</v>
          </cell>
          <cell r="C883" t="str">
            <v>DA</v>
          </cell>
          <cell r="E883">
            <v>28464000</v>
          </cell>
          <cell r="F883">
            <v>38450000</v>
          </cell>
          <cell r="G883">
            <v>58800000</v>
          </cell>
          <cell r="H883">
            <v>83500000</v>
          </cell>
        </row>
        <row r="884">
          <cell r="A884" t="str">
            <v>4377</v>
          </cell>
          <cell r="B884" t="str">
            <v>Beton ve her nevi asfalt yollar dışındaki yolların makine ile süpürülmesi</v>
          </cell>
          <cell r="C884" t="str">
            <v>DA</v>
          </cell>
          <cell r="E884">
            <v>2965786</v>
          </cell>
          <cell r="F884">
            <v>3941327</v>
          </cell>
          <cell r="G884">
            <v>6602333</v>
          </cell>
          <cell r="H884">
            <v>9267570</v>
          </cell>
        </row>
        <row r="885">
          <cell r="A885" t="str">
            <v>4378</v>
          </cell>
          <cell r="B885" t="str">
            <v>Beton ve her nevi asfalt yolların makine ile süpürülmesi</v>
          </cell>
          <cell r="C885" t="str">
            <v>DA</v>
          </cell>
          <cell r="D885">
            <v>12423</v>
          </cell>
          <cell r="E885">
            <v>1502663</v>
          </cell>
          <cell r="F885">
            <v>1996938</v>
          </cell>
          <cell r="G885">
            <v>3345181</v>
          </cell>
          <cell r="H885">
            <v>4695567</v>
          </cell>
        </row>
        <row r="886">
          <cell r="A886" t="str">
            <v>4380</v>
          </cell>
          <cell r="B886" t="str">
            <v>Bitümlü kaplama ve karışımlar için mevcut agreganın elenmesi</v>
          </cell>
          <cell r="C886" t="str">
            <v>M3</v>
          </cell>
          <cell r="E886">
            <v>861486</v>
          </cell>
          <cell r="F886">
            <v>1132753</v>
          </cell>
          <cell r="G886">
            <v>2009136</v>
          </cell>
          <cell r="H886">
            <v>2797506</v>
          </cell>
        </row>
        <row r="887">
          <cell r="A887" t="str">
            <v>4381</v>
          </cell>
          <cell r="B887" t="str">
            <v>Mevcut asfalt mıcırının tozunun giderilmesi</v>
          </cell>
          <cell r="C887" t="str">
            <v>M3</v>
          </cell>
          <cell r="E887">
            <v>321467</v>
          </cell>
          <cell r="F887">
            <v>428251</v>
          </cell>
          <cell r="G887">
            <v>710876</v>
          </cell>
          <cell r="H887">
            <v>988345</v>
          </cell>
        </row>
        <row r="888">
          <cell r="A888" t="str">
            <v>4382</v>
          </cell>
          <cell r="B888" t="str">
            <v>Bitümlü kaplama ve karışımlar için mevcut agreganın yıkama makinesi ile yıkanması</v>
          </cell>
          <cell r="C888" t="str">
            <v>M3</v>
          </cell>
          <cell r="E888">
            <v>573655</v>
          </cell>
          <cell r="F888">
            <v>754042</v>
          </cell>
          <cell r="G888">
            <v>1340348</v>
          </cell>
          <cell r="H888">
            <v>1864823</v>
          </cell>
        </row>
        <row r="889">
          <cell r="A889" t="str">
            <v>4383</v>
          </cell>
          <cell r="B889" t="str">
            <v>Bitümlü kaplama ve karışım agregasının Poz 4380'e göre elenirken eleğe su verilerek yıkanması</v>
          </cell>
          <cell r="C889" t="str">
            <v>M3</v>
          </cell>
          <cell r="E889">
            <v>94240</v>
          </cell>
          <cell r="F889">
            <v>122575</v>
          </cell>
          <cell r="G889">
            <v>228702</v>
          </cell>
          <cell r="H889">
            <v>321298</v>
          </cell>
        </row>
        <row r="890">
          <cell r="A890" t="str">
            <v>4391</v>
          </cell>
          <cell r="B890" t="str">
            <v>Treyler distribütör ile astar bitümlü malzemesi püskürtülmesi (Boru ile)</v>
          </cell>
          <cell r="C890" t="str">
            <v>DA</v>
          </cell>
          <cell r="E890">
            <v>5694130</v>
          </cell>
          <cell r="F890">
            <v>7467051</v>
          </cell>
          <cell r="G890">
            <v>13396593</v>
          </cell>
          <cell r="H890">
            <v>18760195</v>
          </cell>
        </row>
        <row r="891">
          <cell r="A891" t="str">
            <v>4392</v>
          </cell>
          <cell r="B891" t="str">
            <v>Treyler distribütör ile astar bitümlü malzemesi püskürtülmesi (El ile)</v>
          </cell>
          <cell r="C891" t="str">
            <v>DA</v>
          </cell>
          <cell r="E891">
            <v>11696223</v>
          </cell>
          <cell r="F891">
            <v>15410122</v>
          </cell>
          <cell r="G891">
            <v>26993763</v>
          </cell>
          <cell r="H891">
            <v>37871492</v>
          </cell>
        </row>
        <row r="892">
          <cell r="A892" t="str">
            <v>4393</v>
          </cell>
          <cell r="B892" t="str">
            <v>Distribütör makinesi ile astar bitümlü malzemesi püskürtülmesi (Boru ile)</v>
          </cell>
          <cell r="C892" t="str">
            <v>DA</v>
          </cell>
          <cell r="E892">
            <v>5913998</v>
          </cell>
          <cell r="F892">
            <v>7758527</v>
          </cell>
          <cell r="G892">
            <v>13901341</v>
          </cell>
          <cell r="H892">
            <v>19424356</v>
          </cell>
        </row>
        <row r="893">
          <cell r="A893" t="str">
            <v>4394</v>
          </cell>
          <cell r="B893" t="str">
            <v>Distribütör makinesi ile astar bitümlü malzemesi püskürtülmesi (El ile)</v>
          </cell>
          <cell r="C893" t="str">
            <v>DA</v>
          </cell>
          <cell r="E893">
            <v>12995021</v>
          </cell>
          <cell r="F893">
            <v>17093506</v>
          </cell>
          <cell r="G893">
            <v>30213483</v>
          </cell>
          <cell r="H893">
            <v>42272212</v>
          </cell>
        </row>
        <row r="894">
          <cell r="A894" t="str">
            <v>4396</v>
          </cell>
          <cell r="B894" t="str">
            <v>Treyler distribütör ile yapıştırma bitümlü malzemesi püskürtülmesi (Boru ile)</v>
          </cell>
          <cell r="C894" t="str">
            <v>DA</v>
          </cell>
          <cell r="E894">
            <v>5173611</v>
          </cell>
          <cell r="F894">
            <v>6786003</v>
          </cell>
          <cell r="G894">
            <v>12161155</v>
          </cell>
          <cell r="H894">
            <v>17029408</v>
          </cell>
        </row>
        <row r="895">
          <cell r="A895" t="str">
            <v>4397</v>
          </cell>
          <cell r="B895" t="str">
            <v>Treyler distribütör ile yapıştırma bitümlü malzemesi püskürtülmesi (El ile)</v>
          </cell>
          <cell r="C895" t="str">
            <v>DA</v>
          </cell>
          <cell r="E895">
            <v>9612757</v>
          </cell>
          <cell r="F895">
            <v>12669300</v>
          </cell>
          <cell r="G895">
            <v>22155021</v>
          </cell>
          <cell r="H895">
            <v>31085617</v>
          </cell>
        </row>
        <row r="896">
          <cell r="A896" t="str">
            <v>4398</v>
          </cell>
          <cell r="B896" t="str">
            <v>Distribütör makinesi ile yapıştırma bitümlü malzemesi püskürtülmesi(Boru ile)</v>
          </cell>
          <cell r="C896" t="str">
            <v>DA</v>
          </cell>
          <cell r="D896">
            <v>36661</v>
          </cell>
          <cell r="E896">
            <v>4183071</v>
          </cell>
          <cell r="F896">
            <v>5487738</v>
          </cell>
          <cell r="G896">
            <v>9832656</v>
          </cell>
          <cell r="H896">
            <v>13739178</v>
          </cell>
        </row>
        <row r="897">
          <cell r="A897" t="str">
            <v>4399</v>
          </cell>
          <cell r="B897" t="str">
            <v>Distribütör makinesi ile yapıştırma bitümlü malzemesi püskürtülmesi (El ile)</v>
          </cell>
          <cell r="C897" t="str">
            <v>DA</v>
          </cell>
          <cell r="E897">
            <v>9139863</v>
          </cell>
          <cell r="F897">
            <v>12026258</v>
          </cell>
          <cell r="G897">
            <v>21222555</v>
          </cell>
          <cell r="H897">
            <v>29697467</v>
          </cell>
        </row>
        <row r="898">
          <cell r="A898" t="str">
            <v>4401</v>
          </cell>
          <cell r="B898" t="str">
            <v>Treyler distribütör ve 25 mm.(1") lik agrega (Mıcır) ile bir tabaka bitümlü sathi kaplama yapılması</v>
          </cell>
          <cell r="C898" t="str">
            <v>DA</v>
          </cell>
          <cell r="E898">
            <v>26316545</v>
          </cell>
          <cell r="F898">
            <v>34625800</v>
          </cell>
          <cell r="G898">
            <v>58286970</v>
          </cell>
          <cell r="H898">
            <v>80704502</v>
          </cell>
        </row>
        <row r="899">
          <cell r="A899" t="str">
            <v>4402</v>
          </cell>
          <cell r="B899" t="str">
            <v>Distribütör makinesi ve 25 mm.(1") lik agrega (Mıcır) ile bir tabaka bitümlü sathi kaplama yapılması</v>
          </cell>
          <cell r="C899" t="str">
            <v>DA</v>
          </cell>
          <cell r="E899">
            <v>25728460</v>
          </cell>
          <cell r="F899">
            <v>33859490</v>
          </cell>
          <cell r="G899">
            <v>56879138</v>
          </cell>
          <cell r="H899">
            <v>78687530</v>
          </cell>
        </row>
        <row r="900">
          <cell r="A900" t="str">
            <v>4406</v>
          </cell>
          <cell r="B900" t="str">
            <v>Treyler distribütör ve 19 mm.(3/4") lik agrega (Mıcır) ile bir tabaka bitümlü sathi kaplama yapılması</v>
          </cell>
          <cell r="C900" t="str">
            <v>DA</v>
          </cell>
          <cell r="E900">
            <v>21870360</v>
          </cell>
          <cell r="F900">
            <v>28757061</v>
          </cell>
          <cell r="G900">
            <v>48525718</v>
          </cell>
          <cell r="H900">
            <v>67145858</v>
          </cell>
        </row>
        <row r="901">
          <cell r="A901" t="str">
            <v>4407</v>
          </cell>
          <cell r="B901" t="str">
            <v>Distribütör makinesi ve 19 mm.(3/4") lik agrega (Mıcır) ile bir tabaka bitümlü sathi kaplama yapılması</v>
          </cell>
          <cell r="C901" t="str">
            <v>DA</v>
          </cell>
          <cell r="E901">
            <v>21433766</v>
          </cell>
          <cell r="F901">
            <v>28188511</v>
          </cell>
          <cell r="G901">
            <v>47479005</v>
          </cell>
          <cell r="H901">
            <v>65642040</v>
          </cell>
        </row>
        <row r="902">
          <cell r="A902" t="str">
            <v>4411</v>
          </cell>
          <cell r="B902" t="str">
            <v>Treyler distribütör ve 12,5 mm.(1/2") lik agrega (Mıcır) ile bir tabaka bitümlü sathi kaplama yapılması</v>
          </cell>
          <cell r="C902" t="str">
            <v>DA</v>
          </cell>
          <cell r="E902">
            <v>16805791</v>
          </cell>
          <cell r="F902">
            <v>22088597</v>
          </cell>
          <cell r="G902">
            <v>37516202</v>
          </cell>
          <cell r="H902">
            <v>51914276</v>
          </cell>
        </row>
        <row r="903">
          <cell r="A903" t="str">
            <v>4412</v>
          </cell>
          <cell r="B903" t="str">
            <v>Distribütör makinesi ve 12,5 mm.(1/2") lik agrega (Mıcır) ile bir tabaka bitümlü sathi kaplama yapılması</v>
          </cell>
          <cell r="C903" t="str">
            <v>DA</v>
          </cell>
          <cell r="E903">
            <v>16464932</v>
          </cell>
          <cell r="F903">
            <v>21644793</v>
          </cell>
          <cell r="G903">
            <v>36698670</v>
          </cell>
          <cell r="H903">
            <v>50738801</v>
          </cell>
        </row>
        <row r="904">
          <cell r="A904" t="str">
            <v>4416</v>
          </cell>
          <cell r="B904" t="str">
            <v>Treyler distribütör ve 9,5 mm.(3/8") lik agrega (Mıcır) ile bir tabaka bitümlü sathi kaplama veya silkot yapılması</v>
          </cell>
          <cell r="C904" t="str">
            <v>DA</v>
          </cell>
          <cell r="E904">
            <v>10735173</v>
          </cell>
          <cell r="F904">
            <v>14131186</v>
          </cell>
          <cell r="G904">
            <v>23893785</v>
          </cell>
          <cell r="H904">
            <v>33142481</v>
          </cell>
        </row>
        <row r="905">
          <cell r="A905" t="str">
            <v>4417</v>
          </cell>
          <cell r="B905" t="str">
            <v>Distribütör makinesi ve 9,5 mm.(3/8") lik agrega (Mıcır) ile bir tabaka bitümlü sathi kaplama veya silkot yapılması</v>
          </cell>
          <cell r="C905" t="str">
            <v>DA</v>
          </cell>
          <cell r="E905">
            <v>10392212</v>
          </cell>
          <cell r="F905">
            <v>13683932</v>
          </cell>
          <cell r="G905">
            <v>23074303</v>
          </cell>
          <cell r="H905">
            <v>31972640</v>
          </cell>
        </row>
        <row r="906">
          <cell r="A906" t="str">
            <v>4421</v>
          </cell>
          <cell r="B906" t="str">
            <v>Treyler distribütör ile penatrasyon makadam satıh tabakası yapılması</v>
          </cell>
          <cell r="C906" t="str">
            <v>DA</v>
          </cell>
          <cell r="E906">
            <v>177476235</v>
          </cell>
          <cell r="F906">
            <v>234801386</v>
          </cell>
          <cell r="G906">
            <v>399000425</v>
          </cell>
          <cell r="H906">
            <v>556973685</v>
          </cell>
        </row>
        <row r="907">
          <cell r="A907" t="str">
            <v>4422</v>
          </cell>
          <cell r="B907" t="str">
            <v>Distribütör makinesi ile penatrasyon makadam satıh tabakası yapılması</v>
          </cell>
          <cell r="C907" t="str">
            <v>DA</v>
          </cell>
          <cell r="E907">
            <v>164340418</v>
          </cell>
          <cell r="F907">
            <v>217602182</v>
          </cell>
          <cell r="G907">
            <v>367959107</v>
          </cell>
          <cell r="H907">
            <v>513276910</v>
          </cell>
        </row>
        <row r="908">
          <cell r="A908" t="str">
            <v>4426</v>
          </cell>
          <cell r="B908" t="str">
            <v>El ve mixall ile Asfalt betonu kaplama, Rolled asfalt kaplama, Bitümlü makadam satıh tabakası, Karışımı plentmiks metoduyla hazırlanan bitümlü kaplamalar (Tip A, B, C satıh tabakası), Rolled asfalt temel tabakası, Bitümlü makadam temel tabakası</v>
          </cell>
          <cell r="C908" t="str">
            <v>TN</v>
          </cell>
          <cell r="E908">
            <v>11012585</v>
          </cell>
          <cell r="F908">
            <v>14590570</v>
          </cell>
          <cell r="G908">
            <v>24782306</v>
          </cell>
          <cell r="H908">
            <v>35059361</v>
          </cell>
        </row>
        <row r="909">
          <cell r="A909" t="str">
            <v>4427</v>
          </cell>
          <cell r="B909" t="str">
            <v>Küçük plent ünitesi ileAsfalt betonu kaplama,Rolled asfalt kaplama,Bitümlü makadam satıh tabakası,Karışımı plentmiks metoduyla hazırlanan bitümlü kaplamalar (Tip A, B,C satıh tabakası), Rolled asfalt temel tabakası, Bitümlü makadam temel tabakas</v>
          </cell>
          <cell r="C909" t="str">
            <v>TN</v>
          </cell>
          <cell r="E909">
            <v>4267373</v>
          </cell>
          <cell r="F909">
            <v>5575188</v>
          </cell>
          <cell r="G909">
            <v>10040407</v>
          </cell>
          <cell r="H909">
            <v>14038637</v>
          </cell>
        </row>
        <row r="910">
          <cell r="A910" t="str">
            <v>4428</v>
          </cell>
          <cell r="B910"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0" t="str">
            <v>TN</v>
          </cell>
          <cell r="E910">
            <v>1893671</v>
          </cell>
          <cell r="F910">
            <v>2513708</v>
          </cell>
          <cell r="G910">
            <v>4095995</v>
          </cell>
          <cell r="H910">
            <v>5695111</v>
          </cell>
        </row>
        <row r="911">
          <cell r="A911" t="str">
            <v>4429</v>
          </cell>
          <cell r="B911" t="str">
            <v>Küçük plent ünitesi ile hazırlanmış Asfalt betonu kaplama, Rolled asfalt kaplama, Bitümlü makadam satıh tabakası, Karışımı plentmiks metoduyla hazırlanan bitümlü kaplamalar (Tip A, B, C satıh tabakası), Rolled asfalt temel tabakası Bitümlü maka</v>
          </cell>
          <cell r="C911" t="str">
            <v>TN</v>
          </cell>
          <cell r="E911">
            <v>2067638</v>
          </cell>
          <cell r="F911">
            <v>2742901</v>
          </cell>
          <cell r="G911">
            <v>4505098</v>
          </cell>
          <cell r="H911">
            <v>6239252</v>
          </cell>
        </row>
        <row r="912">
          <cell r="A912" t="str">
            <v>4430</v>
          </cell>
          <cell r="B912" t="str">
            <v>Plent ünitesi ile hazırlanmış Asfalt betonu kaplama,Rolled asfalt kaplama, Bitümlü makadam satıh tabakası, Karışımı plentmiks metoduyla hazırlanan bitümlü kaplamalar(Tip A, B, C satıh tabakası), Rolled asfalt temel tabakası, Bitümlü makadam tem</v>
          </cell>
          <cell r="C912" t="str">
            <v>TN</v>
          </cell>
          <cell r="E912">
            <v>1616666</v>
          </cell>
          <cell r="F912">
            <v>2149433</v>
          </cell>
          <cell r="G912">
            <v>3518116</v>
          </cell>
          <cell r="H912">
            <v>4903937</v>
          </cell>
        </row>
        <row r="913">
          <cell r="A913" t="str">
            <v>4431</v>
          </cell>
          <cell r="B913" t="str">
            <v>Plent ünitesi ile hazırlanmış Asfalt betonu kaplama,Rolled asfalt kaplama, Bitümlü makadam satıh tabakası, Karışımı plentmiks metoduyla hazırlanan bitümlü kaplamalar(Tip A, B, C satıh tabakası), Rolled asfalt temel tabakası, Bitümlü makadam tem</v>
          </cell>
          <cell r="C913" t="str">
            <v>TN</v>
          </cell>
          <cell r="E913">
            <v>3716817</v>
          </cell>
          <cell r="F913">
            <v>4983650</v>
          </cell>
          <cell r="G913">
            <v>7816565</v>
          </cell>
          <cell r="H913">
            <v>11005000</v>
          </cell>
        </row>
        <row r="914">
          <cell r="A914" t="str">
            <v>4432</v>
          </cell>
          <cell r="B914" t="str">
            <v>Küçük plent ünitesi ileAsfalt betonu kaplama,Rolled asfalt kaplama,Bitümlü makadam satıh tabakası,Karışımı plentmiks metoduyla hazırlanan bitümlü kaplamalar (Tip A, B, C satıh tabakası), Rolled asfalt temel tabakası,Bitümlü makadam temel tabaka</v>
          </cell>
          <cell r="C914" t="str">
            <v>TN</v>
          </cell>
          <cell r="E914">
            <v>6161045</v>
          </cell>
          <cell r="F914">
            <v>8088897</v>
          </cell>
          <cell r="G914">
            <v>14136402</v>
          </cell>
          <cell r="H914">
            <v>19733748</v>
          </cell>
        </row>
        <row r="915">
          <cell r="A915" t="str">
            <v>4433</v>
          </cell>
          <cell r="B915" t="str">
            <v>Küçük plent ünitesi ileAsfalt betonu kaplama,Rolled asfalt kaplama,Bitümlü makadam satıh tabakası,Karışımı plentmiks metoduyla hazırlanan bitümlü kaplamalar (Tip A, B, C satıh tabakası), Rolled asfalt temel tabakası, Bitümlü makadam temel tabak</v>
          </cell>
          <cell r="C915" t="str">
            <v>TN</v>
          </cell>
          <cell r="E915">
            <v>6335012</v>
          </cell>
          <cell r="F915">
            <v>8318090</v>
          </cell>
          <cell r="G915">
            <v>14545506</v>
          </cell>
          <cell r="H915">
            <v>20277890</v>
          </cell>
        </row>
        <row r="916">
          <cell r="A916" t="str">
            <v>4434</v>
          </cell>
          <cell r="B916" t="str">
            <v>Küçük plent ünitesi ileAsfalt betonu kaplama,Rolled asfalt kaplama,Bitümlü makadam satıh tabakası,Karışımı plentmiks metoduyla hazırlanan bitümlü kaplamalar (Tip A, B, C satıh tabakası), Rolled asfalt temel tabakası, Bitümlü makadam temel tabak</v>
          </cell>
          <cell r="C916" t="str">
            <v>TN</v>
          </cell>
          <cell r="E916">
            <v>5884040</v>
          </cell>
          <cell r="F916">
            <v>7724622</v>
          </cell>
          <cell r="G916">
            <v>13558523</v>
          </cell>
          <cell r="H916">
            <v>18942575</v>
          </cell>
        </row>
        <row r="917">
          <cell r="A917" t="str">
            <v>4435</v>
          </cell>
          <cell r="B917" t="str">
            <v>Küçük plent ünitesi ileAsfalt betonu kaplama,Rolled asfalt kaplama,Bitümlü makadam satıh tabakası,Karışımı plentmiks metoduyla hazırlanan bitümlü kaplamalar (Tip A, B, C satıh tabakası), Rolled asfalt temel tabakası, Bitümlü makadam temel tabak</v>
          </cell>
          <cell r="C917" t="str">
            <v>TN</v>
          </cell>
          <cell r="E917">
            <v>7984191</v>
          </cell>
          <cell r="F917">
            <v>10558838</v>
          </cell>
          <cell r="G917">
            <v>17856972</v>
          </cell>
          <cell r="H917">
            <v>25043637</v>
          </cell>
        </row>
        <row r="918">
          <cell r="A918" t="str">
            <v>4436</v>
          </cell>
          <cell r="B918" t="str">
            <v>Büyük plent ünitesi ileAsfalt betonu kaplama,Rolled asfalt kaplama,Bitümlü makadam satıh tabakası,Karışımı plentmiks metoduyla hazırlanan bitümlü kaplamalar (Tip A, B, C  satıh tabakası), Rolled asfalt temel tabakası, Bitümlü makadam temel taba</v>
          </cell>
          <cell r="C918" t="str">
            <v>TN</v>
          </cell>
          <cell r="E918">
            <v>4358790</v>
          </cell>
          <cell r="F918">
            <v>5683363</v>
          </cell>
          <cell r="G918">
            <v>10378185</v>
          </cell>
          <cell r="H918">
            <v>14496242</v>
          </cell>
        </row>
        <row r="919">
          <cell r="A919" t="str">
            <v>4436/1</v>
          </cell>
          <cell r="B919" t="str">
            <v>Büyük plent ünitesi ileAsfalt betonu kaplama,Rolled asfalt kaplama,Bitümlü makadam satıh tabakası,Karışımı plentmiks metoduyla hazırlanan bitümlü kaplamalar (Tip A, B, C satıh tabakası), Rolled asfalt temel tabakası, Bitümlü makadam temel tabak</v>
          </cell>
          <cell r="C919" t="str">
            <v>TN</v>
          </cell>
          <cell r="E919">
            <v>4237665</v>
          </cell>
          <cell r="F919">
            <v>5534613</v>
          </cell>
          <cell r="G919">
            <v>10132747</v>
          </cell>
          <cell r="H919">
            <v>14188117</v>
          </cell>
        </row>
        <row r="920">
          <cell r="A920" t="str">
            <v>4436/M</v>
          </cell>
          <cell r="B920" t="str">
            <v>Büyük plent ünitesi ileAsfalt betonu kaplama,Rolled asfalt kaplama,Bitümlü makadam satıh tabakası,Karışımı plentmiks metoduyla hazırlanan bitümlü kaplamalar (Tip A, B, C satıh tabakası), Rolled asfalt temel tabakası, Bitümlü makadam temel tabak</v>
          </cell>
          <cell r="C920" t="str">
            <v>TN</v>
          </cell>
          <cell r="D920">
            <v>38010</v>
          </cell>
          <cell r="E920">
            <v>4298227</v>
          </cell>
          <cell r="F920">
            <v>5608988</v>
          </cell>
          <cell r="G920">
            <v>10255466</v>
          </cell>
          <cell r="H920">
            <v>14342180</v>
          </cell>
        </row>
        <row r="921">
          <cell r="A921" t="str">
            <v>4437</v>
          </cell>
          <cell r="B921" t="str">
            <v>Büyük plent ünitesi ile hazırlanmış Asfalt betonu kaplama, Rolled asfalt kaplama, Bitümlü makadam satıh tabakası, Karışımı plentmiks metoduyla hazırlanan bitümlü kaplamalar (Tip A, B, C satıh tabakası), Rolled asfalt temel tabakası Bitümlü maka</v>
          </cell>
          <cell r="C921" t="str">
            <v>TN</v>
          </cell>
          <cell r="E921">
            <v>1888847</v>
          </cell>
          <cell r="F921">
            <v>2502967</v>
          </cell>
          <cell r="G921">
            <v>4150868</v>
          </cell>
          <cell r="H921">
            <v>5774701</v>
          </cell>
        </row>
        <row r="922">
          <cell r="A922" t="str">
            <v>4438</v>
          </cell>
          <cell r="B922" t="str">
            <v>Büyük plent ünitesi ile hazırlanmış Asfalt betonu kaplama, Rolled asfalt kaplama, Bitümlü makadam satıh tabakası, Karışımı plentmiks metoduyla hazırlanan bitümlü kaplamalar (Tip A, B, C satıh tabakası),Rolled asfalt temel tabakası, Bitümlü maka</v>
          </cell>
          <cell r="C922" t="str">
            <v>TN</v>
          </cell>
          <cell r="D922">
            <v>16237.5</v>
          </cell>
          <cell r="E922">
            <v>1908493</v>
          </cell>
          <cell r="F922">
            <v>2529488</v>
          </cell>
          <cell r="G922">
            <v>4193302</v>
          </cell>
          <cell r="H922">
            <v>5827743</v>
          </cell>
        </row>
        <row r="923">
          <cell r="A923" t="str">
            <v>4439</v>
          </cell>
          <cell r="B923" t="str">
            <v>Büyük plent ünitesi ileAsfalt betonu kaplama,Rolled asfalt kaplama,Bitümlü makadam satıh tabakası,Karışımı plentmiks metoduyla hazırlanan bitümlü kaplamalar (Tip A, B, C  satıh tabakası), Rolled asfalt temel tabakası, Bitümlü makadam temel taba</v>
          </cell>
          <cell r="C923" t="str">
            <v>TN</v>
          </cell>
          <cell r="E923">
            <v>6247637</v>
          </cell>
          <cell r="F923">
            <v>8186331</v>
          </cell>
          <cell r="G923">
            <v>14529053</v>
          </cell>
          <cell r="H923">
            <v>20270943</v>
          </cell>
        </row>
        <row r="924">
          <cell r="A924" t="str">
            <v>4440</v>
          </cell>
          <cell r="B924" t="str">
            <v>Büyük plent ünitesi ileAsfalt betonu kaplama,Rolled asfalt kaplama,Bitümlü makadam satıh tabakası,Karışımı plentmiks metoduyla hazırlanan bitümlü kaplamalar (Tip A, B, C  satıh tabakası), Rolled asfalt temel tabakası, Bitümlü makadam temel taba</v>
          </cell>
          <cell r="C924" t="str">
            <v>TN</v>
          </cell>
          <cell r="E924">
            <v>6267283</v>
          </cell>
          <cell r="F924">
            <v>8212852</v>
          </cell>
          <cell r="G924">
            <v>14571487</v>
          </cell>
          <cell r="H924">
            <v>20323986</v>
          </cell>
        </row>
        <row r="925">
          <cell r="A925" t="str">
            <v>4440/M</v>
          </cell>
          <cell r="B925" t="str">
            <v>Büyük plent ünitesi ileAsfalt betonu kaplama,Rolled asfalt kaplama,Bitümlü makadam satıh tabakası,Karışımı plentmiks metoduyla hazırlanan bitümlü kaplamalar (Tip A, B, C satıh tabakası), Rolled asfalt temel tabakası, Bitümlü  makadam temel taba</v>
          </cell>
          <cell r="C925" t="str">
            <v>TN</v>
          </cell>
          <cell r="D925">
            <v>54247</v>
          </cell>
          <cell r="E925">
            <v>6206721</v>
          </cell>
          <cell r="F925">
            <v>8138477</v>
          </cell>
          <cell r="G925">
            <v>14448768</v>
          </cell>
          <cell r="H925">
            <v>20169923</v>
          </cell>
        </row>
        <row r="926">
          <cell r="A926" t="str">
            <v>4441</v>
          </cell>
          <cell r="B926" t="str">
            <v>Büyük plent ünitesi ileAsfalt betonu kaplama,Rolled asfalt kaplama,Bitümlü makadam satıh tabakası,Karışımı plentmiks metoduyla hazırlanan bitümlü kaplamalar (Tip A, B, C satıh tabakası), Rolled asfalt temel tabakası, Bitümlü makadam temel tabak</v>
          </cell>
          <cell r="C926" t="str">
            <v>TN</v>
          </cell>
          <cell r="E926">
            <v>5975456</v>
          </cell>
          <cell r="F926">
            <v>7832797</v>
          </cell>
          <cell r="G926">
            <v>13896301</v>
          </cell>
          <cell r="H926">
            <v>19400180</v>
          </cell>
        </row>
        <row r="927">
          <cell r="A927" t="str">
            <v>4442</v>
          </cell>
          <cell r="B927" t="str">
            <v>Büyük plent ünitesi ileAsfalt betonu kaplama,Rolled asfalt kaplama,Bitümlü makadam satıh tabakası,Karışımı plentmiks metoduyla hazırlanan bitümlü kaplamalar (Tip A, B, C satıh tabakası), Rolled asfalt temel tabakası, Bitümlü makadam temel tabak</v>
          </cell>
          <cell r="C927" t="str">
            <v>TN</v>
          </cell>
          <cell r="E927">
            <v>8075607</v>
          </cell>
          <cell r="F927">
            <v>10667013</v>
          </cell>
          <cell r="G927">
            <v>18194750</v>
          </cell>
          <cell r="H927">
            <v>25501242</v>
          </cell>
        </row>
        <row r="928">
          <cell r="A928" t="str">
            <v>4446</v>
          </cell>
          <cell r="B928" t="str">
            <v>Treyler distribütör ve greyder ile "Karışımı rodmiks metoduyla hazırlanan bitümlü satıh tabakası" veya "Karışımı rodmiks metoduyla hazırlanan bitümlü düzeltme tabakası" yapılması</v>
          </cell>
          <cell r="C928" t="str">
            <v>M3</v>
          </cell>
          <cell r="E928">
            <v>3644226</v>
          </cell>
          <cell r="F928">
            <v>4795791</v>
          </cell>
          <cell r="G928">
            <v>8507726</v>
          </cell>
          <cell r="H928">
            <v>11703343</v>
          </cell>
        </row>
        <row r="929">
          <cell r="A929" t="str">
            <v>4447</v>
          </cell>
          <cell r="B929" t="str">
            <v>Treyler distribütör, pulvimikser ve greyder ile "Karışımı rodmiks metoduyla hazırlanan bitümlü satıh tabakası" veya "Karışımı rodmiks metoduyla hazırlanan bitümlü düzeltme tabakası" yapılması</v>
          </cell>
          <cell r="C929" t="str">
            <v>M3</v>
          </cell>
          <cell r="E929">
            <v>3105046</v>
          </cell>
          <cell r="F929">
            <v>4088328</v>
          </cell>
          <cell r="G929">
            <v>7221228</v>
          </cell>
          <cell r="H929">
            <v>9983217</v>
          </cell>
        </row>
        <row r="930">
          <cell r="A930" t="str">
            <v>4448</v>
          </cell>
          <cell r="B930" t="str">
            <v>Distribütör makinesi ve greyder ile "Karışımı rodmiks metoduyla hazırlanan bitümlü satıh tabakası" veya "Karışımı rodmiks metoduyla hazırlanan bitümlü düzeltme tabakası"yapılması</v>
          </cell>
          <cell r="C930" t="str">
            <v>M3</v>
          </cell>
          <cell r="E930">
            <v>3761117</v>
          </cell>
          <cell r="F930">
            <v>4949381</v>
          </cell>
          <cell r="G930">
            <v>8781305</v>
          </cell>
          <cell r="H930">
            <v>12083296</v>
          </cell>
        </row>
        <row r="931">
          <cell r="A931" t="str">
            <v>4449</v>
          </cell>
          <cell r="B931" t="str">
            <v>Distribütör makinesi, pulvimikser ve greyder ile "Karışımı rodmiks metoduyla hazırlanan bitümlü satıh tabakası" veya "Karışımı rodmiks metoduyla hazırlanan bitümlü düzeltme tabakası" yapılması</v>
          </cell>
          <cell r="C931" t="str">
            <v>M3</v>
          </cell>
          <cell r="E931">
            <v>3221937</v>
          </cell>
          <cell r="F931">
            <v>4241918</v>
          </cell>
          <cell r="G931">
            <v>7494807</v>
          </cell>
          <cell r="H931">
            <v>10363170</v>
          </cell>
        </row>
        <row r="932">
          <cell r="A932" t="str">
            <v>4450</v>
          </cell>
          <cell r="B932" t="str">
            <v>Rodmikser ve greyder ile "Karışımı rodmiks metoduyla hazırlanan bitümlü satıh tabakası" veya "Karışımı rodmiks metoduyla hazırlanan bitümlü düzeltme tabakası" yapılması</v>
          </cell>
          <cell r="C932" t="str">
            <v>M3</v>
          </cell>
          <cell r="E932">
            <v>3132518</v>
          </cell>
          <cell r="F932">
            <v>4126111</v>
          </cell>
          <cell r="G932">
            <v>7278163</v>
          </cell>
          <cell r="H932">
            <v>10045741</v>
          </cell>
        </row>
        <row r="933">
          <cell r="A933" t="str">
            <v>4456</v>
          </cell>
          <cell r="B933" t="str">
            <v>El ve mixall ile "Plentmiks metoduyla hazırlanan soğuk karışım satıh tabakası" veya "Karışımı plentmiks metoduyla hazırlanan bitümlü düzeltme tabakası" yapılması</v>
          </cell>
          <cell r="C933" t="str">
            <v>TN</v>
          </cell>
          <cell r="E933">
            <v>7439023</v>
          </cell>
          <cell r="F933">
            <v>9930423</v>
          </cell>
          <cell r="G933">
            <v>16213753</v>
          </cell>
          <cell r="H933">
            <v>22941005</v>
          </cell>
        </row>
        <row r="934">
          <cell r="A934" t="str">
            <v>4457</v>
          </cell>
          <cell r="B934" t="str">
            <v>Küçük plent ünitesi ile "Plentmiks metoduyla hazırlanan soğuk karışım satıh tabakası" veya "Karışımı plentmiks metoduyla hazırlanan bitümlü düzeltme tabakası" yapılması</v>
          </cell>
          <cell r="C934" t="str">
            <v>TN</v>
          </cell>
          <cell r="E934">
            <v>4231315</v>
          </cell>
          <cell r="F934">
            <v>5544001</v>
          </cell>
          <cell r="G934">
            <v>9712286</v>
          </cell>
          <cell r="H934">
            <v>13472043</v>
          </cell>
        </row>
        <row r="935">
          <cell r="A935" t="str">
            <v>4458</v>
          </cell>
          <cell r="B935" t="str">
            <v>Büyük plent ünitesi ile "Plentmiks metoduyla hazırlanan soğuk karışım satıh tabakası" veya "Karışımı plentmiks metoduyla hazırlanan bitümlü düzeltme tabakası" yapılması</v>
          </cell>
          <cell r="C935" t="str">
            <v>TN</v>
          </cell>
          <cell r="E935">
            <v>4013688</v>
          </cell>
          <cell r="F935">
            <v>5252997</v>
          </cell>
          <cell r="G935">
            <v>9316891</v>
          </cell>
          <cell r="H935">
            <v>12895488</v>
          </cell>
        </row>
        <row r="936">
          <cell r="A936" t="str">
            <v>4461</v>
          </cell>
          <cell r="B936" t="str">
            <v>Treyler distribütör ile penatrasyon makadam temel yapılması</v>
          </cell>
          <cell r="C936" t="str">
            <v>DA</v>
          </cell>
          <cell r="E936">
            <v>219158477</v>
          </cell>
          <cell r="F936">
            <v>290388226</v>
          </cell>
          <cell r="G936">
            <v>489903140</v>
          </cell>
          <cell r="H936">
            <v>683822626</v>
          </cell>
        </row>
        <row r="937">
          <cell r="A937" t="str">
            <v>4462</v>
          </cell>
          <cell r="B937" t="str">
            <v>Distribütör makinesi ile penatrasyon makadam temel yapılması</v>
          </cell>
          <cell r="C937" t="str">
            <v>DA</v>
          </cell>
          <cell r="E937">
            <v>211326148</v>
          </cell>
          <cell r="F937">
            <v>280136372</v>
          </cell>
          <cell r="G937">
            <v>471378208</v>
          </cell>
          <cell r="H937">
            <v>657714167</v>
          </cell>
        </row>
        <row r="938">
          <cell r="A938" t="str">
            <v>4465</v>
          </cell>
          <cell r="B938" t="str">
            <v>Büyük plent ünitesi ile çimento karışımı (Çimento stabilizasyonu) hazırlanması</v>
          </cell>
          <cell r="C938" t="str">
            <v>TN</v>
          </cell>
          <cell r="E938">
            <v>1988892</v>
          </cell>
          <cell r="F938">
            <v>2628221</v>
          </cell>
          <cell r="G938">
            <v>4428313</v>
          </cell>
          <cell r="H938">
            <v>6158851</v>
          </cell>
        </row>
        <row r="939">
          <cell r="A939" t="str">
            <v>4465/3</v>
          </cell>
          <cell r="B939" t="str">
            <v>Plent-miks alttemel ve temel karışımı hazırlanması</v>
          </cell>
          <cell r="C939" t="str">
            <v>TN</v>
          </cell>
          <cell r="E939">
            <v>647095</v>
          </cell>
          <cell r="F939">
            <v>843713</v>
          </cell>
          <cell r="G939">
            <v>1447312</v>
          </cell>
          <cell r="H939">
            <v>1986275</v>
          </cell>
        </row>
        <row r="940">
          <cell r="A940" t="str">
            <v>4465/4</v>
          </cell>
          <cell r="B940" t="str">
            <v>Plent-miks karışım plentinin beslenmesi</v>
          </cell>
          <cell r="C940" t="str">
            <v>TN</v>
          </cell>
          <cell r="E940">
            <v>207145</v>
          </cell>
          <cell r="F940">
            <v>271988</v>
          </cell>
          <cell r="G940">
            <v>486898</v>
          </cell>
          <cell r="H940">
            <v>674656</v>
          </cell>
        </row>
        <row r="941">
          <cell r="A941" t="str">
            <v>4466</v>
          </cell>
          <cell r="B941" t="str">
            <v>Büyük plent ünitesi ile hazırlanmış olan çimento karışımının (Çimento stabilizasyonu) büyük finişerle serilmesi ve silindirle sıkıştırılması</v>
          </cell>
          <cell r="C941" t="str">
            <v>TN</v>
          </cell>
          <cell r="E941">
            <v>2570732</v>
          </cell>
          <cell r="F941">
            <v>3425240</v>
          </cell>
          <cell r="G941">
            <v>5550302</v>
          </cell>
          <cell r="H941">
            <v>7766383</v>
          </cell>
        </row>
        <row r="942">
          <cell r="A942" t="str">
            <v>4466/4</v>
          </cell>
          <cell r="B942" t="str">
            <v>Plent-miks alttemel ve temel karışımlarının büyük finişerle serilmesi ve silindirle sıkıştırılması</v>
          </cell>
          <cell r="C942" t="str">
            <v>TN</v>
          </cell>
          <cell r="E942">
            <v>1370017</v>
          </cell>
          <cell r="F942">
            <v>1803626</v>
          </cell>
          <cell r="G942">
            <v>3067850</v>
          </cell>
          <cell r="H942">
            <v>4243993</v>
          </cell>
        </row>
        <row r="943">
          <cell r="A943" t="str">
            <v>4466/5</v>
          </cell>
          <cell r="B943" t="str">
            <v>Plent-miks alttemel ve temel karışımlarının elektronik duyargalı finişerle serilmesi ve silindirle sıkıştırılması</v>
          </cell>
          <cell r="C943" t="str">
            <v>TN</v>
          </cell>
          <cell r="E943">
            <v>1385735</v>
          </cell>
          <cell r="F943">
            <v>1824843</v>
          </cell>
          <cell r="G943">
            <v>3101796</v>
          </cell>
          <cell r="H943">
            <v>4286427</v>
          </cell>
        </row>
        <row r="944">
          <cell r="A944" t="str">
            <v>4467</v>
          </cell>
          <cell r="B944" t="str">
            <v>Büyük plent ünitesi ile çimento karışımı (Çimento stabilizasyonu) hazırlanması, büyük finişerle serilmesi ve silindirle sıkıştırılması</v>
          </cell>
          <cell r="C944" t="str">
            <v>TN</v>
          </cell>
          <cell r="E944">
            <v>4559625</v>
          </cell>
          <cell r="F944">
            <v>6053461</v>
          </cell>
          <cell r="G944">
            <v>9978616</v>
          </cell>
          <cell r="H944">
            <v>13925235</v>
          </cell>
        </row>
        <row r="945">
          <cell r="A945" t="str">
            <v>4468</v>
          </cell>
          <cell r="B945" t="str">
            <v>Plent ünitesi ile hazırlanmış ve serilip sıkıştırılmış çimento karışımının (Çimento stabilizasyonu) kürü</v>
          </cell>
          <cell r="C945" t="str">
            <v>DA</v>
          </cell>
          <cell r="E945">
            <v>14556177</v>
          </cell>
          <cell r="F945">
            <v>19228767</v>
          </cell>
          <cell r="G945">
            <v>33231876</v>
          </cell>
          <cell r="H945">
            <v>46631155</v>
          </cell>
        </row>
        <row r="946">
          <cell r="A946" t="str">
            <v>4470</v>
          </cell>
          <cell r="B946" t="str">
            <v>Dökme çimentonun vasıta üzerinden çimento silosuna basılması</v>
          </cell>
          <cell r="C946" t="str">
            <v>TN</v>
          </cell>
          <cell r="E946">
            <v>523720</v>
          </cell>
          <cell r="F946">
            <v>703688</v>
          </cell>
          <cell r="G946">
            <v>1126210</v>
          </cell>
          <cell r="H946">
            <v>1566746</v>
          </cell>
        </row>
        <row r="947">
          <cell r="A947" t="str">
            <v>4475</v>
          </cell>
          <cell r="B947" t="str">
            <v>3 cm.kalınlıkta mastik asfalt kaplama yapılması ve üzerine bir tabaka sathi kaplama çekilmesi (Köprü döşemesi ve benzeri yerlerde)</v>
          </cell>
          <cell r="C947" t="str">
            <v>M2</v>
          </cell>
          <cell r="E947">
            <v>6812546</v>
          </cell>
          <cell r="F947">
            <v>8964386</v>
          </cell>
          <cell r="G947">
            <v>14793302</v>
          </cell>
          <cell r="H947">
            <v>20879940</v>
          </cell>
        </row>
        <row r="948">
          <cell r="A948" t="str">
            <v>4476</v>
          </cell>
          <cell r="B948" t="str">
            <v>2 cm.kalınlıkta mastik asfalt kaplama yapılması ve üzerine bir tabaka sathi kaplama çekilmesi (Köprü döşemesi ve benzeri yerlerde)</v>
          </cell>
          <cell r="C948" t="str">
            <v>M2</v>
          </cell>
          <cell r="E948">
            <v>4772932</v>
          </cell>
          <cell r="F948">
            <v>6271028</v>
          </cell>
          <cell r="G948">
            <v>10375233</v>
          </cell>
          <cell r="H948">
            <v>14626438</v>
          </cell>
        </row>
        <row r="949">
          <cell r="A949" t="str">
            <v>4480</v>
          </cell>
          <cell r="B949" t="str">
            <v>Parke taşı döşeme derzlerine mastik asfalt dolgu yapılması</v>
          </cell>
          <cell r="C949" t="str">
            <v>M2</v>
          </cell>
          <cell r="E949">
            <v>1362508</v>
          </cell>
          <cell r="F949">
            <v>1792876</v>
          </cell>
          <cell r="G949">
            <v>2958660</v>
          </cell>
          <cell r="H949">
            <v>4175987</v>
          </cell>
        </row>
        <row r="950">
          <cell r="A950" t="str">
            <v>50.127/A</v>
          </cell>
          <cell r="B950" t="str">
            <v>Beton yol korkuluğu kalıbı yapılması (Çelik)</v>
          </cell>
          <cell r="C950" t="str">
            <v>M2</v>
          </cell>
          <cell r="E950">
            <v>16161322</v>
          </cell>
          <cell r="F950">
            <v>20922345</v>
          </cell>
          <cell r="G950">
            <v>36483850</v>
          </cell>
          <cell r="H950">
            <v>49624425</v>
          </cell>
        </row>
        <row r="951">
          <cell r="A951" t="str">
            <v>50.128</v>
          </cell>
          <cell r="B951" t="str">
            <v>Beton yol korkuluğu yapılması (A tipi)</v>
          </cell>
          <cell r="C951" t="str">
            <v>MT</v>
          </cell>
          <cell r="E951">
            <v>23626517</v>
          </cell>
          <cell r="F951">
            <v>31086636</v>
          </cell>
          <cell r="G951">
            <v>55597391</v>
          </cell>
          <cell r="H951">
            <v>76403848</v>
          </cell>
        </row>
        <row r="952">
          <cell r="A952" t="str">
            <v>50.129</v>
          </cell>
          <cell r="B952" t="str">
            <v>Beton yol korkuluğu yapılması (B tipi)</v>
          </cell>
          <cell r="C952" t="str">
            <v>MT</v>
          </cell>
          <cell r="E952">
            <v>25364080</v>
          </cell>
          <cell r="F952">
            <v>33351671</v>
          </cell>
          <cell r="G952">
            <v>59769915</v>
          </cell>
          <cell r="H952">
            <v>82049526</v>
          </cell>
        </row>
        <row r="953">
          <cell r="A953" t="str">
            <v>50.130</v>
          </cell>
          <cell r="B953" t="str">
            <v>Beton yol korkuluğu son elemanı yapılması (A tipi)</v>
          </cell>
          <cell r="C953" t="str">
            <v>AD</v>
          </cell>
          <cell r="E953">
            <v>47253035</v>
          </cell>
          <cell r="F953">
            <v>62173272</v>
          </cell>
          <cell r="G953">
            <v>111194782</v>
          </cell>
          <cell r="H953">
            <v>152807697</v>
          </cell>
        </row>
        <row r="954">
          <cell r="A954" t="str">
            <v>50.131</v>
          </cell>
          <cell r="B954" t="str">
            <v>Beton yol korkuluğu son elemanı yapılması (B tipi)</v>
          </cell>
          <cell r="C954" t="str">
            <v>AD</v>
          </cell>
          <cell r="E954">
            <v>50728160</v>
          </cell>
          <cell r="F954">
            <v>66703342</v>
          </cell>
          <cell r="G954">
            <v>119539830</v>
          </cell>
          <cell r="H954">
            <v>164099052</v>
          </cell>
        </row>
        <row r="955">
          <cell r="A955" t="str">
            <v>50.132</v>
          </cell>
          <cell r="B955" t="str">
            <v>A tipi beton yol korkuluğu ve son elemanın yerine konulması</v>
          </cell>
          <cell r="C955" t="str">
            <v>MT</v>
          </cell>
          <cell r="E955">
            <v>6857611</v>
          </cell>
          <cell r="F955">
            <v>9110458</v>
          </cell>
          <cell r="G955">
            <v>15361630</v>
          </cell>
          <cell r="H955">
            <v>21334947</v>
          </cell>
        </row>
        <row r="956">
          <cell r="A956" t="str">
            <v>50.133</v>
          </cell>
          <cell r="B956" t="str">
            <v>B tipi beton yol korkuluğu ve son elemanın yerine konulması</v>
          </cell>
          <cell r="C956" t="str">
            <v>MT</v>
          </cell>
          <cell r="E956">
            <v>6927113</v>
          </cell>
          <cell r="F956">
            <v>9201060</v>
          </cell>
          <cell r="G956">
            <v>15528531</v>
          </cell>
          <cell r="H956">
            <v>21560773</v>
          </cell>
        </row>
        <row r="957">
          <cell r="A957" t="str">
            <v>5000/Tİ</v>
          </cell>
          <cell r="B957" t="str">
            <v>Trafik işaretlemesinin yapılması ve emniyet tedbirlerinin alınması</v>
          </cell>
          <cell r="C957" t="str">
            <v>KM</v>
          </cell>
          <cell r="E957">
            <v>33454400</v>
          </cell>
          <cell r="F957">
            <v>45180000</v>
          </cell>
          <cell r="G957">
            <v>69090000</v>
          </cell>
        </row>
        <row r="958">
          <cell r="A958" t="str">
            <v>5001/KT</v>
          </cell>
          <cell r="B958" t="str">
            <v>Trafik işaretleme malzemelerinin temini, işaretlemenin yapılması ve emniyet tedbirlerinin alınması</v>
          </cell>
          <cell r="C958" t="str">
            <v>KM</v>
          </cell>
          <cell r="E958">
            <v>38894175</v>
          </cell>
          <cell r="F958">
            <v>51626176</v>
          </cell>
          <cell r="G958">
            <v>80818671</v>
          </cell>
          <cell r="H958">
            <v>113713036</v>
          </cell>
        </row>
        <row r="959">
          <cell r="A959" t="str">
            <v>5001/TM</v>
          </cell>
          <cell r="B959" t="str">
            <v>Trafik işaretlemesi için lüzumlu her türlü malzemenin temini</v>
          </cell>
          <cell r="C959" t="str">
            <v>KM</v>
          </cell>
          <cell r="E959">
            <v>5439775</v>
          </cell>
          <cell r="F959">
            <v>6446176</v>
          </cell>
          <cell r="G959">
            <v>11728671</v>
          </cell>
          <cell r="H959">
            <v>15593036</v>
          </cell>
        </row>
        <row r="960">
          <cell r="A960" t="str">
            <v>5002/TS</v>
          </cell>
          <cell r="B960" t="str">
            <v>Trafik emniyetinin sinyalizasyon tertibatı ile sağlanması</v>
          </cell>
          <cell r="C960" t="str">
            <v>KM</v>
          </cell>
          <cell r="E960">
            <v>36799840</v>
          </cell>
          <cell r="F960">
            <v>49698000</v>
          </cell>
          <cell r="G960">
            <v>75999000</v>
          </cell>
          <cell r="H960">
            <v>107932000</v>
          </cell>
        </row>
        <row r="961">
          <cell r="A961" t="str">
            <v>5003/A</v>
          </cell>
          <cell r="B961" t="str">
            <v>Banketin silindir ile sıkıştırılması</v>
          </cell>
          <cell r="C961" t="str">
            <v>M3</v>
          </cell>
          <cell r="E961">
            <v>277538</v>
          </cell>
          <cell r="F961">
            <v>367712</v>
          </cell>
          <cell r="G961">
            <v>627555</v>
          </cell>
          <cell r="H961">
            <v>873281</v>
          </cell>
        </row>
        <row r="962">
          <cell r="A962" t="str">
            <v>5004/A</v>
          </cell>
          <cell r="B962" t="str">
            <v>Düşük banket malzemesinin makine veya el ile serilmesi ve düzeltilmesi</v>
          </cell>
          <cell r="C962" t="str">
            <v>M3</v>
          </cell>
          <cell r="E962">
            <v>193348</v>
          </cell>
          <cell r="F962">
            <v>256408</v>
          </cell>
          <cell r="G962">
            <v>436551</v>
          </cell>
          <cell r="H962">
            <v>604187</v>
          </cell>
        </row>
        <row r="963">
          <cell r="A963" t="str">
            <v>6000</v>
          </cell>
          <cell r="B963" t="str">
            <v>Ocak taşından konkasörle kırılmış malzeme ile alttemel yapılması</v>
          </cell>
          <cell r="C963" t="str">
            <v>M3</v>
          </cell>
          <cell r="E963">
            <v>4944853</v>
          </cell>
          <cell r="F963">
            <v>6591431</v>
          </cell>
          <cell r="G963">
            <v>10848266</v>
          </cell>
          <cell r="H963">
            <v>15138216</v>
          </cell>
        </row>
        <row r="964">
          <cell r="A964" t="str">
            <v>6010</v>
          </cell>
          <cell r="B964" t="str">
            <v>Elenmiş çakıllı malzeme ile alttemel yapılması</v>
          </cell>
          <cell r="C964" t="str">
            <v>M3</v>
          </cell>
          <cell r="E964">
            <v>1168831</v>
          </cell>
          <cell r="F964">
            <v>1537858</v>
          </cell>
          <cell r="G964">
            <v>2723323</v>
          </cell>
          <cell r="H964">
            <v>3778435</v>
          </cell>
        </row>
        <row r="965">
          <cell r="A965" t="str">
            <v>6020</v>
          </cell>
          <cell r="B965" t="str">
            <v>Kırılmamış ve elenmemiş çakıllı (Tüvenan) malzeme ile alttemel yapılması</v>
          </cell>
          <cell r="C965" t="str">
            <v>M3</v>
          </cell>
          <cell r="D965">
            <v>6597</v>
          </cell>
          <cell r="E965">
            <v>745922</v>
          </cell>
          <cell r="F965">
            <v>984837</v>
          </cell>
          <cell r="G965">
            <v>1713967</v>
          </cell>
          <cell r="H965">
            <v>2377195</v>
          </cell>
        </row>
        <row r="966">
          <cell r="A966" t="str">
            <v>6030</v>
          </cell>
          <cell r="B966" t="str">
            <v>Elenmemiş çakıllı malzemeden konkasörle kırılmış malzeme ile alttemel yapılması</v>
          </cell>
          <cell r="C966" t="str">
            <v>M3</v>
          </cell>
          <cell r="E966">
            <v>1419463</v>
          </cell>
          <cell r="F966">
            <v>1859313</v>
          </cell>
          <cell r="G966">
            <v>3259250</v>
          </cell>
          <cell r="H966">
            <v>4478963</v>
          </cell>
        </row>
        <row r="967">
          <cell r="A967" t="str">
            <v>6040</v>
          </cell>
          <cell r="B967" t="str">
            <v>Temel yapılması [Kırılmış ve elenmiş ocak taşı ile (1")]</v>
          </cell>
          <cell r="C967" t="str">
            <v>M3</v>
          </cell>
          <cell r="E967">
            <v>6151707</v>
          </cell>
          <cell r="F967">
            <v>8190143</v>
          </cell>
          <cell r="G967">
            <v>13577755</v>
          </cell>
          <cell r="H967">
            <v>18940775</v>
          </cell>
        </row>
        <row r="968">
          <cell r="A968" t="str">
            <v>6050</v>
          </cell>
          <cell r="B968" t="str">
            <v>Temel yapılması [Kırılmış ve elenmiş malzeme ile (1")] (Kırılmış malzeme ocak taşından)</v>
          </cell>
          <cell r="C968" t="str">
            <v>M3</v>
          </cell>
          <cell r="E968">
            <v>3427730</v>
          </cell>
          <cell r="F968">
            <v>4549961</v>
          </cell>
          <cell r="G968">
            <v>7674028</v>
          </cell>
          <cell r="H968">
            <v>10690357</v>
          </cell>
        </row>
        <row r="969">
          <cell r="A969" t="str">
            <v>6060</v>
          </cell>
          <cell r="B969" t="str">
            <v>Temel yapılması [Elenmiş, elenmiş ve kırılmış malzeme ile (1")] (Kırılmış malzeme dere çakılından)</v>
          </cell>
          <cell r="C969" t="str">
            <v>M3</v>
          </cell>
          <cell r="E969">
            <v>2432887</v>
          </cell>
          <cell r="F969">
            <v>3207117</v>
          </cell>
          <cell r="G969">
            <v>5582941</v>
          </cell>
          <cell r="H969">
            <v>7742972</v>
          </cell>
        </row>
        <row r="970">
          <cell r="A970" t="str">
            <v>6070</v>
          </cell>
          <cell r="B970" t="str">
            <v>Temel yapılması [Kırılmış ocak taşı ile (1")]</v>
          </cell>
          <cell r="C970" t="str">
            <v>M3</v>
          </cell>
          <cell r="D970">
            <v>49647</v>
          </cell>
          <cell r="E970">
            <v>5943648</v>
          </cell>
          <cell r="F970">
            <v>7916223</v>
          </cell>
          <cell r="G970">
            <v>13093656</v>
          </cell>
          <cell r="H970">
            <v>18271243</v>
          </cell>
        </row>
        <row r="971">
          <cell r="A971" t="str">
            <v>6080</v>
          </cell>
          <cell r="B971" t="str">
            <v>Temel yapılması (Elenmiş malzeme ve ocak taşından konkasörle kırılmış malzeme ile)</v>
          </cell>
          <cell r="C971" t="str">
            <v>M3</v>
          </cell>
          <cell r="E971">
            <v>3354910</v>
          </cell>
          <cell r="F971">
            <v>4454088</v>
          </cell>
          <cell r="G971">
            <v>7504595</v>
          </cell>
          <cell r="H971">
            <v>10456021</v>
          </cell>
        </row>
        <row r="972">
          <cell r="A972" t="str">
            <v>6090</v>
          </cell>
          <cell r="B972" t="str">
            <v>Temel yapılması (Elenmiş malzeme ve elenmiş çakıldan konkasörle kırılmış malzeme ile-Kırılmış malzeme dereden)</v>
          </cell>
          <cell r="C972" t="str">
            <v>M3</v>
          </cell>
          <cell r="E972">
            <v>2360067</v>
          </cell>
          <cell r="F972">
            <v>3111245</v>
          </cell>
          <cell r="G972">
            <v>5413506</v>
          </cell>
          <cell r="H972">
            <v>7508636</v>
          </cell>
        </row>
        <row r="973">
          <cell r="A973" t="str">
            <v>6100/2</v>
          </cell>
          <cell r="B973" t="str">
            <v>Plent-miks temel yapılması (Kırılmış ve elenmiş ocak taşı ile - Astarlı)</v>
          </cell>
          <cell r="C973" t="str">
            <v>TN</v>
          </cell>
          <cell r="E973">
            <v>5624837</v>
          </cell>
          <cell r="F973">
            <v>7446501</v>
          </cell>
          <cell r="G973">
            <v>12506045</v>
          </cell>
          <cell r="H973">
            <v>17378005</v>
          </cell>
        </row>
        <row r="974">
          <cell r="A974" t="str">
            <v>6100/3</v>
          </cell>
          <cell r="B974" t="str">
            <v>Plent-miks temel yapılması(Kırılmış ve elenmiş ocak taşı ile)</v>
          </cell>
          <cell r="C974" t="str">
            <v>TN</v>
          </cell>
          <cell r="E974">
            <v>5609995</v>
          </cell>
          <cell r="F974">
            <v>7426931</v>
          </cell>
          <cell r="G974">
            <v>12471816</v>
          </cell>
          <cell r="H974">
            <v>17330231</v>
          </cell>
        </row>
        <row r="975">
          <cell r="A975" t="str">
            <v>6100/3-1</v>
          </cell>
          <cell r="B975" t="str">
            <v>Plent-miks alttemel yapılması (Kırılmış ocak taşı İle)</v>
          </cell>
          <cell r="C975" t="str">
            <v>TN</v>
          </cell>
          <cell r="E975">
            <v>4695987</v>
          </cell>
          <cell r="F975">
            <v>6221418</v>
          </cell>
          <cell r="G975">
            <v>10367171</v>
          </cell>
          <cell r="H975">
            <v>14396481</v>
          </cell>
        </row>
        <row r="976">
          <cell r="A976" t="str">
            <v>6115</v>
          </cell>
          <cell r="B976" t="str">
            <v>Plent-miks banket yapılması (Kırılmış ve elenmiş ocak taşı ile)</v>
          </cell>
          <cell r="C976" t="str">
            <v>TN</v>
          </cell>
          <cell r="E976">
            <v>4534281</v>
          </cell>
          <cell r="F976">
            <v>6013380</v>
          </cell>
          <cell r="G976">
            <v>10069031</v>
          </cell>
          <cell r="H976">
            <v>14009653</v>
          </cell>
        </row>
        <row r="977">
          <cell r="A977" t="str">
            <v>6115/1</v>
          </cell>
          <cell r="B977" t="str">
            <v>Plent-miks banket yapılması (Kırılmış ve elenmiş ocak taşı ile) (Serme finişerle)</v>
          </cell>
          <cell r="C977" t="str">
            <v>TN</v>
          </cell>
          <cell r="E977">
            <v>5609995</v>
          </cell>
          <cell r="F977">
            <v>7426931</v>
          </cell>
          <cell r="G977">
            <v>12471816</v>
          </cell>
          <cell r="H977">
            <v>17330231</v>
          </cell>
        </row>
        <row r="978">
          <cell r="A978" t="str">
            <v>6125</v>
          </cell>
          <cell r="B978" t="str">
            <v>Plent-miks temel yapılması (Kırılmış ve elenmiş malzeme ile-Astarlı) (Tip-1)</v>
          </cell>
          <cell r="C978" t="str">
            <v>TN</v>
          </cell>
          <cell r="E978">
            <v>3500485</v>
          </cell>
          <cell r="F978">
            <v>4593805</v>
          </cell>
          <cell r="G978">
            <v>7959363</v>
          </cell>
          <cell r="H978">
            <v>10992021</v>
          </cell>
        </row>
        <row r="979">
          <cell r="A979" t="str">
            <v>6126</v>
          </cell>
          <cell r="B979" t="str">
            <v>Plent-miks temel yapılması (Kırılmış ve elenmiş malzeme ile)( Tip-1)</v>
          </cell>
          <cell r="C979" t="str">
            <v>TN</v>
          </cell>
          <cell r="E979">
            <v>3484158</v>
          </cell>
          <cell r="F979">
            <v>4572281</v>
          </cell>
          <cell r="G979">
            <v>7921703</v>
          </cell>
          <cell r="H979">
            <v>10939447</v>
          </cell>
        </row>
        <row r="980">
          <cell r="A980" t="str">
            <v>6135</v>
          </cell>
          <cell r="B980" t="str">
            <v>Plent-miks banket yapılması (Kırılmış ve elenmiş malzeme ile) (Tip-1)</v>
          </cell>
          <cell r="C980" t="str">
            <v>TN</v>
          </cell>
          <cell r="E980">
            <v>2408445</v>
          </cell>
          <cell r="F980">
            <v>3158730</v>
          </cell>
          <cell r="G980">
            <v>5518918</v>
          </cell>
          <cell r="H980">
            <v>7618870</v>
          </cell>
        </row>
        <row r="981">
          <cell r="A981" t="str">
            <v>6145</v>
          </cell>
          <cell r="B981" t="str">
            <v>Plent-miks temel yapılması (Kırılmış ve elenmiş malzeme ile - Astarlı) (Tip-2)</v>
          </cell>
          <cell r="C981" t="str">
            <v>TN</v>
          </cell>
          <cell r="E981">
            <v>3662016</v>
          </cell>
          <cell r="F981">
            <v>4788668</v>
          </cell>
          <cell r="G981">
            <v>8308107</v>
          </cell>
          <cell r="H981">
            <v>11485440</v>
          </cell>
        </row>
        <row r="982">
          <cell r="A982" t="str">
            <v>6146</v>
          </cell>
          <cell r="B982" t="str">
            <v>Plent-miks temel yapılması (Kırılmış ve elenmiş malzeme ile) (Tip-2)</v>
          </cell>
          <cell r="C982" t="str">
            <v>TN</v>
          </cell>
          <cell r="E982">
            <v>3645690</v>
          </cell>
          <cell r="F982">
            <v>4788668</v>
          </cell>
          <cell r="G982">
            <v>8270447</v>
          </cell>
          <cell r="H982">
            <v>11432866</v>
          </cell>
        </row>
        <row r="983">
          <cell r="A983" t="str">
            <v>6155</v>
          </cell>
          <cell r="B983" t="str">
            <v>Plent-miks banket yapılması (Kırılmış ve elenmiş malzeme ile) (Tip-2)</v>
          </cell>
          <cell r="C983" t="str">
            <v>TN</v>
          </cell>
          <cell r="E983">
            <v>2569976</v>
          </cell>
          <cell r="F983">
            <v>3375117</v>
          </cell>
          <cell r="G983">
            <v>5867662</v>
          </cell>
          <cell r="H983">
            <v>8112288</v>
          </cell>
        </row>
        <row r="984">
          <cell r="A984" t="str">
            <v>6200</v>
          </cell>
          <cell r="B984" t="str">
            <v>Bitümlü sıcak temel yapılması (Kırılmış ve elenmiş ocak taşı ile)</v>
          </cell>
          <cell r="C984" t="str">
            <v>TN</v>
          </cell>
          <cell r="E984">
            <v>10302703</v>
          </cell>
          <cell r="F984">
            <v>13548827</v>
          </cell>
          <cell r="G984">
            <v>23582823</v>
          </cell>
          <cell r="H984">
            <v>32895388</v>
          </cell>
        </row>
        <row r="985">
          <cell r="A985" t="str">
            <v>6200/A</v>
          </cell>
          <cell r="B985" t="str">
            <v>Bitümlü sıcak temel yapılması (Kırılmış ve elenmiş ocak taşı ile) (Astarsız temel üzerine)</v>
          </cell>
          <cell r="C985" t="str">
            <v>TN</v>
          </cell>
          <cell r="E985">
            <v>10101271</v>
          </cell>
          <cell r="F985">
            <v>13309057</v>
          </cell>
          <cell r="G985">
            <v>23092265</v>
          </cell>
          <cell r="H985">
            <v>32213907</v>
          </cell>
        </row>
        <row r="986">
          <cell r="A986" t="str">
            <v>6200/M</v>
          </cell>
          <cell r="B986" t="str">
            <v>14 cm. sıkışmış kalınlıkta 1 m2 asfalt betonu bitümlü sıcak temel tabakası yapılması (Kırılmış ve elenmiş ocak taşı ile)</v>
          </cell>
          <cell r="C986" t="str">
            <v>M2</v>
          </cell>
          <cell r="E986">
            <v>3277886</v>
          </cell>
          <cell r="F986">
            <v>4314626</v>
          </cell>
          <cell r="G986">
            <v>7505661</v>
          </cell>
          <cell r="H986">
            <v>10475832</v>
          </cell>
        </row>
        <row r="987">
          <cell r="A987" t="str">
            <v>6200/M-A</v>
          </cell>
          <cell r="B987" t="str">
            <v>14 cm. sıkışmış kalınlıkta 1 m2 asfalt betonu bitümlü sıcak temel tabakası yapılması (Kırılmış ve elenmiş ocak taşı ile) (Astarsız temel üzerine)</v>
          </cell>
          <cell r="C987" t="str">
            <v>M2</v>
          </cell>
          <cell r="E987">
            <v>3231582</v>
          </cell>
          <cell r="F987">
            <v>4259507</v>
          </cell>
          <cell r="G987">
            <v>7392890</v>
          </cell>
          <cell r="H987">
            <v>10319172</v>
          </cell>
        </row>
        <row r="988">
          <cell r="A988" t="str">
            <v>6202/M</v>
          </cell>
          <cell r="B988" t="str">
            <v>12 cm. sıkışmış kalınlıkta 1 m2 asfalt betonu bitümlü sıcak temel tabakası yapılması (Kırılmış ve elenmiş ocak taşı ile)</v>
          </cell>
          <cell r="C988" t="str">
            <v>M2</v>
          </cell>
          <cell r="E988">
            <v>2816638</v>
          </cell>
          <cell r="F988">
            <v>3706665</v>
          </cell>
          <cell r="G988">
            <v>6450437</v>
          </cell>
          <cell r="H988">
            <v>9002931</v>
          </cell>
        </row>
        <row r="989">
          <cell r="A989" t="str">
            <v>6202/M-A</v>
          </cell>
          <cell r="B989" t="str">
            <v>12 cm. sıkışmış kalınlıkta 1 m2 asfalt betonu bitümlü sıcak temel tabakası yapılması(Kırılmış ve elenmiş ocak taşı ile) (Astarsız temel üzerine)</v>
          </cell>
          <cell r="C989" t="str">
            <v>M2</v>
          </cell>
          <cell r="E989">
            <v>2770336</v>
          </cell>
          <cell r="F989">
            <v>3651551</v>
          </cell>
          <cell r="G989">
            <v>6337675</v>
          </cell>
          <cell r="H989">
            <v>8846283</v>
          </cell>
        </row>
        <row r="990">
          <cell r="A990" t="str">
            <v>6203/M</v>
          </cell>
          <cell r="B990" t="str">
            <v>11 cm. sıkışmış kalınlıkta 1 m2 asfalt betonu bitümlü sıcak temel tabakası yapılması (Kırılmış ve elenmiş ocak taşı ile)</v>
          </cell>
          <cell r="C990" t="str">
            <v>M2</v>
          </cell>
          <cell r="E990">
            <v>2636171</v>
          </cell>
          <cell r="F990">
            <v>3468795</v>
          </cell>
          <cell r="G990">
            <v>6037575</v>
          </cell>
          <cell r="H990">
            <v>8426652</v>
          </cell>
        </row>
        <row r="991">
          <cell r="A991" t="str">
            <v>6203/M-A</v>
          </cell>
          <cell r="B991" t="str">
            <v>11 cm. sıkışmış kalınlıkta 1 m2 asfalt betonu bitümlü sıcak temel tabakası yapılması (Kırılmış ve elenmiş ocak taşı ile) (Astarsız temel üzerine)</v>
          </cell>
          <cell r="C991" t="str">
            <v>M2</v>
          </cell>
          <cell r="E991">
            <v>2589867</v>
          </cell>
          <cell r="F991">
            <v>3413676</v>
          </cell>
          <cell r="G991">
            <v>5924802</v>
          </cell>
          <cell r="H991">
            <v>8269991</v>
          </cell>
        </row>
        <row r="992">
          <cell r="A992" t="str">
            <v>6205/M</v>
          </cell>
          <cell r="B992" t="str">
            <v>10 cm. sıkışmış kalınlıkta 1 m2 asfalt betonu bitümlü sıcak temel tabakası yapılması (Kırılmış ve elenmiş ocak taşı ile)</v>
          </cell>
          <cell r="C992" t="str">
            <v>M2</v>
          </cell>
          <cell r="E992">
            <v>2355421</v>
          </cell>
          <cell r="F992">
            <v>3098743</v>
          </cell>
          <cell r="G992">
            <v>5395281</v>
          </cell>
          <cell r="H992">
            <v>7530130</v>
          </cell>
        </row>
        <row r="993">
          <cell r="A993" t="str">
            <v>6205/M-A</v>
          </cell>
          <cell r="B993" t="str">
            <v>10 cm. sıkışmış kalınlıkta 1 m2 asfalt betonu bitümlü sıcak temel tabakası yapılması (Kırılmış ve elenmiş ocak taşı ile) (Astarsız  temel üzerine)</v>
          </cell>
          <cell r="C993" t="str">
            <v>M2</v>
          </cell>
          <cell r="E993">
            <v>2309116</v>
          </cell>
          <cell r="F993">
            <v>3043625</v>
          </cell>
          <cell r="G993">
            <v>5282511</v>
          </cell>
          <cell r="H993">
            <v>7373470</v>
          </cell>
        </row>
        <row r="994">
          <cell r="A994" t="str">
            <v>6206/M</v>
          </cell>
          <cell r="B994" t="str">
            <v>9 cm. sıkışmış kalınlıkta 1 m2 asfalt betonu bitümlü sıcak temel tabakası yapılması (Kırılmış ve elenmiş ocak taşı ile)</v>
          </cell>
          <cell r="C994" t="str">
            <v>M2</v>
          </cell>
          <cell r="E994">
            <v>2124798</v>
          </cell>
          <cell r="F994">
            <v>2794763</v>
          </cell>
          <cell r="G994">
            <v>4867676</v>
          </cell>
          <cell r="H994">
            <v>6793687</v>
          </cell>
        </row>
        <row r="995">
          <cell r="A995" t="str">
            <v>6206/M-A</v>
          </cell>
          <cell r="B995" t="str">
            <v>9 cm. sıkışmış kalınlıkta 1 m2 asfalt betonu bitümlü sıcak temel tabakası yapılması (Kırılmış ve elenmiş ocak taşı ile) (Astarsız temel üzerine)</v>
          </cell>
          <cell r="C995" t="str">
            <v>M2</v>
          </cell>
          <cell r="E995">
            <v>2078495</v>
          </cell>
          <cell r="F995">
            <v>2739646</v>
          </cell>
          <cell r="G995">
            <v>4754903</v>
          </cell>
          <cell r="H995">
            <v>6637027</v>
          </cell>
        </row>
        <row r="996">
          <cell r="A996" t="str">
            <v>6207/M</v>
          </cell>
          <cell r="B996" t="str">
            <v>8 cm. sıkışmış kalınlıkta 1 m2 asfalt betonu bitümlü sıcak temel tabakası yapılması (Kırılmış ve elenmiş ocak taşı ile)</v>
          </cell>
          <cell r="C996" t="str">
            <v>M2</v>
          </cell>
          <cell r="E996">
            <v>1894187</v>
          </cell>
          <cell r="F996">
            <v>2490803</v>
          </cell>
          <cell r="G996">
            <v>4340097</v>
          </cell>
          <cell r="H996">
            <v>6057285</v>
          </cell>
        </row>
        <row r="997">
          <cell r="A997" t="str">
            <v>6207/M-A</v>
          </cell>
          <cell r="B997" t="str">
            <v>8 cm. sıkışmış kalınlıkta 1 m2 asfalt betonu bitümlü sıcak temel tabakası yapılması (Kırılmış ve elenmiş ocak taşı ile) (Astarsız temel üzerine)</v>
          </cell>
          <cell r="C997" t="str">
            <v>M2</v>
          </cell>
          <cell r="E997">
            <v>1847882</v>
          </cell>
          <cell r="F997">
            <v>2435683</v>
          </cell>
          <cell r="G997">
            <v>4227325</v>
          </cell>
          <cell r="H997">
            <v>5900623</v>
          </cell>
        </row>
        <row r="998">
          <cell r="A998" t="str">
            <v>6210</v>
          </cell>
          <cell r="B998" t="str">
            <v>Bitümlü sıcak temel yapılması (Kırılmış ve elenmiş malzeme ile) (Tip-1)</v>
          </cell>
          <cell r="C998" t="str">
            <v>TN</v>
          </cell>
          <cell r="E998">
            <v>8288572</v>
          </cell>
          <cell r="F998">
            <v>10841732</v>
          </cell>
          <cell r="G998">
            <v>19288451</v>
          </cell>
          <cell r="H998">
            <v>26860327</v>
          </cell>
        </row>
        <row r="999">
          <cell r="A999" t="str">
            <v>6210/A</v>
          </cell>
          <cell r="B999" t="str">
            <v>Bitümlü sıcak temel yapılması (Kırılmış ve elenmiş malzeme ile) (Astarsız temel üzerine) (Tip-1)</v>
          </cell>
          <cell r="C999" t="str">
            <v>TN</v>
          </cell>
          <cell r="E999">
            <v>8091741</v>
          </cell>
          <cell r="F999">
            <v>10607435</v>
          </cell>
          <cell r="G999">
            <v>18809095</v>
          </cell>
          <cell r="H999">
            <v>26194408</v>
          </cell>
        </row>
        <row r="1000">
          <cell r="A1000" t="str">
            <v>6210/M</v>
          </cell>
          <cell r="B1000" t="str">
            <v>14 cm.sıkışmış kalınlıkta 1 m2 asfalt betonu bitümlü sıcak temel tabakası yapılması (Kırılmış ve elenmiş malzeme ile) (Tip-1)</v>
          </cell>
          <cell r="C1000" t="str">
            <v>M2</v>
          </cell>
          <cell r="E1000">
            <v>2685557</v>
          </cell>
          <cell r="F1000">
            <v>3516465</v>
          </cell>
          <cell r="G1000">
            <v>6254012</v>
          </cell>
          <cell r="H1000">
            <v>8715281</v>
          </cell>
        </row>
        <row r="1001">
          <cell r="A1001" t="str">
            <v>6210/M-A</v>
          </cell>
          <cell r="B1001" t="str">
            <v>14 cm. sıkışmış kalınlıkta 1 m2 asfalt betonu bitümlü sıcak temel tabakası yapılması (Kırılmış ve elenmiş malzeme ile)(Astarsız temel üzerine)(Tip-1)</v>
          </cell>
          <cell r="C1001" t="str">
            <v>M2</v>
          </cell>
          <cell r="E1001">
            <v>2639252</v>
          </cell>
          <cell r="F1001">
            <v>3461347</v>
          </cell>
          <cell r="G1001">
            <v>6141241</v>
          </cell>
          <cell r="H1001">
            <v>8558620</v>
          </cell>
        </row>
        <row r="1002">
          <cell r="A1002" t="str">
            <v>6220</v>
          </cell>
          <cell r="B1002" t="str">
            <v>Bitümlü sıcak temel yapılması (Kırılmış ve elenmiş malzeme ile) (Tip-2)</v>
          </cell>
          <cell r="C1002" t="str">
            <v>TN</v>
          </cell>
          <cell r="E1002">
            <v>8493926</v>
          </cell>
          <cell r="F1002">
            <v>11114422</v>
          </cell>
          <cell r="G1002">
            <v>19747167</v>
          </cell>
          <cell r="H1002">
            <v>27503847</v>
          </cell>
        </row>
        <row r="1003">
          <cell r="A1003" t="str">
            <v>6220/A</v>
          </cell>
          <cell r="B1003" t="str">
            <v>Bitümlü sıcak temel yapılması (Kırılmış ve elenmiş malzeme ile) (Astarsız temel üzerine) (Tip-2)</v>
          </cell>
          <cell r="C1003" t="str">
            <v>TN</v>
          </cell>
          <cell r="E1003">
            <v>8296343</v>
          </cell>
          <cell r="F1003">
            <v>10879136</v>
          </cell>
          <cell r="G1003">
            <v>19266060</v>
          </cell>
          <cell r="H1003">
            <v>26835455</v>
          </cell>
        </row>
        <row r="1004">
          <cell r="A1004" t="str">
            <v>6300</v>
          </cell>
          <cell r="B1004" t="str">
            <v>Asfalt betonu binder tabakası yapılması (Kırılmış ve elenmiş ocak taşı ile)</v>
          </cell>
          <cell r="C1004" t="str">
            <v>TN</v>
          </cell>
          <cell r="E1004">
            <v>10570383</v>
          </cell>
          <cell r="F1004">
            <v>13886355</v>
          </cell>
          <cell r="G1004">
            <v>24212753</v>
          </cell>
          <cell r="H1004">
            <v>33776020</v>
          </cell>
        </row>
        <row r="1005">
          <cell r="A1005" t="str">
            <v>6300/M</v>
          </cell>
          <cell r="B1005" t="str">
            <v>7 cm. sıkışmış kalınlıkta 1 m2 asfalt betonu binder tabakası yapılması (Kırılmış ve elenmiş ocak taşı ile)</v>
          </cell>
          <cell r="C1005" t="str">
            <v>M2</v>
          </cell>
          <cell r="E1005">
            <v>1756072</v>
          </cell>
          <cell r="F1005">
            <v>2308793</v>
          </cell>
          <cell r="G1005">
            <v>4024165</v>
          </cell>
          <cell r="H1005">
            <v>5616843</v>
          </cell>
        </row>
        <row r="1006">
          <cell r="A1006" t="str">
            <v>6304/M</v>
          </cell>
          <cell r="B1006" t="str">
            <v>6 cm. sıkışmış kalınlıkta 1 m2 asfalt betonu binder tabakası yapılması (Kırılmış ve elenmiş ocak taşı ile)</v>
          </cell>
          <cell r="C1006" t="str">
            <v>M2</v>
          </cell>
          <cell r="E1006">
            <v>1512240</v>
          </cell>
          <cell r="F1006">
            <v>1987401</v>
          </cell>
          <cell r="G1006">
            <v>3466333</v>
          </cell>
          <cell r="H1006">
            <v>4838136</v>
          </cell>
        </row>
        <row r="1007">
          <cell r="A1007" t="str">
            <v>6305/M</v>
          </cell>
          <cell r="B1007" t="str">
            <v>5 cm. sıkışmış kalınlıkta 1 m2 asfalt betonu binder tabakası yapılması (Kırılmış ve elenmiş ocak taşı ile)</v>
          </cell>
          <cell r="C1007" t="str">
            <v>M2</v>
          </cell>
          <cell r="E1007">
            <v>1268411</v>
          </cell>
          <cell r="F1007">
            <v>1666011</v>
          </cell>
          <cell r="G1007">
            <v>2908507</v>
          </cell>
          <cell r="H1007">
            <v>4059436</v>
          </cell>
        </row>
        <row r="1008">
          <cell r="A1008" t="str">
            <v>6308/M</v>
          </cell>
          <cell r="B1008" t="str">
            <v>8 cm. sıkışmış kalınlıkta 1 m2 asfalt betonu binder tabakası yapılması (Kırılmış ve elenmiş ocak taşı ile)</v>
          </cell>
          <cell r="C1008" t="str">
            <v>M2</v>
          </cell>
          <cell r="E1008">
            <v>1999897</v>
          </cell>
          <cell r="F1008">
            <v>2630185</v>
          </cell>
          <cell r="G1008">
            <v>4581990</v>
          </cell>
          <cell r="H1008">
            <v>6395542</v>
          </cell>
          <cell r="I1008">
            <v>7666177</v>
          </cell>
        </row>
        <row r="1009">
          <cell r="A1009" t="str">
            <v>6310</v>
          </cell>
          <cell r="B1009" t="str">
            <v>Bakım için asfalt betonu binder karışımı temini (Kırılmış ve elenmiş ocak taşından-Karışımın taşınması müteahhit kamyonları ile)</v>
          </cell>
          <cell r="C1009" t="str">
            <v>TN</v>
          </cell>
          <cell r="D1009">
            <v>71987</v>
          </cell>
          <cell r="E1009">
            <v>8317312</v>
          </cell>
          <cell r="F1009">
            <v>10943867</v>
          </cell>
          <cell r="G1009">
            <v>19184582</v>
          </cell>
          <cell r="H1009">
            <v>26787820</v>
          </cell>
          <cell r="I1009">
            <v>32056066</v>
          </cell>
        </row>
        <row r="1010">
          <cell r="A1010" t="str">
            <v>6320</v>
          </cell>
          <cell r="B1010" t="str">
            <v>Bakım için asfalt betonu binder karışımı temini (Kırılmış ve elenmiş ocak taşından-Karışımın taşınması İdare kamyonları ile)</v>
          </cell>
          <cell r="C1010" t="str">
            <v>TN</v>
          </cell>
          <cell r="D1010">
            <v>70644</v>
          </cell>
          <cell r="E1010">
            <v>8196187</v>
          </cell>
          <cell r="F1010">
            <v>10795117</v>
          </cell>
          <cell r="G1010">
            <v>18939145</v>
          </cell>
          <cell r="H1010">
            <v>26479695</v>
          </cell>
          <cell r="I1010">
            <v>31699066</v>
          </cell>
        </row>
        <row r="1011">
          <cell r="A1011" t="str">
            <v>6330</v>
          </cell>
          <cell r="B1011" t="str">
            <v>Asfalt betonu binder tabakası yapılması (Kırılmış ve elenmiş çakıl ile)</v>
          </cell>
          <cell r="C1011" t="str">
            <v>TN</v>
          </cell>
          <cell r="E1011">
            <v>8870268</v>
          </cell>
          <cell r="F1011">
            <v>11591532</v>
          </cell>
          <cell r="G1011">
            <v>20639232</v>
          </cell>
          <cell r="H1011">
            <v>28739151</v>
          </cell>
        </row>
        <row r="1012">
          <cell r="A1012" t="str">
            <v>6340</v>
          </cell>
          <cell r="B1012" t="str">
            <v>Bakım için asfalt betonu binder karışımı temini (Kırılmış ve elenmiş çakıldan-Karışımın taşınması müteahhit kamyonları ile)</v>
          </cell>
          <cell r="C1012" t="str">
            <v>TN</v>
          </cell>
          <cell r="E1012">
            <v>6617197</v>
          </cell>
          <cell r="F1012">
            <v>8649045</v>
          </cell>
          <cell r="G1012">
            <v>15611061</v>
          </cell>
          <cell r="H1012">
            <v>21750951</v>
          </cell>
        </row>
        <row r="1013">
          <cell r="A1013" t="str">
            <v>6350</v>
          </cell>
          <cell r="B1013" t="str">
            <v>Bakım için asfalt betonu binder karışımı temini (Kırılmış ve elenmiş çakıldan-Karışımın taşınması İdare kamyonları ile)</v>
          </cell>
          <cell r="C1013" t="str">
            <v>TN</v>
          </cell>
          <cell r="E1013">
            <v>6496072</v>
          </cell>
          <cell r="F1013">
            <v>8500295</v>
          </cell>
          <cell r="G1013">
            <v>15365623</v>
          </cell>
          <cell r="H1013">
            <v>21442826</v>
          </cell>
        </row>
        <row r="1014">
          <cell r="A1014" t="str">
            <v>6400</v>
          </cell>
          <cell r="B1014" t="str">
            <v>Asfalt betonu aşınma tabakası yapılması (Kırılmış ve elenmiş ocak taşı ile)</v>
          </cell>
          <cell r="C1014" t="str">
            <v>TN</v>
          </cell>
          <cell r="E1014">
            <v>10836557</v>
          </cell>
          <cell r="F1014">
            <v>14215576</v>
          </cell>
          <cell r="G1014">
            <v>24854856</v>
          </cell>
          <cell r="H1014">
            <v>34668346</v>
          </cell>
        </row>
        <row r="1015">
          <cell r="A1015" t="str">
            <v>6400/M</v>
          </cell>
          <cell r="B1015" t="str">
            <v>5 cm. sıkışmış kalınlıkta 1 m2 asfalt betonu aşınma tabakası yapılması (Kırılmış ve elenmiş ocak taşı ile)</v>
          </cell>
          <cell r="C1015" t="str">
            <v>M2</v>
          </cell>
          <cell r="D1015">
            <v>11006</v>
          </cell>
          <cell r="E1015">
            <v>1279683</v>
          </cell>
          <cell r="F1015">
            <v>1680745</v>
          </cell>
          <cell r="G1015">
            <v>2935478</v>
          </cell>
          <cell r="H1015">
            <v>4096900</v>
          </cell>
          <cell r="I1015">
            <v>4555000</v>
          </cell>
        </row>
        <row r="1016">
          <cell r="A1016" t="str">
            <v>6400/M-M</v>
          </cell>
          <cell r="B1016" t="str">
            <v>5 cm. sıkışmış kalınlıkta 1 m2 asfalt betonu aşınma tabakası yapılması(Kırılmış ve elenmiş sert taş ve modifiye bitüm ile)</v>
          </cell>
          <cell r="C1016" t="str">
            <v>M2</v>
          </cell>
          <cell r="D1016">
            <v>12366</v>
          </cell>
          <cell r="E1016">
            <v>1433165</v>
          </cell>
          <cell r="F1016">
            <v>1882731</v>
          </cell>
          <cell r="G1016">
            <v>3291636</v>
          </cell>
          <cell r="H1016">
            <v>4590948</v>
          </cell>
          <cell r="I1016">
            <v>5509471</v>
          </cell>
        </row>
        <row r="1017">
          <cell r="A1017" t="str">
            <v>6401/M</v>
          </cell>
          <cell r="B1017" t="str">
            <v>4 cm. sıkışmış kalınlıkta 1 m2 asfalt betonu aşınma tabakası yapılması (Kırılmış ve elenmiş ocak taşı ile)</v>
          </cell>
          <cell r="C1017" t="str">
            <v>M2</v>
          </cell>
          <cell r="E1017">
            <v>1033603</v>
          </cell>
          <cell r="F1017">
            <v>1356413</v>
          </cell>
          <cell r="G1017">
            <v>2372270</v>
          </cell>
          <cell r="H1017">
            <v>3310726</v>
          </cell>
        </row>
        <row r="1018">
          <cell r="A1018" t="str">
            <v>6540</v>
          </cell>
          <cell r="B1018" t="str">
            <v>Bir tabaka astarlı bitümlü sathi kaplama yapılması (Tip-1) (Kırılmış ve elenmiş  ocak taşı ile)</v>
          </cell>
          <cell r="C1018" t="str">
            <v>DA</v>
          </cell>
          <cell r="E1018">
            <v>147258841</v>
          </cell>
          <cell r="F1018">
            <v>195251800</v>
          </cell>
          <cell r="G1018">
            <v>328063281</v>
          </cell>
          <cell r="H1018">
            <v>457289850</v>
          </cell>
        </row>
        <row r="1019">
          <cell r="A1019" t="str">
            <v>6550</v>
          </cell>
          <cell r="B1019" t="str">
            <v>Bir tabaka astarlı bitümlü sathi kaplama yapılması (Tip-1) (Kırılmış ve elenmiş çakıl ile)</v>
          </cell>
          <cell r="C1019" t="str">
            <v>DA</v>
          </cell>
          <cell r="E1019">
            <v>109045375</v>
          </cell>
          <cell r="F1019">
            <v>143326277</v>
          </cell>
          <cell r="G1019">
            <v>250028881</v>
          </cell>
          <cell r="H1019">
            <v>346885825</v>
          </cell>
        </row>
        <row r="1020">
          <cell r="A1020" t="str">
            <v>6560</v>
          </cell>
          <cell r="B1020" t="str">
            <v>İki tabaka astarlı bitümlü sathi kaplama yapılması (Tip-1 + Tip-3) (Kırılmış ve elenmiş ocak taşı ile)</v>
          </cell>
          <cell r="C1020" t="str">
            <v>DA</v>
          </cell>
          <cell r="E1020">
            <v>271756212</v>
          </cell>
          <cell r="F1020">
            <v>360368351</v>
          </cell>
          <cell r="G1020">
            <v>605091960</v>
          </cell>
          <cell r="H1020">
            <v>843318070</v>
          </cell>
        </row>
        <row r="1021">
          <cell r="A1021" t="str">
            <v>6570</v>
          </cell>
          <cell r="B1021" t="str">
            <v>İki tabaka astarlı bitümlü sathi kaplama yapılması (Tip-1 + Tip-3) (Kırılmış ve elenmiş çakıl ile)</v>
          </cell>
          <cell r="C1021" t="str">
            <v>DA</v>
          </cell>
          <cell r="E1021">
            <v>199511481</v>
          </cell>
          <cell r="F1021">
            <v>262203026</v>
          </cell>
          <cell r="G1021">
            <v>457544721</v>
          </cell>
          <cell r="H1021">
            <v>634569931</v>
          </cell>
        </row>
        <row r="1022">
          <cell r="A1022" t="str">
            <v>6580</v>
          </cell>
          <cell r="B1022" t="str">
            <v>Bir tabaka  astarsız bitümlü sathi kaplama yapılması (Tip-2) (Kırılmış ve elenmiş ocak taşı ile)</v>
          </cell>
          <cell r="C1022" t="str">
            <v>DA</v>
          </cell>
          <cell r="E1022">
            <v>128792065</v>
          </cell>
          <cell r="F1022">
            <v>170787528</v>
          </cell>
          <cell r="G1022">
            <v>286428812</v>
          </cell>
          <cell r="H1022">
            <v>399073710</v>
          </cell>
        </row>
        <row r="1023">
          <cell r="A1023" t="str">
            <v>6590</v>
          </cell>
          <cell r="B1023" t="str">
            <v>Bir tabaka astarsız bitümlü sathi kaplama yapılması (Tip-2) (Kırılmış ve elenmiş çakıl ile)</v>
          </cell>
          <cell r="C1023" t="str">
            <v>DA</v>
          </cell>
          <cell r="E1023">
            <v>94760800</v>
          </cell>
          <cell r="F1023">
            <v>124547726</v>
          </cell>
          <cell r="G1023">
            <v>216915973</v>
          </cell>
          <cell r="H1023">
            <v>300729596</v>
          </cell>
        </row>
        <row r="1024">
          <cell r="A1024" t="str">
            <v>727-504</v>
          </cell>
          <cell r="B1024" t="str">
            <v xml:space="preserve">1 KV yeraltı kabloları ile kolon ve besleme hattı  tesisi  YVV (NYY) 2x6 mm2 </v>
          </cell>
          <cell r="C1024" t="str">
            <v>MT</v>
          </cell>
          <cell r="G1024">
            <v>1650825</v>
          </cell>
        </row>
        <row r="1025">
          <cell r="A1025" t="str">
            <v>727-507</v>
          </cell>
          <cell r="B1025" t="str">
            <v xml:space="preserve">1 KV yeraltı kabloları ile kolon ve besleme hattı  tesisi  YVV (NYY) 2x1,5 mm2 </v>
          </cell>
          <cell r="C1025" t="str">
            <v>MT</v>
          </cell>
          <cell r="G1025">
            <v>953494</v>
          </cell>
        </row>
        <row r="1026">
          <cell r="A1026" t="str">
            <v>727-529</v>
          </cell>
          <cell r="B1026" t="str">
            <v xml:space="preserve">1 KV yeraltı kabloları ile kolon ve besleme hattı  tesisi  YVV (NYY) 4x1,5 mm2 </v>
          </cell>
          <cell r="C1026" t="str">
            <v>MT</v>
          </cell>
          <cell r="G1026">
            <v>1067344</v>
          </cell>
        </row>
        <row r="1027">
          <cell r="A1027" t="str">
            <v>727-531</v>
          </cell>
          <cell r="B1027" t="str">
            <v xml:space="preserve">1 KV yeraltı kabloları ile kolon ve besleme hattı  tesisi  YVV (NYY) 7x1,5 mm2 </v>
          </cell>
          <cell r="C1027" t="str">
            <v>MT</v>
          </cell>
          <cell r="G1027">
            <v>1864294</v>
          </cell>
        </row>
        <row r="1028">
          <cell r="A1028" t="str">
            <v>7500</v>
          </cell>
          <cell r="B1028" t="str">
            <v>Prefabrik beton parke imali ve yerine döşenmesi (10 cm.)</v>
          </cell>
          <cell r="C1028" t="str">
            <v>M2</v>
          </cell>
          <cell r="E1028">
            <v>9010496</v>
          </cell>
          <cell r="F1028">
            <v>11811970</v>
          </cell>
          <cell r="G1028">
            <v>20958473</v>
          </cell>
          <cell r="H1028">
            <v>27715957</v>
          </cell>
        </row>
        <row r="1029">
          <cell r="A1029" t="str">
            <v>7501</v>
          </cell>
          <cell r="B1029" t="str">
            <v>Prefabrik beton parke imali ve yerine döşenmesi (8 cm.)</v>
          </cell>
          <cell r="C1029" t="str">
            <v>M2</v>
          </cell>
          <cell r="E1029">
            <v>7914462</v>
          </cell>
          <cell r="F1029">
            <v>10397283</v>
          </cell>
          <cell r="G1029">
            <v>18291792</v>
          </cell>
          <cell r="H1029">
            <v>24238611</v>
          </cell>
        </row>
        <row r="1030">
          <cell r="A1030" t="str">
            <v>7502</v>
          </cell>
          <cell r="B1030" t="str">
            <v>Prefabrik beton parke imali ve yerine döşenmesi (6 cm.)</v>
          </cell>
          <cell r="C1030" t="str">
            <v>M2</v>
          </cell>
          <cell r="E1030">
            <v>6819432</v>
          </cell>
          <cell r="F1030">
            <v>8983872</v>
          </cell>
          <cell r="G1030">
            <v>15628172</v>
          </cell>
          <cell r="H1030">
            <v>20765278</v>
          </cell>
        </row>
        <row r="1031">
          <cell r="A1031" t="str">
            <v>7503</v>
          </cell>
          <cell r="B1031" t="str">
            <v>Prefabrik beton plak imali ve yerine döşenmesi (5 cm.)</v>
          </cell>
          <cell r="C1031" t="str">
            <v>M2</v>
          </cell>
          <cell r="E1031">
            <v>5388668</v>
          </cell>
          <cell r="F1031">
            <v>7132131</v>
          </cell>
          <cell r="G1031">
            <v>12072082</v>
          </cell>
          <cell r="H1031">
            <v>16272450</v>
          </cell>
        </row>
        <row r="1032">
          <cell r="A1032" t="str">
            <v>7504</v>
          </cell>
          <cell r="B1032" t="str">
            <v>Prefabrik beton bordür imali ve yerine döşenmesi</v>
          </cell>
          <cell r="C1032" t="str">
            <v>MT</v>
          </cell>
          <cell r="E1032">
            <v>3549791</v>
          </cell>
          <cell r="F1032">
            <v>4663066</v>
          </cell>
          <cell r="G1032">
            <v>8128823</v>
          </cell>
          <cell r="H1032">
            <v>10968067</v>
          </cell>
        </row>
        <row r="1033">
          <cell r="A1033" t="str">
            <v>7505/1</v>
          </cell>
          <cell r="B1033" t="str">
            <v>Prefabrik beton bordür yapılması ve yerine döşenmesi (Düz Bordür)</v>
          </cell>
          <cell r="C1033" t="str">
            <v>MT</v>
          </cell>
          <cell r="E1033">
            <v>2250888</v>
          </cell>
          <cell r="F1033">
            <v>2963771</v>
          </cell>
          <cell r="G1033">
            <v>5115095</v>
          </cell>
          <cell r="H1033">
            <v>6925075</v>
          </cell>
        </row>
        <row r="1034">
          <cell r="A1034" t="str">
            <v>7505/2</v>
          </cell>
          <cell r="B1034" t="str">
            <v>Prefabrik beton bordür yapılması ve yerine döşenmesi (Tam kesik çıkış bordürü)</v>
          </cell>
          <cell r="C1034" t="str">
            <v>MT</v>
          </cell>
          <cell r="E1034">
            <v>2850235</v>
          </cell>
          <cell r="F1034">
            <v>3755462</v>
          </cell>
          <cell r="G1034">
            <v>6494415</v>
          </cell>
          <cell r="H1034">
            <v>8744752</v>
          </cell>
        </row>
        <row r="1035">
          <cell r="A1035" t="str">
            <v>7506</v>
          </cell>
          <cell r="B1035" t="str">
            <v>Prefabrik beton plaklarla şev kaplama yapılması</v>
          </cell>
          <cell r="C1035" t="str">
            <v>M2</v>
          </cell>
          <cell r="E1035">
            <v>6750362</v>
          </cell>
          <cell r="F1035">
            <v>8996493</v>
          </cell>
          <cell r="G1035">
            <v>15050947</v>
          </cell>
          <cell r="H1035">
            <v>20473972</v>
          </cell>
        </row>
        <row r="1036">
          <cell r="A1036" t="str">
            <v>7507</v>
          </cell>
          <cell r="B1036" t="str">
            <v>Prefabrik beton blok şev kaplama elemanı imali ve yerine döşenmesi</v>
          </cell>
          <cell r="C1036" t="str">
            <v>AD</v>
          </cell>
          <cell r="E1036">
            <v>1275767</v>
          </cell>
          <cell r="F1036">
            <v>1677126</v>
          </cell>
          <cell r="G1036">
            <v>2915276</v>
          </cell>
          <cell r="H1036">
            <v>3967940</v>
          </cell>
        </row>
        <row r="1037">
          <cell r="A1037" t="str">
            <v>983-102</v>
          </cell>
          <cell r="B1037" t="str">
            <v xml:space="preserve">Toprak elektrodu (çubuk) elektrolitik bakır   </v>
          </cell>
          <cell r="C1037" t="str">
            <v>AD</v>
          </cell>
          <cell r="G1037">
            <v>95774000</v>
          </cell>
        </row>
        <row r="1038">
          <cell r="A1038" t="str">
            <v>TŞ-B1</v>
          </cell>
          <cell r="B1038" t="str">
            <v>Standart trafik işaret levhası ve direğinin bakımının yapılması</v>
          </cell>
          <cell r="C1038" t="str">
            <v>AD</v>
          </cell>
          <cell r="E1038">
            <v>789825</v>
          </cell>
          <cell r="F1038">
            <v>1038390</v>
          </cell>
          <cell r="H1038">
            <v>2577605</v>
          </cell>
        </row>
        <row r="1039">
          <cell r="A1039" t="str">
            <v>TŞ-B2</v>
          </cell>
          <cell r="B1039" t="str">
            <v>Trafik bilgi işaret levhası bakımının yapılması</v>
          </cell>
          <cell r="C1039" t="str">
            <v>AD</v>
          </cell>
          <cell r="E1039">
            <v>2360040</v>
          </cell>
          <cell r="F1039">
            <v>3095395</v>
          </cell>
          <cell r="H1039">
            <v>7770470</v>
          </cell>
        </row>
        <row r="1040">
          <cell r="A1040" t="str">
            <v>TŞ-B3</v>
          </cell>
          <cell r="B1040" t="str">
            <v>Yol bakım ve onarımlarda geçici trafik işaretlemesinin yapılması ve emniyet tedbirlerinin alınması</v>
          </cell>
          <cell r="C1040" t="str">
            <v>GN</v>
          </cell>
          <cell r="E1040">
            <v>20695382</v>
          </cell>
          <cell r="F1040">
            <v>27885578</v>
          </cell>
        </row>
        <row r="1041">
          <cell r="A1041" t="str">
            <v>TŞ-B4</v>
          </cell>
          <cell r="B1041" t="str">
            <v>Yol bakım ve onarımlarda geçici trafik işaretlemesi için gerekli her türlü malzemenin temini</v>
          </cell>
          <cell r="C1041" t="str">
            <v>GN</v>
          </cell>
          <cell r="E1041">
            <v>9438262</v>
          </cell>
          <cell r="F1041">
            <v>11693723</v>
          </cell>
        </row>
        <row r="1042">
          <cell r="A1042" t="str">
            <v>TŞ-B5</v>
          </cell>
          <cell r="B1042" t="str">
            <v>Yol bakım ve onarımlarda geçici trafik işaretlemesi için malzeme temini, işaretleme yapılması ve emniyet tedbirlerinin alınması</v>
          </cell>
          <cell r="C1042" t="str">
            <v>GN</v>
          </cell>
          <cell r="E1042">
            <v>30133645</v>
          </cell>
          <cell r="F1042">
            <v>39579302</v>
          </cell>
        </row>
        <row r="1043">
          <cell r="A1043" t="str">
            <v>TŞ-B6</v>
          </cell>
          <cell r="B1043" t="str">
            <v>Yol bakım ve onarımlarda trafik emniyetinin sinyalizasyon tertibatı ile sağlanması</v>
          </cell>
          <cell r="C1043" t="str">
            <v>GN</v>
          </cell>
          <cell r="E1043">
            <v>22764920</v>
          </cell>
          <cell r="F1043">
            <v>30674136</v>
          </cell>
        </row>
        <row r="1044">
          <cell r="A1044" t="str">
            <v>TŞ-D1</v>
          </cell>
          <cell r="B1044" t="str">
            <v>3 mm. kalınlığındaki alüminyum malzemeden 90 cm. kenarlı eşkenar üçgen levha yapılması</v>
          </cell>
          <cell r="C1044" t="str">
            <v>AD</v>
          </cell>
          <cell r="E1044">
            <v>10876573</v>
          </cell>
          <cell r="F1044">
            <v>16030230</v>
          </cell>
        </row>
        <row r="1045">
          <cell r="A1045" t="str">
            <v>TŞ-D1/A</v>
          </cell>
          <cell r="B1045" t="str">
            <v>3 mm. kalınlığındaki alüminyum malzemeden 135 cm. kenarlı eşkenar üçgen levha yapılması</v>
          </cell>
          <cell r="C1045" t="str">
            <v>AD</v>
          </cell>
          <cell r="E1045">
            <v>19330600</v>
          </cell>
          <cell r="F1045">
            <v>29096996</v>
          </cell>
        </row>
        <row r="1046">
          <cell r="A1046" t="str">
            <v>TŞ-D10</v>
          </cell>
          <cell r="B1046" t="str">
            <v>2 mm. kalınlığındaki galvanizli sactan dörtgen levha yapılması</v>
          </cell>
          <cell r="C1046" t="str">
            <v>M2</v>
          </cell>
          <cell r="E1046">
            <v>12609531</v>
          </cell>
          <cell r="F1046">
            <v>16784098</v>
          </cell>
          <cell r="H1046">
            <v>41012701</v>
          </cell>
        </row>
        <row r="1047">
          <cell r="A1047" t="str">
            <v>TŞ-D11</v>
          </cell>
          <cell r="B1047" t="str">
            <v>2 mm. kalınlığındaki galvanizli sactan tehlikeli viraj yön levhası yapılması [T-33b (60x180 cm.) levhası]</v>
          </cell>
          <cell r="C1047" t="str">
            <v>AD</v>
          </cell>
          <cell r="E1047">
            <v>17583571</v>
          </cell>
          <cell r="F1047">
            <v>23397971</v>
          </cell>
          <cell r="H1047">
            <v>57322761</v>
          </cell>
        </row>
        <row r="1048">
          <cell r="A1048" t="str">
            <v>TŞ-D11/A</v>
          </cell>
          <cell r="B1048" t="str">
            <v>2 mm. kalınlığındaki galvanizli sactan tehlikeli viraj yön levhası yapılması [T-33c (50x150 cm.) levhası]</v>
          </cell>
          <cell r="C1048" t="str">
            <v>AD</v>
          </cell>
          <cell r="E1048">
            <v>12880281</v>
          </cell>
          <cell r="F1048">
            <v>17145098</v>
          </cell>
          <cell r="H1048">
            <v>41915201</v>
          </cell>
        </row>
        <row r="1049">
          <cell r="A1049" t="str">
            <v>TŞ-D11/B</v>
          </cell>
          <cell r="B1049" t="str">
            <v>2 mm. kalınlığındaki galvanizli sactan engel levhası yapılması</v>
          </cell>
          <cell r="C1049" t="str">
            <v>AD</v>
          </cell>
          <cell r="E1049">
            <v>7893165</v>
          </cell>
          <cell r="F1049">
            <v>10510852</v>
          </cell>
          <cell r="H1049">
            <v>25630265</v>
          </cell>
        </row>
        <row r="1050">
          <cell r="A1050" t="str">
            <v>TŞ-D12</v>
          </cell>
          <cell r="B1050" t="str">
            <v>Galvanizli sactan trafik bilgi levhası yapılması (2.5 m2 ve 2.5 m2 den küçük)</v>
          </cell>
          <cell r="C1050" t="str">
            <v>M2</v>
          </cell>
          <cell r="E1050">
            <v>18966395</v>
          </cell>
          <cell r="F1050">
            <v>26278912</v>
          </cell>
        </row>
        <row r="1051">
          <cell r="A1051" t="str">
            <v>TŞ-D13</v>
          </cell>
          <cell r="B1051" t="str">
            <v>2 mm. kalınlığındaki siyah sactan (DKP) 90 cm. kenarlı eşkenar üçgen levha yapılması</v>
          </cell>
          <cell r="C1051" t="str">
            <v>AD</v>
          </cell>
          <cell r="E1051">
            <v>3915573</v>
          </cell>
          <cell r="F1051">
            <v>4782866</v>
          </cell>
        </row>
        <row r="1052">
          <cell r="A1052" t="str">
            <v>TŞ-D13/A</v>
          </cell>
          <cell r="B1052" t="str">
            <v>2 mm.kalınlığındaki siyah sactan (DKP) 135 cm. kenarlı eşkenar üçgen levha yapılması</v>
          </cell>
          <cell r="C1052" t="str">
            <v>AD</v>
          </cell>
          <cell r="E1052">
            <v>8606440</v>
          </cell>
          <cell r="F1052">
            <v>10498957</v>
          </cell>
        </row>
        <row r="1053">
          <cell r="A1053" t="str">
            <v>TŞ-D14</v>
          </cell>
          <cell r="B1053" t="str">
            <v>2 mm. kalınlığındaki siyah sactan (DKP) 60 cm. çaplı yuvarlak levha yapılması</v>
          </cell>
          <cell r="C1053" t="str">
            <v>AD</v>
          </cell>
          <cell r="E1053">
            <v>3796457</v>
          </cell>
          <cell r="F1053">
            <v>4701731</v>
          </cell>
        </row>
        <row r="1054">
          <cell r="A1054" t="str">
            <v>TŞ-D14/A</v>
          </cell>
          <cell r="B1054" t="str">
            <v>2 mm. kalınlığındaki siyah sactan (DKP) 90 cm. çaplı yuvarlak levha yapılması</v>
          </cell>
          <cell r="C1054" t="str">
            <v>AD</v>
          </cell>
          <cell r="E1054">
            <v>7123681</v>
          </cell>
          <cell r="F1054">
            <v>8666287</v>
          </cell>
        </row>
        <row r="1055">
          <cell r="A1055" t="str">
            <v>TŞ-D15</v>
          </cell>
          <cell r="B1055" t="str">
            <v>2 mm.kalınlığındaki siyah sactan (DKP) 75 cm.lik sekizgen levha yapılması</v>
          </cell>
          <cell r="C1055" t="str">
            <v>AD</v>
          </cell>
          <cell r="E1055">
            <v>5234331</v>
          </cell>
          <cell r="F1055">
            <v>6392201</v>
          </cell>
          <cell r="H1055">
            <v>16140451</v>
          </cell>
        </row>
        <row r="1056">
          <cell r="A1056" t="str">
            <v>TŞ-D15/A</v>
          </cell>
          <cell r="B1056" t="str">
            <v>2 mm. kalınlığındaki siyah sactan (DKP) 90 cm.lik sekizgen levha yapılması</v>
          </cell>
          <cell r="C1056" t="str">
            <v>AD</v>
          </cell>
          <cell r="E1056">
            <v>7353822</v>
          </cell>
          <cell r="F1056">
            <v>8953447</v>
          </cell>
          <cell r="H1056">
            <v>22734992</v>
          </cell>
        </row>
        <row r="1057">
          <cell r="A1057" t="str">
            <v>TŞ-D16</v>
          </cell>
          <cell r="B1057" t="str">
            <v>2 mm. kalınlığındaki siyah sactan (DKP) dörtgen levha yapılması</v>
          </cell>
          <cell r="C1057" t="str">
            <v>M2</v>
          </cell>
          <cell r="E1057">
            <v>10371213</v>
          </cell>
          <cell r="F1057">
            <v>12634878</v>
          </cell>
          <cell r="H1057">
            <v>32002728</v>
          </cell>
        </row>
        <row r="1058">
          <cell r="A1058" t="str">
            <v>TŞ-D17</v>
          </cell>
          <cell r="B1058" t="str">
            <v>2 mm. kalınlığındaki siyah sactan (DKP) tehlikeli viraj yön levhası yapılması [T-33b (60x180 cm.) levhası]</v>
          </cell>
          <cell r="C1058" t="str">
            <v>AD</v>
          </cell>
          <cell r="E1058">
            <v>14445780</v>
          </cell>
          <cell r="F1058">
            <v>17543106</v>
          </cell>
          <cell r="H1058">
            <v>44643975</v>
          </cell>
        </row>
        <row r="1059">
          <cell r="A1059" t="str">
            <v>TŞ-D17/A</v>
          </cell>
          <cell r="B1059" t="str">
            <v>2 mm. kalınlığındaki siyah sactan (DKP) tehlikeli viraj yön levhası yapılması [T-33c (50x150 cm.) levhası ]</v>
          </cell>
          <cell r="C1059" t="str">
            <v>AD</v>
          </cell>
          <cell r="E1059">
            <v>10726206</v>
          </cell>
          <cell r="F1059">
            <v>13060508</v>
          </cell>
          <cell r="H1059">
            <v>33129221</v>
          </cell>
        </row>
        <row r="1060">
          <cell r="A1060" t="str">
            <v>TŞ-D17/B</v>
          </cell>
          <cell r="B1060" t="str">
            <v>2 mm. kalınlığındaki siyah sactan (DKP) engel levhası yapılması</v>
          </cell>
          <cell r="C1060" t="str">
            <v>AD</v>
          </cell>
          <cell r="E1060">
            <v>6607815</v>
          </cell>
          <cell r="F1060">
            <v>8062232</v>
          </cell>
          <cell r="H1060">
            <v>20372625</v>
          </cell>
        </row>
        <row r="1061">
          <cell r="A1061" t="str">
            <v>TŞ-D18</v>
          </cell>
          <cell r="B1061" t="str">
            <v>2 mm. kalınlığındaki siyah sactan (DKP) bilgi levhası yapılması (2.5 m2 ve 2.5 m2 den küçük)</v>
          </cell>
          <cell r="C1061" t="str">
            <v>M2</v>
          </cell>
          <cell r="E1061">
            <v>18243168</v>
          </cell>
          <cell r="F1061">
            <v>24051405</v>
          </cell>
          <cell r="H1061">
            <v>58942597</v>
          </cell>
        </row>
        <row r="1062">
          <cell r="A1062" t="str">
            <v>TŞ-D19</v>
          </cell>
          <cell r="B1062" t="str">
            <v>1,5 mm. kalınlığındaki siyah sactan (DKP) kaplama sınırlayıcı levhası yapılması</v>
          </cell>
          <cell r="C1062" t="str">
            <v>AD</v>
          </cell>
          <cell r="E1062">
            <v>1359797</v>
          </cell>
          <cell r="F1062">
            <v>1704120</v>
          </cell>
          <cell r="H1062">
            <v>4492226</v>
          </cell>
        </row>
        <row r="1063">
          <cell r="A1063" t="str">
            <v>TŞ-D19/A</v>
          </cell>
          <cell r="B1063" t="str">
            <v>Kaplama sınırlayıcı levhanın boyanması ve sembol yapılması</v>
          </cell>
          <cell r="C1063" t="str">
            <v>AD</v>
          </cell>
          <cell r="E1063">
            <v>545920</v>
          </cell>
          <cell r="F1063">
            <v>676062</v>
          </cell>
          <cell r="H1063">
            <v>1560187</v>
          </cell>
        </row>
        <row r="1064">
          <cell r="A1064" t="str">
            <v>TŞ-D2</v>
          </cell>
          <cell r="B1064" t="str">
            <v>3 mm. kalınlığındaki alüminyum malzemeden 60 cm. çaplı yuvarlak levha yapılması</v>
          </cell>
          <cell r="C1064" t="str">
            <v>AD</v>
          </cell>
          <cell r="E1064">
            <v>8686493</v>
          </cell>
          <cell r="F1064">
            <v>12808355</v>
          </cell>
        </row>
        <row r="1065">
          <cell r="A1065" t="str">
            <v>TŞ-D2/A</v>
          </cell>
          <cell r="B1065" t="str">
            <v>3 mm. kalınlığındaki alüminyum malzemeden 90 cm. çaplı yuvarlak levha yapılması</v>
          </cell>
          <cell r="C1065" t="str">
            <v>AD</v>
          </cell>
          <cell r="E1065">
            <v>15466908</v>
          </cell>
          <cell r="F1065">
            <v>23314836</v>
          </cell>
        </row>
        <row r="1066">
          <cell r="A1066" t="str">
            <v>TŞ-D20</v>
          </cell>
          <cell r="B1066" t="str">
            <v>Trafik işaret levhası direği yapılması ve boyanması (5 mm. kalınlığında omega profilinden)</v>
          </cell>
          <cell r="C1066" t="str">
            <v>MT</v>
          </cell>
          <cell r="E1066">
            <v>3990113</v>
          </cell>
          <cell r="F1066">
            <v>5492518</v>
          </cell>
        </row>
        <row r="1067">
          <cell r="A1067" t="str">
            <v>TŞ-D20/A</v>
          </cell>
          <cell r="B1067" t="str">
            <v>Trafik işaret levhası direği yapılması ve boyanması (4 mm. kalınlığında siyah sac)</v>
          </cell>
          <cell r="C1067" t="str">
            <v>MT</v>
          </cell>
          <cell r="E1067">
            <v>6207698</v>
          </cell>
          <cell r="F1067">
            <v>7869813</v>
          </cell>
        </row>
        <row r="1068">
          <cell r="A1068" t="str">
            <v>TŞ-D20/B</v>
          </cell>
          <cell r="B1068" t="str">
            <v>Trafik işaret levhası direği yapılması ve galvanizlenmesi (4 mm. kalınlığında siyah sac)</v>
          </cell>
          <cell r="C1068" t="str">
            <v>MT</v>
          </cell>
          <cell r="E1068">
            <v>6354048</v>
          </cell>
          <cell r="F1068">
            <v>8102803</v>
          </cell>
        </row>
        <row r="1069">
          <cell r="A1069" t="str">
            <v>TŞ-D21</v>
          </cell>
          <cell r="B1069" t="str">
            <v>Trafik bilgi ve yön levhaları için direk yapılması ve boyanması (Muhtelif ebat NPI profil demir)</v>
          </cell>
          <cell r="C1069" t="str">
            <v>KG</v>
          </cell>
          <cell r="E1069">
            <v>542522</v>
          </cell>
          <cell r="F1069">
            <v>755678</v>
          </cell>
          <cell r="H1069">
            <v>1901982</v>
          </cell>
        </row>
        <row r="1070">
          <cell r="A1070" t="str">
            <v>TŞ-D22xxxx</v>
          </cell>
          <cell r="B1070" t="str">
            <v>Kaplama  üstü levha taşıyıcı konstrüksiyonu imali ve boyanması</v>
          </cell>
          <cell r="C1070" t="str">
            <v>KG</v>
          </cell>
          <cell r="E1070">
            <v>772910</v>
          </cell>
          <cell r="F1070">
            <v>988703</v>
          </cell>
          <cell r="H1070">
            <v>2222263</v>
          </cell>
        </row>
        <row r="1071">
          <cell r="A1071" t="str">
            <v>TŞ-D23</v>
          </cell>
          <cell r="B1071" t="str">
            <v>Trafik işaret levhası boyanması (Standart ve bilgi trafik işaret levhaları)</v>
          </cell>
          <cell r="C1071" t="str">
            <v>M2</v>
          </cell>
          <cell r="E1071">
            <v>4505081</v>
          </cell>
          <cell r="F1071">
            <v>5736031</v>
          </cell>
          <cell r="H1071">
            <v>13523461</v>
          </cell>
        </row>
        <row r="1072">
          <cell r="A1072" t="str">
            <v>TŞ-D23/A xxxx</v>
          </cell>
          <cell r="B1072" t="str">
            <v>Trafik işaret levhalarına sembol, bordür ve yazı yazılması</v>
          </cell>
          <cell r="C1072" t="str">
            <v>M2</v>
          </cell>
          <cell r="E1072">
            <v>1056025</v>
          </cell>
          <cell r="F1072">
            <v>1370000</v>
          </cell>
          <cell r="H1072">
            <v>3023250</v>
          </cell>
        </row>
        <row r="1073">
          <cell r="A1073" t="str">
            <v>TŞ-D24</v>
          </cell>
          <cell r="B1073" t="str">
            <v>Trafik işaret levhalarına reflektif malzeme yapıştırılması (Standart ve bilgi işaret levhaları)</v>
          </cell>
          <cell r="C1073" t="str">
            <v>M2</v>
          </cell>
          <cell r="E1073">
            <v>4861571</v>
          </cell>
          <cell r="F1073">
            <v>6509031</v>
          </cell>
          <cell r="H1073">
            <v>14781461</v>
          </cell>
          <cell r="I1073">
            <v>17272976</v>
          </cell>
        </row>
        <row r="1074">
          <cell r="A1074" t="str">
            <v>TŞ-D24/A</v>
          </cell>
          <cell r="B1074" t="str">
            <v>Levhaya standart tam reflektif trafik işaretinin yapıştırılması</v>
          </cell>
          <cell r="C1074" t="str">
            <v>AD</v>
          </cell>
          <cell r="E1074">
            <v>983542</v>
          </cell>
          <cell r="F1074">
            <v>1314195</v>
          </cell>
          <cell r="H1074">
            <v>3015302</v>
          </cell>
        </row>
        <row r="1075">
          <cell r="A1075" t="str">
            <v>TŞ-D25</v>
          </cell>
          <cell r="B1075" t="str">
            <v>Standart trafik işaret levha direğinin yerine konulması</v>
          </cell>
          <cell r="C1075" t="str">
            <v>AD</v>
          </cell>
          <cell r="E1075">
            <v>3766380</v>
          </cell>
          <cell r="F1075">
            <v>4945392</v>
          </cell>
          <cell r="H1075">
            <v>12352405</v>
          </cell>
        </row>
        <row r="1076">
          <cell r="A1076" t="str">
            <v>TŞ-D25/A</v>
          </cell>
          <cell r="B1076" t="str">
            <v>Kaplama sınırlayıcı levhasının yerine konulması</v>
          </cell>
          <cell r="C1076" t="str">
            <v>AD</v>
          </cell>
          <cell r="E1076">
            <v>117335</v>
          </cell>
          <cell r="F1076">
            <v>153530</v>
          </cell>
        </row>
        <row r="1077">
          <cell r="A1077" t="str">
            <v>TŞ-D26</v>
          </cell>
          <cell r="B1077" t="str">
            <v>Trafik bilgi levhalarına temel yapımı ve levha direği montajı</v>
          </cell>
          <cell r="C1077" t="str">
            <v>AD</v>
          </cell>
          <cell r="E1077">
            <v>40184487</v>
          </cell>
          <cell r="F1077">
            <v>52583927</v>
          </cell>
          <cell r="H1077">
            <v>116411828</v>
          </cell>
        </row>
        <row r="1078">
          <cell r="A1078" t="str">
            <v>TŞ-D27xxxxx</v>
          </cell>
          <cell r="B1078" t="str">
            <v>Kaplama üstü levha taşıyıcı konstrüksiyonun komple yerine konulması</v>
          </cell>
          <cell r="C1078" t="str">
            <v>AD</v>
          </cell>
          <cell r="E1078">
            <v>709638382</v>
          </cell>
          <cell r="F1078">
            <v>922046378</v>
          </cell>
          <cell r="H1078">
            <v>2154209033</v>
          </cell>
        </row>
        <row r="1079">
          <cell r="A1079" t="str">
            <v>TŞ-D28</v>
          </cell>
          <cell r="B1079" t="str">
            <v>Standart trafik işaret levhalarının yerine konulması</v>
          </cell>
          <cell r="C1079" t="str">
            <v>AD</v>
          </cell>
          <cell r="E1079">
            <v>2026735</v>
          </cell>
          <cell r="F1079">
            <v>2666602</v>
          </cell>
          <cell r="H1079">
            <v>6597265</v>
          </cell>
        </row>
        <row r="1080">
          <cell r="A1080" t="str">
            <v>TŞ-D29</v>
          </cell>
          <cell r="B1080" t="str">
            <v>Trafik bilgi levhalarının yerine konulması</v>
          </cell>
          <cell r="C1080" t="str">
            <v>M2</v>
          </cell>
          <cell r="E1080">
            <v>4365650</v>
          </cell>
          <cell r="F1080">
            <v>5754892</v>
          </cell>
          <cell r="H1080">
            <v>14110280</v>
          </cell>
        </row>
        <row r="1081">
          <cell r="A1081" t="str">
            <v>TŞ-D3</v>
          </cell>
          <cell r="B1081" t="str">
            <v>3 mm. kalınlığındaki alüminyum malzemeden 75 cm.lik sekizgen levha yapılması</v>
          </cell>
          <cell r="C1081" t="str">
            <v>AD</v>
          </cell>
          <cell r="E1081">
            <v>12275885</v>
          </cell>
          <cell r="F1081">
            <v>18298015</v>
          </cell>
          <cell r="H1081">
            <v>39938076</v>
          </cell>
        </row>
        <row r="1082">
          <cell r="A1082" t="str">
            <v>TŞ-D3/A</v>
          </cell>
          <cell r="B1082" t="str">
            <v>3 mm. kalınlığındaki alüminyum malzemeden 90 cm.lik sekizgen levha yapılması</v>
          </cell>
          <cell r="C1082" t="str">
            <v>AD</v>
          </cell>
          <cell r="E1082">
            <v>15610268</v>
          </cell>
          <cell r="F1082">
            <v>23554836</v>
          </cell>
          <cell r="H1082">
            <v>51461930</v>
          </cell>
        </row>
        <row r="1083">
          <cell r="A1083" t="str">
            <v>TŞ-D30 xxxxx</v>
          </cell>
          <cell r="B1083" t="str">
            <v>Kaplama üstü bilgi levhalarının yerlerine konulması</v>
          </cell>
          <cell r="C1083" t="str">
            <v>M2</v>
          </cell>
          <cell r="E1083">
            <v>9304698</v>
          </cell>
          <cell r="F1083">
            <v>12456036</v>
          </cell>
          <cell r="H1083">
            <v>29523726</v>
          </cell>
        </row>
        <row r="1084">
          <cell r="A1084" t="str">
            <v>TŞ-D31</v>
          </cell>
          <cell r="B1084" t="str">
            <v>Standart trafik işaret levhalarının yerinden sökülmesi</v>
          </cell>
          <cell r="C1084" t="str">
            <v>AD</v>
          </cell>
          <cell r="E1084">
            <v>1631935</v>
          </cell>
          <cell r="F1084">
            <v>2133352</v>
          </cell>
          <cell r="H1084">
            <v>5439265</v>
          </cell>
        </row>
        <row r="1085">
          <cell r="A1085" t="str">
            <v>TŞ-D32</v>
          </cell>
          <cell r="B1085" t="str">
            <v>Trafik bilgi levhalarının yerlerinden sökülmesi</v>
          </cell>
          <cell r="C1085" t="str">
            <v>M2</v>
          </cell>
          <cell r="E1085">
            <v>3761760</v>
          </cell>
          <cell r="F1085">
            <v>4939267</v>
          </cell>
          <cell r="H1085">
            <v>12339030</v>
          </cell>
        </row>
        <row r="1086">
          <cell r="A1086" t="str">
            <v>TŞ-D33</v>
          </cell>
          <cell r="B1086" t="str">
            <v>Kaplama üstü bilgi levhalarının yerlerinden sökülmesi</v>
          </cell>
          <cell r="C1086" t="str">
            <v>M2</v>
          </cell>
          <cell r="E1086">
            <v>6146731</v>
          </cell>
          <cell r="F1086">
            <v>8082973</v>
          </cell>
          <cell r="H1086">
            <v>19726218</v>
          </cell>
        </row>
        <row r="1087">
          <cell r="A1087" t="str">
            <v>TŞ-D34</v>
          </cell>
          <cell r="B1087" t="str">
            <v>Standart levha direğinin yerinden sökülmesi</v>
          </cell>
          <cell r="C1087" t="str">
            <v>AD</v>
          </cell>
          <cell r="E1087">
            <v>3766380</v>
          </cell>
          <cell r="F1087">
            <v>4945392</v>
          </cell>
          <cell r="H1087">
            <v>12352405</v>
          </cell>
        </row>
        <row r="1088">
          <cell r="A1088" t="str">
            <v>TŞ-D35</v>
          </cell>
          <cell r="B1088" t="str">
            <v>Trafik bilgi levhası direklerinin yerlerinden sökülmesi</v>
          </cell>
          <cell r="C1088" t="str">
            <v>AD</v>
          </cell>
          <cell r="E1088">
            <v>6629016</v>
          </cell>
          <cell r="F1088">
            <v>8741057</v>
          </cell>
          <cell r="H1088">
            <v>21401546</v>
          </cell>
        </row>
        <row r="1089">
          <cell r="A1089" t="str">
            <v>TŞ-D36</v>
          </cell>
          <cell r="B1089" t="str">
            <v>Kaplama üstü levha taşıyıcı konstrüksiyonun komple yerinden sökülmesi</v>
          </cell>
          <cell r="C1089" t="str">
            <v>AD</v>
          </cell>
          <cell r="E1089">
            <v>219846875</v>
          </cell>
          <cell r="F1089">
            <v>290543842</v>
          </cell>
          <cell r="H1089">
            <v>685962110</v>
          </cell>
        </row>
        <row r="1090">
          <cell r="A1090" t="str">
            <v>TŞ-D4</v>
          </cell>
          <cell r="B1090" t="str">
            <v>3 mm. kalınlığındaki alüminyum malzemeden dörtgen levha yapılması</v>
          </cell>
          <cell r="C1090" t="str">
            <v>M2</v>
          </cell>
          <cell r="E1090">
            <v>19972351</v>
          </cell>
          <cell r="F1090">
            <v>30461031</v>
          </cell>
          <cell r="H1090">
            <v>66548707</v>
          </cell>
        </row>
        <row r="1091">
          <cell r="A1091" t="str">
            <v>TŞ-D5</v>
          </cell>
          <cell r="B1091" t="str">
            <v>3 mm. kalınlığındaki alüminyum malzemeden tehlikeli viraj yön levhası yapılması [T-33b (60x180 cm.) levhası]</v>
          </cell>
          <cell r="C1091" t="str">
            <v>AD</v>
          </cell>
          <cell r="E1091">
            <v>30906237</v>
          </cell>
          <cell r="F1091">
            <v>46734672</v>
          </cell>
          <cell r="H1091">
            <v>102105228</v>
          </cell>
        </row>
        <row r="1092">
          <cell r="A1092" t="str">
            <v>TŞ-D5/A</v>
          </cell>
          <cell r="B1092" t="str">
            <v>3 mm. kalınlığındaki alüminyum malzemeden tehlikeli viraj yön levhası yapılması [T-33c (50x150 cm.) levhası]</v>
          </cell>
          <cell r="C1092" t="str">
            <v>AD</v>
          </cell>
          <cell r="E1092">
            <v>25236111</v>
          </cell>
          <cell r="F1092">
            <v>37701656</v>
          </cell>
          <cell r="H1092">
            <v>82264996</v>
          </cell>
        </row>
        <row r="1093">
          <cell r="A1093" t="str">
            <v>TŞ-D5/B</v>
          </cell>
          <cell r="B1093" t="str">
            <v>3 mm. kalınlığındaki alüminyum malzemeden engel levhası yapılması</v>
          </cell>
          <cell r="C1093" t="str">
            <v>AD</v>
          </cell>
          <cell r="E1093">
            <v>19417917</v>
          </cell>
          <cell r="F1093">
            <v>28417051</v>
          </cell>
          <cell r="H1093">
            <v>61962102</v>
          </cell>
        </row>
        <row r="1094">
          <cell r="A1094" t="str">
            <v>TŞ-D6</v>
          </cell>
          <cell r="B1094" t="str">
            <v>Alüminyum özel profilden bilgi levhası yapılması (2,5 m2 ve 2,5 m2 den küçük)</v>
          </cell>
          <cell r="C1094" t="str">
            <v>M2</v>
          </cell>
          <cell r="E1094">
            <v>29525815</v>
          </cell>
          <cell r="F1094">
            <v>40875702</v>
          </cell>
        </row>
        <row r="1095">
          <cell r="A1095" t="str">
            <v>TŞ-D6/A</v>
          </cell>
          <cell r="B1095" t="str">
            <v>Alüminyum özel profilden bilgi levhası yapılması (2,5 m2 den büyük)</v>
          </cell>
          <cell r="C1095" t="str">
            <v>M2</v>
          </cell>
          <cell r="E1095">
            <v>30018752</v>
          </cell>
          <cell r="F1095">
            <v>41506128</v>
          </cell>
        </row>
        <row r="1096">
          <cell r="A1096" t="str">
            <v>TŞ-D7</v>
          </cell>
          <cell r="B1096" t="str">
            <v>2 mm. kalınlığındaki galvanizli sactan 90 cm. kenarlı eşkenar üçgen levha yapılması</v>
          </cell>
          <cell r="C1096" t="str">
            <v>AD</v>
          </cell>
          <cell r="E1096">
            <v>4679048</v>
          </cell>
          <cell r="F1096">
            <v>6230711</v>
          </cell>
        </row>
        <row r="1097">
          <cell r="A1097" t="str">
            <v>TŞ-D7/A</v>
          </cell>
          <cell r="B1097" t="str">
            <v>2 mm. kalınlığındaki galvanizli sactan 135 cm. kenarlı eşkenar üçgen levha yapılması</v>
          </cell>
          <cell r="C1097" t="str">
            <v>AD</v>
          </cell>
          <cell r="E1097">
            <v>10471706</v>
          </cell>
          <cell r="F1097">
            <v>13940618</v>
          </cell>
        </row>
        <row r="1098">
          <cell r="A1098" t="str">
            <v>TŞ-D8</v>
          </cell>
          <cell r="B1098" t="str">
            <v>2 mm. kalınlığındaki galvanizli sactan 60 cm. çaplı yuvarlak levha yapılması</v>
          </cell>
          <cell r="C1098" t="str">
            <v>AD</v>
          </cell>
          <cell r="E1098">
            <v>4440307</v>
          </cell>
          <cell r="F1098">
            <v>5922551</v>
          </cell>
        </row>
        <row r="1099">
          <cell r="A1099" t="str">
            <v>TŞ-D8/A</v>
          </cell>
          <cell r="B1099" t="str">
            <v>2 mm. kalınlığındaki galvanizli sactan 90 cm. çaplı yuvarlak levha yapılması</v>
          </cell>
          <cell r="C1099" t="str">
            <v>AD</v>
          </cell>
          <cell r="E1099">
            <v>8570181</v>
          </cell>
          <cell r="F1099">
            <v>11409262</v>
          </cell>
        </row>
        <row r="1100">
          <cell r="A1100" t="str">
            <v>TŞ-D9</v>
          </cell>
          <cell r="B1100" t="str">
            <v>2 mm. kalınlığındaki galvanizli sactan 75 cm.lik sekizgen levha yapılması</v>
          </cell>
          <cell r="C1100" t="str">
            <v>AD</v>
          </cell>
          <cell r="E1100">
            <v>6257981</v>
          </cell>
          <cell r="F1100">
            <v>8333281</v>
          </cell>
          <cell r="H1100">
            <v>20315711</v>
          </cell>
        </row>
        <row r="1101">
          <cell r="A1101" t="str">
            <v>TŞ-D9/A</v>
          </cell>
          <cell r="B1101" t="str">
            <v>2 mm. kalınlığındaki galvanizli sactan 90 cm.lik sekizgen levha yapılması</v>
          </cell>
          <cell r="C1101" t="str">
            <v>AD</v>
          </cell>
          <cell r="E1101">
            <v>8827947</v>
          </cell>
          <cell r="F1101">
            <v>11748672</v>
          </cell>
          <cell r="H1101">
            <v>28747567</v>
          </cell>
        </row>
        <row r="1102">
          <cell r="A1102" t="str">
            <v>TŞ-G1</v>
          </cell>
          <cell r="B1102" t="str">
            <v>Beton yol korkuluğu yapılması (A Tipi) (Yerinde)</v>
          </cell>
          <cell r="C1102" t="str">
            <v>MT</v>
          </cell>
          <cell r="E1102">
            <v>29898520</v>
          </cell>
          <cell r="F1102">
            <v>38960013</v>
          </cell>
        </row>
        <row r="1103">
          <cell r="A1103" t="str">
            <v>TŞ-G2</v>
          </cell>
          <cell r="B1103" t="str">
            <v>Beton yol korkuluğu yapılması (B Tipi) (Yerinde)</v>
          </cell>
          <cell r="C1103" t="str">
            <v>MT</v>
          </cell>
          <cell r="E1103">
            <v>31501337</v>
          </cell>
          <cell r="F1103">
            <v>41071811</v>
          </cell>
        </row>
        <row r="1104">
          <cell r="A1104" t="str">
            <v>TŞ-G3</v>
          </cell>
          <cell r="B1104" t="str">
            <v>Beton yol korkuluğu son elemanı yapılması (A Tipi) (Yerinde)</v>
          </cell>
          <cell r="C1104" t="str">
            <v>AD</v>
          </cell>
          <cell r="E1104">
            <v>59797040</v>
          </cell>
          <cell r="F1104">
            <v>77920027</v>
          </cell>
        </row>
        <row r="1105">
          <cell r="A1105" t="str">
            <v>TŞ-G4</v>
          </cell>
          <cell r="B1105" t="str">
            <v>Beton yol korkuluğu son elamanı yapılması (B Tipi) (Yerinde)</v>
          </cell>
          <cell r="C1105" t="str">
            <v>AD</v>
          </cell>
          <cell r="E1105">
            <v>63002675</v>
          </cell>
          <cell r="F1105">
            <v>82143622</v>
          </cell>
        </row>
        <row r="1106">
          <cell r="A1106" t="str">
            <v>TŞ-G5</v>
          </cell>
          <cell r="B1106" t="str">
            <v>Beton yol korkuluğu kalıbı yapılması  (Çelik)</v>
          </cell>
          <cell r="C1106" t="str">
            <v>M2</v>
          </cell>
          <cell r="E1106">
            <v>18469930</v>
          </cell>
          <cell r="F1106">
            <v>23993582</v>
          </cell>
        </row>
        <row r="1107">
          <cell r="A1107" t="str">
            <v>TŞ-IŞ1</v>
          </cell>
          <cell r="B1107" t="str">
            <v>Standard sinyal verici direği yapılması ve elektrostatik toz boya ile boyanması</v>
          </cell>
          <cell r="C1107" t="str">
            <v>AD</v>
          </cell>
          <cell r="E1107">
            <v>0</v>
          </cell>
          <cell r="F1107">
            <v>75169141</v>
          </cell>
          <cell r="G1107">
            <v>127206501</v>
          </cell>
        </row>
        <row r="1108">
          <cell r="A1108" t="str">
            <v>TŞ-IŞ10</v>
          </cell>
          <cell r="B1108" t="str">
            <v>Standart sinyal verici direği yerine konulması (temel dahil)</v>
          </cell>
          <cell r="C1108" t="str">
            <v>AD</v>
          </cell>
          <cell r="E1108">
            <v>0</v>
          </cell>
          <cell r="F1108">
            <v>24266243</v>
          </cell>
          <cell r="G1108">
            <v>36125135</v>
          </cell>
          <cell r="H1108">
            <v>57052206</v>
          </cell>
        </row>
        <row r="1109">
          <cell r="A1109" t="str">
            <v>TŞ-IŞ11</v>
          </cell>
          <cell r="B1109" t="str">
            <v>Baş üstü sinyal verici direği yerine konulması (temel dahil)</v>
          </cell>
          <cell r="C1109" t="str">
            <v>AD</v>
          </cell>
          <cell r="E1109">
            <v>0</v>
          </cell>
          <cell r="F1109">
            <v>36440847</v>
          </cell>
          <cell r="G1109">
            <v>54592978</v>
          </cell>
          <cell r="H1109">
            <v>85121740</v>
          </cell>
        </row>
        <row r="1110">
          <cell r="A1110" t="str">
            <v>TŞ-IŞ12</v>
          </cell>
          <cell r="B1110" t="str">
            <v>100 mm. Çaplı sinyal verici grupların standart ve baş üstü direklere montajı</v>
          </cell>
          <cell r="C1110" t="str">
            <v>GU</v>
          </cell>
          <cell r="E1110">
            <v>0</v>
          </cell>
          <cell r="F1110">
            <v>15232932</v>
          </cell>
          <cell r="G1110">
            <v>23287685</v>
          </cell>
        </row>
        <row r="1111">
          <cell r="A1111" t="str">
            <v>TŞ-IŞ13</v>
          </cell>
          <cell r="B1111" t="str">
            <v>200 mm. Çaplı sinyal vericisinin standart ve baş üstü direklere montajı</v>
          </cell>
          <cell r="C1111" t="str">
            <v>AD</v>
          </cell>
          <cell r="E1111">
            <v>0</v>
          </cell>
          <cell r="F1111">
            <v>9537568</v>
          </cell>
          <cell r="G1111">
            <v>15383913</v>
          </cell>
        </row>
        <row r="1112">
          <cell r="A1112" t="str">
            <v>TŞ-IŞ14</v>
          </cell>
          <cell r="B1112" t="str">
            <v>300 mm. Çaplı sinyal vericisinin standart ve baş üstü direklere montajı</v>
          </cell>
          <cell r="C1112" t="str">
            <v>AD</v>
          </cell>
          <cell r="E1112">
            <v>0</v>
          </cell>
          <cell r="F1112">
            <v>12629887</v>
          </cell>
          <cell r="G1112">
            <v>19606453</v>
          </cell>
        </row>
        <row r="1113">
          <cell r="A1113" t="str">
            <v>TŞ-IŞ15</v>
          </cell>
          <cell r="B1113" t="str">
            <v>200 mm. Çaplı sinyal verici gruplarının standart ve baş üstü direklere montajı</v>
          </cell>
          <cell r="C1113" t="str">
            <v>GU</v>
          </cell>
          <cell r="E1113">
            <v>0</v>
          </cell>
          <cell r="F1113">
            <v>21582491</v>
          </cell>
          <cell r="G1113">
            <v>32215551</v>
          </cell>
        </row>
        <row r="1114">
          <cell r="A1114" t="str">
            <v>TŞ-IŞ16</v>
          </cell>
          <cell r="B1114" t="str">
            <v>300 mm. Çaplı sinyal verici gruplarının standart ve baş üstü direklere montajı</v>
          </cell>
          <cell r="C1114" t="str">
            <v>GU</v>
          </cell>
          <cell r="E1114">
            <v>0</v>
          </cell>
          <cell r="F1114">
            <v>27154011</v>
          </cell>
          <cell r="G1114">
            <v>40126182</v>
          </cell>
        </row>
        <row r="1115">
          <cell r="A1115" t="str">
            <v>TŞ-IŞ17</v>
          </cell>
          <cell r="B1115" t="str">
            <v>200 mm. Çaplı sinyal verici gruplarının baş üstü L şeklindeki konsol direğe montajı</v>
          </cell>
          <cell r="C1115" t="str">
            <v>GU</v>
          </cell>
          <cell r="E1115">
            <v>0</v>
          </cell>
          <cell r="F1115">
            <v>47781548</v>
          </cell>
        </row>
        <row r="1116">
          <cell r="A1116" t="str">
            <v>TŞ-IŞ18</v>
          </cell>
          <cell r="B1116" t="str">
            <v>300 mm. Çaplı sinyal verici gruplarının baş üstü L şeklindeki konsol direğe montajı</v>
          </cell>
          <cell r="C1116" t="str">
            <v>GU</v>
          </cell>
          <cell r="E1116">
            <v>0</v>
          </cell>
          <cell r="F1116">
            <v>57028607</v>
          </cell>
          <cell r="G1116">
            <v>89632827</v>
          </cell>
        </row>
        <row r="1117">
          <cell r="A1117" t="str">
            <v>TŞ-IŞ19</v>
          </cell>
          <cell r="B1117" t="str">
            <v>Kavşak kontrol cihazın yerine konulması (temel dahil)</v>
          </cell>
          <cell r="C1117" t="str">
            <v>AD</v>
          </cell>
          <cell r="E1117">
            <v>0</v>
          </cell>
          <cell r="F1117">
            <v>22279076</v>
          </cell>
          <cell r="G1117">
            <v>35588852</v>
          </cell>
          <cell r="H1117">
            <v>50041520</v>
          </cell>
        </row>
        <row r="1118">
          <cell r="A1118" t="str">
            <v>TŞ-IŞ2</v>
          </cell>
          <cell r="B1118" t="str">
            <v>Baş üstü sinyal verici direği yapılması ve elektrostatik toz Boya ile boyanması</v>
          </cell>
          <cell r="C1118" t="str">
            <v>AD</v>
          </cell>
          <cell r="E1118">
            <v>0</v>
          </cell>
          <cell r="F1118">
            <v>208702937</v>
          </cell>
          <cell r="G1118">
            <v>324600308</v>
          </cell>
        </row>
        <row r="1119">
          <cell r="A1119" t="str">
            <v>TŞ-IŞ20</v>
          </cell>
          <cell r="B1119" t="str">
            <v>Yol altından kablo geçişi</v>
          </cell>
          <cell r="C1119" t="str">
            <v>MT</v>
          </cell>
          <cell r="E1119">
            <v>0</v>
          </cell>
          <cell r="F1119">
            <v>4847415</v>
          </cell>
          <cell r="G1119">
            <v>6502347</v>
          </cell>
          <cell r="H1119">
            <v>9622775</v>
          </cell>
        </row>
        <row r="1120">
          <cell r="A1120" t="str">
            <v>TŞ-IŞ21</v>
          </cell>
          <cell r="B1120" t="str">
            <v>Orta refüj ve kaldırım altından kablo geçişi</v>
          </cell>
          <cell r="C1120" t="str">
            <v>MT</v>
          </cell>
          <cell r="E1120">
            <v>0</v>
          </cell>
          <cell r="F1120">
            <v>2268441</v>
          </cell>
          <cell r="G1120">
            <v>3599558</v>
          </cell>
          <cell r="H1120">
            <v>4796468</v>
          </cell>
        </row>
        <row r="1121">
          <cell r="A1121" t="str">
            <v>TŞ-IŞ3</v>
          </cell>
          <cell r="B1121" t="str">
            <v>100 mm. Çaplı polikarbonat malzemeden sinyal vericisi yapılması (Gövde,kapak ve siperlik)</v>
          </cell>
          <cell r="C1121" t="str">
            <v>AD</v>
          </cell>
          <cell r="E1121">
            <v>0</v>
          </cell>
          <cell r="F1121">
            <v>13282537</v>
          </cell>
          <cell r="G1121">
            <v>43176297</v>
          </cell>
        </row>
        <row r="1122">
          <cell r="A1122" t="str">
            <v>TŞ-IŞ3/A</v>
          </cell>
          <cell r="B1122" t="str">
            <v>200 mm. Çaplı polikarbonat malzemeden sinyal vericisi yapılması (Gövde,kapak ve siperlik)</v>
          </cell>
          <cell r="C1122" t="str">
            <v>AD</v>
          </cell>
          <cell r="E1122">
            <v>0</v>
          </cell>
          <cell r="F1122">
            <v>21967437</v>
          </cell>
          <cell r="G1122">
            <v>56886005</v>
          </cell>
        </row>
        <row r="1123">
          <cell r="A1123" t="str">
            <v>TŞ-IŞ3/B</v>
          </cell>
          <cell r="B1123" t="str">
            <v>300 mm. Çaplı polikarbonat malzemeden sinyal vericisi yapılması (Gövde,kapak ve siperlik)</v>
          </cell>
          <cell r="C1123" t="str">
            <v>AD</v>
          </cell>
          <cell r="E1123">
            <v>0</v>
          </cell>
          <cell r="F1123">
            <v>32189875</v>
          </cell>
          <cell r="G1123">
            <v>74321317</v>
          </cell>
        </row>
        <row r="1124">
          <cell r="A1124" t="str">
            <v>TŞ-IŞ4</v>
          </cell>
          <cell r="B1124" t="str">
            <v>100 mm. Çaplı alümimyum injeksiyon olarak sinyal vericisi yapılması ve elektrostatik toz boya ile boyanması (Gövde,kapak,siperlik ve dirsekler)</v>
          </cell>
          <cell r="C1124" t="str">
            <v>AD</v>
          </cell>
          <cell r="E1124">
            <v>0</v>
          </cell>
          <cell r="F1124">
            <v>34639971</v>
          </cell>
        </row>
        <row r="1125">
          <cell r="A1125" t="str">
            <v>TŞ-IŞ4/A</v>
          </cell>
          <cell r="B1125" t="str">
            <v>200 mm. Çaplı alüminyum injeksiyon olarak sinyal vericisi yapılması ve elektrostatik toz boya ile boyanması (Gövde,kapak,siperlik ve dirsekler)</v>
          </cell>
          <cell r="C1125" t="str">
            <v>AD</v>
          </cell>
          <cell r="E1125">
            <v>0</v>
          </cell>
          <cell r="F1125">
            <v>65583041</v>
          </cell>
        </row>
        <row r="1126">
          <cell r="A1126" t="str">
            <v>TŞ-IŞ4/B</v>
          </cell>
          <cell r="B1126" t="str">
            <v>300 mm. Çaplı alüminyum injeksiyon olarak sinyal vericisi yapılması ve elektrostatik toz boya ile boyanması (Gövde,kapak,siperlik ve dirsekler)</v>
          </cell>
          <cell r="C1126" t="str">
            <v>AD</v>
          </cell>
          <cell r="E1126">
            <v>0</v>
          </cell>
          <cell r="F1126">
            <v>78248552</v>
          </cell>
        </row>
        <row r="1127">
          <cell r="A1127" t="str">
            <v>TŞ-IŞ5</v>
          </cell>
          <cell r="B1127" t="str">
            <v>Kamaşma panosu yapılması ve elektrostatik toz boya ile boyanması (200 mm. Çaplı sinyal verici gruplar için)</v>
          </cell>
          <cell r="C1127" t="str">
            <v>AD</v>
          </cell>
          <cell r="E1127">
            <v>0</v>
          </cell>
          <cell r="F1127">
            <v>16199625</v>
          </cell>
          <cell r="G1127">
            <v>33422537</v>
          </cell>
        </row>
        <row r="1128">
          <cell r="A1128" t="str">
            <v>TŞ-IŞ5/A</v>
          </cell>
          <cell r="B1128" t="str">
            <v>Kamaşma panosu yapılması ve elektrostatik toz boya ile boyanması (300 mm. Çaplı sinyal verici gruplar için)</v>
          </cell>
          <cell r="C1128" t="str">
            <v>AD</v>
          </cell>
          <cell r="E1128">
            <v>0</v>
          </cell>
          <cell r="F1128">
            <v>20104125</v>
          </cell>
          <cell r="G1128">
            <v>41537225</v>
          </cell>
        </row>
        <row r="1129">
          <cell r="A1129" t="str">
            <v>TŞ-IŞ6</v>
          </cell>
          <cell r="B1129" t="str">
            <v>100 mm. Çaplı sinyal vericileri oto sinyal verici grubu haline getirilmesi montajı ( Polikarbonat malzemeden)</v>
          </cell>
          <cell r="C1129" t="str">
            <v>GU</v>
          </cell>
          <cell r="E1129">
            <v>0</v>
          </cell>
          <cell r="F1129">
            <v>15277102</v>
          </cell>
        </row>
        <row r="1130">
          <cell r="A1130" t="str">
            <v>TŞ-IŞ6/A</v>
          </cell>
          <cell r="B1130" t="str">
            <v>100 mm. Çaplı sinyal vericileri oto sinyal verici grubu haline getirilmesi montajı (Alüminyum malzemeden)</v>
          </cell>
          <cell r="C1130" t="str">
            <v>GU</v>
          </cell>
          <cell r="E1130">
            <v>0</v>
          </cell>
          <cell r="F1130">
            <v>21090091</v>
          </cell>
        </row>
        <row r="1131">
          <cell r="A1131" t="str">
            <v>TŞ-IŞ7</v>
          </cell>
          <cell r="B1131" t="str">
            <v>200 mm. Çaplı sinyal vericileri yaya sinyal verici grubu haline getirilmesi montajı (polikarbonat malzemeden) 200 mm. Çaplı sinyal vericileri oto sinyal verici grubu haline getirilmesi montajı (Polikarbonat malzemeden) 200 mm. Çaplı sinyal vericileri yaya</v>
          </cell>
          <cell r="C1131" t="str">
            <v>GU</v>
          </cell>
          <cell r="E1131">
            <v>0</v>
          </cell>
          <cell r="F1131">
            <v>16830602</v>
          </cell>
          <cell r="G1131">
            <v>23666340</v>
          </cell>
        </row>
        <row r="1132">
          <cell r="A1132" t="str">
            <v>TŞ-IŞ7/A</v>
          </cell>
          <cell r="B1132" t="str">
            <v>200 mm. Çaplı sinyal vericileri oto sinyal verici grubu haline getirilmesi montajı (Polikarbonat malzemeden) 200 mm. Çaplı sinyal vericileri yaya sinyal verici grubu haline getirilmesi montajı (Alüminyum malzemeden)</v>
          </cell>
          <cell r="C1132" t="str">
            <v>GU</v>
          </cell>
          <cell r="E1132">
            <v>0</v>
          </cell>
          <cell r="F1132">
            <v>16830602</v>
          </cell>
          <cell r="G1132">
            <v>29974467</v>
          </cell>
        </row>
        <row r="1133">
          <cell r="A1133" t="str">
            <v>TŞ-IŞ7/B</v>
          </cell>
          <cell r="B1133" t="str">
            <v>200 mm. Çaplı sinyal vericileri yaya sinyal verici grubu haline getirilmesi montajı (Alüminyum malzemeden)</v>
          </cell>
          <cell r="C1133" t="str">
            <v>GU</v>
          </cell>
          <cell r="E1133">
            <v>0</v>
          </cell>
          <cell r="F1133">
            <v>16830602</v>
          </cell>
          <cell r="G1133">
            <v>27002935</v>
          </cell>
        </row>
        <row r="1134">
          <cell r="A1134" t="str">
            <v>TŞ-IŞ7/C</v>
          </cell>
          <cell r="B1134" t="str">
            <v>200 mm. Çaplı sinyal vericileri oto sinyal verici grubu haline getirilmesi montajı (Alüminyum malzemeden)</v>
          </cell>
          <cell r="C1134" t="str">
            <v>GU</v>
          </cell>
          <cell r="E1134">
            <v>0</v>
          </cell>
          <cell r="F1134">
            <v>21563330</v>
          </cell>
        </row>
        <row r="1135">
          <cell r="A1135" t="str">
            <v>TŞ-IŞ8</v>
          </cell>
          <cell r="B1135" t="str">
            <v>300 mm. Çaplı sinyal vericileri oto sinyal verici grubu halne getirilmesi montajı (Polikarbonat malzemeden)</v>
          </cell>
          <cell r="C1135" t="str">
            <v>GU</v>
          </cell>
          <cell r="E1135">
            <v>0</v>
          </cell>
          <cell r="F1135">
            <v>20674580</v>
          </cell>
          <cell r="G1135">
            <v>34697165</v>
          </cell>
        </row>
        <row r="1136">
          <cell r="A1136" t="str">
            <v>TŞ-IŞ8/A</v>
          </cell>
          <cell r="B1136" t="str">
            <v>300 mm. Çaplı sinyal vericileri oto sinyal verici grup haline getirilmesi montajı (Alüminyum malzemeden)</v>
          </cell>
          <cell r="C1136" t="str">
            <v>GU</v>
          </cell>
          <cell r="E1136">
            <v>0</v>
          </cell>
          <cell r="F1136">
            <v>23110318</v>
          </cell>
        </row>
        <row r="1137">
          <cell r="A1137" t="str">
            <v>TŞ-IŞ9</v>
          </cell>
          <cell r="B1137" t="str">
            <v>Kamaşma panosunun sinyal verici grubuna montajı (200'lük ile 300'lük oto sinyal verici gruplarına)</v>
          </cell>
          <cell r="C1137" t="str">
            <v>AD</v>
          </cell>
          <cell r="E1137">
            <v>0</v>
          </cell>
          <cell r="F1137">
            <v>9272602</v>
          </cell>
          <cell r="G1137">
            <v>15229145</v>
          </cell>
        </row>
        <row r="1138">
          <cell r="A1138" t="str">
            <v>TŞ-Y1</v>
          </cell>
          <cell r="B1138" t="str">
            <v>Soğuk yol çizgi boyası ile yol çizgilerinin çizilmesi (Makine ile)</v>
          </cell>
          <cell r="C1138" t="str">
            <v>M2</v>
          </cell>
          <cell r="E1138">
            <v>1679366</v>
          </cell>
          <cell r="F1138">
            <v>2115506</v>
          </cell>
        </row>
        <row r="1139">
          <cell r="A1139" t="str">
            <v>TŞ-Y1/A</v>
          </cell>
          <cell r="B1139" t="str">
            <v>Soğuk yol çizgi boyası silinmesi</v>
          </cell>
          <cell r="C1139" t="str">
            <v>M2</v>
          </cell>
          <cell r="E1139">
            <v>1291223</v>
          </cell>
          <cell r="F1139">
            <v>1716216</v>
          </cell>
        </row>
        <row r="1140">
          <cell r="A1140" t="str">
            <v>TŞ-Y2</v>
          </cell>
          <cell r="B1140" t="str">
            <v>Termoplastik boya ile püskürtme (Sprey) yöntemiyle yol çizgilerinin çizilmesi (Makine ile) (1,5 mm. kalınlıkta)</v>
          </cell>
          <cell r="C1140" t="str">
            <v>M2</v>
          </cell>
          <cell r="E1140">
            <v>5191968</v>
          </cell>
          <cell r="F1140">
            <v>6412710</v>
          </cell>
          <cell r="H1140">
            <v>18036517</v>
          </cell>
        </row>
        <row r="1141">
          <cell r="A1141" t="str">
            <v>TŞ-Y2/A</v>
          </cell>
          <cell r="B1141" t="str">
            <v>Termoplastik boya ile püskürtme (Sprey) yöntemiyle yol çizgilerinin çizilmesi (Makine ile) (2 mm. kalınlıkta)</v>
          </cell>
          <cell r="C1141" t="str">
            <v>M2</v>
          </cell>
          <cell r="E1141">
            <v>6839282</v>
          </cell>
          <cell r="F1141">
            <v>8440501</v>
          </cell>
          <cell r="H1141">
            <v>23782006</v>
          </cell>
        </row>
        <row r="1142">
          <cell r="A1142" t="str">
            <v>TŞ-Y3</v>
          </cell>
          <cell r="B1142" t="str">
            <v>Yaya çizgi ekibinin 1 saatlik ücreti</v>
          </cell>
          <cell r="C1142" t="str">
            <v>SA</v>
          </cell>
          <cell r="E1142">
            <v>8333411</v>
          </cell>
          <cell r="F1142">
            <v>10998402</v>
          </cell>
          <cell r="H1142">
            <v>26796081</v>
          </cell>
        </row>
        <row r="1143">
          <cell r="A1143" t="str">
            <v>TŞ-Y4</v>
          </cell>
          <cell r="B1143" t="str">
            <v>Yaya geçitlerinin çizilmesi (Soğuk yol çizgi boyası ile)</v>
          </cell>
          <cell r="C1143" t="str">
            <v>M2</v>
          </cell>
          <cell r="E1143">
            <v>3158875</v>
          </cell>
          <cell r="F1143">
            <v>4096310</v>
          </cell>
        </row>
        <row r="1144">
          <cell r="A1144" t="str">
            <v>TŞ-Y4/A</v>
          </cell>
          <cell r="B1144" t="str">
            <v>Yaya geçitlerinin çizilmesi (Çift kompenantlı boya ile) (2 mm. kalınlıkta)</v>
          </cell>
          <cell r="C1144" t="str">
            <v>M2</v>
          </cell>
          <cell r="E1144">
            <v>9411878</v>
          </cell>
          <cell r="F1144">
            <v>10847150</v>
          </cell>
        </row>
        <row r="1145">
          <cell r="A1145" t="str">
            <v>TŞ-Y4/B</v>
          </cell>
          <cell r="B1145" t="str">
            <v>Yaya geçitlerinin çizilmesi (Çift kompenantlı boya ile) (3 mm. kalınlıkta)</v>
          </cell>
          <cell r="C1145" t="str">
            <v>M2</v>
          </cell>
          <cell r="E1145">
            <v>12439628</v>
          </cell>
          <cell r="F1145">
            <v>14065650</v>
          </cell>
        </row>
        <row r="1146">
          <cell r="A1146" t="str">
            <v>TŞ-Y4/C</v>
          </cell>
          <cell r="B1146" t="str">
            <v>Yaya geçitlerinin çizilmesi (Termoplastik boya ile) (3 mm. kalınlıkta)</v>
          </cell>
          <cell r="C1146" t="str">
            <v>M2</v>
          </cell>
          <cell r="E1146">
            <v>8283966</v>
          </cell>
          <cell r="F1146">
            <v>10478300</v>
          </cell>
        </row>
        <row r="1147">
          <cell r="A1147" t="str">
            <v>TŞ-Y5</v>
          </cell>
          <cell r="B1147" t="str">
            <v>Ofset taraması çizilmesi (Soğuk yol çizgi boyası ile)</v>
          </cell>
          <cell r="C1147" t="str">
            <v>M2</v>
          </cell>
          <cell r="E1147">
            <v>3529175</v>
          </cell>
          <cell r="F1147">
            <v>4598460</v>
          </cell>
        </row>
        <row r="1148">
          <cell r="A1148" t="str">
            <v>TŞ-Y5/A</v>
          </cell>
          <cell r="B1148" t="str">
            <v>Ofset taraması çizilmesi (Çift kompenantlı boya ile) (2 mm. kalınlığında)</v>
          </cell>
          <cell r="C1148" t="str">
            <v>M2</v>
          </cell>
          <cell r="E1148">
            <v>8837713</v>
          </cell>
          <cell r="F1148">
            <v>10292110</v>
          </cell>
          <cell r="H1148">
            <v>24815931</v>
          </cell>
        </row>
        <row r="1149">
          <cell r="A1149" t="str">
            <v>TŞ-Y5/B</v>
          </cell>
          <cell r="B1149" t="str">
            <v>Ofset taraması çizilmesi (Çift kompenantlı boya ile) (3 mm. kalınlığında)</v>
          </cell>
          <cell r="C1149" t="str">
            <v>M2</v>
          </cell>
          <cell r="E1149">
            <v>11451463</v>
          </cell>
          <cell r="F1149">
            <v>13065860</v>
          </cell>
        </row>
        <row r="1150">
          <cell r="A1150" t="str">
            <v>TŞ-Y5/C</v>
          </cell>
          <cell r="B1150" t="str">
            <v>Ofset taraması çizilmesi (Termoplastik boya ile) (3 mm. kalınlıkta)</v>
          </cell>
          <cell r="C1150" t="str">
            <v>M2</v>
          </cell>
          <cell r="E1150">
            <v>7956302</v>
          </cell>
          <cell r="F1150">
            <v>10103260</v>
          </cell>
        </row>
        <row r="1151">
          <cell r="A1151" t="str">
            <v>TŞ-Y6</v>
          </cell>
          <cell r="B1151" t="str">
            <v>Seyrek refüj taramaları çizilmesi(Soğuk yol çizgi boyası ile)</v>
          </cell>
          <cell r="C1151" t="str">
            <v>M2</v>
          </cell>
          <cell r="E1151">
            <v>2262286</v>
          </cell>
          <cell r="F1151">
            <v>2947035</v>
          </cell>
        </row>
        <row r="1152">
          <cell r="A1152" t="str">
            <v>TŞ-Y6/A</v>
          </cell>
          <cell r="B1152" t="str">
            <v>Seyrek refüj taramaları çizilmesi (Çift kompenantlı boya ile) (2 mm. kalınlıkta)</v>
          </cell>
          <cell r="C1152" t="str">
            <v>M2</v>
          </cell>
          <cell r="E1152">
            <v>6488250</v>
          </cell>
          <cell r="F1152">
            <v>7529810</v>
          </cell>
          <cell r="H1152">
            <v>18159546</v>
          </cell>
        </row>
        <row r="1153">
          <cell r="A1153" t="str">
            <v>TŞ-Y6/B</v>
          </cell>
          <cell r="B1153" t="str">
            <v>Seyrek refüj taramaları çizilmesi (Çift kompenantlı boya ile) (3 mm. kalınlıkta)</v>
          </cell>
          <cell r="C1153" t="str">
            <v>M2</v>
          </cell>
          <cell r="E1153">
            <v>8438000</v>
          </cell>
          <cell r="F1153">
            <v>9596310</v>
          </cell>
        </row>
        <row r="1154">
          <cell r="A1154" t="str">
            <v>TŞ-Y6/C</v>
          </cell>
          <cell r="B1154" t="str">
            <v>Seyrek refüj taramaları çizilmesi (Termoplastik boya ile) (3 mm. kalınlıkta)</v>
          </cell>
          <cell r="C1154" t="str">
            <v>M2</v>
          </cell>
          <cell r="E1154">
            <v>5915962</v>
          </cell>
          <cell r="F1154">
            <v>7505835</v>
          </cell>
        </row>
        <row r="1155">
          <cell r="A1155" t="str">
            <v>TŞ-Y7</v>
          </cell>
          <cell r="B1155" t="str">
            <v>Standart ok ve yazıların çizilmesi (Soğuk yol çizgi boyası ile)</v>
          </cell>
          <cell r="C1155" t="str">
            <v>AD</v>
          </cell>
          <cell r="E1155">
            <v>9850120</v>
          </cell>
          <cell r="F1155">
            <v>12694426</v>
          </cell>
        </row>
        <row r="1156">
          <cell r="A1156" t="str">
            <v>TŞ-Y7/A</v>
          </cell>
          <cell r="B1156" t="str">
            <v>Standart ok ve yazıların çizilmesi (Çift kompenantlı boya ile) (2 mm. kalınlıkta)</v>
          </cell>
          <cell r="C1156" t="str">
            <v>AD</v>
          </cell>
          <cell r="E1156">
            <v>35254233</v>
          </cell>
          <cell r="F1156">
            <v>39501851</v>
          </cell>
          <cell r="H1156">
            <v>94831570</v>
          </cell>
        </row>
        <row r="1157">
          <cell r="A1157" t="str">
            <v>TŞ-Y7/B</v>
          </cell>
          <cell r="B1157" t="str">
            <v>Standart ok ve yazıların çizilmesi (Çift kompenantlı boya ile) (3 mm. kalınlıkta)</v>
          </cell>
          <cell r="C1157" t="str">
            <v>AD</v>
          </cell>
          <cell r="E1157">
            <v>49649535</v>
          </cell>
          <cell r="F1157">
            <v>55037401</v>
          </cell>
        </row>
        <row r="1158">
          <cell r="A1158" t="str">
            <v>TŞ-Y7/C</v>
          </cell>
          <cell r="B1158" t="str">
            <v>Standart ok ve yazıların çizilmesi (Termoplastik boya ile) (3 mm. kalınlıkta)</v>
          </cell>
          <cell r="C1158" t="str">
            <v>AD</v>
          </cell>
          <cell r="E1158">
            <v>30080273</v>
          </cell>
          <cell r="F1158">
            <v>37609801</v>
          </cell>
        </row>
        <row r="1159">
          <cell r="A1159" t="str">
            <v>TŞ-Y8</v>
          </cell>
          <cell r="B1159" t="str">
            <v>Standart çift ok çizilmesi (Soğuk yol çizgi boyası ile)</v>
          </cell>
          <cell r="C1159" t="str">
            <v>AD</v>
          </cell>
          <cell r="E1159">
            <v>12505597</v>
          </cell>
          <cell r="F1159">
            <v>16154651</v>
          </cell>
        </row>
        <row r="1160">
          <cell r="A1160" t="str">
            <v>TŞ-Y8/A</v>
          </cell>
          <cell r="B1160" t="str">
            <v>Standart çift ok çizilmesi (Çift kompenantlı boya ile) (2 mm. kalınlıkta)</v>
          </cell>
          <cell r="C1160" t="str">
            <v>AD</v>
          </cell>
          <cell r="E1160">
            <v>39427336</v>
          </cell>
          <cell r="F1160">
            <v>44542576</v>
          </cell>
          <cell r="H1160">
            <v>107054340</v>
          </cell>
        </row>
        <row r="1161">
          <cell r="A1161" t="str">
            <v>TŞ-Y8/B</v>
          </cell>
          <cell r="B1161" t="str">
            <v>Standart çift ok çizilmesi (Çift kompenantlı boya ile) (3 mm. kalınlıkta)</v>
          </cell>
          <cell r="C1161" t="str">
            <v>AD</v>
          </cell>
          <cell r="E1161">
            <v>54769451</v>
          </cell>
          <cell r="F1161">
            <v>61093440</v>
          </cell>
        </row>
        <row r="1162">
          <cell r="A1162" t="str">
            <v>TŞ-Y8/C</v>
          </cell>
          <cell r="B1162" t="str">
            <v>Standart çift ok çizilmesi (Termoplastik boya ile) (3 mm. kalınlıkta)</v>
          </cell>
          <cell r="C1162" t="str">
            <v>AD</v>
          </cell>
          <cell r="E1162">
            <v>33183601</v>
          </cell>
          <cell r="F1162">
            <v>41616902</v>
          </cell>
        </row>
        <row r="1163">
          <cell r="A1163" t="str">
            <v>14.020/K-1</v>
          </cell>
          <cell r="B1163" t="str">
            <v>El ile kuruda veya suda 3 m2'den daha büyük kesitteki kutu veya kemer menfez ile her türlü mecra kanallarının içindeki batak balçık ve alüvyon vs. birikinti malzemelerin temizlenmesi</v>
          </cell>
          <cell r="C1163" t="str">
            <v>M3</v>
          </cell>
          <cell r="G1163">
            <v>16305000</v>
          </cell>
          <cell r="H1163">
            <v>23160000</v>
          </cell>
        </row>
        <row r="1164">
          <cell r="A1164" t="str">
            <v>14.020/K-3</v>
          </cell>
          <cell r="B1164" t="str">
            <v>El ile kuruda veya suda 1 m2 ve daha küçük kesitteki kutu veya kemer menfez ile her türlü mecra kanallarının içindeki batak balçık ve alüvyon vs. birikinti malzemelerin temizlenmesi</v>
          </cell>
          <cell r="C1164" t="str">
            <v>M3</v>
          </cell>
          <cell r="G1164">
            <v>25136875</v>
          </cell>
          <cell r="H1164">
            <v>35705000</v>
          </cell>
        </row>
        <row r="1165">
          <cell r="A1165" t="str">
            <v>2540/A</v>
          </cell>
          <cell r="B1165" t="str">
            <v>Bordürle çevrilmiş refüjlerde, esanjörlerde ve düz sahalarda bitkisel toprak tabakası teşkili</v>
          </cell>
          <cell r="C1165" t="str">
            <v>M3</v>
          </cell>
          <cell r="D1165">
            <v>13957</v>
          </cell>
          <cell r="H1165">
            <v>5067039</v>
          </cell>
        </row>
        <row r="1166">
          <cell r="A1166" t="str">
            <v>04.290/7</v>
          </cell>
          <cell r="B1166" t="str">
            <v xml:space="preserve">Cam elfay takviyeli (CTP) polyester, yol kenar dikmesi tip 5 </v>
          </cell>
          <cell r="C1166" t="str">
            <v>AD</v>
          </cell>
          <cell r="D1166">
            <v>0</v>
          </cell>
          <cell r="H1166">
            <v>6500000</v>
          </cell>
        </row>
        <row r="1167">
          <cell r="A1167" t="str">
            <v>3985/2A-1</v>
          </cell>
          <cell r="B1167" t="str">
            <v>Cam elfay takviyeli (CTP) polyester, yol kenar dikmesi tip 5 temini</v>
          </cell>
          <cell r="C1167" t="str">
            <v>AD</v>
          </cell>
          <cell r="D1167">
            <v>32569</v>
          </cell>
          <cell r="H1167">
            <v>8125000</v>
          </cell>
        </row>
        <row r="1168">
          <cell r="A1168" t="str">
            <v>23.176</v>
          </cell>
          <cell r="B1168" t="str">
            <v>Çeşitli demir işleri yapılması ve yerine konulması</v>
          </cell>
          <cell r="C1168" t="str">
            <v>KG</v>
          </cell>
          <cell r="D1168">
            <v>6604</v>
          </cell>
          <cell r="H1168">
            <v>2241981</v>
          </cell>
        </row>
        <row r="1169">
          <cell r="A1169" t="str">
            <v>03.010/3</v>
          </cell>
          <cell r="B1169" t="str">
            <v>Traktör buldozer (160 DHP gücünde, motor + bıçak)</v>
          </cell>
          <cell r="C1169" t="str">
            <v>AD</v>
          </cell>
          <cell r="D1169">
            <v>233654450</v>
          </cell>
          <cell r="H1169">
            <v>55744000000</v>
          </cell>
        </row>
        <row r="1170">
          <cell r="A1170" t="str">
            <v>03.045/3</v>
          </cell>
          <cell r="B1170" t="str">
            <v>Lastik tek.sil.(ken.yürür)(80-100 HP,35 ton st.ağır.)</v>
          </cell>
          <cell r="C1170" t="str">
            <v>AD</v>
          </cell>
          <cell r="D1170">
            <v>153916050</v>
          </cell>
          <cell r="H1170">
            <v>36724000000</v>
          </cell>
        </row>
        <row r="1171">
          <cell r="A1171" t="str">
            <v>01.408</v>
          </cell>
          <cell r="B1171" t="str">
            <v>Yağcı</v>
          </cell>
          <cell r="C1171" t="str">
            <v>SA</v>
          </cell>
          <cell r="D1171">
            <v>4444</v>
          </cell>
          <cell r="H1171">
            <v>1742000</v>
          </cell>
        </row>
        <row r="1172">
          <cell r="A1172" t="str">
            <v>01.403</v>
          </cell>
          <cell r="B1172" t="str">
            <v>Makinist</v>
          </cell>
          <cell r="C1172" t="str">
            <v>SA</v>
          </cell>
          <cell r="D1172">
            <v>6016</v>
          </cell>
          <cell r="H1172">
            <v>2359000</v>
          </cell>
        </row>
        <row r="1173">
          <cell r="A1173" t="str">
            <v>4300/PMB</v>
          </cell>
          <cell r="B1173" t="str">
            <v>Özel plentte Polimer Modifiye Bitüm (PMB) hazırlanması</v>
          </cell>
          <cell r="C1173" t="str">
            <v>TN</v>
          </cell>
          <cell r="D1173">
            <v>322746</v>
          </cell>
        </row>
        <row r="1174">
          <cell r="A1174" t="str">
            <v>4358/1</v>
          </cell>
          <cell r="B1174" t="str">
            <v>Bitümlü malzemenin sarnıç veya tanklarda emiş derecesinden tatbik derecesine kadar ısıtılması</v>
          </cell>
          <cell r="C1174" t="str">
            <v>TN</v>
          </cell>
          <cell r="D1174">
            <v>27682</v>
          </cell>
          <cell r="H1174">
            <v>10743080</v>
          </cell>
        </row>
        <row r="1175">
          <cell r="A1175" t="str">
            <v>1911/A</v>
          </cell>
          <cell r="B1175" t="str">
            <v>PMB'ün tesise ait özel servis tankında depolanması karşılığı</v>
          </cell>
          <cell r="C1175" t="str">
            <v>GÜN</v>
          </cell>
          <cell r="D1175">
            <v>158641</v>
          </cell>
          <cell r="I1175">
            <v>42513165</v>
          </cell>
        </row>
        <row r="1176">
          <cell r="A1176" t="str">
            <v>1943</v>
          </cell>
          <cell r="B1176" t="str">
            <v>Bir saatlik Polimer Modifiye Bitüm plentinin ücreti</v>
          </cell>
          <cell r="C1176" t="str">
            <v>SA</v>
          </cell>
          <cell r="D1176">
            <v>743285</v>
          </cell>
          <cell r="H1176">
            <v>68248047</v>
          </cell>
        </row>
        <row r="1177">
          <cell r="A1177" t="str">
            <v>4436/2</v>
          </cell>
          <cell r="B1177" t="str">
            <v>Büyük plent ünitesinde Polimer Modifiye Bitüm kullanılarak "Asfalt Betonu Kaplama" ve Bitümlü Sıcak Temel hazırlanması için gerekli ilave işler</v>
          </cell>
          <cell r="C1177" t="str">
            <v>TN</v>
          </cell>
          <cell r="D1177">
            <v>11104</v>
          </cell>
          <cell r="H1177">
            <v>4332078</v>
          </cell>
        </row>
        <row r="1178">
          <cell r="A1178" t="str">
            <v>ÖZEL/8</v>
          </cell>
          <cell r="B1178" t="str">
            <v>Soyulma mukavemetini artırıcı katkı (TAKRİBEN)</v>
          </cell>
          <cell r="C1178" t="str">
            <v>TN</v>
          </cell>
          <cell r="D1178">
            <v>0</v>
          </cell>
          <cell r="H1178">
            <v>7500000000</v>
          </cell>
        </row>
        <row r="1179">
          <cell r="A1179" t="str">
            <v>ÖZEL/9</v>
          </cell>
          <cell r="B1179" t="str">
            <v>Teker izini önleyici katkı (TAKRİBEN)</v>
          </cell>
          <cell r="C1179" t="str">
            <v>TN</v>
          </cell>
          <cell r="D1179">
            <v>0</v>
          </cell>
          <cell r="H1179">
            <v>2347631655</v>
          </cell>
        </row>
        <row r="1180">
          <cell r="A1180" t="str">
            <v>ÖZEL/10</v>
          </cell>
          <cell r="B1180" t="str">
            <v>Modifiye Bitüm için katkı maddesi (TAKRİBEN)</v>
          </cell>
          <cell r="C1180" t="str">
            <v>TN</v>
          </cell>
          <cell r="D1180">
            <v>0</v>
          </cell>
          <cell r="H1180">
            <v>4471627125</v>
          </cell>
        </row>
        <row r="1181">
          <cell r="A1181" t="str">
            <v>04.255</v>
          </cell>
          <cell r="B1181" t="str">
            <v>Lamalar</v>
          </cell>
          <cell r="C1181" t="str">
            <v>KG</v>
          </cell>
          <cell r="D1181">
            <v>1581</v>
          </cell>
          <cell r="H1181">
            <v>379000</v>
          </cell>
        </row>
        <row r="1182">
          <cell r="A1182" t="str">
            <v>04.256</v>
          </cell>
          <cell r="B1182" t="str">
            <v>Profil demirler (i-u-t-omega)</v>
          </cell>
          <cell r="C1182" t="str">
            <v>KG</v>
          </cell>
          <cell r="D1182">
            <v>1877</v>
          </cell>
          <cell r="H1182">
            <v>495000</v>
          </cell>
        </row>
        <row r="1183">
          <cell r="A1183" t="str">
            <v>01.013</v>
          </cell>
          <cell r="B1183" t="str">
            <v>Duvarcı ustası</v>
          </cell>
          <cell r="C1183" t="str">
            <v>SA</v>
          </cell>
          <cell r="D1183">
            <v>6016</v>
          </cell>
          <cell r="H1183">
            <v>2359000</v>
          </cell>
        </row>
        <row r="1184">
          <cell r="A1184" t="str">
            <v>01.018</v>
          </cell>
          <cell r="B1184" t="str">
            <v>Sıcak demirci ustası</v>
          </cell>
          <cell r="C1184" t="str">
            <v>SA</v>
          </cell>
          <cell r="D1184">
            <v>6016</v>
          </cell>
          <cell r="H1184">
            <v>2359000</v>
          </cell>
        </row>
        <row r="1185">
          <cell r="A1185" t="str">
            <v>PLENTMİKS</v>
          </cell>
          <cell r="I1185">
            <v>9191476</v>
          </cell>
        </row>
        <row r="1186">
          <cell r="A1186" t="str">
            <v>ÖZEL-11</v>
          </cell>
          <cell r="B1186" t="str">
            <v>Yüksek performanslı (basınçla yapışan) soğuk yapışkan reflektif malzeme</v>
          </cell>
          <cell r="C1186" t="str">
            <v>M2</v>
          </cell>
          <cell r="I1186">
            <v>69123275.831022426</v>
          </cell>
        </row>
        <row r="1187">
          <cell r="A1187" t="str">
            <v>01.507/1</v>
          </cell>
          <cell r="B1187" t="str">
            <v>Birinci sınıf usta yardımcısı</v>
          </cell>
          <cell r="C1187" t="str">
            <v>SA</v>
          </cell>
          <cell r="I1187">
            <v>2004000</v>
          </cell>
        </row>
        <row r="1188">
          <cell r="A1188" t="str">
            <v>01.508/1</v>
          </cell>
          <cell r="B1188" t="str">
            <v>İkinci sınıf usta yardımcısı</v>
          </cell>
          <cell r="C1188" t="str">
            <v>SA</v>
          </cell>
          <cell r="I1188">
            <v>2004000</v>
          </cell>
        </row>
        <row r="1189">
          <cell r="A1189" t="str">
            <v>003.538/2</v>
          </cell>
          <cell r="B1189" t="str">
            <v>Kamyonun 1 saatlik ücreti (120 HP gücünde, 7 ton kapasiteli)</v>
          </cell>
          <cell r="C1189" t="str">
            <v>SA</v>
          </cell>
          <cell r="I1189">
            <v>37797264</v>
          </cell>
        </row>
        <row r="1190">
          <cell r="A1190" t="str">
            <v>TŞ-D10/A</v>
          </cell>
          <cell r="I1190">
            <v>41849167</v>
          </cell>
        </row>
        <row r="1191">
          <cell r="A1191" t="str">
            <v>TŞ-D20/B-1</v>
          </cell>
          <cell r="I1191">
            <v>14906750</v>
          </cell>
        </row>
        <row r="1192">
          <cell r="A1192" t="str">
            <v>TŞ-D22</v>
          </cell>
          <cell r="I1192">
            <v>2605440</v>
          </cell>
        </row>
        <row r="1193">
          <cell r="A1193" t="str">
            <v>TŞ-D23/A</v>
          </cell>
        </row>
        <row r="1194">
          <cell r="A1194" t="str">
            <v>TŞ-D24/2</v>
          </cell>
          <cell r="B1194" t="str">
            <v>Levhaya tam reflektif malzeme yapıştırılması (reflektif malzeme dahil, yüksek performanslı)</v>
          </cell>
          <cell r="C1194" t="str">
            <v>M2</v>
          </cell>
          <cell r="I1194">
            <v>155519526</v>
          </cell>
        </row>
        <row r="1195">
          <cell r="A1195" t="str">
            <v>TŞ-D27</v>
          </cell>
          <cell r="I1195">
            <v>2428121865</v>
          </cell>
        </row>
        <row r="1196">
          <cell r="A1196" t="str">
            <v>TŞ-D30</v>
          </cell>
          <cell r="I1196">
            <v>33329167</v>
          </cell>
        </row>
      </sheetData>
      <sheetData sheetId="1"/>
      <sheetData sheetId="2"/>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 3 METRE BA DUVAR  "/>
      <sheetName val="H 4 METRE BA DUVAR"/>
      <sheetName val="H 5 METRE BA DUVAR "/>
      <sheetName val="TAHKİK"/>
      <sheetName val="Sayfa8"/>
      <sheetName val="Sayfa6"/>
      <sheetName val="BOYUT"/>
      <sheetName val="Sayfa5"/>
      <sheetName val="Sayfa4"/>
      <sheetName val="EMNİYET"/>
      <sheetName val="DUVAR PROJE"/>
      <sheetName val="DONATI"/>
      <sheetName val="Sayfa3"/>
      <sheetName val="Sayfa7"/>
      <sheetName val="Sayfa2"/>
      <sheetName val="Sayfa1"/>
      <sheetName val="DEMİR ARALI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3">
          <cell r="H13">
            <v>0.25</v>
          </cell>
        </row>
        <row r="17">
          <cell r="G17">
            <v>-1.1366666666666649</v>
          </cell>
        </row>
        <row r="19">
          <cell r="G19">
            <v>3.9555555555555548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p.işler üstyapı"/>
      <sheetName val="yap.işler üstyapı (4)"/>
      <sheetName val="yap.işler üstyapı (3)"/>
      <sheetName val="yap.işler üstyapı (2)"/>
      <sheetName val="AKEL (SON)"/>
      <sheetName val="AKEL"/>
      <sheetName val="AKELGERÇEK"/>
      <sheetName val="OZDEMİR"/>
    </sheetNames>
    <sheetDataSet>
      <sheetData sheetId="0">
        <row r="3">
          <cell r="M3">
            <v>10</v>
          </cell>
        </row>
      </sheetData>
      <sheetData sheetId="1"/>
      <sheetData sheetId="2"/>
      <sheetData sheetId="3"/>
      <sheetData sheetId="4"/>
      <sheetData sheetId="5"/>
      <sheetData sheetId="6"/>
      <sheetData sheetId="7"/>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Analizler"/>
      <sheetName val="YFT"/>
      <sheetName val="puantajlar"/>
    </sheetNames>
    <sheetDataSet>
      <sheetData sheetId="0" refreshError="1"/>
      <sheetData sheetId="1" refreshError="1"/>
      <sheetData sheetId="2" refreshError="1"/>
      <sheetData sheetId="3"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rsaliye tesbit4-5"/>
      <sheetName val="demir"/>
      <sheetName val="eritme"/>
      <sheetName val="metin"/>
      <sheetName val="çev.söz.metraj"/>
      <sheetName val="irsaliye"/>
      <sheetName val="tutanak"/>
    </sheetNames>
    <sheetDataSet>
      <sheetData sheetId="0" refreshError="1">
        <row r="2">
          <cell r="N2" t="str">
            <v>SAYFA NO :1</v>
          </cell>
          <cell r="U2" t="str">
            <v>SAYFA NO :2</v>
          </cell>
          <cell r="AB2" t="str">
            <v>SAYFA NO :3</v>
          </cell>
          <cell r="AI2" t="str">
            <v>SAYFA NO :4</v>
          </cell>
          <cell r="AP2" t="str">
            <v>SAYFA NO :5</v>
          </cell>
        </row>
        <row r="3">
          <cell r="K3" t="str">
            <v xml:space="preserve">                  İRSALİYE TESBİT TUTANAĞI</v>
          </cell>
          <cell r="R3" t="str">
            <v xml:space="preserve">        İRSALİYE TESBİT TUTANAĞI</v>
          </cell>
          <cell r="Y3" t="str">
            <v xml:space="preserve">       İRSALİYE TESBİT TUTANAĞI</v>
          </cell>
          <cell r="AF3" t="str">
            <v xml:space="preserve">       İRSALİYE TESBİT TUTANAĞI</v>
          </cell>
          <cell r="AM3" t="str">
            <v xml:space="preserve">        İRSALİYE TESBİT TUTANAĞI</v>
          </cell>
        </row>
        <row r="5">
          <cell r="I5" t="str">
            <v>TARİH</v>
          </cell>
          <cell r="J5" t="str">
            <v xml:space="preserve">GELDİĞİ FİRMA </v>
          </cell>
          <cell r="K5" t="str">
            <v>MALZEME CİNSİ</v>
          </cell>
          <cell r="L5" t="str">
            <v>BİRİMİ</v>
          </cell>
          <cell r="M5" t="str">
            <v>MİKTARI</v>
          </cell>
          <cell r="N5" t="str">
            <v>İRSALİYE NO</v>
          </cell>
          <cell r="P5" t="str">
            <v>TARİH</v>
          </cell>
          <cell r="Q5" t="str">
            <v xml:space="preserve">GELDİĞİ FİRMA </v>
          </cell>
          <cell r="R5" t="str">
            <v>MALZEME CİNSİ</v>
          </cell>
          <cell r="S5" t="str">
            <v>BİRİMİ</v>
          </cell>
          <cell r="T5" t="str">
            <v>MİKTARI</v>
          </cell>
          <cell r="U5" t="str">
            <v>İRSALİYE NO</v>
          </cell>
          <cell r="W5" t="str">
            <v>TARİH</v>
          </cell>
          <cell r="X5" t="str">
            <v xml:space="preserve">GELDİĞİ FİRMA </v>
          </cell>
          <cell r="Y5" t="str">
            <v>MALZEME CİNSİ</v>
          </cell>
          <cell r="Z5" t="str">
            <v>BİRİMİ</v>
          </cell>
          <cell r="AA5" t="str">
            <v>MİKTARI</v>
          </cell>
          <cell r="AB5" t="str">
            <v>İRSALİYE NO</v>
          </cell>
          <cell r="AD5" t="str">
            <v>TARİH</v>
          </cell>
          <cell r="AE5" t="str">
            <v xml:space="preserve">GELDİĞİ FİRMA </v>
          </cell>
          <cell r="AF5" t="str">
            <v>MALZEME CİNSİ</v>
          </cell>
          <cell r="AG5" t="str">
            <v>BİRİMİ</v>
          </cell>
          <cell r="AH5" t="str">
            <v>MİKTARI</v>
          </cell>
          <cell r="AI5" t="str">
            <v>İRSALİYE NO</v>
          </cell>
          <cell r="AK5" t="str">
            <v>TARİH</v>
          </cell>
          <cell r="AL5" t="str">
            <v xml:space="preserve">GELDİĞİ FİRMA </v>
          </cell>
          <cell r="AM5" t="str">
            <v>MALZEME CİNSİ</v>
          </cell>
          <cell r="AN5" t="str">
            <v>BİRİMİ</v>
          </cell>
          <cell r="AO5" t="str">
            <v>MİKTARI</v>
          </cell>
          <cell r="AP5" t="str">
            <v>İRSALİYE NO</v>
          </cell>
        </row>
        <row r="6">
          <cell r="I6">
            <v>34958</v>
          </cell>
          <cell r="J6" t="str">
            <v>YTONG A.Ş.</v>
          </cell>
          <cell r="K6" t="str">
            <v>Ytong 18 G2 60*25*13,5</v>
          </cell>
          <cell r="L6" t="str">
            <v>m2</v>
          </cell>
          <cell r="M6">
            <v>148500</v>
          </cell>
          <cell r="N6">
            <v>917892</v>
          </cell>
          <cell r="P6" t="str">
            <v>10/101995</v>
          </cell>
          <cell r="Q6" t="str">
            <v>YTONG A.Ş.</v>
          </cell>
          <cell r="R6" t="str">
            <v xml:space="preserve">Ytong TX G2 60*25*8.5  </v>
          </cell>
          <cell r="S6" t="str">
            <v>m2</v>
          </cell>
          <cell r="T6">
            <v>243000</v>
          </cell>
          <cell r="U6">
            <v>919444</v>
          </cell>
          <cell r="W6">
            <v>34963</v>
          </cell>
          <cell r="X6" t="str">
            <v>FIRAT PLASTİK</v>
          </cell>
          <cell r="Y6" t="str">
            <v>50/150 PVC atık su borusu</v>
          </cell>
          <cell r="Z6" t="str">
            <v>Adet</v>
          </cell>
          <cell r="AA6">
            <v>1500</v>
          </cell>
          <cell r="AB6">
            <v>566548</v>
          </cell>
          <cell r="AD6">
            <v>34985</v>
          </cell>
          <cell r="AE6" t="str">
            <v>OĞUZ MERMER SAN.</v>
          </cell>
          <cell r="AF6" t="str">
            <v>3cm perdahlı marmara mermeri</v>
          </cell>
          <cell r="AG6" t="str">
            <v>m2</v>
          </cell>
          <cell r="AH6">
            <v>117020</v>
          </cell>
          <cell r="AI6">
            <v>534835</v>
          </cell>
          <cell r="AK6">
            <v>34979</v>
          </cell>
          <cell r="AL6" t="str">
            <v>BİAT MÖBLE</v>
          </cell>
          <cell r="AM6" t="str">
            <v>Kapı 192*90*16.5</v>
          </cell>
          <cell r="AN6" t="str">
            <v>Adet</v>
          </cell>
          <cell r="AO6">
            <v>3</v>
          </cell>
          <cell r="AP6">
            <v>557422</v>
          </cell>
        </row>
        <row r="7">
          <cell r="I7">
            <v>34958</v>
          </cell>
          <cell r="J7" t="str">
            <v>YTONG A.Ş.</v>
          </cell>
          <cell r="K7" t="str">
            <v>Ytong 18 G2 60*25*13,5</v>
          </cell>
          <cell r="L7" t="str">
            <v>m2</v>
          </cell>
          <cell r="M7">
            <v>148500</v>
          </cell>
          <cell r="N7">
            <v>917935</v>
          </cell>
          <cell r="P7">
            <v>34983</v>
          </cell>
          <cell r="Q7" t="str">
            <v>YTONG A.Ş.</v>
          </cell>
          <cell r="R7" t="str">
            <v xml:space="preserve">Ytong TX G2 60*25*8.5  </v>
          </cell>
          <cell r="S7" t="str">
            <v>m2</v>
          </cell>
          <cell r="T7">
            <v>243000</v>
          </cell>
          <cell r="U7">
            <v>919537</v>
          </cell>
          <cell r="W7">
            <v>34963</v>
          </cell>
          <cell r="X7" t="str">
            <v>FIRAT PLASTİK</v>
          </cell>
          <cell r="Y7" t="str">
            <v>50/250 PVC atık su borusu</v>
          </cell>
          <cell r="Z7" t="str">
            <v>Adet</v>
          </cell>
          <cell r="AA7">
            <v>300</v>
          </cell>
          <cell r="AB7">
            <v>566548</v>
          </cell>
          <cell r="AD7">
            <v>34988</v>
          </cell>
          <cell r="AE7" t="str">
            <v>OĞUZ MERMER SAN.</v>
          </cell>
          <cell r="AF7" t="str">
            <v>2cm ham marmara mermeri</v>
          </cell>
          <cell r="AG7" t="str">
            <v>m2</v>
          </cell>
          <cell r="AH7">
            <v>207510</v>
          </cell>
          <cell r="AI7">
            <v>534839</v>
          </cell>
          <cell r="AK7">
            <v>34979</v>
          </cell>
          <cell r="AL7" t="str">
            <v>BİAT MÖBLE</v>
          </cell>
          <cell r="AM7" t="str">
            <v>Kapı 189*87*16.5</v>
          </cell>
          <cell r="AN7" t="str">
            <v>Adet</v>
          </cell>
          <cell r="AO7">
            <v>4</v>
          </cell>
          <cell r="AP7">
            <v>557422</v>
          </cell>
        </row>
        <row r="8">
          <cell r="I8">
            <v>34958</v>
          </cell>
          <cell r="J8" t="str">
            <v>YTONG A.Ş.</v>
          </cell>
          <cell r="K8" t="str">
            <v>Ytong 18 G2 60*25*13,5</v>
          </cell>
          <cell r="L8" t="str">
            <v>m2</v>
          </cell>
          <cell r="M8">
            <v>148500</v>
          </cell>
          <cell r="N8">
            <v>917924</v>
          </cell>
          <cell r="P8">
            <v>34985</v>
          </cell>
          <cell r="Q8" t="str">
            <v>YTONG A.Ş.</v>
          </cell>
          <cell r="R8" t="str">
            <v xml:space="preserve">Ytong TX G2 60*25*8.5  </v>
          </cell>
          <cell r="S8" t="str">
            <v>m2</v>
          </cell>
          <cell r="T8">
            <v>243000</v>
          </cell>
          <cell r="U8">
            <v>919672</v>
          </cell>
          <cell r="W8">
            <v>34963</v>
          </cell>
          <cell r="X8" t="str">
            <v>FIRAT PLASTİK</v>
          </cell>
          <cell r="Y8" t="str">
            <v>70/150 PVC atık su borusu</v>
          </cell>
          <cell r="Z8" t="str">
            <v>Adet</v>
          </cell>
          <cell r="AA8">
            <v>520</v>
          </cell>
          <cell r="AB8">
            <v>566548</v>
          </cell>
          <cell r="AD8">
            <v>34979</v>
          </cell>
          <cell r="AE8" t="str">
            <v>ÖZKAHRAMAN</v>
          </cell>
          <cell r="AF8" t="str">
            <v>13.5' luk blok tuğla</v>
          </cell>
          <cell r="AG8" t="str">
            <v>Adet</v>
          </cell>
          <cell r="AH8">
            <v>8250</v>
          </cell>
          <cell r="AI8">
            <v>55556</v>
          </cell>
          <cell r="AK8">
            <v>34979</v>
          </cell>
          <cell r="AL8" t="str">
            <v>BİAT MÖBLE</v>
          </cell>
          <cell r="AM8" t="str">
            <v>Kapı 188*84*16.5</v>
          </cell>
          <cell r="AN8" t="str">
            <v>Adet</v>
          </cell>
          <cell r="AO8">
            <v>1</v>
          </cell>
          <cell r="AP8">
            <v>557422</v>
          </cell>
        </row>
        <row r="9">
          <cell r="I9">
            <v>34958</v>
          </cell>
          <cell r="J9" t="str">
            <v>YTONG A.Ş.</v>
          </cell>
          <cell r="K9" t="str">
            <v>Ytong 18 G2 60*25*13,5</v>
          </cell>
          <cell r="L9" t="str">
            <v>m2</v>
          </cell>
          <cell r="M9">
            <v>148500</v>
          </cell>
          <cell r="N9">
            <v>917936</v>
          </cell>
          <cell r="P9">
            <v>34958</v>
          </cell>
          <cell r="Q9" t="str">
            <v>YTONG A.Ş.</v>
          </cell>
          <cell r="R9" t="str">
            <v xml:space="preserve">Ytong TX G2 60*25*8.5  </v>
          </cell>
          <cell r="S9" t="str">
            <v>m2</v>
          </cell>
          <cell r="T9">
            <v>243000</v>
          </cell>
          <cell r="U9">
            <v>917885</v>
          </cell>
          <cell r="W9">
            <v>34963</v>
          </cell>
          <cell r="X9" t="str">
            <v>FIRAT PLASTİK</v>
          </cell>
          <cell r="Y9" t="str">
            <v>100/3000 PVC atık su borusu</v>
          </cell>
          <cell r="Z9" t="str">
            <v>Adet</v>
          </cell>
          <cell r="AA9">
            <v>15</v>
          </cell>
          <cell r="AB9">
            <v>566548</v>
          </cell>
          <cell r="AD9">
            <v>34981</v>
          </cell>
          <cell r="AE9" t="str">
            <v>ÖZKAHRAMAN</v>
          </cell>
          <cell r="AF9" t="str">
            <v>13.5' luk blok tuğla</v>
          </cell>
          <cell r="AG9" t="str">
            <v>Adet</v>
          </cell>
          <cell r="AH9">
            <v>7050</v>
          </cell>
          <cell r="AI9">
            <v>55571</v>
          </cell>
          <cell r="AK9">
            <v>34979</v>
          </cell>
          <cell r="AL9" t="str">
            <v>BİAT MÖBLE</v>
          </cell>
          <cell r="AM9" t="str">
            <v>Kapı kanadı 198*84</v>
          </cell>
          <cell r="AN9" t="str">
            <v>Adet</v>
          </cell>
          <cell r="AO9">
            <v>4</v>
          </cell>
          <cell r="AP9">
            <v>557422</v>
          </cell>
        </row>
        <row r="10">
          <cell r="I10">
            <v>34958</v>
          </cell>
          <cell r="J10" t="str">
            <v>YTONG A.Ş.</v>
          </cell>
          <cell r="K10" t="str">
            <v>Ytong 18 G2 60*25*13,5</v>
          </cell>
          <cell r="L10" t="str">
            <v>m2</v>
          </cell>
          <cell r="M10">
            <v>148500</v>
          </cell>
          <cell r="N10">
            <v>917937</v>
          </cell>
          <cell r="P10">
            <v>34961</v>
          </cell>
          <cell r="Q10" t="str">
            <v>YTONG A.Ş.</v>
          </cell>
          <cell r="R10" t="str">
            <v xml:space="preserve">Ytong TX G2 60*25*8.5  </v>
          </cell>
          <cell r="S10" t="str">
            <v>m2</v>
          </cell>
          <cell r="T10">
            <v>243000</v>
          </cell>
          <cell r="U10">
            <v>918085</v>
          </cell>
          <cell r="W10">
            <v>34979</v>
          </cell>
          <cell r="X10" t="str">
            <v>ÇESAN</v>
          </cell>
          <cell r="Y10" t="str">
            <v>Q131/131(530*215)+R257(470*215)</v>
          </cell>
          <cell r="Z10" t="str">
            <v>kg</v>
          </cell>
          <cell r="AA10">
            <v>10270</v>
          </cell>
          <cell r="AB10">
            <v>23177</v>
          </cell>
          <cell r="AD10">
            <v>34957</v>
          </cell>
          <cell r="AE10" t="str">
            <v>ÇİÇEK TİCARET</v>
          </cell>
          <cell r="AF10" t="str">
            <v>15' lik briket</v>
          </cell>
          <cell r="AG10" t="str">
            <v>Adet</v>
          </cell>
          <cell r="AH10">
            <v>900</v>
          </cell>
          <cell r="AI10">
            <v>639</v>
          </cell>
          <cell r="AK10">
            <v>34979</v>
          </cell>
          <cell r="AL10" t="str">
            <v>BİAT MÖBLE</v>
          </cell>
          <cell r="AM10" t="str">
            <v>Menteşe</v>
          </cell>
          <cell r="AN10" t="str">
            <v>Adet</v>
          </cell>
          <cell r="AO10">
            <v>16</v>
          </cell>
          <cell r="AP10">
            <v>557422</v>
          </cell>
        </row>
        <row r="11">
          <cell r="I11">
            <v>34961</v>
          </cell>
          <cell r="J11" t="str">
            <v>YTONG A.Ş.</v>
          </cell>
          <cell r="K11" t="str">
            <v>Ytong 18 G2 60*25*13,5</v>
          </cell>
          <cell r="L11" t="str">
            <v>m2</v>
          </cell>
          <cell r="M11">
            <v>148500</v>
          </cell>
          <cell r="N11">
            <v>918099</v>
          </cell>
          <cell r="P11">
            <v>34956</v>
          </cell>
          <cell r="Q11" t="str">
            <v>YTONG A.Ş.</v>
          </cell>
          <cell r="R11" t="str">
            <v xml:space="preserve">Ytong TX G2 60*25*8.5  </v>
          </cell>
          <cell r="S11" t="str">
            <v>m2</v>
          </cell>
          <cell r="T11">
            <v>243000</v>
          </cell>
          <cell r="U11">
            <v>919752</v>
          </cell>
          <cell r="W11">
            <v>34979</v>
          </cell>
          <cell r="X11" t="str">
            <v>ÇESAN</v>
          </cell>
          <cell r="Y11" t="str">
            <v>Q131/131(530*215)+R257(470*215)</v>
          </cell>
          <cell r="Z11" t="str">
            <v>kg</v>
          </cell>
          <cell r="AA11">
            <v>10760</v>
          </cell>
          <cell r="AB11">
            <v>23187</v>
          </cell>
          <cell r="AD11">
            <v>34957</v>
          </cell>
          <cell r="AE11" t="str">
            <v>ÇİÇEK TİCARET</v>
          </cell>
          <cell r="AF11" t="str">
            <v>70' lik baca</v>
          </cell>
          <cell r="AG11" t="str">
            <v>Adet</v>
          </cell>
          <cell r="AH11">
            <v>10</v>
          </cell>
          <cell r="AI11">
            <v>639</v>
          </cell>
          <cell r="AK11">
            <v>34979</v>
          </cell>
          <cell r="AL11" t="str">
            <v>BİAT MÖBLE</v>
          </cell>
          <cell r="AM11" t="str">
            <v>Vida</v>
          </cell>
          <cell r="AN11" t="str">
            <v>Adet</v>
          </cell>
          <cell r="AO11">
            <v>4</v>
          </cell>
          <cell r="AP11">
            <v>557422</v>
          </cell>
        </row>
        <row r="12">
          <cell r="I12">
            <v>34962</v>
          </cell>
          <cell r="J12" t="str">
            <v>YTONG A.Ş.</v>
          </cell>
          <cell r="K12" t="str">
            <v>Ytong 18 G2 60*25*13,5</v>
          </cell>
          <cell r="L12" t="str">
            <v>m2</v>
          </cell>
          <cell r="M12">
            <v>148500</v>
          </cell>
          <cell r="N12">
            <v>918195</v>
          </cell>
          <cell r="P12">
            <v>34965</v>
          </cell>
          <cell r="Q12" t="str">
            <v>İSAŞ LTD.ŞTİ.</v>
          </cell>
          <cell r="R12" t="str">
            <v xml:space="preserve">Fitilli pahlı kapı kasası </v>
          </cell>
          <cell r="S12" t="str">
            <v>kg</v>
          </cell>
          <cell r="T12">
            <v>2855</v>
          </cell>
          <cell r="U12">
            <v>1369</v>
          </cell>
          <cell r="W12">
            <v>34979</v>
          </cell>
          <cell r="X12" t="str">
            <v>ÇESAN</v>
          </cell>
          <cell r="Y12" t="str">
            <v>Q131/131(530*215)+R257(470*215)</v>
          </cell>
          <cell r="Z12" t="str">
            <v>kg</v>
          </cell>
          <cell r="AA12">
            <v>9890</v>
          </cell>
          <cell r="AB12">
            <v>23191</v>
          </cell>
          <cell r="AD12">
            <v>34972</v>
          </cell>
          <cell r="AE12" t="str">
            <v>ÇİÇEK TİCARET</v>
          </cell>
          <cell r="AF12" t="str">
            <v>700' lük baca</v>
          </cell>
          <cell r="AG12" t="str">
            <v>Adet</v>
          </cell>
          <cell r="AH12">
            <v>18</v>
          </cell>
          <cell r="AI12">
            <v>731</v>
          </cell>
          <cell r="AK12">
            <v>34979</v>
          </cell>
          <cell r="AL12" t="str">
            <v>BİAT MÖBLE</v>
          </cell>
          <cell r="AM12" t="str">
            <v>Köpük</v>
          </cell>
          <cell r="AN12" t="str">
            <v>Adet</v>
          </cell>
          <cell r="AO12">
            <v>3</v>
          </cell>
          <cell r="AP12">
            <v>557422</v>
          </cell>
        </row>
        <row r="13">
          <cell r="I13">
            <v>34963</v>
          </cell>
          <cell r="J13" t="str">
            <v>YTONG A.Ş.</v>
          </cell>
          <cell r="K13" t="str">
            <v>Ytong 18 G2 60*25*13,5</v>
          </cell>
          <cell r="L13" t="str">
            <v>m2</v>
          </cell>
          <cell r="M13">
            <v>148500</v>
          </cell>
          <cell r="N13">
            <v>918224</v>
          </cell>
          <cell r="P13">
            <v>34967</v>
          </cell>
          <cell r="Q13" t="str">
            <v>İSAŞ LTD.ŞTİ.</v>
          </cell>
          <cell r="R13" t="str">
            <v xml:space="preserve">Fitilli pahlı kapı kasası </v>
          </cell>
          <cell r="S13" t="str">
            <v>kg</v>
          </cell>
          <cell r="T13">
            <v>2810</v>
          </cell>
          <cell r="U13">
            <v>1372</v>
          </cell>
          <cell r="W13">
            <v>34981</v>
          </cell>
          <cell r="X13" t="str">
            <v>ÇESAN</v>
          </cell>
          <cell r="Y13" t="str">
            <v>Q131/131(530*215)+R257(470*215)</v>
          </cell>
          <cell r="Z13" t="str">
            <v>kg</v>
          </cell>
          <cell r="AA13">
            <v>10200</v>
          </cell>
          <cell r="AB13">
            <v>23194</v>
          </cell>
          <cell r="AD13">
            <v>34972</v>
          </cell>
          <cell r="AE13" t="str">
            <v>ÇİÇEK TİCARET</v>
          </cell>
          <cell r="AF13" t="str">
            <v>Bordür taşı</v>
          </cell>
          <cell r="AG13" t="str">
            <v>Adet</v>
          </cell>
          <cell r="AH13">
            <v>50</v>
          </cell>
          <cell r="AI13">
            <v>731</v>
          </cell>
          <cell r="AK13">
            <v>34979</v>
          </cell>
          <cell r="AL13" t="str">
            <v>BİAT MÖBLE</v>
          </cell>
          <cell r="AM13" t="str">
            <v>Kale silindirli kilit</v>
          </cell>
          <cell r="AN13" t="str">
            <v>Adet</v>
          </cell>
          <cell r="AO13">
            <v>5</v>
          </cell>
          <cell r="AP13">
            <v>557422</v>
          </cell>
        </row>
        <row r="14">
          <cell r="I14">
            <v>34963</v>
          </cell>
          <cell r="J14" t="str">
            <v>YTONG A.Ş.</v>
          </cell>
          <cell r="K14" t="str">
            <v>Ytong 18 G2 60*25*13,5</v>
          </cell>
          <cell r="L14" t="str">
            <v>m2</v>
          </cell>
          <cell r="M14">
            <v>148500</v>
          </cell>
          <cell r="N14">
            <v>918225</v>
          </cell>
          <cell r="P14">
            <v>34967</v>
          </cell>
          <cell r="Q14" t="str">
            <v>İSAŞ LTD.ŞTİ.</v>
          </cell>
          <cell r="R14" t="str">
            <v xml:space="preserve">Fitilli pahlı kapı kasası </v>
          </cell>
          <cell r="S14" t="str">
            <v>kg</v>
          </cell>
          <cell r="T14">
            <v>2800</v>
          </cell>
          <cell r="U14">
            <v>1370</v>
          </cell>
          <cell r="W14">
            <v>34981</v>
          </cell>
          <cell r="X14" t="str">
            <v>ÇESAN</v>
          </cell>
          <cell r="Y14" t="str">
            <v>Q131/131(530*215)+R257(470*215)</v>
          </cell>
          <cell r="Z14" t="str">
            <v>kg</v>
          </cell>
          <cell r="AA14">
            <v>9710</v>
          </cell>
          <cell r="AB14">
            <v>23202</v>
          </cell>
          <cell r="AD14">
            <v>34960</v>
          </cell>
          <cell r="AE14" t="str">
            <v>TUĞLACILAR A.Ş.</v>
          </cell>
          <cell r="AF14" t="str">
            <v>Şönt baca</v>
          </cell>
          <cell r="AG14" t="str">
            <v>Adet</v>
          </cell>
          <cell r="AH14">
            <v>1700</v>
          </cell>
          <cell r="AI14">
            <v>64649</v>
          </cell>
          <cell r="AK14">
            <v>34962</v>
          </cell>
          <cell r="AL14" t="str">
            <v>DEMMA YAP.MALZ.</v>
          </cell>
          <cell r="AM14" t="str">
            <v>215/500' lük çelik hasır</v>
          </cell>
          <cell r="AN14" t="str">
            <v>kg</v>
          </cell>
          <cell r="AO14">
            <v>12180</v>
          </cell>
          <cell r="AP14">
            <v>182531</v>
          </cell>
        </row>
        <row r="15">
          <cell r="I15">
            <v>34963</v>
          </cell>
          <cell r="J15" t="str">
            <v>YTONG A.Ş.</v>
          </cell>
          <cell r="K15" t="str">
            <v>Ytong 18 G2 60*25*13,5</v>
          </cell>
          <cell r="L15" t="str">
            <v>m2</v>
          </cell>
          <cell r="M15">
            <v>148500</v>
          </cell>
          <cell r="N15">
            <v>918282</v>
          </cell>
          <cell r="P15">
            <v>34969</v>
          </cell>
          <cell r="Q15" t="str">
            <v>İSAŞ LTD.ŞTİ.</v>
          </cell>
          <cell r="R15" t="str">
            <v xml:space="preserve">Fitilli pahlı kapı kasası </v>
          </cell>
          <cell r="S15" t="str">
            <v>kg</v>
          </cell>
          <cell r="T15">
            <v>2805</v>
          </cell>
          <cell r="U15">
            <v>1381</v>
          </cell>
          <cell r="W15">
            <v>34982</v>
          </cell>
          <cell r="X15" t="str">
            <v>ÇESAN</v>
          </cell>
          <cell r="Y15" t="str">
            <v>Q221/221(500*215)+R257</v>
          </cell>
          <cell r="AD15">
            <v>34970</v>
          </cell>
          <cell r="AE15" t="str">
            <v>TUĞLACILAR A.Ş.</v>
          </cell>
          <cell r="AF15" t="str">
            <v>13.5' luk tuğla</v>
          </cell>
          <cell r="AG15" t="str">
            <v>Adet</v>
          </cell>
          <cell r="AH15">
            <v>8650</v>
          </cell>
          <cell r="AI15">
            <v>64710</v>
          </cell>
          <cell r="AK15">
            <v>34963</v>
          </cell>
          <cell r="AL15" t="str">
            <v>DEMMA YAP.MALZ.</v>
          </cell>
          <cell r="AM15" t="str">
            <v>215/500' lük çelik hasır</v>
          </cell>
          <cell r="AN15" t="str">
            <v>kg</v>
          </cell>
          <cell r="AO15">
            <v>3610</v>
          </cell>
          <cell r="AP15">
            <v>182565</v>
          </cell>
        </row>
        <row r="16">
          <cell r="I16">
            <v>34964</v>
          </cell>
          <cell r="J16" t="str">
            <v>YTONG A.Ş.</v>
          </cell>
          <cell r="K16" t="str">
            <v>Ytong 18 G2 60*25*13,5</v>
          </cell>
          <cell r="L16" t="str">
            <v>m2</v>
          </cell>
          <cell r="M16">
            <v>148500</v>
          </cell>
          <cell r="N16">
            <v>918305</v>
          </cell>
          <cell r="P16">
            <v>34969</v>
          </cell>
          <cell r="Q16" t="str">
            <v>İSAŞ LTD.ŞTİ.</v>
          </cell>
          <cell r="R16" t="str">
            <v xml:space="preserve">Fitilli pahlı kapı kasası </v>
          </cell>
          <cell r="S16" t="str">
            <v>kg</v>
          </cell>
          <cell r="T16">
            <v>2595</v>
          </cell>
          <cell r="U16">
            <v>1384</v>
          </cell>
          <cell r="Y16" t="str">
            <v>(350*215) +R257(470*215)</v>
          </cell>
          <cell r="Z16" t="str">
            <v>kg</v>
          </cell>
          <cell r="AA16">
            <v>12380</v>
          </cell>
          <cell r="AB16">
            <v>23222</v>
          </cell>
          <cell r="AD16">
            <v>34983</v>
          </cell>
          <cell r="AE16" t="str">
            <v>TUĞLACILAR</v>
          </cell>
          <cell r="AF16" t="str">
            <v>Kiremit</v>
          </cell>
          <cell r="AG16" t="str">
            <v>Adet</v>
          </cell>
          <cell r="AH16">
            <v>8200</v>
          </cell>
          <cell r="AI16">
            <v>64717</v>
          </cell>
          <cell r="AK16">
            <v>34965</v>
          </cell>
          <cell r="AL16" t="str">
            <v>DEMMA YAP.MALZ.</v>
          </cell>
          <cell r="AM16" t="str">
            <v>215/600' lük çelik hasır</v>
          </cell>
          <cell r="AN16" t="str">
            <v>kg</v>
          </cell>
          <cell r="AO16">
            <v>9680</v>
          </cell>
          <cell r="AP16">
            <v>182606</v>
          </cell>
        </row>
        <row r="17">
          <cell r="I17">
            <v>34964</v>
          </cell>
          <cell r="J17" t="str">
            <v>YTONG A.Ş.</v>
          </cell>
          <cell r="K17" t="str">
            <v>Ytong 18 G2 60*25*13,5</v>
          </cell>
          <cell r="L17" t="str">
            <v>m2</v>
          </cell>
          <cell r="M17">
            <v>148500</v>
          </cell>
          <cell r="N17">
            <v>918306</v>
          </cell>
          <cell r="P17">
            <v>34975</v>
          </cell>
          <cell r="Q17" t="str">
            <v>İSAŞ LTD.ŞTİ.</v>
          </cell>
          <cell r="R17" t="str">
            <v xml:space="preserve">Fitilli pahlı kapı kasası </v>
          </cell>
          <cell r="S17" t="str">
            <v>kg</v>
          </cell>
          <cell r="T17">
            <v>2200</v>
          </cell>
          <cell r="U17">
            <v>1395</v>
          </cell>
          <cell r="W17">
            <v>34982</v>
          </cell>
          <cell r="X17" t="str">
            <v>ÇESAN</v>
          </cell>
          <cell r="Y17" t="str">
            <v>TR443 (600*215)</v>
          </cell>
          <cell r="Z17" t="str">
            <v>kg</v>
          </cell>
          <cell r="AA17">
            <v>11340</v>
          </cell>
          <cell r="AB17">
            <v>23209</v>
          </cell>
          <cell r="AD17">
            <v>34983</v>
          </cell>
          <cell r="AE17" t="str">
            <v>TUĞLACILAR</v>
          </cell>
          <cell r="AF17" t="str">
            <v>Mahya</v>
          </cell>
          <cell r="AG17" t="str">
            <v>Adet</v>
          </cell>
          <cell r="AH17">
            <v>300</v>
          </cell>
          <cell r="AI17">
            <v>64717</v>
          </cell>
          <cell r="AK17">
            <v>34969</v>
          </cell>
          <cell r="AL17" t="str">
            <v>DEMMA YAP.MALZ.</v>
          </cell>
          <cell r="AM17" t="str">
            <v>215/500' lük çelik hasır</v>
          </cell>
          <cell r="AN17" t="str">
            <v>kg</v>
          </cell>
          <cell r="AO17">
            <v>7360</v>
          </cell>
          <cell r="AP17">
            <v>182643</v>
          </cell>
        </row>
        <row r="18">
          <cell r="I18">
            <v>34965</v>
          </cell>
          <cell r="J18" t="str">
            <v>YTONG A.Ş.</v>
          </cell>
          <cell r="K18" t="str">
            <v>Ytong 18 G2 60*25*13,5</v>
          </cell>
          <cell r="L18" t="str">
            <v>m2</v>
          </cell>
          <cell r="M18">
            <v>148500</v>
          </cell>
          <cell r="N18">
            <v>918385</v>
          </cell>
          <cell r="P18">
            <v>34978</v>
          </cell>
          <cell r="Q18" t="str">
            <v>İSAŞ LTD.ŞTİ.</v>
          </cell>
          <cell r="R18" t="str">
            <v xml:space="preserve">Fitilli pahlı kapı kasası </v>
          </cell>
          <cell r="S18" t="str">
            <v>kg</v>
          </cell>
          <cell r="T18">
            <v>2245</v>
          </cell>
          <cell r="U18">
            <v>1399</v>
          </cell>
          <cell r="W18">
            <v>34982</v>
          </cell>
          <cell r="X18" t="str">
            <v>ÇESAN</v>
          </cell>
          <cell r="Y18" t="str">
            <v>R257(350*215)+R257(470*215)</v>
          </cell>
          <cell r="Z18" t="str">
            <v>kg</v>
          </cell>
          <cell r="AA18">
            <v>12370</v>
          </cell>
          <cell r="AB18">
            <v>232</v>
          </cell>
          <cell r="AD18">
            <v>34976</v>
          </cell>
          <cell r="AE18" t="str">
            <v>DEMİR TOPUZ A.Ş.</v>
          </cell>
          <cell r="AF18" t="str">
            <v>Q221/221(330*215)</v>
          </cell>
          <cell r="AG18" t="str">
            <v>kg</v>
          </cell>
          <cell r="AH18">
            <v>11000</v>
          </cell>
          <cell r="AI18">
            <v>153877</v>
          </cell>
          <cell r="AK18">
            <v>34972</v>
          </cell>
          <cell r="AL18" t="str">
            <v>DEMMA YAP.MALZ.</v>
          </cell>
          <cell r="AM18" t="str">
            <v>215/500' lük çelik hasır</v>
          </cell>
          <cell r="AN18" t="str">
            <v>kg</v>
          </cell>
          <cell r="AO18">
            <v>4310</v>
          </cell>
          <cell r="AP18">
            <v>182704</v>
          </cell>
        </row>
        <row r="19">
          <cell r="I19">
            <v>34965</v>
          </cell>
          <cell r="J19" t="str">
            <v>YTONG A.Ş.</v>
          </cell>
          <cell r="K19" t="str">
            <v>Ytong 18 G2 60*25*13,5</v>
          </cell>
          <cell r="L19" t="str">
            <v>m2</v>
          </cell>
          <cell r="M19">
            <v>148500</v>
          </cell>
          <cell r="N19">
            <v>918386</v>
          </cell>
          <cell r="P19">
            <v>34979</v>
          </cell>
          <cell r="Q19" t="str">
            <v>İSAŞ LTD.ŞTİ.</v>
          </cell>
          <cell r="R19" t="str">
            <v xml:space="preserve">Fitilli pahlı kapı kasası </v>
          </cell>
          <cell r="S19" t="str">
            <v>kg</v>
          </cell>
          <cell r="T19">
            <v>2255</v>
          </cell>
          <cell r="U19">
            <v>1401</v>
          </cell>
          <cell r="W19">
            <v>34982</v>
          </cell>
          <cell r="X19" t="str">
            <v>ÇESAN</v>
          </cell>
          <cell r="Y19" t="str">
            <v>TR443 (600*215)+Q131/131</v>
          </cell>
          <cell r="AD19">
            <v>34977</v>
          </cell>
          <cell r="AE19" t="str">
            <v>DEMİR TOPUZ A.Ş.</v>
          </cell>
          <cell r="AF19" t="str">
            <v>Q221/221(330*215)</v>
          </cell>
          <cell r="AG19" t="str">
            <v>kg</v>
          </cell>
          <cell r="AH19">
            <v>13060</v>
          </cell>
          <cell r="AI19">
            <v>153882</v>
          </cell>
          <cell r="AK19">
            <v>34976</v>
          </cell>
          <cell r="AL19" t="str">
            <v>DEMMA YAP.MALZ.</v>
          </cell>
          <cell r="AM19" t="str">
            <v>215/600' lük çelik hasır</v>
          </cell>
          <cell r="AN19" t="str">
            <v>kg</v>
          </cell>
          <cell r="AO19">
            <v>11270</v>
          </cell>
          <cell r="AP19">
            <v>182765</v>
          </cell>
        </row>
        <row r="20">
          <cell r="I20">
            <v>34965</v>
          </cell>
          <cell r="J20" t="str">
            <v>YTONG A.Ş.</v>
          </cell>
          <cell r="K20" t="str">
            <v>Ytong 18 G2 60*25*13,5</v>
          </cell>
          <cell r="L20" t="str">
            <v>m2</v>
          </cell>
          <cell r="M20">
            <v>148500</v>
          </cell>
          <cell r="N20">
            <v>918390</v>
          </cell>
          <cell r="P20">
            <v>34979</v>
          </cell>
          <cell r="Q20" t="str">
            <v>İSAŞ LTD.ŞTİ.</v>
          </cell>
          <cell r="R20" t="str">
            <v xml:space="preserve">Fitilli pahlı kapı kasası </v>
          </cell>
          <cell r="S20" t="str">
            <v>kg</v>
          </cell>
          <cell r="T20">
            <v>2225</v>
          </cell>
          <cell r="U20">
            <v>1404</v>
          </cell>
          <cell r="Y20" t="str">
            <v>(530*215)+R257(350*215)</v>
          </cell>
          <cell r="Z20" t="str">
            <v>kg</v>
          </cell>
          <cell r="AA20">
            <v>12560</v>
          </cell>
          <cell r="AB20">
            <v>23219</v>
          </cell>
          <cell r="AD20">
            <v>34978</v>
          </cell>
          <cell r="AE20" t="str">
            <v>DEMİR TOPUZ A.Ş.</v>
          </cell>
          <cell r="AF20" t="str">
            <v>Q221/221(330*215)+(500*215)</v>
          </cell>
          <cell r="AG20" t="str">
            <v>kg</v>
          </cell>
          <cell r="AH20">
            <v>11810</v>
          </cell>
          <cell r="AI20">
            <v>153888</v>
          </cell>
          <cell r="AK20">
            <v>34977</v>
          </cell>
          <cell r="AL20" t="str">
            <v>DEMMA YAP.MALZ.</v>
          </cell>
          <cell r="AM20" t="str">
            <v>215/600' lük çelik hasır</v>
          </cell>
          <cell r="AN20" t="str">
            <v>kg</v>
          </cell>
          <cell r="AO20">
            <v>3780</v>
          </cell>
          <cell r="AP20">
            <v>182772</v>
          </cell>
        </row>
        <row r="21">
          <cell r="I21">
            <v>34967</v>
          </cell>
          <cell r="J21" t="str">
            <v>YTONG A.Ş.</v>
          </cell>
          <cell r="K21" t="str">
            <v>Ytong 18 G2 60*25*13,5</v>
          </cell>
          <cell r="L21" t="str">
            <v>m2</v>
          </cell>
          <cell r="M21">
            <v>148500</v>
          </cell>
          <cell r="N21">
            <v>918440</v>
          </cell>
          <cell r="P21">
            <v>34981</v>
          </cell>
          <cell r="Q21" t="str">
            <v>İSAŞ LTD.ŞTİ.</v>
          </cell>
          <cell r="R21" t="str">
            <v xml:space="preserve">Fitilli pahlı kapı kasası </v>
          </cell>
          <cell r="S21" t="str">
            <v>kg</v>
          </cell>
          <cell r="T21">
            <v>2270</v>
          </cell>
          <cell r="U21">
            <v>1406</v>
          </cell>
          <cell r="W21">
            <v>34983</v>
          </cell>
          <cell r="X21" t="str">
            <v>ÇESAN</v>
          </cell>
          <cell r="Y21" t="str">
            <v>Q221/221(500*215)+Q221/221</v>
          </cell>
          <cell r="AD21">
            <v>34981</v>
          </cell>
          <cell r="AE21" t="str">
            <v>DEMİR TOPUZ A.Ş.</v>
          </cell>
          <cell r="AF21" t="str">
            <v>Q221/221(330*215)</v>
          </cell>
          <cell r="AG21" t="str">
            <v>kg</v>
          </cell>
          <cell r="AH21">
            <v>13210</v>
          </cell>
          <cell r="AI21">
            <v>153903</v>
          </cell>
          <cell r="AK21">
            <v>34981</v>
          </cell>
          <cell r="AL21" t="str">
            <v>ALÇI ve BLOK A.Ş.</v>
          </cell>
          <cell r="AM21" t="str">
            <v>Sıva alçısı</v>
          </cell>
          <cell r="AN21" t="str">
            <v>kg</v>
          </cell>
          <cell r="AO21">
            <v>19250</v>
          </cell>
          <cell r="AP21">
            <v>238345</v>
          </cell>
        </row>
        <row r="22">
          <cell r="I22">
            <v>34967</v>
          </cell>
          <cell r="J22" t="str">
            <v>YTONG A.Ş.</v>
          </cell>
          <cell r="K22" t="str">
            <v>Ytong 18 G2 60*25*13,5</v>
          </cell>
          <cell r="L22" t="str">
            <v>m2</v>
          </cell>
          <cell r="M22">
            <v>148500</v>
          </cell>
          <cell r="N22">
            <v>918441</v>
          </cell>
          <cell r="P22">
            <v>34981</v>
          </cell>
          <cell r="Q22" t="str">
            <v>İSAŞ LTD.ŞTİ.</v>
          </cell>
          <cell r="R22" t="str">
            <v xml:space="preserve">Fitilli pahlı kapı kasası </v>
          </cell>
          <cell r="S22" t="str">
            <v>kg</v>
          </cell>
          <cell r="T22">
            <v>2490</v>
          </cell>
          <cell r="U22">
            <v>1408</v>
          </cell>
          <cell r="Y22" t="str">
            <v>(330*215)+R257(470*215)</v>
          </cell>
          <cell r="Z22" t="str">
            <v>kg</v>
          </cell>
          <cell r="AA22">
            <v>12340</v>
          </cell>
          <cell r="AB22">
            <v>2323</v>
          </cell>
          <cell r="AD22">
            <v>34982</v>
          </cell>
          <cell r="AE22" t="str">
            <v>DEMİR TOPUZ A.Ş.</v>
          </cell>
          <cell r="AF22" t="str">
            <v>Q221/221(330*215)</v>
          </cell>
          <cell r="AG22" t="str">
            <v>kg</v>
          </cell>
          <cell r="AH22">
            <v>12960</v>
          </cell>
          <cell r="AI22">
            <v>153909</v>
          </cell>
          <cell r="AK22">
            <v>34959</v>
          </cell>
          <cell r="AL22" t="str">
            <v>POLYPET</v>
          </cell>
          <cell r="AM22" t="str">
            <v>Poly F-300</v>
          </cell>
          <cell r="AN22" t="str">
            <v>m</v>
          </cell>
          <cell r="AO22">
            <v>200</v>
          </cell>
          <cell r="AP22">
            <v>67755</v>
          </cell>
        </row>
        <row r="23">
          <cell r="I23">
            <v>34968</v>
          </cell>
          <cell r="J23" t="str">
            <v>YTONG A.Ş.</v>
          </cell>
          <cell r="K23" t="str">
            <v>Ytong 18 G2 60*25*13,5</v>
          </cell>
          <cell r="L23" t="str">
            <v>m2</v>
          </cell>
          <cell r="M23">
            <v>148500</v>
          </cell>
          <cell r="N23">
            <v>918513</v>
          </cell>
          <cell r="P23">
            <v>34968</v>
          </cell>
          <cell r="Q23" t="str">
            <v>İSAŞ LTD.ŞTİ.</v>
          </cell>
          <cell r="R23" t="str">
            <v>Fitilli pahlı kapı kasası</v>
          </cell>
          <cell r="S23" t="str">
            <v>kg</v>
          </cell>
          <cell r="T23">
            <v>2805</v>
          </cell>
          <cell r="U23">
            <v>1375</v>
          </cell>
          <cell r="W23">
            <v>34983</v>
          </cell>
          <cell r="X23" t="str">
            <v>ÇESAN</v>
          </cell>
          <cell r="Y23" t="str">
            <v>R257(320*215)+Q221/221</v>
          </cell>
          <cell r="AD23">
            <v>34984</v>
          </cell>
          <cell r="AE23" t="str">
            <v>DEMİR TOPUZ A.Ş.</v>
          </cell>
          <cell r="AF23" t="str">
            <v>Q221/221(330*215)</v>
          </cell>
          <cell r="AG23" t="str">
            <v>kg</v>
          </cell>
          <cell r="AH23">
            <v>13200</v>
          </cell>
          <cell r="AI23">
            <v>153925</v>
          </cell>
          <cell r="AK23">
            <v>34982</v>
          </cell>
          <cell r="AL23" t="str">
            <v>MİKRON</v>
          </cell>
          <cell r="AM23" t="str">
            <v>12 Tr sayaçlı sac pano</v>
          </cell>
          <cell r="AN23" t="str">
            <v>Adet</v>
          </cell>
          <cell r="AO23">
            <v>3</v>
          </cell>
          <cell r="AP23">
            <v>94260</v>
          </cell>
        </row>
        <row r="24">
          <cell r="I24">
            <v>34968</v>
          </cell>
          <cell r="J24" t="str">
            <v>YTONG A.Ş.</v>
          </cell>
          <cell r="K24" t="str">
            <v>Ytong LW G3 280*20*13,5</v>
          </cell>
          <cell r="L24" t="str">
            <v>m2</v>
          </cell>
          <cell r="M24">
            <v>80640</v>
          </cell>
          <cell r="N24">
            <v>918521</v>
          </cell>
          <cell r="P24">
            <v>34983</v>
          </cell>
          <cell r="Q24" t="str">
            <v>İSAŞ LTD.ŞTİ.</v>
          </cell>
          <cell r="R24" t="str">
            <v xml:space="preserve">Fitilli pahlı kapı kasası </v>
          </cell>
          <cell r="S24" t="str">
            <v>kg</v>
          </cell>
          <cell r="T24">
            <v>2655</v>
          </cell>
          <cell r="U24">
            <v>1410</v>
          </cell>
          <cell r="Y24" t="str">
            <v>(330*215)+R257(470*215)</v>
          </cell>
          <cell r="Z24" t="str">
            <v>kg</v>
          </cell>
          <cell r="AA24">
            <v>12080</v>
          </cell>
          <cell r="AB24">
            <v>23237</v>
          </cell>
          <cell r="AD24">
            <v>34984</v>
          </cell>
          <cell r="AE24" t="str">
            <v>DEMİR TOPUZ A.Ş.</v>
          </cell>
          <cell r="AF24" t="str">
            <v>Q221/221(330*215)</v>
          </cell>
          <cell r="AG24" t="str">
            <v>kg</v>
          </cell>
          <cell r="AH24">
            <v>13050</v>
          </cell>
          <cell r="AI24">
            <v>153921</v>
          </cell>
          <cell r="AK24">
            <v>34982</v>
          </cell>
          <cell r="AL24" t="str">
            <v>MİKRON</v>
          </cell>
          <cell r="AM24" t="str">
            <v>13 Tr sayaçlı sac pano</v>
          </cell>
          <cell r="AN24" t="str">
            <v>Adet</v>
          </cell>
          <cell r="AO24">
            <v>3</v>
          </cell>
          <cell r="AP24">
            <v>94260</v>
          </cell>
        </row>
        <row r="25">
          <cell r="I25">
            <v>34968</v>
          </cell>
          <cell r="J25" t="str">
            <v>YTONG A.Ş.</v>
          </cell>
          <cell r="K25" t="str">
            <v>Ytong LW G3 155*20*13,5</v>
          </cell>
          <cell r="L25" t="str">
            <v>m2</v>
          </cell>
          <cell r="M25">
            <v>2790</v>
          </cell>
          <cell r="N25">
            <v>918521</v>
          </cell>
          <cell r="P25">
            <v>34961</v>
          </cell>
          <cell r="Q25" t="str">
            <v>DEBİSAN</v>
          </cell>
          <cell r="R25" t="str">
            <v>1/2 STS doğalgaz vanası</v>
          </cell>
          <cell r="S25" t="str">
            <v>Adet</v>
          </cell>
          <cell r="T25">
            <v>560</v>
          </cell>
          <cell r="U25">
            <v>32526</v>
          </cell>
          <cell r="W25">
            <v>34983</v>
          </cell>
          <cell r="X25" t="str">
            <v>ÇESAN</v>
          </cell>
          <cell r="Y25" t="str">
            <v>Q221/221(500*215)+Q221/221</v>
          </cell>
          <cell r="AD25">
            <v>34984</v>
          </cell>
          <cell r="AE25" t="str">
            <v>DEMİR TOPUZ A.Ş.</v>
          </cell>
          <cell r="AF25" t="str">
            <v>Q221/221(330*215)+(500*215)</v>
          </cell>
          <cell r="AG25" t="str">
            <v>kg</v>
          </cell>
          <cell r="AH25">
            <v>12400</v>
          </cell>
          <cell r="AI25">
            <v>153924</v>
          </cell>
          <cell r="AK25">
            <v>34982</v>
          </cell>
          <cell r="AL25" t="str">
            <v>MİKRON</v>
          </cell>
          <cell r="AM25" t="str">
            <v>16 Tr sayaçlı sac pano</v>
          </cell>
          <cell r="AN25" t="str">
            <v>Adet</v>
          </cell>
          <cell r="AO25">
            <v>5</v>
          </cell>
          <cell r="AP25">
            <v>94260</v>
          </cell>
        </row>
        <row r="26">
          <cell r="I26">
            <v>34968</v>
          </cell>
          <cell r="J26" t="str">
            <v>YTONG A.Ş.</v>
          </cell>
          <cell r="K26" t="str">
            <v>Ytong LW G3 170*20*13,5</v>
          </cell>
          <cell r="L26" t="str">
            <v>m2</v>
          </cell>
          <cell r="M26">
            <v>6120</v>
          </cell>
          <cell r="N26">
            <v>918521</v>
          </cell>
          <cell r="P26">
            <v>34961</v>
          </cell>
          <cell r="Q26" t="str">
            <v>DEBİSAN</v>
          </cell>
          <cell r="R26" t="str">
            <v>3/4STS doğalgaz vanası</v>
          </cell>
          <cell r="S26" t="str">
            <v>Adet</v>
          </cell>
          <cell r="T26">
            <v>368</v>
          </cell>
          <cell r="U26">
            <v>32526</v>
          </cell>
          <cell r="Y26" t="str">
            <v>(330*215)</v>
          </cell>
          <cell r="Z26" t="str">
            <v>kg</v>
          </cell>
          <cell r="AA26">
            <v>13730</v>
          </cell>
          <cell r="AB26">
            <v>2323</v>
          </cell>
          <cell r="AD26">
            <v>34985</v>
          </cell>
          <cell r="AE26" t="str">
            <v>DEMİR TOPUZ A.Ş.</v>
          </cell>
          <cell r="AF26" t="str">
            <v>Q221/221(330*215)+(500*215)</v>
          </cell>
          <cell r="AG26" t="str">
            <v>kg</v>
          </cell>
          <cell r="AH26">
            <v>12460</v>
          </cell>
          <cell r="AI26">
            <v>153931</v>
          </cell>
          <cell r="AK26">
            <v>34982</v>
          </cell>
          <cell r="AL26" t="str">
            <v>MİKRON</v>
          </cell>
          <cell r="AM26" t="str">
            <v>17 Tr sayaçlı sac pano</v>
          </cell>
          <cell r="AN26" t="str">
            <v>Adet</v>
          </cell>
          <cell r="AO26">
            <v>5</v>
          </cell>
          <cell r="AP26">
            <v>94260</v>
          </cell>
        </row>
        <row r="27">
          <cell r="I27">
            <v>34968</v>
          </cell>
          <cell r="J27" t="str">
            <v>YTONG A.Ş.</v>
          </cell>
          <cell r="K27" t="str">
            <v>Ytong LW G3 280*20*13,5</v>
          </cell>
          <cell r="L27" t="str">
            <v>m2</v>
          </cell>
          <cell r="M27">
            <v>40320</v>
          </cell>
          <cell r="N27">
            <v>918522</v>
          </cell>
          <cell r="P27">
            <v>34961</v>
          </cell>
          <cell r="Q27" t="str">
            <v>DEBİSAN</v>
          </cell>
          <cell r="R27" t="str">
            <v>1/2 trifonlu kelepçe</v>
          </cell>
          <cell r="S27" t="str">
            <v>Adet</v>
          </cell>
          <cell r="T27">
            <v>1500</v>
          </cell>
          <cell r="U27">
            <v>32526</v>
          </cell>
          <cell r="W27">
            <v>34983</v>
          </cell>
          <cell r="X27" t="str">
            <v>ÇESAN</v>
          </cell>
          <cell r="Y27" t="str">
            <v>R257(320*215)+Q221/221(330*215)</v>
          </cell>
          <cell r="Z27" t="str">
            <v>kg</v>
          </cell>
          <cell r="AA27">
            <v>12450</v>
          </cell>
          <cell r="AB27">
            <v>23229</v>
          </cell>
          <cell r="AD27">
            <v>34985</v>
          </cell>
          <cell r="AE27" t="str">
            <v>DEMİR TOPUZ A.Ş.</v>
          </cell>
          <cell r="AF27" t="str">
            <v>Q221/221(330*215)+(500*215)</v>
          </cell>
          <cell r="AG27" t="str">
            <v>kg</v>
          </cell>
          <cell r="AH27">
            <v>12200</v>
          </cell>
          <cell r="AI27">
            <v>153932</v>
          </cell>
          <cell r="AK27">
            <v>34982</v>
          </cell>
          <cell r="AL27" t="str">
            <v>MİKRON</v>
          </cell>
          <cell r="AM27" t="str">
            <v>18 Tr sayaçlı sac pano</v>
          </cell>
          <cell r="AN27" t="str">
            <v>Adet</v>
          </cell>
          <cell r="AO27">
            <v>2</v>
          </cell>
          <cell r="AP27">
            <v>94260</v>
          </cell>
        </row>
        <row r="28">
          <cell r="I28">
            <v>34968</v>
          </cell>
          <cell r="J28" t="str">
            <v>YTONG A.Ş.</v>
          </cell>
          <cell r="K28" t="str">
            <v>Ytong LW G3 245*20*13,5</v>
          </cell>
          <cell r="L28" t="str">
            <v>m2</v>
          </cell>
          <cell r="M28">
            <v>35290</v>
          </cell>
          <cell r="N28">
            <v>918522</v>
          </cell>
          <cell r="P28">
            <v>34961</v>
          </cell>
          <cell r="Q28" t="str">
            <v>DEBİSAN</v>
          </cell>
          <cell r="R28" t="str">
            <v>3/4 trifonlu kelepçe</v>
          </cell>
          <cell r="S28" t="str">
            <v>Adet</v>
          </cell>
          <cell r="T28">
            <v>2500</v>
          </cell>
          <cell r="U28">
            <v>32526</v>
          </cell>
          <cell r="W28">
            <v>34983</v>
          </cell>
          <cell r="X28" t="str">
            <v>ÇESAN</v>
          </cell>
          <cell r="Y28" t="str">
            <v>R257(320*215)+R257(470*215)</v>
          </cell>
          <cell r="Z28" t="str">
            <v>kg</v>
          </cell>
          <cell r="AA28">
            <v>12532</v>
          </cell>
          <cell r="AB28">
            <v>23235</v>
          </cell>
          <cell r="AD28">
            <v>34985</v>
          </cell>
          <cell r="AE28" t="str">
            <v>DEMİR TOPUZ A.Ş.</v>
          </cell>
          <cell r="AF28" t="str">
            <v>Q221/221(500*215)</v>
          </cell>
          <cell r="AG28" t="str">
            <v>kg</v>
          </cell>
          <cell r="AH28">
            <v>11250</v>
          </cell>
          <cell r="AI28">
            <v>153933</v>
          </cell>
          <cell r="AK28">
            <v>34982</v>
          </cell>
          <cell r="AL28" t="str">
            <v>MİKRON</v>
          </cell>
          <cell r="AM28" t="str">
            <v>19 Tr sayaçlı sac pano</v>
          </cell>
          <cell r="AN28" t="str">
            <v>Adet</v>
          </cell>
          <cell r="AO28">
            <v>2</v>
          </cell>
          <cell r="AP28">
            <v>94260</v>
          </cell>
        </row>
        <row r="29">
          <cell r="I29">
            <v>34970</v>
          </cell>
          <cell r="J29" t="str">
            <v>YTONG A.Ş.</v>
          </cell>
          <cell r="K29" t="str">
            <v>Ytong 18 G2 60*25*13,5</v>
          </cell>
          <cell r="L29" t="str">
            <v>m2</v>
          </cell>
          <cell r="M29">
            <v>148500</v>
          </cell>
          <cell r="N29">
            <v>918720</v>
          </cell>
          <cell r="P29">
            <v>34961</v>
          </cell>
          <cell r="Q29" t="str">
            <v>DEBİSAN</v>
          </cell>
          <cell r="R29" t="str">
            <v>1'' trifonlu kelepçe</v>
          </cell>
          <cell r="S29" t="str">
            <v>Adet</v>
          </cell>
          <cell r="T29">
            <v>200</v>
          </cell>
          <cell r="U29">
            <v>32526</v>
          </cell>
          <cell r="W29">
            <v>34983</v>
          </cell>
          <cell r="X29" t="str">
            <v>ÇESAN</v>
          </cell>
          <cell r="Y29" t="str">
            <v>R257(320*215)+Q221/221(330*215)</v>
          </cell>
          <cell r="Z29" t="str">
            <v>kg</v>
          </cell>
          <cell r="AA29">
            <v>12720</v>
          </cell>
          <cell r="AB29">
            <v>23226</v>
          </cell>
          <cell r="AD29">
            <v>34985</v>
          </cell>
          <cell r="AE29" t="str">
            <v>DEMİR TOPUZ A.Ş.</v>
          </cell>
          <cell r="AF29" t="str">
            <v>Q221/221(330*215)+(500*215)</v>
          </cell>
          <cell r="AG29" t="str">
            <v>kg</v>
          </cell>
          <cell r="AH29">
            <v>12500</v>
          </cell>
          <cell r="AI29">
            <v>153928</v>
          </cell>
          <cell r="AK29">
            <v>34982</v>
          </cell>
          <cell r="AL29" t="str">
            <v>MİKRON</v>
          </cell>
          <cell r="AM29" t="str">
            <v>20 Tr sayaçlı sac pano</v>
          </cell>
          <cell r="AN29" t="str">
            <v>Adet</v>
          </cell>
          <cell r="AO29">
            <v>6</v>
          </cell>
          <cell r="AP29">
            <v>94260</v>
          </cell>
        </row>
        <row r="30">
          <cell r="I30">
            <v>34970</v>
          </cell>
          <cell r="J30" t="str">
            <v>YTONG A.Ş.</v>
          </cell>
          <cell r="K30" t="str">
            <v>Ytong 18 G2 60*25*13,5</v>
          </cell>
          <cell r="L30" t="str">
            <v>m2</v>
          </cell>
          <cell r="M30">
            <v>148500</v>
          </cell>
          <cell r="N30">
            <v>918719</v>
          </cell>
          <cell r="P30">
            <v>34961</v>
          </cell>
          <cell r="Q30" t="str">
            <v>DEBİSAN</v>
          </cell>
          <cell r="R30" t="str">
            <v>1'1/4 trifonlu kelepçe</v>
          </cell>
          <cell r="S30" t="str">
            <v>Adet</v>
          </cell>
          <cell r="T30">
            <v>200</v>
          </cell>
          <cell r="U30">
            <v>32526</v>
          </cell>
          <cell r="W30">
            <v>34984</v>
          </cell>
          <cell r="X30" t="str">
            <v>ÇESAN</v>
          </cell>
          <cell r="Y30" t="str">
            <v>R257(470*215)+Q221/221(330*215)</v>
          </cell>
          <cell r="Z30" t="str">
            <v>kg</v>
          </cell>
          <cell r="AA30">
            <v>12970</v>
          </cell>
          <cell r="AB30">
            <v>23242</v>
          </cell>
          <cell r="AD30">
            <v>34985</v>
          </cell>
          <cell r="AE30" t="str">
            <v>DEMİR TOPUZ A.Ş.</v>
          </cell>
          <cell r="AF30" t="str">
            <v>Q221/221(330*215)+(500*215)</v>
          </cell>
          <cell r="AG30" t="str">
            <v>kg</v>
          </cell>
          <cell r="AH30">
            <v>12200</v>
          </cell>
          <cell r="AI30">
            <v>153932</v>
          </cell>
          <cell r="AK30">
            <v>34982</v>
          </cell>
          <cell r="AL30" t="str">
            <v>MİKRON</v>
          </cell>
          <cell r="AM30" t="str">
            <v>21 Tr sayaçlı sac pano</v>
          </cell>
          <cell r="AN30" t="str">
            <v>Adet</v>
          </cell>
          <cell r="AO30">
            <v>6</v>
          </cell>
          <cell r="AP30">
            <v>94260</v>
          </cell>
        </row>
        <row r="31">
          <cell r="I31">
            <v>34972</v>
          </cell>
          <cell r="J31" t="str">
            <v>YTONG A.Ş.</v>
          </cell>
          <cell r="K31" t="str">
            <v>Ytong 18 G2 60*25*13,5</v>
          </cell>
          <cell r="L31" t="str">
            <v>m2</v>
          </cell>
          <cell r="M31">
            <v>148500</v>
          </cell>
          <cell r="N31">
            <v>918835</v>
          </cell>
          <cell r="P31">
            <v>34961</v>
          </cell>
          <cell r="Q31" t="str">
            <v>DEBİSAN</v>
          </cell>
          <cell r="R31" t="str">
            <v>1'1/2 trifonlu kelepçe</v>
          </cell>
          <cell r="S31" t="str">
            <v>Adet</v>
          </cell>
          <cell r="T31">
            <v>500</v>
          </cell>
          <cell r="U31">
            <v>32526</v>
          </cell>
          <cell r="W31">
            <v>34984</v>
          </cell>
          <cell r="X31" t="str">
            <v>ÇESAN</v>
          </cell>
          <cell r="Y31" t="str">
            <v>R257(320*215)+Q221/221(500*215)</v>
          </cell>
          <cell r="Z31" t="str">
            <v>kg</v>
          </cell>
          <cell r="AA31">
            <v>13370</v>
          </cell>
          <cell r="AB31">
            <v>23420</v>
          </cell>
          <cell r="AD31">
            <v>34972</v>
          </cell>
          <cell r="AE31" t="str">
            <v>AKTİF ISI</v>
          </cell>
          <cell r="AF31" t="str">
            <v>Radyatör konsolu</v>
          </cell>
          <cell r="AG31" t="str">
            <v>Adet</v>
          </cell>
          <cell r="AH31">
            <v>5300</v>
          </cell>
          <cell r="AI31">
            <v>579970</v>
          </cell>
        </row>
        <row r="32">
          <cell r="I32">
            <v>34972</v>
          </cell>
          <cell r="J32" t="str">
            <v>YTONG A.Ş.</v>
          </cell>
          <cell r="K32" t="str">
            <v>Ytong 18 G2 60*25*13,5</v>
          </cell>
          <cell r="L32" t="str">
            <v>m2</v>
          </cell>
          <cell r="M32">
            <v>148500</v>
          </cell>
          <cell r="N32">
            <v>918853</v>
          </cell>
          <cell r="P32">
            <v>34961</v>
          </cell>
          <cell r="Q32" t="str">
            <v>DEBİSAN</v>
          </cell>
          <cell r="R32" t="str">
            <v>2'' trifonlu kelepçe</v>
          </cell>
          <cell r="S32" t="str">
            <v>Adet</v>
          </cell>
          <cell r="T32">
            <v>200</v>
          </cell>
          <cell r="U32">
            <v>32526</v>
          </cell>
          <cell r="W32">
            <v>34985</v>
          </cell>
          <cell r="X32" t="str">
            <v>ÇESAN</v>
          </cell>
          <cell r="Y32" t="str">
            <v>R257(415*215)+Q221/221(330*215)</v>
          </cell>
          <cell r="Z32" t="str">
            <v>kg</v>
          </cell>
          <cell r="AA32">
            <v>12020</v>
          </cell>
          <cell r="AB32">
            <v>23272</v>
          </cell>
          <cell r="AD32">
            <v>34972</v>
          </cell>
          <cell r="AE32" t="str">
            <v>AKTİF ISI</v>
          </cell>
          <cell r="AF32" t="str">
            <v>1''1/2 fuel oıl filitresi</v>
          </cell>
          <cell r="AG32" t="str">
            <v>Adet</v>
          </cell>
          <cell r="AH32">
            <v>1</v>
          </cell>
          <cell r="AI32">
            <v>579970</v>
          </cell>
        </row>
        <row r="33">
          <cell r="I33">
            <v>34974</v>
          </cell>
          <cell r="J33" t="str">
            <v>YTONG A.Ş.</v>
          </cell>
          <cell r="K33" t="str">
            <v>Ytong 18 G2 60*25*13,5</v>
          </cell>
          <cell r="L33" t="str">
            <v>m2</v>
          </cell>
          <cell r="M33">
            <v>148500</v>
          </cell>
          <cell r="N33">
            <v>918947</v>
          </cell>
          <cell r="P33">
            <v>34961</v>
          </cell>
          <cell r="Q33" t="str">
            <v>DEBİSAN</v>
          </cell>
          <cell r="R33" t="str">
            <v>Doğalfaz macunu 0.400 gr</v>
          </cell>
          <cell r="S33" t="str">
            <v>Adet</v>
          </cell>
          <cell r="T33">
            <v>100</v>
          </cell>
          <cell r="U33">
            <v>32526</v>
          </cell>
          <cell r="W33">
            <v>34985</v>
          </cell>
          <cell r="X33" t="str">
            <v>ÇESAN</v>
          </cell>
          <cell r="Y33" t="str">
            <v>R257(520*215)+Q221/221(330*215)</v>
          </cell>
          <cell r="Z33" t="str">
            <v>kg</v>
          </cell>
          <cell r="AA33">
            <v>12970</v>
          </cell>
          <cell r="AB33">
            <v>23255</v>
          </cell>
          <cell r="AD33">
            <v>34972</v>
          </cell>
          <cell r="AE33" t="str">
            <v>AKTİF ISI</v>
          </cell>
          <cell r="AF33" t="str">
            <v>Rody contası</v>
          </cell>
          <cell r="AG33" t="str">
            <v>Adet</v>
          </cell>
          <cell r="AH33">
            <v>1000</v>
          </cell>
          <cell r="AI33">
            <v>579970</v>
          </cell>
        </row>
        <row r="34">
          <cell r="I34">
            <v>34976</v>
          </cell>
          <cell r="J34" t="str">
            <v>YTONG A.Ş.</v>
          </cell>
          <cell r="K34" t="str">
            <v>Ytong 18 G2 60*25*13,5</v>
          </cell>
          <cell r="L34" t="str">
            <v>m2</v>
          </cell>
          <cell r="M34">
            <v>148500</v>
          </cell>
          <cell r="N34">
            <v>919079</v>
          </cell>
          <cell r="P34">
            <v>34963</v>
          </cell>
          <cell r="Q34" t="str">
            <v>DEBİSAN</v>
          </cell>
          <cell r="R34" t="str">
            <v>2kw ısıtıcı</v>
          </cell>
          <cell r="S34" t="str">
            <v>Adet</v>
          </cell>
          <cell r="T34">
            <v>1</v>
          </cell>
          <cell r="U34">
            <v>32543</v>
          </cell>
          <cell r="W34">
            <v>34986</v>
          </cell>
          <cell r="X34" t="str">
            <v>ÇESAN</v>
          </cell>
          <cell r="Y34" t="str">
            <v>R257(415*215)+Q221/221(330*215)</v>
          </cell>
          <cell r="Z34" t="str">
            <v>kg</v>
          </cell>
          <cell r="AA34">
            <v>12513</v>
          </cell>
          <cell r="AB34">
            <v>23273</v>
          </cell>
          <cell r="AD34">
            <v>34983</v>
          </cell>
          <cell r="AE34" t="str">
            <v>AKTİF ISI</v>
          </cell>
          <cell r="AF34" t="str">
            <v>Radyatör sağ redüksiyonu</v>
          </cell>
          <cell r="AG34" t="str">
            <v>Adet</v>
          </cell>
          <cell r="AH34">
            <v>30</v>
          </cell>
          <cell r="AI34">
            <v>580015</v>
          </cell>
        </row>
        <row r="35">
          <cell r="I35">
            <v>34985</v>
          </cell>
          <cell r="J35" t="str">
            <v>YTONG A.Ş.</v>
          </cell>
          <cell r="K35" t="str">
            <v>Ytong 18 G2 60*25*13,5</v>
          </cell>
          <cell r="L35" t="str">
            <v>m2</v>
          </cell>
          <cell r="M35">
            <v>148500</v>
          </cell>
          <cell r="N35">
            <v>919671</v>
          </cell>
          <cell r="P35">
            <v>34963</v>
          </cell>
          <cell r="Q35" t="str">
            <v>DEBİSAN</v>
          </cell>
          <cell r="R35" t="str">
            <v>Isıtıcı termostatı</v>
          </cell>
          <cell r="S35" t="str">
            <v>Adet</v>
          </cell>
          <cell r="T35">
            <v>1</v>
          </cell>
          <cell r="U35">
            <v>32543</v>
          </cell>
          <cell r="W35">
            <v>34985</v>
          </cell>
          <cell r="X35" t="str">
            <v>ÇESAN</v>
          </cell>
          <cell r="Y35" t="str">
            <v>R257(320*215)+Q221/221(330*215)</v>
          </cell>
          <cell r="Z35" t="str">
            <v>kg</v>
          </cell>
          <cell r="AA35">
            <v>15250</v>
          </cell>
          <cell r="AB35">
            <v>23268</v>
          </cell>
          <cell r="AD35">
            <v>34983</v>
          </cell>
          <cell r="AE35" t="str">
            <v>KÖK</v>
          </cell>
          <cell r="AF35" t="str">
            <v>Kereste</v>
          </cell>
          <cell r="AG35" t="str">
            <v>m3</v>
          </cell>
          <cell r="AH35">
            <v>18480</v>
          </cell>
          <cell r="AI35">
            <v>15385</v>
          </cell>
        </row>
        <row r="36">
          <cell r="I36">
            <v>34986</v>
          </cell>
          <cell r="J36" t="str">
            <v>YTONG A.Ş.</v>
          </cell>
          <cell r="K36" t="str">
            <v>Ytong 18 G2 60*25*13,5</v>
          </cell>
          <cell r="L36" t="str">
            <v>m2</v>
          </cell>
          <cell r="M36">
            <v>148500</v>
          </cell>
          <cell r="N36">
            <v>919738</v>
          </cell>
          <cell r="P36">
            <v>34963</v>
          </cell>
          <cell r="Q36" t="str">
            <v>DEBİSAN</v>
          </cell>
          <cell r="R36" t="str">
            <v>Kazan termostatı</v>
          </cell>
          <cell r="S36" t="str">
            <v>Adet</v>
          </cell>
          <cell r="T36">
            <v>1</v>
          </cell>
          <cell r="U36">
            <v>32543</v>
          </cell>
          <cell r="W36">
            <v>34985</v>
          </cell>
          <cell r="X36" t="str">
            <v>ÇESAN</v>
          </cell>
          <cell r="Y36" t="str">
            <v>R257(415*215)+Q221/221</v>
          </cell>
          <cell r="AD36">
            <v>34986</v>
          </cell>
          <cell r="AE36" t="str">
            <v>KÖK</v>
          </cell>
          <cell r="AF36" t="str">
            <v>Kereste</v>
          </cell>
          <cell r="AG36" t="str">
            <v>m3</v>
          </cell>
          <cell r="AH36">
            <v>18000</v>
          </cell>
          <cell r="AI36">
            <v>15384</v>
          </cell>
        </row>
        <row r="37">
          <cell r="I37">
            <v>34982</v>
          </cell>
          <cell r="J37" t="str">
            <v>YTONG A.Ş.</v>
          </cell>
          <cell r="K37" t="str">
            <v>Ytong TX G2 60*25*13.5</v>
          </cell>
          <cell r="L37" t="str">
            <v>m3</v>
          </cell>
          <cell r="M37">
            <v>148500</v>
          </cell>
          <cell r="N37">
            <v>919445</v>
          </cell>
          <cell r="P37">
            <v>34963</v>
          </cell>
          <cell r="Q37" t="str">
            <v>DEBİSAN</v>
          </cell>
          <cell r="R37" t="str">
            <v>M3 VDA</v>
          </cell>
          <cell r="S37" t="str">
            <v>Adet</v>
          </cell>
          <cell r="T37">
            <v>1</v>
          </cell>
          <cell r="U37">
            <v>32543</v>
          </cell>
          <cell r="Y37" t="str">
            <v>(330*215)+R257(520*215)</v>
          </cell>
          <cell r="Z37" t="str">
            <v>kg</v>
          </cell>
          <cell r="AA37">
            <v>12430</v>
          </cell>
          <cell r="AB37">
            <v>23258</v>
          </cell>
          <cell r="AD37">
            <v>34985</v>
          </cell>
          <cell r="AE37" t="str">
            <v>KÖK</v>
          </cell>
          <cell r="AF37" t="str">
            <v>Kereste</v>
          </cell>
          <cell r="AG37" t="str">
            <v>m3</v>
          </cell>
          <cell r="AH37">
            <v>16012</v>
          </cell>
          <cell r="AI37">
            <v>15387</v>
          </cell>
        </row>
        <row r="38">
          <cell r="I38">
            <v>34983</v>
          </cell>
          <cell r="J38" t="str">
            <v>YTONG A.Ş.</v>
          </cell>
          <cell r="K38" t="str">
            <v>Ytong TX G2 60*25*13.5</v>
          </cell>
          <cell r="L38" t="str">
            <v>m3</v>
          </cell>
          <cell r="M38">
            <v>148500</v>
          </cell>
          <cell r="N38">
            <v>919536</v>
          </cell>
          <cell r="P38">
            <v>34963</v>
          </cell>
          <cell r="Q38" t="str">
            <v>DEBİSAN</v>
          </cell>
          <cell r="R38" t="str">
            <v>Rody contası</v>
          </cell>
          <cell r="S38" t="str">
            <v>Adet</v>
          </cell>
          <cell r="T38">
            <v>500</v>
          </cell>
          <cell r="U38">
            <v>32543</v>
          </cell>
          <cell r="W38">
            <v>34984</v>
          </cell>
          <cell r="X38" t="str">
            <v>ÇESAN</v>
          </cell>
          <cell r="Y38" t="str">
            <v>R257(470*215)+Q221/221(500*215)</v>
          </cell>
          <cell r="Z38" t="str">
            <v>kg</v>
          </cell>
          <cell r="AA38">
            <v>13600</v>
          </cell>
          <cell r="AB38">
            <v>23250</v>
          </cell>
          <cell r="AD38">
            <v>34986</v>
          </cell>
          <cell r="AE38" t="str">
            <v>KÖK</v>
          </cell>
          <cell r="AF38" t="str">
            <v>Kereste</v>
          </cell>
          <cell r="AG38" t="str">
            <v>m3</v>
          </cell>
          <cell r="AH38">
            <v>11741</v>
          </cell>
          <cell r="AI38">
            <v>15390</v>
          </cell>
        </row>
        <row r="39">
          <cell r="I39">
            <v>34962</v>
          </cell>
          <cell r="J39" t="str">
            <v>YTONG A.Ş.</v>
          </cell>
          <cell r="K39" t="str">
            <v xml:space="preserve">Ytong TX G2 60*25*8.5  </v>
          </cell>
          <cell r="L39" t="str">
            <v>m2</v>
          </cell>
          <cell r="M39">
            <v>243000</v>
          </cell>
          <cell r="N39">
            <v>918196</v>
          </cell>
          <cell r="P39">
            <v>34963</v>
          </cell>
          <cell r="Q39" t="str">
            <v>DEBİSAN</v>
          </cell>
          <cell r="R39" t="str">
            <v>1/2 klimfex boru</v>
          </cell>
          <cell r="S39" t="str">
            <v>mt</v>
          </cell>
          <cell r="T39">
            <v>150</v>
          </cell>
          <cell r="U39">
            <v>32543</v>
          </cell>
          <cell r="W39">
            <v>34984</v>
          </cell>
          <cell r="X39" t="str">
            <v>DEMİR SANAYİİ</v>
          </cell>
          <cell r="Y39" t="str">
            <v>İnce düz demir</v>
          </cell>
          <cell r="Z39" t="str">
            <v>kg</v>
          </cell>
          <cell r="AA39">
            <v>40240</v>
          </cell>
          <cell r="AB39">
            <v>108427</v>
          </cell>
          <cell r="AD39">
            <v>34967</v>
          </cell>
          <cell r="AE39" t="str">
            <v>MEKİSAN</v>
          </cell>
          <cell r="AF39" t="str">
            <v>800*2000mm sağ sac astar</v>
          </cell>
        </row>
        <row r="40">
          <cell r="I40">
            <v>34964</v>
          </cell>
          <cell r="J40" t="str">
            <v>YTONG A.Ş.</v>
          </cell>
          <cell r="K40" t="str">
            <v xml:space="preserve">Ytong TX G2 60*25*8.5  </v>
          </cell>
          <cell r="L40" t="str">
            <v>m2</v>
          </cell>
          <cell r="M40">
            <v>243000</v>
          </cell>
          <cell r="N40">
            <v>918326</v>
          </cell>
          <cell r="P40">
            <v>34963</v>
          </cell>
          <cell r="Q40" t="str">
            <v>DEBİSAN</v>
          </cell>
          <cell r="R40" t="str">
            <v>3/4 klimfex boru</v>
          </cell>
          <cell r="S40" t="str">
            <v>mt</v>
          </cell>
          <cell r="T40">
            <v>80</v>
          </cell>
          <cell r="U40">
            <v>32543</v>
          </cell>
          <cell r="W40">
            <v>34986</v>
          </cell>
          <cell r="X40" t="str">
            <v>DEMİR SANAYİİ</v>
          </cell>
          <cell r="Y40" t="str">
            <v>İnce düz demir</v>
          </cell>
          <cell r="Z40" t="str">
            <v>kg</v>
          </cell>
          <cell r="AA40">
            <v>5000</v>
          </cell>
          <cell r="AB40">
            <v>108498</v>
          </cell>
          <cell r="AF40" t="str">
            <v>boyalı kapı komple</v>
          </cell>
          <cell r="AG40" t="str">
            <v>Adet</v>
          </cell>
          <cell r="AH40">
            <v>1</v>
          </cell>
          <cell r="AI40">
            <v>2435</v>
          </cell>
        </row>
        <row r="41">
          <cell r="I41">
            <v>34964</v>
          </cell>
          <cell r="J41" t="str">
            <v>YTONG A.Ş.</v>
          </cell>
          <cell r="K41" t="str">
            <v xml:space="preserve">Ytong TX G2 60*25*8.5  </v>
          </cell>
          <cell r="L41" t="str">
            <v>m2</v>
          </cell>
          <cell r="M41">
            <v>243000</v>
          </cell>
          <cell r="N41">
            <v>918343</v>
          </cell>
          <cell r="P41">
            <v>34963</v>
          </cell>
          <cell r="Q41" t="str">
            <v>DEBİSAN</v>
          </cell>
          <cell r="R41" t="str">
            <v>1'' klimfex boru</v>
          </cell>
          <cell r="S41" t="str">
            <v>mt</v>
          </cell>
          <cell r="T41">
            <v>60</v>
          </cell>
          <cell r="U41">
            <v>32543</v>
          </cell>
          <cell r="W41">
            <v>34984</v>
          </cell>
          <cell r="X41" t="str">
            <v>İÇDAŞ</v>
          </cell>
          <cell r="Y41" t="str">
            <v>İnce nervürlü demir</v>
          </cell>
          <cell r="Z41" t="str">
            <v>kg</v>
          </cell>
          <cell r="AA41">
            <v>6170</v>
          </cell>
          <cell r="AB41">
            <v>158216</v>
          </cell>
          <cell r="AD41">
            <v>34967</v>
          </cell>
          <cell r="AE41" t="str">
            <v>MEKİSAN</v>
          </cell>
          <cell r="AF41" t="str">
            <v>700*2000mm sol sac astar</v>
          </cell>
        </row>
        <row r="42">
          <cell r="I42">
            <v>34965</v>
          </cell>
          <cell r="J42" t="str">
            <v>YTONG A.Ş.</v>
          </cell>
          <cell r="K42" t="str">
            <v xml:space="preserve">Ytong TX G2 60*25*8.5  </v>
          </cell>
          <cell r="L42" t="str">
            <v>m2</v>
          </cell>
          <cell r="M42">
            <v>243000</v>
          </cell>
          <cell r="N42">
            <v>918415</v>
          </cell>
          <cell r="P42">
            <v>34963</v>
          </cell>
          <cell r="Q42" t="str">
            <v>DEBİSAN</v>
          </cell>
          <cell r="R42" t="str">
            <v>1'1/4 klimfex boru</v>
          </cell>
          <cell r="S42" t="str">
            <v>mt</v>
          </cell>
          <cell r="T42">
            <v>20</v>
          </cell>
          <cell r="U42">
            <v>32543</v>
          </cell>
          <cell r="W42">
            <v>34984</v>
          </cell>
          <cell r="X42" t="str">
            <v>İÇDAŞ</v>
          </cell>
          <cell r="Y42" t="str">
            <v>Kalın nervürlü demir</v>
          </cell>
          <cell r="Z42" t="str">
            <v>kg</v>
          </cell>
          <cell r="AA42">
            <v>34195</v>
          </cell>
          <cell r="AB42">
            <v>158216</v>
          </cell>
          <cell r="AF42" t="str">
            <v>boyalı kapı komple</v>
          </cell>
          <cell r="AG42" t="str">
            <v>Adet</v>
          </cell>
          <cell r="AH42">
            <v>1</v>
          </cell>
          <cell r="AI42">
            <v>2435</v>
          </cell>
        </row>
        <row r="43">
          <cell r="I43">
            <v>34967</v>
          </cell>
          <cell r="J43" t="str">
            <v>YTONG A.Ş.</v>
          </cell>
          <cell r="K43" t="str">
            <v xml:space="preserve">Ytong TX G2 60*25*8.5  </v>
          </cell>
          <cell r="L43" t="str">
            <v>m2</v>
          </cell>
          <cell r="M43">
            <v>243000</v>
          </cell>
          <cell r="N43">
            <v>918442</v>
          </cell>
          <cell r="P43">
            <v>34963</v>
          </cell>
          <cell r="Q43" t="str">
            <v>DEBİSAN</v>
          </cell>
          <cell r="R43" t="str">
            <v>1'1/2 klimfex boru</v>
          </cell>
          <cell r="S43" t="str">
            <v>mt</v>
          </cell>
          <cell r="T43">
            <v>10</v>
          </cell>
          <cell r="U43">
            <v>32543</v>
          </cell>
          <cell r="W43">
            <v>34984</v>
          </cell>
          <cell r="X43" t="str">
            <v>İÇDAŞ</v>
          </cell>
          <cell r="Y43" t="str">
            <v>Kalın nervürlü demir</v>
          </cell>
          <cell r="Z43" t="str">
            <v>kg</v>
          </cell>
          <cell r="AA43">
            <v>30070</v>
          </cell>
          <cell r="AB43">
            <v>158217</v>
          </cell>
          <cell r="AD43">
            <v>34970</v>
          </cell>
          <cell r="AE43" t="str">
            <v>YLMAZLAR</v>
          </cell>
          <cell r="AF43" t="str">
            <v>Ayna</v>
          </cell>
          <cell r="AG43" t="str">
            <v>Adet</v>
          </cell>
          <cell r="AH43">
            <v>1</v>
          </cell>
          <cell r="AI43">
            <v>105696</v>
          </cell>
        </row>
        <row r="44">
          <cell r="I44">
            <v>34968</v>
          </cell>
          <cell r="J44" t="str">
            <v>YTONG A.Ş.</v>
          </cell>
          <cell r="K44" t="str">
            <v>Ytong LW G3 120*20*8.5</v>
          </cell>
          <cell r="L44" t="str">
            <v>m2</v>
          </cell>
          <cell r="M44">
            <v>7560</v>
          </cell>
          <cell r="N44">
            <v>918522</v>
          </cell>
          <cell r="P44">
            <v>34963</v>
          </cell>
          <cell r="Q44" t="str">
            <v>DEBİSAN</v>
          </cell>
          <cell r="R44" t="str">
            <v>40/80 trifaze pompa</v>
          </cell>
          <cell r="S44" t="str">
            <v>Adet</v>
          </cell>
          <cell r="T44">
            <v>2</v>
          </cell>
          <cell r="U44">
            <v>32543</v>
          </cell>
          <cell r="W44">
            <v>34984</v>
          </cell>
          <cell r="X44" t="str">
            <v>İÇDAŞ</v>
          </cell>
          <cell r="Y44" t="str">
            <v>Kalın nervürlü demir</v>
          </cell>
          <cell r="Z44" t="str">
            <v>kg</v>
          </cell>
          <cell r="AA44">
            <v>36600</v>
          </cell>
          <cell r="AB44">
            <v>158225</v>
          </cell>
          <cell r="AD44">
            <v>34971</v>
          </cell>
          <cell r="AE44" t="str">
            <v>TEKSMAK KİMYA</v>
          </cell>
          <cell r="AF44" t="str">
            <v>Lüx cephe boyası</v>
          </cell>
          <cell r="AG44" t="str">
            <v>Adet</v>
          </cell>
          <cell r="AH44">
            <v>1</v>
          </cell>
          <cell r="AI44">
            <v>3181</v>
          </cell>
        </row>
        <row r="45">
          <cell r="I45">
            <v>34970</v>
          </cell>
          <cell r="J45" t="str">
            <v>YTONG A.Ş.</v>
          </cell>
          <cell r="K45" t="str">
            <v xml:space="preserve">Ytong TX G2 60*25*8.5  </v>
          </cell>
          <cell r="L45" t="str">
            <v>m2</v>
          </cell>
          <cell r="M45">
            <v>243000</v>
          </cell>
          <cell r="N45">
            <v>918722</v>
          </cell>
          <cell r="P45">
            <v>34963</v>
          </cell>
          <cell r="Q45" t="str">
            <v>DEBİSAN</v>
          </cell>
          <cell r="R45" t="str">
            <v>40' lık sürgü vana</v>
          </cell>
          <cell r="S45" t="str">
            <v>Adet</v>
          </cell>
          <cell r="T45">
            <v>4</v>
          </cell>
          <cell r="U45">
            <v>32543</v>
          </cell>
          <cell r="W45">
            <v>34979</v>
          </cell>
          <cell r="X45" t="str">
            <v>OĞUZ MERMER SAN.</v>
          </cell>
          <cell r="Y45" t="str">
            <v>3cm mermer</v>
          </cell>
          <cell r="Z45" t="str">
            <v>m2</v>
          </cell>
          <cell r="AA45" t="str">
            <v>145.73</v>
          </cell>
          <cell r="AB45">
            <v>534825</v>
          </cell>
          <cell r="AD45">
            <v>34960</v>
          </cell>
          <cell r="AE45" t="str">
            <v>YÜKSEL KALIP</v>
          </cell>
          <cell r="AF45" t="str">
            <v>Küvet troplen</v>
          </cell>
          <cell r="AG45" t="str">
            <v>Adet</v>
          </cell>
          <cell r="AH45">
            <v>500</v>
          </cell>
          <cell r="AI45">
            <v>82435</v>
          </cell>
        </row>
        <row r="46">
          <cell r="I46">
            <v>34972</v>
          </cell>
          <cell r="J46" t="str">
            <v>YTONG A.Ş.</v>
          </cell>
          <cell r="K46" t="str">
            <v xml:space="preserve">Ytong TX G2 60*25*8.5  </v>
          </cell>
          <cell r="L46" t="str">
            <v>m2</v>
          </cell>
          <cell r="M46">
            <v>243000</v>
          </cell>
          <cell r="N46">
            <v>918852</v>
          </cell>
          <cell r="P46">
            <v>34963</v>
          </cell>
          <cell r="Q46" t="str">
            <v>DEBİSAN</v>
          </cell>
          <cell r="R46" t="str">
            <v>40' lık düz flanş</v>
          </cell>
          <cell r="S46" t="str">
            <v>Adet</v>
          </cell>
          <cell r="T46">
            <v>4</v>
          </cell>
          <cell r="U46">
            <v>32543</v>
          </cell>
          <cell r="W46">
            <v>34981</v>
          </cell>
          <cell r="X46" t="str">
            <v>OĞUZ MERMER SAN.</v>
          </cell>
          <cell r="Y46" t="str">
            <v>3cm cilalı marmara mermeri</v>
          </cell>
          <cell r="Z46" t="str">
            <v>m2</v>
          </cell>
          <cell r="AA46" t="str">
            <v>153.26</v>
          </cell>
          <cell r="AB46">
            <v>534827</v>
          </cell>
          <cell r="AD46">
            <v>34963</v>
          </cell>
          <cell r="AE46" t="str">
            <v>BAKIMAY</v>
          </cell>
          <cell r="AF46" t="str">
            <v>Büyük gövde lavobo sifonu</v>
          </cell>
          <cell r="AG46" t="str">
            <v>Adet</v>
          </cell>
          <cell r="AH46">
            <v>560</v>
          </cell>
          <cell r="AI46">
            <v>834034</v>
          </cell>
        </row>
        <row r="47">
          <cell r="I47">
            <v>34976</v>
          </cell>
          <cell r="J47" t="str">
            <v>YTONG A.Ş.</v>
          </cell>
          <cell r="K47" t="str">
            <v xml:space="preserve">Ytong TX G2 60*25*8.5  </v>
          </cell>
          <cell r="L47" t="str">
            <v>m2</v>
          </cell>
          <cell r="M47">
            <v>243000</v>
          </cell>
          <cell r="N47">
            <v>919080</v>
          </cell>
          <cell r="P47">
            <v>34963</v>
          </cell>
          <cell r="Q47" t="str">
            <v>DEBİSAN</v>
          </cell>
          <cell r="R47" t="str">
            <v>30' luk pot. depo</v>
          </cell>
          <cell r="S47" t="str">
            <v>Adet</v>
          </cell>
          <cell r="T47">
            <v>1</v>
          </cell>
          <cell r="U47">
            <v>32543</v>
          </cell>
          <cell r="W47">
            <v>34965</v>
          </cell>
          <cell r="X47" t="str">
            <v>OĞUZ MERMER SAN.</v>
          </cell>
          <cell r="Y47" t="str">
            <v>3cm cilalı marmara denizlik</v>
          </cell>
          <cell r="Z47" t="str">
            <v>m2</v>
          </cell>
          <cell r="AA47" t="str">
            <v>32.99</v>
          </cell>
          <cell r="AD47">
            <v>34976</v>
          </cell>
          <cell r="AE47" t="str">
            <v>CAMCIOĞLU</v>
          </cell>
          <cell r="AF47" t="str">
            <v>Çam köknar kereste</v>
          </cell>
          <cell r="AG47" t="str">
            <v>m3</v>
          </cell>
          <cell r="AH47">
            <v>1905</v>
          </cell>
          <cell r="AI47">
            <v>188480</v>
          </cell>
        </row>
        <row r="48">
          <cell r="I48">
            <v>34964</v>
          </cell>
          <cell r="J48" t="str">
            <v>YTONG A.Ş.</v>
          </cell>
          <cell r="K48" t="str">
            <v>Ytong LW G3 415*30*12,5</v>
          </cell>
          <cell r="L48" t="str">
            <v>m2</v>
          </cell>
          <cell r="M48">
            <v>7470</v>
          </cell>
          <cell r="N48">
            <v>918340</v>
          </cell>
          <cell r="P48">
            <v>34960</v>
          </cell>
          <cell r="Q48" t="str">
            <v>FIRAT PLASTİK</v>
          </cell>
          <cell r="R48" t="str">
            <v>100/70 T çatal</v>
          </cell>
          <cell r="S48" t="str">
            <v>Adet</v>
          </cell>
          <cell r="T48">
            <v>800</v>
          </cell>
          <cell r="U48">
            <v>566362</v>
          </cell>
          <cell r="W48">
            <v>34965</v>
          </cell>
          <cell r="X48" t="str">
            <v>OĞUZ MERMER SAN.</v>
          </cell>
          <cell r="Y48" t="str">
            <v>3cm cilalı marmara eşik</v>
          </cell>
          <cell r="Z48" t="str">
            <v>m2</v>
          </cell>
          <cell r="AA48" t="str">
            <v>0.55</v>
          </cell>
          <cell r="AD48">
            <v>34984</v>
          </cell>
          <cell r="AE48" t="str">
            <v>CAMCIOĞLU</v>
          </cell>
          <cell r="AF48" t="str">
            <v>Çam köknar kereste</v>
          </cell>
          <cell r="AG48" t="str">
            <v>m3</v>
          </cell>
          <cell r="AH48">
            <v>19753</v>
          </cell>
          <cell r="AI48">
            <v>188482</v>
          </cell>
        </row>
        <row r="49">
          <cell r="I49">
            <v>34964</v>
          </cell>
          <cell r="J49" t="str">
            <v>YTONG A.Ş.</v>
          </cell>
          <cell r="K49" t="str">
            <v>Ytong LW G3 306*30*10</v>
          </cell>
          <cell r="L49" t="str">
            <v>m2</v>
          </cell>
          <cell r="M49">
            <v>1836</v>
          </cell>
          <cell r="N49">
            <v>918340</v>
          </cell>
          <cell r="P49">
            <v>34960</v>
          </cell>
          <cell r="Q49" t="str">
            <v>FIRAT PLASTİK</v>
          </cell>
          <cell r="R49" t="str">
            <v>50/250 PVC atık su borusu</v>
          </cell>
          <cell r="S49" t="str">
            <v>Adet</v>
          </cell>
          <cell r="T49">
            <v>720</v>
          </cell>
          <cell r="U49">
            <v>566362</v>
          </cell>
          <cell r="W49">
            <v>34971</v>
          </cell>
          <cell r="X49" t="str">
            <v>OĞUZ MERMER SAN.</v>
          </cell>
          <cell r="Y49" t="str">
            <v xml:space="preserve">3cm cilalı marmara </v>
          </cell>
          <cell r="Z49" t="str">
            <v>m2</v>
          </cell>
          <cell r="AA49" t="str">
            <v>7.14</v>
          </cell>
          <cell r="AD49">
            <v>34986</v>
          </cell>
          <cell r="AE49" t="str">
            <v>CAMCIOĞLU</v>
          </cell>
          <cell r="AF49" t="str">
            <v>Çam köknar kereste</v>
          </cell>
          <cell r="AG49" t="str">
            <v>m3</v>
          </cell>
          <cell r="AH49">
            <v>25025</v>
          </cell>
          <cell r="AI49">
            <v>188483</v>
          </cell>
        </row>
        <row r="50">
          <cell r="I50">
            <v>34964</v>
          </cell>
          <cell r="J50" t="str">
            <v>YTONG A.Ş.</v>
          </cell>
          <cell r="K50" t="str">
            <v>Ytong LW G3 240*30*10</v>
          </cell>
          <cell r="L50" t="str">
            <v>m2</v>
          </cell>
          <cell r="M50">
            <v>2160</v>
          </cell>
          <cell r="N50">
            <v>918340</v>
          </cell>
          <cell r="P50">
            <v>34960</v>
          </cell>
          <cell r="Q50" t="str">
            <v>FIRAT PLASTİK</v>
          </cell>
          <cell r="R50" t="str">
            <v>50/500 PVC atık su borusu</v>
          </cell>
          <cell r="S50" t="str">
            <v>Adet</v>
          </cell>
          <cell r="T50">
            <v>460</v>
          </cell>
          <cell r="U50">
            <v>566362</v>
          </cell>
          <cell r="W50">
            <v>34971</v>
          </cell>
          <cell r="X50" t="str">
            <v>OĞUZ MERMER SAN.</v>
          </cell>
          <cell r="Y50" t="str">
            <v>2 cm cilalı marmara</v>
          </cell>
          <cell r="Z50" t="str">
            <v>m2</v>
          </cell>
          <cell r="AA50" t="str">
            <v>40.29</v>
          </cell>
          <cell r="AD50">
            <v>34983</v>
          </cell>
          <cell r="AE50" t="str">
            <v>EGE PAZARLAMA</v>
          </cell>
          <cell r="AF50" t="str">
            <v>Beyaz derzer</v>
          </cell>
          <cell r="AG50" t="str">
            <v>kg</v>
          </cell>
          <cell r="AH50">
            <v>2700</v>
          </cell>
          <cell r="AI50">
            <v>61009</v>
          </cell>
        </row>
        <row r="51">
          <cell r="I51">
            <v>34964</v>
          </cell>
          <cell r="J51" t="str">
            <v>YTONG A.Ş.</v>
          </cell>
          <cell r="K51" t="str">
            <v>Ytong LW G3 167*30*10</v>
          </cell>
          <cell r="L51" t="str">
            <v>m2</v>
          </cell>
          <cell r="M51">
            <v>3006</v>
          </cell>
          <cell r="N51">
            <v>918340</v>
          </cell>
          <cell r="P51">
            <v>34960</v>
          </cell>
          <cell r="Q51" t="str">
            <v>FIRAT PLASTİK</v>
          </cell>
          <cell r="R51" t="str">
            <v>100/250 PVC atık su borusu</v>
          </cell>
          <cell r="S51" t="str">
            <v>Adet</v>
          </cell>
          <cell r="T51">
            <v>550</v>
          </cell>
          <cell r="U51">
            <v>566362</v>
          </cell>
          <cell r="W51">
            <v>34981</v>
          </cell>
          <cell r="X51" t="str">
            <v>OĞUZ MERMER SAN.</v>
          </cell>
          <cell r="Y51" t="str">
            <v>3cm cilalı marmara denizlik</v>
          </cell>
          <cell r="Z51" t="str">
            <v>m2</v>
          </cell>
          <cell r="AA51" t="str">
            <v>153.26</v>
          </cell>
          <cell r="AD51">
            <v>34983</v>
          </cell>
          <cell r="AE51" t="str">
            <v>POLAT İNŞ.</v>
          </cell>
          <cell r="AF51" t="str">
            <v>Serakol 30/1</v>
          </cell>
          <cell r="AG51" t="str">
            <v>kg</v>
          </cell>
          <cell r="AH51">
            <v>3000</v>
          </cell>
          <cell r="AI51">
            <v>804645</v>
          </cell>
        </row>
        <row r="52">
          <cell r="I52">
            <v>34964</v>
          </cell>
          <cell r="J52" t="str">
            <v>YTONG A.Ş.</v>
          </cell>
          <cell r="K52" t="str">
            <v>Ytong LW G3 110*30*10</v>
          </cell>
          <cell r="L52" t="str">
            <v>m2</v>
          </cell>
          <cell r="M52" t="str">
            <v>0.990</v>
          </cell>
          <cell r="N52">
            <v>918340</v>
          </cell>
          <cell r="P52">
            <v>34960</v>
          </cell>
          <cell r="Q52" t="str">
            <v>FIRAT PLASTİK</v>
          </cell>
          <cell r="R52" t="str">
            <v>100/3000 PVC atık su borusu</v>
          </cell>
          <cell r="S52" t="str">
            <v>Adet</v>
          </cell>
          <cell r="T52">
            <v>605</v>
          </cell>
          <cell r="U52">
            <v>566362</v>
          </cell>
          <cell r="W52">
            <v>34984</v>
          </cell>
          <cell r="X52" t="str">
            <v>OĞUZ MERMER SAN.</v>
          </cell>
          <cell r="Y52" t="str">
            <v>2cm ham marmara mermeri</v>
          </cell>
          <cell r="Z52" t="str">
            <v>m2</v>
          </cell>
          <cell r="AA52">
            <v>223380</v>
          </cell>
          <cell r="AB52">
            <v>534833</v>
          </cell>
          <cell r="AD52">
            <v>34984</v>
          </cell>
          <cell r="AE52" t="str">
            <v>POLAT İNŞ.</v>
          </cell>
          <cell r="AF52" t="str">
            <v>Serakol 30/1</v>
          </cell>
          <cell r="AG52" t="str">
            <v>kg</v>
          </cell>
          <cell r="AH52">
            <v>3000</v>
          </cell>
          <cell r="AI52">
            <v>804663</v>
          </cell>
        </row>
        <row r="53">
          <cell r="J53" t="str">
            <v xml:space="preserve"> MÜTEAHHİT</v>
          </cell>
          <cell r="K53" t="str">
            <v xml:space="preserve"> KONT.MÜH.(TESİSAT)</v>
          </cell>
          <cell r="M53" t="str">
            <v>ORHAN YÜCE</v>
          </cell>
          <cell r="Q53" t="str">
            <v>MÜTEAHHİT</v>
          </cell>
          <cell r="R53" t="str">
            <v xml:space="preserve"> KONT.MÜH.(TESİSAT)</v>
          </cell>
          <cell r="T53" t="str">
            <v>ORHAN YÜCE</v>
          </cell>
          <cell r="X53" t="str">
            <v xml:space="preserve">       MÜTEAHHİT</v>
          </cell>
          <cell r="Y53" t="str">
            <v xml:space="preserve"> KONT.MÜH.(TESİSAT)</v>
          </cell>
          <cell r="AA53" t="str">
            <v>ORHAN YÜCE</v>
          </cell>
          <cell r="AD53">
            <v>34981</v>
          </cell>
          <cell r="AE53" t="str">
            <v>YILDIZ KİREMİT</v>
          </cell>
          <cell r="AF53" t="str">
            <v>13.5'luk tuğla</v>
          </cell>
          <cell r="AG53" t="str">
            <v>Adet</v>
          </cell>
          <cell r="AH53">
            <v>7100</v>
          </cell>
          <cell r="AI53">
            <v>8335</v>
          </cell>
          <cell r="AL53" t="str">
            <v xml:space="preserve">       MÜTEAHHİT</v>
          </cell>
          <cell r="AM53" t="str">
            <v xml:space="preserve"> KONT.MÜH.(TESİSAT)</v>
          </cell>
          <cell r="AO53" t="str">
            <v>ORHAN YÜCE</v>
          </cell>
        </row>
        <row r="54">
          <cell r="J54" t="str">
            <v xml:space="preserve"> BİAT İNŞAAT SAN.</v>
          </cell>
          <cell r="K54" t="str">
            <v>İBRAHİM ARPACI</v>
          </cell>
          <cell r="M54" t="str">
            <v xml:space="preserve">   İNŞ.MÜH.</v>
          </cell>
          <cell r="Q54" t="str">
            <v xml:space="preserve">  BİAT İNŞAAT SAN.</v>
          </cell>
          <cell r="R54" t="str">
            <v>İBRAHİM ARPACI</v>
          </cell>
          <cell r="T54" t="str">
            <v xml:space="preserve">   İNŞ.MÜH.</v>
          </cell>
          <cell r="X54" t="str">
            <v xml:space="preserve">  BİAT İNŞAAT SAN.</v>
          </cell>
          <cell r="Y54" t="str">
            <v>İBRAHİM ARPACI</v>
          </cell>
          <cell r="AA54" t="str">
            <v xml:space="preserve">   İNŞ.MÜH.</v>
          </cell>
          <cell r="AE54" t="str">
            <v xml:space="preserve">              MÜTEAHHİT</v>
          </cell>
          <cell r="AF54" t="str">
            <v xml:space="preserve"> KONT.MÜH.(TESİSAT)</v>
          </cell>
          <cell r="AH54" t="str">
            <v>ORHAN YÜCE</v>
          </cell>
          <cell r="AL54" t="str">
            <v xml:space="preserve">  BİAT İNŞAAT SAN.</v>
          </cell>
          <cell r="AM54" t="str">
            <v>İBRAHİM ARPACI</v>
          </cell>
          <cell r="AO54" t="str">
            <v xml:space="preserve">   İNŞ.MÜH.</v>
          </cell>
        </row>
        <row r="55">
          <cell r="J55" t="str">
            <v xml:space="preserve">       VE TİC. A.Ş.</v>
          </cell>
          <cell r="K55" t="str">
            <v>MAK.MÜH.</v>
          </cell>
          <cell r="M55" t="str">
            <v xml:space="preserve">     Dip.No:88-CAA-23</v>
          </cell>
          <cell r="Q55" t="str">
            <v xml:space="preserve">      VE TİC. A.Ş.</v>
          </cell>
          <cell r="R55" t="str">
            <v>MAK.MÜH.</v>
          </cell>
          <cell r="T55" t="str">
            <v xml:space="preserve">     Dip.No:88-CAA-23</v>
          </cell>
          <cell r="X55" t="str">
            <v xml:space="preserve">      VE TİC. A.Ş.</v>
          </cell>
          <cell r="Y55" t="str">
            <v>MAK.MÜH.</v>
          </cell>
          <cell r="AA55" t="str">
            <v xml:space="preserve">     Dip.No:88-CAA-23</v>
          </cell>
          <cell r="AE55" t="str">
            <v xml:space="preserve"> BİAT İNŞAAT SAN.</v>
          </cell>
          <cell r="AF55" t="str">
            <v>İBRAHİM ARPACI</v>
          </cell>
          <cell r="AH55" t="str">
            <v xml:space="preserve">   İNŞ.MÜH.</v>
          </cell>
          <cell r="AL55" t="str">
            <v xml:space="preserve">     VE TİC. A.Ş.</v>
          </cell>
          <cell r="AM55" t="str">
            <v>MAK.MÜH.</v>
          </cell>
          <cell r="AO55" t="str">
            <v xml:space="preserve">     Dip.No:88-CAA-23</v>
          </cell>
        </row>
        <row r="56">
          <cell r="AE56" t="str">
            <v xml:space="preserve">  VE TİC. A.Ş.</v>
          </cell>
          <cell r="AF56" t="str">
            <v>MAK.MÜH.</v>
          </cell>
          <cell r="AH56" t="str">
            <v xml:space="preserve">     Dip.No:88-CAA-23</v>
          </cell>
        </row>
      </sheetData>
      <sheetData sheetId="1" refreshError="1">
        <row r="1">
          <cell r="A1" t="str">
            <v>NERVÜRLÜ</v>
          </cell>
        </row>
      </sheetData>
      <sheetData sheetId="2" refreshError="1">
        <row r="2">
          <cell r="B2" t="str">
            <v>MÜTEAHHİT</v>
          </cell>
          <cell r="D2" t="str">
            <v>: BİAT  İNŞAAT</v>
          </cell>
          <cell r="P2" t="str">
            <v>HAK. NO   : 11</v>
          </cell>
          <cell r="W2" t="str">
            <v>MÜTEAHHİT</v>
          </cell>
          <cell r="Y2" t="str">
            <v>: BİAT  İNŞAAT</v>
          </cell>
          <cell r="AK2" t="str">
            <v>HAK. NO   : 11</v>
          </cell>
        </row>
        <row r="3">
          <cell r="B3" t="str">
            <v>BÖLGE  NO</v>
          </cell>
          <cell r="D3" t="str">
            <v>: İKİTELLİ 1. BÖLGE</v>
          </cell>
          <cell r="P3" t="str">
            <v>HAK.TARİH :05/07/1996</v>
          </cell>
          <cell r="W3" t="str">
            <v>BÖLGE  NO</v>
          </cell>
          <cell r="Y3" t="str">
            <v>: İKİTELLİ 1. BÖLGE</v>
          </cell>
          <cell r="AK3" t="str">
            <v>HAK.TARİH :05/07/1996</v>
          </cell>
        </row>
        <row r="4">
          <cell r="P4" t="str">
            <v>SAYFA NO  :</v>
          </cell>
          <cell r="R4">
            <v>1</v>
          </cell>
          <cell r="AK4" t="str">
            <v>SAYFA NO  :</v>
          </cell>
        </row>
        <row r="6">
          <cell r="B6" t="str">
            <v>8,5 'LUK HAFİF GAZ BETON  ERİTME  HESAP  TABLOSU</v>
          </cell>
          <cell r="W6" t="str">
            <v>TÜNEL  KALIP  ERİTME  HESAP  TABLOSU</v>
          </cell>
        </row>
        <row r="7">
          <cell r="C7" t="str">
            <v xml:space="preserve">BLOK NO </v>
          </cell>
          <cell r="X7" t="str">
            <v xml:space="preserve">BLOK NO </v>
          </cell>
        </row>
        <row r="8">
          <cell r="B8" t="str">
            <v>KATLAR</v>
          </cell>
          <cell r="C8">
            <v>1</v>
          </cell>
          <cell r="D8">
            <v>2</v>
          </cell>
          <cell r="E8">
            <v>3</v>
          </cell>
          <cell r="F8">
            <v>4</v>
          </cell>
          <cell r="G8">
            <v>5</v>
          </cell>
          <cell r="H8">
            <v>6</v>
          </cell>
          <cell r="I8">
            <v>7</v>
          </cell>
          <cell r="J8">
            <v>8</v>
          </cell>
          <cell r="K8">
            <v>9</v>
          </cell>
          <cell r="L8">
            <v>10</v>
          </cell>
          <cell r="M8">
            <v>11</v>
          </cell>
          <cell r="N8">
            <v>12</v>
          </cell>
          <cell r="O8">
            <v>13</v>
          </cell>
          <cell r="P8">
            <v>14</v>
          </cell>
          <cell r="Q8">
            <v>15</v>
          </cell>
          <cell r="R8">
            <v>16</v>
          </cell>
          <cell r="S8">
            <v>17</v>
          </cell>
          <cell r="W8" t="str">
            <v>KATLAR</v>
          </cell>
          <cell r="X8">
            <v>1</v>
          </cell>
          <cell r="Y8">
            <v>2</v>
          </cell>
          <cell r="Z8">
            <v>3</v>
          </cell>
          <cell r="AA8">
            <v>4</v>
          </cell>
          <cell r="AB8">
            <v>5</v>
          </cell>
          <cell r="AC8">
            <v>6</v>
          </cell>
          <cell r="AD8">
            <v>7</v>
          </cell>
          <cell r="AE8">
            <v>8</v>
          </cell>
          <cell r="AF8">
            <v>9</v>
          </cell>
          <cell r="AG8">
            <v>10</v>
          </cell>
          <cell r="AH8">
            <v>11</v>
          </cell>
          <cell r="AI8">
            <v>12</v>
          </cell>
          <cell r="AJ8">
            <v>13</v>
          </cell>
          <cell r="AK8">
            <v>14</v>
          </cell>
          <cell r="AL8">
            <v>15</v>
          </cell>
          <cell r="AM8">
            <v>16</v>
          </cell>
        </row>
        <row r="10">
          <cell r="B10" t="str">
            <v xml:space="preserve"> 2.B.K.</v>
          </cell>
          <cell r="W10" t="str">
            <v xml:space="preserve"> 2.B.K.</v>
          </cell>
        </row>
        <row r="11">
          <cell r="B11" t="str">
            <v xml:space="preserve"> 1.B.K.</v>
          </cell>
          <cell r="C11">
            <v>0</v>
          </cell>
          <cell r="D11">
            <v>0</v>
          </cell>
          <cell r="E11">
            <v>0</v>
          </cell>
          <cell r="F11">
            <v>0</v>
          </cell>
          <cell r="K11">
            <v>0</v>
          </cell>
          <cell r="L11">
            <v>0</v>
          </cell>
          <cell r="O11">
            <v>0</v>
          </cell>
          <cell r="W11" t="str">
            <v xml:space="preserve"> 1.B.K.</v>
          </cell>
          <cell r="X11">
            <v>1</v>
          </cell>
          <cell r="Y11">
            <v>1</v>
          </cell>
          <cell r="Z11">
            <v>1</v>
          </cell>
          <cell r="AA11">
            <v>1</v>
          </cell>
          <cell r="AB11">
            <v>1</v>
          </cell>
          <cell r="AC11">
            <v>1</v>
          </cell>
          <cell r="AD11">
            <v>1</v>
          </cell>
          <cell r="AE11">
            <v>1</v>
          </cell>
          <cell r="AF11">
            <v>1</v>
          </cell>
          <cell r="AG11">
            <v>1</v>
          </cell>
          <cell r="AH11">
            <v>1</v>
          </cell>
          <cell r="AI11">
            <v>1</v>
          </cell>
          <cell r="AJ11">
            <v>1</v>
          </cell>
          <cell r="AK11">
            <v>1</v>
          </cell>
          <cell r="AL11">
            <v>1</v>
          </cell>
          <cell r="AM11">
            <v>1</v>
          </cell>
        </row>
        <row r="12">
          <cell r="B12" t="str">
            <v xml:space="preserve"> Z.K.</v>
          </cell>
          <cell r="C12">
            <v>4</v>
          </cell>
          <cell r="D12">
            <v>4</v>
          </cell>
          <cell r="E12">
            <v>4</v>
          </cell>
          <cell r="F12">
            <v>4</v>
          </cell>
          <cell r="G12">
            <v>4</v>
          </cell>
          <cell r="H12">
            <v>4</v>
          </cell>
          <cell r="I12">
            <v>4</v>
          </cell>
          <cell r="J12">
            <v>4</v>
          </cell>
          <cell r="K12">
            <v>4</v>
          </cell>
          <cell r="L12">
            <v>4</v>
          </cell>
          <cell r="M12">
            <v>4</v>
          </cell>
          <cell r="N12">
            <v>4</v>
          </cell>
          <cell r="O12">
            <v>4</v>
          </cell>
          <cell r="P12">
            <v>4</v>
          </cell>
          <cell r="Q12">
            <v>4</v>
          </cell>
          <cell r="R12">
            <v>4</v>
          </cell>
          <cell r="S12">
            <v>4</v>
          </cell>
          <cell r="W12" t="str">
            <v xml:space="preserve"> Z.K.</v>
          </cell>
          <cell r="X12">
            <v>1</v>
          </cell>
          <cell r="Y12">
            <v>1</v>
          </cell>
          <cell r="Z12">
            <v>1</v>
          </cell>
          <cell r="AA12">
            <v>1</v>
          </cell>
          <cell r="AB12">
            <v>1</v>
          </cell>
          <cell r="AC12">
            <v>1</v>
          </cell>
          <cell r="AD12">
            <v>1</v>
          </cell>
          <cell r="AE12">
            <v>1</v>
          </cell>
          <cell r="AF12">
            <v>1</v>
          </cell>
          <cell r="AG12">
            <v>1</v>
          </cell>
          <cell r="AH12">
            <v>1</v>
          </cell>
          <cell r="AI12">
            <v>1</v>
          </cell>
          <cell r="AJ12">
            <v>1</v>
          </cell>
          <cell r="AK12">
            <v>1</v>
          </cell>
          <cell r="AL12">
            <v>1</v>
          </cell>
          <cell r="AM12">
            <v>1</v>
          </cell>
        </row>
        <row r="13">
          <cell r="B13" t="str">
            <v xml:space="preserve"> 1.N.K</v>
          </cell>
          <cell r="C13">
            <v>4</v>
          </cell>
          <cell r="D13">
            <v>4</v>
          </cell>
          <cell r="E13">
            <v>4</v>
          </cell>
          <cell r="F13">
            <v>4</v>
          </cell>
          <cell r="G13">
            <v>4</v>
          </cell>
          <cell r="H13">
            <v>4</v>
          </cell>
          <cell r="I13">
            <v>4</v>
          </cell>
          <cell r="J13">
            <v>4</v>
          </cell>
          <cell r="K13">
            <v>4</v>
          </cell>
          <cell r="L13">
            <v>4</v>
          </cell>
          <cell r="M13">
            <v>4</v>
          </cell>
          <cell r="N13">
            <v>4</v>
          </cell>
          <cell r="O13">
            <v>4</v>
          </cell>
          <cell r="P13">
            <v>4</v>
          </cell>
          <cell r="Q13">
            <v>4</v>
          </cell>
          <cell r="R13">
            <v>4</v>
          </cell>
          <cell r="S13">
            <v>4</v>
          </cell>
          <cell r="W13" t="str">
            <v xml:space="preserve"> 1.N.K</v>
          </cell>
          <cell r="X13">
            <v>1</v>
          </cell>
          <cell r="Y13">
            <v>1</v>
          </cell>
          <cell r="Z13">
            <v>1</v>
          </cell>
          <cell r="AA13">
            <v>1</v>
          </cell>
          <cell r="AB13">
            <v>1</v>
          </cell>
          <cell r="AC13">
            <v>1</v>
          </cell>
          <cell r="AD13">
            <v>1</v>
          </cell>
          <cell r="AE13">
            <v>1</v>
          </cell>
          <cell r="AF13">
            <v>1</v>
          </cell>
          <cell r="AG13">
            <v>1</v>
          </cell>
          <cell r="AH13">
            <v>1</v>
          </cell>
          <cell r="AI13">
            <v>1</v>
          </cell>
          <cell r="AJ13">
            <v>1</v>
          </cell>
          <cell r="AK13">
            <v>1</v>
          </cell>
          <cell r="AL13">
            <v>1</v>
          </cell>
          <cell r="AM13">
            <v>1</v>
          </cell>
        </row>
        <row r="14">
          <cell r="B14" t="str">
            <v xml:space="preserve"> 2.N.K</v>
          </cell>
          <cell r="C14">
            <v>4</v>
          </cell>
          <cell r="D14">
            <v>4</v>
          </cell>
          <cell r="E14">
            <v>4</v>
          </cell>
          <cell r="F14">
            <v>4</v>
          </cell>
          <cell r="G14">
            <v>4</v>
          </cell>
          <cell r="H14">
            <v>4</v>
          </cell>
          <cell r="I14">
            <v>4</v>
          </cell>
          <cell r="J14">
            <v>4</v>
          </cell>
          <cell r="K14">
            <v>4</v>
          </cell>
          <cell r="L14">
            <v>4</v>
          </cell>
          <cell r="M14">
            <v>4</v>
          </cell>
          <cell r="N14">
            <v>4</v>
          </cell>
          <cell r="O14">
            <v>4</v>
          </cell>
          <cell r="P14">
            <v>4</v>
          </cell>
          <cell r="Q14">
            <v>4</v>
          </cell>
          <cell r="R14">
            <v>4</v>
          </cell>
          <cell r="S14">
            <v>4</v>
          </cell>
          <cell r="W14" t="str">
            <v xml:space="preserve"> 2.N.K</v>
          </cell>
          <cell r="X14">
            <v>1</v>
          </cell>
          <cell r="Y14">
            <v>1</v>
          </cell>
          <cell r="Z14">
            <v>1</v>
          </cell>
          <cell r="AA14">
            <v>1</v>
          </cell>
          <cell r="AB14">
            <v>1</v>
          </cell>
          <cell r="AC14">
            <v>1</v>
          </cell>
          <cell r="AD14">
            <v>1</v>
          </cell>
          <cell r="AE14">
            <v>1</v>
          </cell>
          <cell r="AF14">
            <v>1</v>
          </cell>
          <cell r="AG14">
            <v>1</v>
          </cell>
          <cell r="AH14">
            <v>1</v>
          </cell>
          <cell r="AI14">
            <v>1</v>
          </cell>
          <cell r="AJ14">
            <v>1</v>
          </cell>
          <cell r="AK14">
            <v>1</v>
          </cell>
          <cell r="AL14">
            <v>1</v>
          </cell>
          <cell r="AM14">
            <v>1</v>
          </cell>
        </row>
        <row r="15">
          <cell r="B15" t="str">
            <v xml:space="preserve"> 3.N.K</v>
          </cell>
          <cell r="C15">
            <v>4</v>
          </cell>
          <cell r="D15">
            <v>4</v>
          </cell>
          <cell r="E15">
            <v>4</v>
          </cell>
          <cell r="F15">
            <v>4</v>
          </cell>
          <cell r="G15">
            <v>4</v>
          </cell>
          <cell r="H15">
            <v>4</v>
          </cell>
          <cell r="I15">
            <v>4</v>
          </cell>
          <cell r="J15">
            <v>4</v>
          </cell>
          <cell r="K15">
            <v>4</v>
          </cell>
          <cell r="L15">
            <v>4</v>
          </cell>
          <cell r="M15">
            <v>4</v>
          </cell>
          <cell r="N15">
            <v>4</v>
          </cell>
          <cell r="O15">
            <v>4</v>
          </cell>
          <cell r="P15">
            <v>4</v>
          </cell>
          <cell r="Q15">
            <v>4</v>
          </cell>
          <cell r="R15">
            <v>4</v>
          </cell>
          <cell r="S15">
            <v>4</v>
          </cell>
          <cell r="W15" t="str">
            <v xml:space="preserve"> 3.N.K</v>
          </cell>
          <cell r="X15">
            <v>1</v>
          </cell>
          <cell r="Y15">
            <v>1</v>
          </cell>
          <cell r="Z15">
            <v>1</v>
          </cell>
          <cell r="AA15">
            <v>1</v>
          </cell>
          <cell r="AB15">
            <v>1</v>
          </cell>
          <cell r="AC15">
            <v>1</v>
          </cell>
          <cell r="AD15">
            <v>1</v>
          </cell>
          <cell r="AE15">
            <v>1</v>
          </cell>
          <cell r="AF15">
            <v>1</v>
          </cell>
          <cell r="AG15">
            <v>1</v>
          </cell>
          <cell r="AH15">
            <v>1</v>
          </cell>
          <cell r="AI15">
            <v>1</v>
          </cell>
          <cell r="AJ15">
            <v>1</v>
          </cell>
          <cell r="AK15">
            <v>1</v>
          </cell>
          <cell r="AL15">
            <v>1</v>
          </cell>
          <cell r="AM15">
            <v>1</v>
          </cell>
        </row>
        <row r="16">
          <cell r="B16" t="str">
            <v xml:space="preserve"> 4.N.K</v>
          </cell>
          <cell r="C16">
            <v>4</v>
          </cell>
          <cell r="D16">
            <v>4</v>
          </cell>
          <cell r="E16">
            <v>4</v>
          </cell>
          <cell r="F16">
            <v>4</v>
          </cell>
          <cell r="G16">
            <v>4</v>
          </cell>
          <cell r="H16">
            <v>4</v>
          </cell>
          <cell r="I16">
            <v>4</v>
          </cell>
          <cell r="J16">
            <v>4</v>
          </cell>
          <cell r="K16">
            <v>4</v>
          </cell>
          <cell r="L16">
            <v>4</v>
          </cell>
          <cell r="M16">
            <v>4</v>
          </cell>
          <cell r="N16">
            <v>4</v>
          </cell>
          <cell r="O16">
            <v>4</v>
          </cell>
          <cell r="P16">
            <v>4</v>
          </cell>
          <cell r="Q16">
            <v>4</v>
          </cell>
          <cell r="R16">
            <v>4</v>
          </cell>
          <cell r="W16" t="str">
            <v xml:space="preserve"> 4.N.K</v>
          </cell>
          <cell r="X16">
            <v>1</v>
          </cell>
          <cell r="Y16">
            <v>1</v>
          </cell>
          <cell r="Z16">
            <v>1</v>
          </cell>
          <cell r="AA16">
            <v>1</v>
          </cell>
          <cell r="AB16">
            <v>1</v>
          </cell>
          <cell r="AC16">
            <v>1</v>
          </cell>
          <cell r="AD16">
            <v>1</v>
          </cell>
          <cell r="AE16">
            <v>1</v>
          </cell>
          <cell r="AF16">
            <v>1</v>
          </cell>
          <cell r="AG16">
            <v>1</v>
          </cell>
          <cell r="AH16">
            <v>1</v>
          </cell>
          <cell r="AI16">
            <v>1</v>
          </cell>
          <cell r="AJ16">
            <v>1</v>
          </cell>
          <cell r="AK16">
            <v>1</v>
          </cell>
          <cell r="AL16">
            <v>1</v>
          </cell>
          <cell r="AM16">
            <v>1</v>
          </cell>
        </row>
        <row r="17">
          <cell r="B17" t="str">
            <v xml:space="preserve"> 5.N.K</v>
          </cell>
          <cell r="C17">
            <v>4</v>
          </cell>
          <cell r="D17">
            <v>4</v>
          </cell>
          <cell r="E17">
            <v>4</v>
          </cell>
          <cell r="F17">
            <v>4</v>
          </cell>
          <cell r="G17">
            <v>4</v>
          </cell>
          <cell r="H17">
            <v>4</v>
          </cell>
          <cell r="I17">
            <v>4</v>
          </cell>
          <cell r="J17">
            <v>4</v>
          </cell>
          <cell r="K17">
            <v>4</v>
          </cell>
          <cell r="L17">
            <v>4</v>
          </cell>
          <cell r="M17">
            <v>4</v>
          </cell>
          <cell r="N17">
            <v>4</v>
          </cell>
          <cell r="O17">
            <v>4</v>
          </cell>
          <cell r="P17">
            <v>4</v>
          </cell>
          <cell r="Q17">
            <v>4</v>
          </cell>
          <cell r="R17">
            <v>4</v>
          </cell>
          <cell r="W17" t="str">
            <v xml:space="preserve"> 5.N.K</v>
          </cell>
          <cell r="X17">
            <v>1</v>
          </cell>
          <cell r="Y17">
            <v>1</v>
          </cell>
          <cell r="Z17">
            <v>1</v>
          </cell>
          <cell r="AA17">
            <v>1</v>
          </cell>
          <cell r="AB17">
            <v>1</v>
          </cell>
          <cell r="AC17">
            <v>1</v>
          </cell>
          <cell r="AD17">
            <v>1</v>
          </cell>
          <cell r="AE17">
            <v>1</v>
          </cell>
          <cell r="AF17">
            <v>1</v>
          </cell>
          <cell r="AG17">
            <v>1</v>
          </cell>
          <cell r="AH17">
            <v>1</v>
          </cell>
          <cell r="AI17">
            <v>1</v>
          </cell>
          <cell r="AJ17">
            <v>1</v>
          </cell>
          <cell r="AK17">
            <v>1</v>
          </cell>
          <cell r="AL17">
            <v>1</v>
          </cell>
          <cell r="AM17">
            <v>1</v>
          </cell>
        </row>
        <row r="18">
          <cell r="B18" t="str">
            <v xml:space="preserve"> 6.N.K</v>
          </cell>
          <cell r="F18">
            <v>4</v>
          </cell>
          <cell r="G18">
            <v>4</v>
          </cell>
          <cell r="H18">
            <v>4</v>
          </cell>
          <cell r="I18">
            <v>4</v>
          </cell>
          <cell r="J18">
            <v>4</v>
          </cell>
          <cell r="K18">
            <v>4</v>
          </cell>
          <cell r="L18">
            <v>4</v>
          </cell>
          <cell r="M18">
            <v>4</v>
          </cell>
          <cell r="N18">
            <v>4</v>
          </cell>
          <cell r="O18">
            <v>4</v>
          </cell>
          <cell r="P18">
            <v>4</v>
          </cell>
          <cell r="Q18">
            <v>4</v>
          </cell>
          <cell r="R18">
            <v>4</v>
          </cell>
          <cell r="W18" t="str">
            <v xml:space="preserve"> 6.N.K</v>
          </cell>
          <cell r="AA18">
            <v>1</v>
          </cell>
          <cell r="AB18">
            <v>1</v>
          </cell>
          <cell r="AC18">
            <v>1</v>
          </cell>
          <cell r="AD18">
            <v>1</v>
          </cell>
          <cell r="AE18">
            <v>1</v>
          </cell>
          <cell r="AF18">
            <v>1</v>
          </cell>
          <cell r="AG18">
            <v>1</v>
          </cell>
          <cell r="AH18">
            <v>1</v>
          </cell>
          <cell r="AI18">
            <v>1</v>
          </cell>
          <cell r="AJ18">
            <v>1</v>
          </cell>
          <cell r="AK18">
            <v>1</v>
          </cell>
          <cell r="AL18">
            <v>1</v>
          </cell>
          <cell r="AM18">
            <v>1</v>
          </cell>
        </row>
        <row r="19">
          <cell r="B19" t="str">
            <v xml:space="preserve"> 7.N.K</v>
          </cell>
          <cell r="F19">
            <v>4</v>
          </cell>
          <cell r="G19">
            <v>4</v>
          </cell>
          <cell r="H19">
            <v>4</v>
          </cell>
          <cell r="I19">
            <v>4</v>
          </cell>
          <cell r="J19">
            <v>4</v>
          </cell>
          <cell r="K19">
            <v>4</v>
          </cell>
          <cell r="L19">
            <v>4</v>
          </cell>
          <cell r="M19">
            <v>4</v>
          </cell>
          <cell r="N19">
            <v>4</v>
          </cell>
          <cell r="O19">
            <v>4</v>
          </cell>
          <cell r="P19">
            <v>4</v>
          </cell>
          <cell r="Q19">
            <v>4</v>
          </cell>
          <cell r="R19">
            <v>4</v>
          </cell>
          <cell r="W19" t="str">
            <v xml:space="preserve"> 7.N.K</v>
          </cell>
          <cell r="AA19">
            <v>1</v>
          </cell>
          <cell r="AB19">
            <v>1</v>
          </cell>
          <cell r="AC19">
            <v>1</v>
          </cell>
          <cell r="AD19">
            <v>1</v>
          </cell>
          <cell r="AE19">
            <v>1</v>
          </cell>
          <cell r="AF19">
            <v>1</v>
          </cell>
          <cell r="AG19">
            <v>1</v>
          </cell>
          <cell r="AH19">
            <v>1</v>
          </cell>
          <cell r="AI19">
            <v>1</v>
          </cell>
          <cell r="AJ19">
            <v>1</v>
          </cell>
          <cell r="AK19">
            <v>1</v>
          </cell>
          <cell r="AL19">
            <v>1</v>
          </cell>
          <cell r="AM19">
            <v>1</v>
          </cell>
        </row>
        <row r="20">
          <cell r="B20" t="str">
            <v xml:space="preserve"> 8.N.K</v>
          </cell>
          <cell r="G20">
            <v>4</v>
          </cell>
          <cell r="H20">
            <v>4</v>
          </cell>
          <cell r="L20">
            <v>0</v>
          </cell>
          <cell r="M20">
            <v>4</v>
          </cell>
          <cell r="N20">
            <v>4</v>
          </cell>
          <cell r="O20">
            <v>4</v>
          </cell>
          <cell r="P20">
            <v>4</v>
          </cell>
          <cell r="Q20">
            <v>4</v>
          </cell>
          <cell r="R20">
            <v>4</v>
          </cell>
          <cell r="W20" t="str">
            <v xml:space="preserve"> 8.N.K</v>
          </cell>
          <cell r="AB20">
            <v>1</v>
          </cell>
          <cell r="AC20">
            <v>1</v>
          </cell>
          <cell r="AG20">
            <v>0</v>
          </cell>
          <cell r="AH20">
            <v>1</v>
          </cell>
          <cell r="AI20">
            <v>1</v>
          </cell>
          <cell r="AJ20">
            <v>1</v>
          </cell>
          <cell r="AK20">
            <v>1</v>
          </cell>
          <cell r="AL20">
            <v>1</v>
          </cell>
          <cell r="AM20">
            <v>1</v>
          </cell>
        </row>
        <row r="21">
          <cell r="B21" t="str">
            <v xml:space="preserve"> 9.N.K</v>
          </cell>
          <cell r="L21">
            <v>0</v>
          </cell>
          <cell r="M21">
            <v>4</v>
          </cell>
          <cell r="N21">
            <v>4</v>
          </cell>
          <cell r="O21">
            <v>4</v>
          </cell>
          <cell r="P21">
            <v>4</v>
          </cell>
          <cell r="Q21">
            <v>4</v>
          </cell>
          <cell r="R21">
            <v>4</v>
          </cell>
          <cell r="W21" t="str">
            <v xml:space="preserve"> 9.N.K</v>
          </cell>
          <cell r="AG21">
            <v>0</v>
          </cell>
          <cell r="AH21">
            <v>1</v>
          </cell>
          <cell r="AI21">
            <v>1</v>
          </cell>
          <cell r="AJ21">
            <v>1</v>
          </cell>
          <cell r="AK21">
            <v>1</v>
          </cell>
          <cell r="AL21">
            <v>1</v>
          </cell>
          <cell r="AM21">
            <v>1</v>
          </cell>
        </row>
        <row r="22">
          <cell r="B22" t="str">
            <v>TOPLAM</v>
          </cell>
          <cell r="C22">
            <v>24</v>
          </cell>
          <cell r="D22">
            <v>24</v>
          </cell>
          <cell r="E22">
            <v>24</v>
          </cell>
          <cell r="F22">
            <v>32</v>
          </cell>
          <cell r="G22">
            <v>36</v>
          </cell>
          <cell r="H22">
            <v>36</v>
          </cell>
          <cell r="I22">
            <v>32</v>
          </cell>
          <cell r="J22">
            <v>32</v>
          </cell>
          <cell r="K22">
            <v>32</v>
          </cell>
          <cell r="L22">
            <v>32</v>
          </cell>
          <cell r="M22">
            <v>40</v>
          </cell>
          <cell r="N22">
            <v>40</v>
          </cell>
          <cell r="O22">
            <v>40</v>
          </cell>
          <cell r="P22">
            <v>40</v>
          </cell>
          <cell r="Q22">
            <v>40</v>
          </cell>
          <cell r="R22">
            <v>40</v>
          </cell>
          <cell r="S22">
            <v>16</v>
          </cell>
        </row>
        <row r="23">
          <cell r="L23" t="str">
            <v>A-) İMAL EDİLMİŞ TOPLAM DAİRE</v>
          </cell>
          <cell r="Q23">
            <v>560</v>
          </cell>
        </row>
        <row r="24">
          <cell r="L24" t="str">
            <v>B-) BİR DAİRE MİKTARI</v>
          </cell>
          <cell r="Q24">
            <v>36.419642857142854</v>
          </cell>
          <cell r="W24" t="str">
            <v>TOPLAM</v>
          </cell>
          <cell r="X24">
            <v>7</v>
          </cell>
          <cell r="Y24">
            <v>7</v>
          </cell>
          <cell r="Z24">
            <v>7</v>
          </cell>
          <cell r="AA24">
            <v>9</v>
          </cell>
          <cell r="AB24">
            <v>10</v>
          </cell>
          <cell r="AC24">
            <v>10</v>
          </cell>
          <cell r="AD24">
            <v>9</v>
          </cell>
          <cell r="AE24">
            <v>9</v>
          </cell>
          <cell r="AF24">
            <v>9</v>
          </cell>
          <cell r="AG24">
            <v>9</v>
          </cell>
          <cell r="AH24">
            <v>11</v>
          </cell>
          <cell r="AI24">
            <v>11</v>
          </cell>
          <cell r="AJ24">
            <v>11</v>
          </cell>
          <cell r="AK24">
            <v>11</v>
          </cell>
          <cell r="AL24">
            <v>11</v>
          </cell>
          <cell r="AM24">
            <v>11</v>
          </cell>
        </row>
        <row r="25">
          <cell r="L25" t="str">
            <v>C-) TOPLAM ERİTİLECEK MİKTAR</v>
          </cell>
          <cell r="Q25">
            <v>20395</v>
          </cell>
          <cell r="AG25" t="str">
            <v xml:space="preserve">A-) İMAL EDİLMİŞ TOPLAM KAT </v>
          </cell>
          <cell r="AL25">
            <v>152</v>
          </cell>
        </row>
        <row r="26">
          <cell r="AG26" t="str">
            <v>B-) TOPLAM KAT MİKTARI</v>
          </cell>
          <cell r="AL26">
            <v>152</v>
          </cell>
        </row>
        <row r="27">
          <cell r="AG27" t="str">
            <v>C-) İMALAT YÜZDESİ ( A / B )</v>
          </cell>
          <cell r="AL27">
            <v>1</v>
          </cell>
        </row>
        <row r="28">
          <cell r="D28" t="str">
            <v>MÜTEAHHİT</v>
          </cell>
          <cell r="P28" t="str">
            <v>KONT. MÜH.</v>
          </cell>
          <cell r="AG28" t="str">
            <v>D-) TOPLAM KALIP MİKTARI</v>
          </cell>
          <cell r="AL28">
            <v>3017.21</v>
          </cell>
        </row>
        <row r="29">
          <cell r="AG29" t="str">
            <v>E-) ERİTİLECEK MİKTAR ( C x D )</v>
          </cell>
          <cell r="AL29">
            <v>3017.2</v>
          </cell>
        </row>
        <row r="30">
          <cell r="D30" t="str">
            <v>BİAT İNŞAAT SANAYİİ</v>
          </cell>
          <cell r="P30" t="str">
            <v>CELİL YAĞMUROĞLU</v>
          </cell>
        </row>
        <row r="31">
          <cell r="D31" t="str">
            <v>VE TİCARET A. Ş.</v>
          </cell>
          <cell r="P31" t="str">
            <v>YÜK.MİMAR</v>
          </cell>
        </row>
        <row r="33">
          <cell r="Y33" t="str">
            <v>MÜTEAHHİT</v>
          </cell>
          <cell r="AK33" t="str">
            <v>KONT. MÜH.</v>
          </cell>
        </row>
        <row r="39">
          <cell r="Y39" t="str">
            <v>BİAT İNŞAAT SANAYİİ</v>
          </cell>
          <cell r="AK39" t="str">
            <v>CELİL YAĞMUROĞLU</v>
          </cell>
        </row>
        <row r="40">
          <cell r="B40" t="str">
            <v>MÜTEAHHİT</v>
          </cell>
          <cell r="D40" t="str">
            <v>: BİAT  İNŞAAT</v>
          </cell>
          <cell r="O40" t="str">
            <v>HAK. NO   : 11</v>
          </cell>
          <cell r="Y40" t="str">
            <v>VE TİCARET A. Ş.</v>
          </cell>
          <cell r="AK40" t="str">
            <v>YÜK.MİMAR</v>
          </cell>
        </row>
        <row r="41">
          <cell r="B41" t="str">
            <v>BÖLGE  NO</v>
          </cell>
          <cell r="D41" t="str">
            <v>: İKİTELLİ 1. BÖLGE</v>
          </cell>
          <cell r="O41" t="str">
            <v>HAK.TARİH :05/07/1996</v>
          </cell>
        </row>
        <row r="42">
          <cell r="O42" t="str">
            <v>SAYFA NO  :</v>
          </cell>
          <cell r="Q42">
            <v>2</v>
          </cell>
        </row>
        <row r="44">
          <cell r="B44" t="str">
            <v>13,5 'LUK HAFİF GAZ BETON  ERİTME  HESAP  TABLOSU</v>
          </cell>
        </row>
        <row r="45">
          <cell r="C45" t="str">
            <v xml:space="preserve">BLOK NO </v>
          </cell>
        </row>
        <row r="46">
          <cell r="B46" t="str">
            <v>KATLAR</v>
          </cell>
          <cell r="C46">
            <v>1</v>
          </cell>
          <cell r="D46">
            <v>2</v>
          </cell>
          <cell r="E46">
            <v>3</v>
          </cell>
          <cell r="F46">
            <v>4</v>
          </cell>
          <cell r="G46">
            <v>5</v>
          </cell>
          <cell r="H46">
            <v>6</v>
          </cell>
          <cell r="I46">
            <v>7</v>
          </cell>
          <cell r="J46">
            <v>8</v>
          </cell>
          <cell r="K46">
            <v>9</v>
          </cell>
          <cell r="L46">
            <v>10</v>
          </cell>
          <cell r="M46">
            <v>11</v>
          </cell>
          <cell r="N46">
            <v>12</v>
          </cell>
          <cell r="O46">
            <v>13</v>
          </cell>
          <cell r="P46">
            <v>14</v>
          </cell>
          <cell r="Q46">
            <v>15</v>
          </cell>
          <cell r="R46">
            <v>16</v>
          </cell>
          <cell r="S46">
            <v>17</v>
          </cell>
        </row>
        <row r="48">
          <cell r="B48" t="str">
            <v xml:space="preserve"> 2.B.K.</v>
          </cell>
        </row>
        <row r="49">
          <cell r="B49" t="str">
            <v xml:space="preserve"> 1.B.K.</v>
          </cell>
          <cell r="C49">
            <v>0</v>
          </cell>
          <cell r="D49">
            <v>0</v>
          </cell>
          <cell r="E49">
            <v>0</v>
          </cell>
          <cell r="F49">
            <v>0</v>
          </cell>
          <cell r="K49">
            <v>0</v>
          </cell>
          <cell r="L49">
            <v>0</v>
          </cell>
          <cell r="O49">
            <v>0</v>
          </cell>
        </row>
        <row r="50">
          <cell r="B50" t="str">
            <v xml:space="preserve"> Z.K.</v>
          </cell>
          <cell r="C50">
            <v>4</v>
          </cell>
          <cell r="D50">
            <v>4</v>
          </cell>
          <cell r="E50">
            <v>4</v>
          </cell>
          <cell r="F50">
            <v>4</v>
          </cell>
          <cell r="G50">
            <v>4</v>
          </cell>
          <cell r="H50">
            <v>4</v>
          </cell>
          <cell r="I50">
            <v>4</v>
          </cell>
          <cell r="J50">
            <v>4</v>
          </cell>
          <cell r="K50">
            <v>4</v>
          </cell>
          <cell r="L50">
            <v>4</v>
          </cell>
          <cell r="M50">
            <v>4</v>
          </cell>
          <cell r="N50">
            <v>4</v>
          </cell>
          <cell r="O50">
            <v>4</v>
          </cell>
          <cell r="P50">
            <v>4</v>
          </cell>
          <cell r="Q50">
            <v>4</v>
          </cell>
          <cell r="R50">
            <v>4</v>
          </cell>
          <cell r="S50">
            <v>4</v>
          </cell>
        </row>
        <row r="51">
          <cell r="B51" t="str">
            <v xml:space="preserve"> 1.N.K</v>
          </cell>
          <cell r="C51">
            <v>4</v>
          </cell>
          <cell r="D51">
            <v>4</v>
          </cell>
          <cell r="E51">
            <v>4</v>
          </cell>
          <cell r="F51">
            <v>4</v>
          </cell>
          <cell r="G51">
            <v>4</v>
          </cell>
          <cell r="H51">
            <v>4</v>
          </cell>
          <cell r="I51">
            <v>4</v>
          </cell>
          <cell r="J51">
            <v>4</v>
          </cell>
          <cell r="K51">
            <v>4</v>
          </cell>
          <cell r="L51">
            <v>4</v>
          </cell>
          <cell r="M51">
            <v>4</v>
          </cell>
          <cell r="N51">
            <v>4</v>
          </cell>
          <cell r="O51">
            <v>4</v>
          </cell>
          <cell r="P51">
            <v>4</v>
          </cell>
          <cell r="Q51">
            <v>4</v>
          </cell>
          <cell r="R51">
            <v>4</v>
          </cell>
          <cell r="S51">
            <v>4</v>
          </cell>
        </row>
        <row r="52">
          <cell r="B52" t="str">
            <v xml:space="preserve"> 2.N.K</v>
          </cell>
          <cell r="C52">
            <v>4</v>
          </cell>
          <cell r="D52">
            <v>4</v>
          </cell>
          <cell r="E52">
            <v>4</v>
          </cell>
          <cell r="F52">
            <v>4</v>
          </cell>
          <cell r="G52">
            <v>4</v>
          </cell>
          <cell r="H52">
            <v>4</v>
          </cell>
          <cell r="I52">
            <v>4</v>
          </cell>
          <cell r="J52">
            <v>4</v>
          </cell>
          <cell r="K52">
            <v>4</v>
          </cell>
          <cell r="L52">
            <v>4</v>
          </cell>
          <cell r="M52">
            <v>4</v>
          </cell>
          <cell r="N52">
            <v>4</v>
          </cell>
          <cell r="O52">
            <v>4</v>
          </cell>
          <cell r="P52">
            <v>4</v>
          </cell>
          <cell r="Q52">
            <v>4</v>
          </cell>
          <cell r="R52">
            <v>4</v>
          </cell>
          <cell r="S52">
            <v>4</v>
          </cell>
        </row>
        <row r="53">
          <cell r="B53" t="str">
            <v xml:space="preserve"> 3.N.K</v>
          </cell>
          <cell r="C53">
            <v>4</v>
          </cell>
          <cell r="D53">
            <v>4</v>
          </cell>
          <cell r="E53">
            <v>4</v>
          </cell>
          <cell r="F53">
            <v>4</v>
          </cell>
          <cell r="G53">
            <v>4</v>
          </cell>
          <cell r="H53">
            <v>4</v>
          </cell>
          <cell r="I53">
            <v>4</v>
          </cell>
          <cell r="J53">
            <v>4</v>
          </cell>
          <cell r="K53">
            <v>4</v>
          </cell>
          <cell r="L53">
            <v>4</v>
          </cell>
          <cell r="M53">
            <v>4</v>
          </cell>
          <cell r="N53">
            <v>4</v>
          </cell>
          <cell r="O53">
            <v>4</v>
          </cell>
          <cell r="P53">
            <v>4</v>
          </cell>
          <cell r="Q53">
            <v>4</v>
          </cell>
          <cell r="R53">
            <v>4</v>
          </cell>
          <cell r="S53">
            <v>4</v>
          </cell>
        </row>
        <row r="54">
          <cell r="B54" t="str">
            <v xml:space="preserve"> 4.N.K</v>
          </cell>
          <cell r="C54">
            <v>4</v>
          </cell>
          <cell r="D54">
            <v>4</v>
          </cell>
          <cell r="E54">
            <v>4</v>
          </cell>
          <cell r="F54">
            <v>4</v>
          </cell>
          <cell r="G54">
            <v>4</v>
          </cell>
          <cell r="H54">
            <v>4</v>
          </cell>
          <cell r="I54">
            <v>4</v>
          </cell>
          <cell r="J54">
            <v>4</v>
          </cell>
          <cell r="K54">
            <v>4</v>
          </cell>
          <cell r="L54">
            <v>4</v>
          </cell>
          <cell r="M54">
            <v>4</v>
          </cell>
          <cell r="N54">
            <v>4</v>
          </cell>
          <cell r="O54">
            <v>4</v>
          </cell>
          <cell r="P54">
            <v>4</v>
          </cell>
          <cell r="Q54">
            <v>4</v>
          </cell>
          <cell r="R54">
            <v>4</v>
          </cell>
        </row>
        <row r="55">
          <cell r="B55" t="str">
            <v xml:space="preserve"> 5.N.K</v>
          </cell>
          <cell r="C55">
            <v>4</v>
          </cell>
          <cell r="D55">
            <v>4</v>
          </cell>
          <cell r="E55">
            <v>4</v>
          </cell>
          <cell r="F55">
            <v>4</v>
          </cell>
          <cell r="G55">
            <v>4</v>
          </cell>
          <cell r="H55">
            <v>4</v>
          </cell>
          <cell r="I55">
            <v>4</v>
          </cell>
          <cell r="J55">
            <v>4</v>
          </cell>
          <cell r="K55">
            <v>4</v>
          </cell>
          <cell r="L55">
            <v>4</v>
          </cell>
          <cell r="M55">
            <v>4</v>
          </cell>
          <cell r="N55">
            <v>4</v>
          </cell>
          <cell r="O55">
            <v>4</v>
          </cell>
          <cell r="P55">
            <v>4</v>
          </cell>
          <cell r="Q55">
            <v>4</v>
          </cell>
          <cell r="R55">
            <v>4</v>
          </cell>
        </row>
        <row r="56">
          <cell r="B56" t="str">
            <v xml:space="preserve"> 6.N.K</v>
          </cell>
          <cell r="E56">
            <v>0</v>
          </cell>
          <cell r="F56">
            <v>4</v>
          </cell>
          <cell r="G56">
            <v>4</v>
          </cell>
          <cell r="H56">
            <v>4</v>
          </cell>
          <cell r="I56">
            <v>4</v>
          </cell>
          <cell r="J56">
            <v>4</v>
          </cell>
          <cell r="K56">
            <v>4</v>
          </cell>
          <cell r="L56">
            <v>4</v>
          </cell>
          <cell r="M56">
            <v>4</v>
          </cell>
          <cell r="N56">
            <v>4</v>
          </cell>
          <cell r="O56">
            <v>4</v>
          </cell>
          <cell r="P56">
            <v>4</v>
          </cell>
          <cell r="Q56">
            <v>4</v>
          </cell>
          <cell r="R56">
            <v>4</v>
          </cell>
        </row>
        <row r="57">
          <cell r="B57" t="str">
            <v xml:space="preserve"> 7.N.K</v>
          </cell>
          <cell r="F57">
            <v>4</v>
          </cell>
          <cell r="G57">
            <v>4</v>
          </cell>
          <cell r="H57">
            <v>4</v>
          </cell>
          <cell r="I57">
            <v>4</v>
          </cell>
          <cell r="J57">
            <v>4</v>
          </cell>
          <cell r="K57">
            <v>4</v>
          </cell>
          <cell r="L57">
            <v>4</v>
          </cell>
          <cell r="M57">
            <v>4</v>
          </cell>
          <cell r="N57">
            <v>4</v>
          </cell>
          <cell r="O57">
            <v>4</v>
          </cell>
          <cell r="P57">
            <v>4</v>
          </cell>
          <cell r="Q57">
            <v>4</v>
          </cell>
          <cell r="R57">
            <v>4</v>
          </cell>
        </row>
        <row r="58">
          <cell r="B58" t="str">
            <v xml:space="preserve"> 8.N.K</v>
          </cell>
          <cell r="G58">
            <v>4</v>
          </cell>
          <cell r="H58">
            <v>4</v>
          </cell>
          <cell r="L58">
            <v>0</v>
          </cell>
          <cell r="M58">
            <v>4</v>
          </cell>
          <cell r="N58">
            <v>4</v>
          </cell>
          <cell r="O58">
            <v>4</v>
          </cell>
          <cell r="P58">
            <v>4</v>
          </cell>
          <cell r="Q58">
            <v>4</v>
          </cell>
          <cell r="R58">
            <v>4</v>
          </cell>
        </row>
        <row r="59">
          <cell r="B59" t="str">
            <v xml:space="preserve"> 9.N.K</v>
          </cell>
          <cell r="L59">
            <v>0</v>
          </cell>
          <cell r="M59">
            <v>4</v>
          </cell>
          <cell r="N59">
            <v>4</v>
          </cell>
          <cell r="O59">
            <v>4</v>
          </cell>
          <cell r="P59">
            <v>4</v>
          </cell>
          <cell r="Q59">
            <v>4</v>
          </cell>
          <cell r="R59">
            <v>4</v>
          </cell>
        </row>
        <row r="60">
          <cell r="B60" t="str">
            <v>TOPLAM</v>
          </cell>
          <cell r="C60">
            <v>24</v>
          </cell>
          <cell r="D60">
            <v>24</v>
          </cell>
          <cell r="E60">
            <v>24</v>
          </cell>
          <cell r="F60">
            <v>32</v>
          </cell>
          <cell r="G60">
            <v>36</v>
          </cell>
          <cell r="H60">
            <v>36</v>
          </cell>
          <cell r="I60">
            <v>32</v>
          </cell>
          <cell r="J60">
            <v>32</v>
          </cell>
          <cell r="K60">
            <v>32</v>
          </cell>
          <cell r="L60">
            <v>32</v>
          </cell>
          <cell r="M60">
            <v>40</v>
          </cell>
          <cell r="N60">
            <v>40</v>
          </cell>
          <cell r="O60">
            <v>40</v>
          </cell>
          <cell r="P60">
            <v>40</v>
          </cell>
          <cell r="Q60">
            <v>40</v>
          </cell>
          <cell r="R60">
            <v>40</v>
          </cell>
          <cell r="S60">
            <v>16</v>
          </cell>
        </row>
        <row r="61">
          <cell r="L61" t="str">
            <v xml:space="preserve">A-) İMAL EDİLMİŞ TOPLAM DAİRE </v>
          </cell>
          <cell r="Q61">
            <v>560</v>
          </cell>
        </row>
        <row r="62">
          <cell r="L62" t="str">
            <v>B-) BİR DAİRE MİKTARI</v>
          </cell>
          <cell r="Q62">
            <v>48.214285714285715</v>
          </cell>
        </row>
        <row r="63">
          <cell r="L63" t="str">
            <v>C-) TOPLAM ERİTİLECEK MİKTAR</v>
          </cell>
          <cell r="Q63">
            <v>27000</v>
          </cell>
        </row>
        <row r="67">
          <cell r="D67" t="str">
            <v>MÜTEAHHİT</v>
          </cell>
          <cell r="P67" t="str">
            <v>KONT. MÜH.</v>
          </cell>
        </row>
        <row r="69">
          <cell r="D69" t="str">
            <v>BİAT İNŞAAT SANAYİİ</v>
          </cell>
          <cell r="P69" t="str">
            <v>CELİL YAĞMUROĞLU</v>
          </cell>
        </row>
        <row r="70">
          <cell r="D70" t="str">
            <v>VE TİCARET A. Ş.</v>
          </cell>
          <cell r="P70" t="str">
            <v>YÜK.MİMAR</v>
          </cell>
        </row>
        <row r="75">
          <cell r="B75" t="str">
            <v>MÜTEAHHİT</v>
          </cell>
          <cell r="D75" t="str">
            <v>: BİAT  İNŞAAT</v>
          </cell>
          <cell r="O75" t="str">
            <v>HAK. NO   : 11</v>
          </cell>
        </row>
        <row r="76">
          <cell r="B76" t="str">
            <v>BÖLGE  NO</v>
          </cell>
          <cell r="D76" t="str">
            <v>: İKİTELLİ 1. BÖLGE</v>
          </cell>
          <cell r="O76" t="str">
            <v>HAK.TARİH :05/07/1996</v>
          </cell>
        </row>
        <row r="77">
          <cell r="O77" t="str">
            <v>SAYFA NO  :</v>
          </cell>
          <cell r="Q77">
            <v>3</v>
          </cell>
        </row>
        <row r="79">
          <cell r="B79" t="str">
            <v>SERAMİK  ERİTME  HESAP  TABLOSU</v>
          </cell>
        </row>
        <row r="80">
          <cell r="C80" t="str">
            <v xml:space="preserve">BLOK NO </v>
          </cell>
        </row>
        <row r="81">
          <cell r="B81" t="str">
            <v>KATLAR</v>
          </cell>
          <cell r="C81">
            <v>1</v>
          </cell>
          <cell r="D81">
            <v>2</v>
          </cell>
          <cell r="E81">
            <v>3</v>
          </cell>
          <cell r="F81">
            <v>4</v>
          </cell>
          <cell r="G81">
            <v>5</v>
          </cell>
          <cell r="H81">
            <v>6</v>
          </cell>
          <cell r="I81">
            <v>7</v>
          </cell>
          <cell r="J81">
            <v>8</v>
          </cell>
          <cell r="K81">
            <v>9</v>
          </cell>
          <cell r="L81">
            <v>10</v>
          </cell>
          <cell r="M81">
            <v>11</v>
          </cell>
          <cell r="N81">
            <v>12</v>
          </cell>
          <cell r="O81">
            <v>13</v>
          </cell>
          <cell r="P81">
            <v>14</v>
          </cell>
          <cell r="Q81">
            <v>15</v>
          </cell>
          <cell r="R81">
            <v>16</v>
          </cell>
          <cell r="S81">
            <v>17</v>
          </cell>
        </row>
        <row r="83">
          <cell r="B83" t="str">
            <v xml:space="preserve"> 2.B.K.</v>
          </cell>
        </row>
        <row r="84">
          <cell r="B84" t="str">
            <v xml:space="preserve"> 1.B.K.</v>
          </cell>
          <cell r="C84">
            <v>0</v>
          </cell>
          <cell r="D84">
            <v>0</v>
          </cell>
          <cell r="E84">
            <v>0</v>
          </cell>
          <cell r="F84">
            <v>0</v>
          </cell>
          <cell r="K84">
            <v>0</v>
          </cell>
          <cell r="L84">
            <v>0</v>
          </cell>
          <cell r="O84">
            <v>0</v>
          </cell>
          <cell r="Q84">
            <v>0</v>
          </cell>
        </row>
        <row r="85">
          <cell r="B85" t="str">
            <v xml:space="preserve"> Z.K.</v>
          </cell>
          <cell r="C85">
            <v>4</v>
          </cell>
          <cell r="D85">
            <v>4</v>
          </cell>
          <cell r="E85">
            <v>2</v>
          </cell>
          <cell r="F85">
            <v>4</v>
          </cell>
          <cell r="G85">
            <v>3</v>
          </cell>
          <cell r="I85">
            <v>4</v>
          </cell>
          <cell r="J85">
            <v>4</v>
          </cell>
          <cell r="K85">
            <v>4</v>
          </cell>
          <cell r="L85">
            <v>4</v>
          </cell>
          <cell r="M85">
            <v>4</v>
          </cell>
          <cell r="N85">
            <v>4</v>
          </cell>
          <cell r="O85">
            <v>4</v>
          </cell>
          <cell r="P85">
            <v>4</v>
          </cell>
          <cell r="Q85">
            <v>4</v>
          </cell>
          <cell r="R85">
            <v>4</v>
          </cell>
          <cell r="S85">
            <v>3</v>
          </cell>
        </row>
        <row r="86">
          <cell r="B86" t="str">
            <v xml:space="preserve"> 1.N.K</v>
          </cell>
          <cell r="C86">
            <v>4</v>
          </cell>
          <cell r="D86">
            <v>4</v>
          </cell>
          <cell r="E86">
            <v>2</v>
          </cell>
          <cell r="F86">
            <v>4</v>
          </cell>
          <cell r="G86">
            <v>3</v>
          </cell>
          <cell r="I86">
            <v>4</v>
          </cell>
          <cell r="J86">
            <v>4</v>
          </cell>
          <cell r="K86">
            <v>4</v>
          </cell>
          <cell r="L86">
            <v>4</v>
          </cell>
          <cell r="M86">
            <v>4</v>
          </cell>
          <cell r="N86">
            <v>4</v>
          </cell>
          <cell r="O86">
            <v>4</v>
          </cell>
          <cell r="P86">
            <v>4</v>
          </cell>
          <cell r="Q86">
            <v>4</v>
          </cell>
          <cell r="R86">
            <v>4</v>
          </cell>
        </row>
        <row r="87">
          <cell r="B87" t="str">
            <v xml:space="preserve"> 2.N.K</v>
          </cell>
          <cell r="C87">
            <v>4</v>
          </cell>
          <cell r="D87">
            <v>4</v>
          </cell>
          <cell r="E87">
            <v>4</v>
          </cell>
          <cell r="F87">
            <v>4</v>
          </cell>
          <cell r="G87">
            <v>3</v>
          </cell>
          <cell r="I87">
            <v>4</v>
          </cell>
          <cell r="J87">
            <v>4</v>
          </cell>
          <cell r="K87">
            <v>4</v>
          </cell>
          <cell r="L87">
            <v>4</v>
          </cell>
          <cell r="M87">
            <v>4</v>
          </cell>
          <cell r="N87">
            <v>4</v>
          </cell>
          <cell r="O87">
            <v>4</v>
          </cell>
          <cell r="P87">
            <v>4</v>
          </cell>
          <cell r="Q87">
            <v>4</v>
          </cell>
          <cell r="R87">
            <v>4</v>
          </cell>
        </row>
        <row r="88">
          <cell r="B88" t="str">
            <v xml:space="preserve"> 3.N.K</v>
          </cell>
          <cell r="C88">
            <v>4</v>
          </cell>
          <cell r="D88">
            <v>4</v>
          </cell>
          <cell r="E88">
            <v>4</v>
          </cell>
          <cell r="F88">
            <v>4</v>
          </cell>
          <cell r="G88">
            <v>2</v>
          </cell>
          <cell r="I88">
            <v>4</v>
          </cell>
          <cell r="J88">
            <v>4</v>
          </cell>
          <cell r="K88">
            <v>4</v>
          </cell>
          <cell r="L88">
            <v>4</v>
          </cell>
          <cell r="M88">
            <v>4</v>
          </cell>
          <cell r="N88">
            <v>4</v>
          </cell>
          <cell r="O88">
            <v>4</v>
          </cell>
          <cell r="P88">
            <v>4</v>
          </cell>
          <cell r="Q88">
            <v>4</v>
          </cell>
          <cell r="R88">
            <v>4</v>
          </cell>
        </row>
        <row r="89">
          <cell r="B89" t="str">
            <v xml:space="preserve"> 4.N.K</v>
          </cell>
          <cell r="C89">
            <v>4</v>
          </cell>
          <cell r="D89">
            <v>4</v>
          </cell>
          <cell r="E89">
            <v>4</v>
          </cell>
          <cell r="F89">
            <v>4</v>
          </cell>
          <cell r="G89">
            <v>2</v>
          </cell>
          <cell r="I89">
            <v>4</v>
          </cell>
          <cell r="J89">
            <v>4</v>
          </cell>
          <cell r="K89">
            <v>4</v>
          </cell>
          <cell r="L89">
            <v>4</v>
          </cell>
          <cell r="M89">
            <v>4</v>
          </cell>
          <cell r="N89">
            <v>4</v>
          </cell>
          <cell r="O89">
            <v>4</v>
          </cell>
          <cell r="P89">
            <v>4</v>
          </cell>
          <cell r="Q89">
            <v>4</v>
          </cell>
          <cell r="R89">
            <v>4</v>
          </cell>
        </row>
        <row r="90">
          <cell r="B90" t="str">
            <v xml:space="preserve"> 5.N.K</v>
          </cell>
          <cell r="C90">
            <v>4</v>
          </cell>
          <cell r="D90">
            <v>4</v>
          </cell>
          <cell r="E90">
            <v>4</v>
          </cell>
          <cell r="F90">
            <v>4</v>
          </cell>
          <cell r="G90">
            <v>2</v>
          </cell>
          <cell r="I90">
            <v>4</v>
          </cell>
          <cell r="J90">
            <v>4</v>
          </cell>
          <cell r="K90">
            <v>4</v>
          </cell>
          <cell r="L90">
            <v>4</v>
          </cell>
          <cell r="M90">
            <v>4</v>
          </cell>
          <cell r="N90">
            <v>4</v>
          </cell>
          <cell r="O90">
            <v>4</v>
          </cell>
          <cell r="P90">
            <v>4</v>
          </cell>
          <cell r="Q90">
            <v>4</v>
          </cell>
          <cell r="R90">
            <v>4</v>
          </cell>
        </row>
        <row r="91">
          <cell r="B91" t="str">
            <v xml:space="preserve"> 6.N.K</v>
          </cell>
          <cell r="F91">
            <v>4</v>
          </cell>
          <cell r="I91">
            <v>4</v>
          </cell>
          <cell r="J91">
            <v>4</v>
          </cell>
          <cell r="K91">
            <v>4</v>
          </cell>
          <cell r="L91">
            <v>4</v>
          </cell>
          <cell r="M91">
            <v>4</v>
          </cell>
          <cell r="N91">
            <v>4</v>
          </cell>
          <cell r="O91">
            <v>4</v>
          </cell>
          <cell r="P91">
            <v>4</v>
          </cell>
          <cell r="Q91">
            <v>4</v>
          </cell>
          <cell r="R91">
            <v>4</v>
          </cell>
        </row>
        <row r="92">
          <cell r="B92" t="str">
            <v xml:space="preserve"> 7.N.K</v>
          </cell>
          <cell r="F92">
            <v>4</v>
          </cell>
          <cell r="I92">
            <v>4</v>
          </cell>
          <cell r="J92">
            <v>4</v>
          </cell>
          <cell r="K92">
            <v>4</v>
          </cell>
          <cell r="L92">
            <v>4</v>
          </cell>
          <cell r="M92">
            <v>4</v>
          </cell>
          <cell r="N92">
            <v>4</v>
          </cell>
          <cell r="O92">
            <v>4</v>
          </cell>
          <cell r="P92">
            <v>4</v>
          </cell>
          <cell r="Q92">
            <v>4</v>
          </cell>
          <cell r="R92">
            <v>4</v>
          </cell>
        </row>
        <row r="93">
          <cell r="B93" t="str">
            <v xml:space="preserve"> 8.N.K</v>
          </cell>
          <cell r="L93">
            <v>0</v>
          </cell>
          <cell r="M93">
            <v>4</v>
          </cell>
          <cell r="N93">
            <v>4</v>
          </cell>
          <cell r="O93">
            <v>4</v>
          </cell>
          <cell r="P93">
            <v>4</v>
          </cell>
          <cell r="Q93">
            <v>4</v>
          </cell>
          <cell r="R93">
            <v>4</v>
          </cell>
        </row>
        <row r="94">
          <cell r="B94" t="str">
            <v xml:space="preserve"> 9.N.K</v>
          </cell>
          <cell r="L94">
            <v>0</v>
          </cell>
          <cell r="M94">
            <v>4</v>
          </cell>
          <cell r="N94">
            <v>4</v>
          </cell>
          <cell r="O94">
            <v>4</v>
          </cell>
          <cell r="P94">
            <v>4</v>
          </cell>
          <cell r="Q94">
            <v>4</v>
          </cell>
          <cell r="R94">
            <v>4</v>
          </cell>
        </row>
        <row r="95">
          <cell r="B95" t="str">
            <v>TOPLAM</v>
          </cell>
          <cell r="C95">
            <v>24</v>
          </cell>
          <cell r="D95">
            <v>24</v>
          </cell>
          <cell r="E95">
            <v>20</v>
          </cell>
          <cell r="F95">
            <v>32</v>
          </cell>
          <cell r="G95">
            <v>15</v>
          </cell>
          <cell r="H95">
            <v>0</v>
          </cell>
          <cell r="I95">
            <v>32</v>
          </cell>
          <cell r="J95">
            <v>32</v>
          </cell>
          <cell r="K95">
            <v>32</v>
          </cell>
          <cell r="L95">
            <v>32</v>
          </cell>
          <cell r="M95">
            <v>40</v>
          </cell>
          <cell r="N95">
            <v>40</v>
          </cell>
          <cell r="O95">
            <v>40</v>
          </cell>
          <cell r="P95">
            <v>40</v>
          </cell>
          <cell r="Q95">
            <v>40</v>
          </cell>
          <cell r="R95">
            <v>40</v>
          </cell>
          <cell r="S95">
            <v>3</v>
          </cell>
        </row>
        <row r="96">
          <cell r="L96" t="str">
            <v xml:space="preserve">A-) İMAL EDİLMİŞ TOPLAM DAİRE </v>
          </cell>
          <cell r="Q96">
            <v>486</v>
          </cell>
        </row>
        <row r="97">
          <cell r="L97" t="str">
            <v>B-) BİR DAİRE MİKTARI</v>
          </cell>
          <cell r="Q97">
            <v>32.569642857142902</v>
          </cell>
        </row>
        <row r="98">
          <cell r="L98" t="str">
            <v>C-) TOPLAM ERİTİLECEK MİKTAR</v>
          </cell>
          <cell r="Q98">
            <v>15828.8464285715</v>
          </cell>
        </row>
        <row r="102">
          <cell r="D102" t="str">
            <v>MÜTEAHHİT</v>
          </cell>
          <cell r="P102" t="str">
            <v>KONT. MÜH.</v>
          </cell>
        </row>
        <row r="104">
          <cell r="D104" t="str">
            <v>BİAT İNŞAAT SANAYİİ</v>
          </cell>
          <cell r="P104" t="str">
            <v>CELİL YAĞMUROĞLU</v>
          </cell>
        </row>
        <row r="105">
          <cell r="D105" t="str">
            <v>VE TİCARET A. Ş.</v>
          </cell>
          <cell r="P105" t="str">
            <v>YÜK.MİMAR</v>
          </cell>
        </row>
        <row r="110">
          <cell r="B110" t="str">
            <v>MÜTEAHHİT</v>
          </cell>
          <cell r="D110" t="str">
            <v>: BİAT  İNŞAAT</v>
          </cell>
          <cell r="O110" t="str">
            <v>HAK. NO   : 11</v>
          </cell>
        </row>
        <row r="111">
          <cell r="B111" t="str">
            <v>BÖLGE  NO</v>
          </cell>
          <cell r="D111" t="str">
            <v>: İKİTELLİ 1. BÖLGE</v>
          </cell>
          <cell r="O111" t="str">
            <v>HAK.TARİH :05/07/1996</v>
          </cell>
        </row>
        <row r="112">
          <cell r="O112" t="str">
            <v>SAYFA NO  :</v>
          </cell>
          <cell r="Q112">
            <v>4</v>
          </cell>
        </row>
        <row r="114">
          <cell r="B114" t="str">
            <v>FAYANS  ERİTME  HESAP  TABLOSU</v>
          </cell>
        </row>
        <row r="115">
          <cell r="C115" t="str">
            <v xml:space="preserve">BLOK NO </v>
          </cell>
        </row>
        <row r="116">
          <cell r="B116" t="str">
            <v>KATLAR</v>
          </cell>
          <cell r="C116">
            <v>1</v>
          </cell>
          <cell r="D116">
            <v>2</v>
          </cell>
          <cell r="E116">
            <v>3</v>
          </cell>
          <cell r="F116">
            <v>4</v>
          </cell>
          <cell r="G116">
            <v>5</v>
          </cell>
          <cell r="H116">
            <v>6</v>
          </cell>
          <cell r="I116">
            <v>7</v>
          </cell>
          <cell r="J116">
            <v>8</v>
          </cell>
          <cell r="K116">
            <v>9</v>
          </cell>
          <cell r="L116">
            <v>10</v>
          </cell>
          <cell r="M116">
            <v>11</v>
          </cell>
          <cell r="N116">
            <v>12</v>
          </cell>
          <cell r="O116">
            <v>13</v>
          </cell>
          <cell r="P116">
            <v>14</v>
          </cell>
          <cell r="Q116">
            <v>15</v>
          </cell>
          <cell r="R116">
            <v>16</v>
          </cell>
          <cell r="S116">
            <v>17</v>
          </cell>
        </row>
        <row r="118">
          <cell r="B118" t="str">
            <v xml:space="preserve"> 2.B.K.</v>
          </cell>
        </row>
        <row r="119">
          <cell r="B119" t="str">
            <v xml:space="preserve"> 1.B.K.</v>
          </cell>
          <cell r="C119">
            <v>0</v>
          </cell>
          <cell r="D119">
            <v>0</v>
          </cell>
          <cell r="E119">
            <v>0</v>
          </cell>
          <cell r="F119">
            <v>0</v>
          </cell>
          <cell r="K119">
            <v>0</v>
          </cell>
          <cell r="L119">
            <v>0</v>
          </cell>
          <cell r="O119">
            <v>0</v>
          </cell>
          <cell r="Q119">
            <v>0</v>
          </cell>
        </row>
        <row r="120">
          <cell r="B120" t="str">
            <v xml:space="preserve"> Z.K.</v>
          </cell>
          <cell r="C120">
            <v>4</v>
          </cell>
          <cell r="D120">
            <v>4</v>
          </cell>
          <cell r="E120">
            <v>4</v>
          </cell>
          <cell r="F120">
            <v>4</v>
          </cell>
          <cell r="G120">
            <v>4</v>
          </cell>
          <cell r="H120">
            <v>4</v>
          </cell>
          <cell r="I120">
            <v>4</v>
          </cell>
          <cell r="J120">
            <v>4</v>
          </cell>
          <cell r="K120">
            <v>4</v>
          </cell>
          <cell r="L120">
            <v>4</v>
          </cell>
          <cell r="M120">
            <v>4</v>
          </cell>
          <cell r="N120">
            <v>4</v>
          </cell>
          <cell r="O120">
            <v>4</v>
          </cell>
          <cell r="P120">
            <v>4</v>
          </cell>
          <cell r="Q120">
            <v>4</v>
          </cell>
          <cell r="R120">
            <v>4</v>
          </cell>
          <cell r="S120">
            <v>4</v>
          </cell>
        </row>
        <row r="121">
          <cell r="B121" t="str">
            <v xml:space="preserve"> 1.N.K</v>
          </cell>
          <cell r="C121">
            <v>4</v>
          </cell>
          <cell r="D121">
            <v>4</v>
          </cell>
          <cell r="E121">
            <v>4</v>
          </cell>
          <cell r="F121">
            <v>4</v>
          </cell>
          <cell r="G121">
            <v>4</v>
          </cell>
          <cell r="H121">
            <v>4</v>
          </cell>
          <cell r="I121">
            <v>4</v>
          </cell>
          <cell r="J121">
            <v>4</v>
          </cell>
          <cell r="K121">
            <v>4</v>
          </cell>
          <cell r="L121">
            <v>4</v>
          </cell>
          <cell r="M121">
            <v>4</v>
          </cell>
          <cell r="N121">
            <v>4</v>
          </cell>
          <cell r="O121">
            <v>4</v>
          </cell>
          <cell r="P121">
            <v>4</v>
          </cell>
          <cell r="Q121">
            <v>4</v>
          </cell>
          <cell r="R121">
            <v>4</v>
          </cell>
          <cell r="S121">
            <v>4</v>
          </cell>
        </row>
        <row r="122">
          <cell r="B122" t="str">
            <v xml:space="preserve"> 2.N.K</v>
          </cell>
          <cell r="C122">
            <v>4</v>
          </cell>
          <cell r="D122">
            <v>4</v>
          </cell>
          <cell r="E122">
            <v>4</v>
          </cell>
          <cell r="F122">
            <v>4</v>
          </cell>
          <cell r="G122">
            <v>4</v>
          </cell>
          <cell r="H122">
            <v>4</v>
          </cell>
          <cell r="I122">
            <v>4</v>
          </cell>
          <cell r="J122">
            <v>4</v>
          </cell>
          <cell r="K122">
            <v>4</v>
          </cell>
          <cell r="L122">
            <v>4</v>
          </cell>
          <cell r="M122">
            <v>4</v>
          </cell>
          <cell r="N122">
            <v>4</v>
          </cell>
          <cell r="O122">
            <v>4</v>
          </cell>
          <cell r="P122">
            <v>4</v>
          </cell>
          <cell r="Q122">
            <v>4</v>
          </cell>
          <cell r="R122">
            <v>4</v>
          </cell>
          <cell r="S122">
            <v>4</v>
          </cell>
        </row>
        <row r="123">
          <cell r="B123" t="str">
            <v xml:space="preserve"> 3.N.K</v>
          </cell>
          <cell r="C123">
            <v>4</v>
          </cell>
          <cell r="D123">
            <v>4</v>
          </cell>
          <cell r="E123">
            <v>4</v>
          </cell>
          <cell r="F123">
            <v>4</v>
          </cell>
          <cell r="G123">
            <v>4</v>
          </cell>
          <cell r="H123">
            <v>4</v>
          </cell>
          <cell r="I123">
            <v>4</v>
          </cell>
          <cell r="J123">
            <v>4</v>
          </cell>
          <cell r="K123">
            <v>4</v>
          </cell>
          <cell r="L123">
            <v>4</v>
          </cell>
          <cell r="M123">
            <v>4</v>
          </cell>
          <cell r="N123">
            <v>4</v>
          </cell>
          <cell r="O123">
            <v>4</v>
          </cell>
          <cell r="P123">
            <v>4</v>
          </cell>
          <cell r="Q123">
            <v>4</v>
          </cell>
          <cell r="R123">
            <v>4</v>
          </cell>
          <cell r="S123">
            <v>4</v>
          </cell>
        </row>
        <row r="124">
          <cell r="B124" t="str">
            <v xml:space="preserve"> 4.N.K</v>
          </cell>
          <cell r="C124">
            <v>4</v>
          </cell>
          <cell r="D124">
            <v>4</v>
          </cell>
          <cell r="E124">
            <v>4</v>
          </cell>
          <cell r="F124">
            <v>4</v>
          </cell>
          <cell r="G124">
            <v>4</v>
          </cell>
          <cell r="H124">
            <v>4</v>
          </cell>
          <cell r="I124">
            <v>4</v>
          </cell>
          <cell r="J124">
            <v>4</v>
          </cell>
          <cell r="K124">
            <v>4</v>
          </cell>
          <cell r="L124">
            <v>4</v>
          </cell>
          <cell r="M124">
            <v>4</v>
          </cell>
          <cell r="N124">
            <v>4</v>
          </cell>
          <cell r="O124">
            <v>4</v>
          </cell>
          <cell r="P124">
            <v>4</v>
          </cell>
          <cell r="Q124">
            <v>4</v>
          </cell>
          <cell r="R124">
            <v>4</v>
          </cell>
        </row>
        <row r="125">
          <cell r="B125" t="str">
            <v xml:space="preserve"> 5.N.K</v>
          </cell>
          <cell r="C125">
            <v>4</v>
          </cell>
          <cell r="D125">
            <v>4</v>
          </cell>
          <cell r="E125">
            <v>4</v>
          </cell>
          <cell r="F125">
            <v>4</v>
          </cell>
          <cell r="G125">
            <v>4</v>
          </cell>
          <cell r="H125">
            <v>4</v>
          </cell>
          <cell r="I125">
            <v>4</v>
          </cell>
          <cell r="J125">
            <v>4</v>
          </cell>
          <cell r="K125">
            <v>4</v>
          </cell>
          <cell r="L125">
            <v>4</v>
          </cell>
          <cell r="M125">
            <v>4</v>
          </cell>
          <cell r="N125">
            <v>4</v>
          </cell>
          <cell r="O125">
            <v>4</v>
          </cell>
          <cell r="P125">
            <v>4</v>
          </cell>
          <cell r="Q125">
            <v>4</v>
          </cell>
          <cell r="R125">
            <v>4</v>
          </cell>
        </row>
        <row r="126">
          <cell r="B126" t="str">
            <v xml:space="preserve"> 6.N.K</v>
          </cell>
          <cell r="F126">
            <v>4</v>
          </cell>
          <cell r="G126">
            <v>4</v>
          </cell>
          <cell r="H126">
            <v>4</v>
          </cell>
          <cell r="I126">
            <v>4</v>
          </cell>
          <cell r="J126">
            <v>4</v>
          </cell>
          <cell r="K126">
            <v>4</v>
          </cell>
          <cell r="L126">
            <v>4</v>
          </cell>
          <cell r="M126">
            <v>4</v>
          </cell>
          <cell r="N126">
            <v>4</v>
          </cell>
          <cell r="O126">
            <v>4</v>
          </cell>
          <cell r="P126">
            <v>4</v>
          </cell>
          <cell r="Q126">
            <v>4</v>
          </cell>
          <cell r="R126">
            <v>4</v>
          </cell>
        </row>
        <row r="127">
          <cell r="B127" t="str">
            <v xml:space="preserve"> 7.N.K</v>
          </cell>
          <cell r="F127">
            <v>4</v>
          </cell>
          <cell r="G127">
            <v>4</v>
          </cell>
          <cell r="H127">
            <v>4</v>
          </cell>
          <cell r="I127">
            <v>4</v>
          </cell>
          <cell r="J127">
            <v>4</v>
          </cell>
          <cell r="K127">
            <v>4</v>
          </cell>
          <cell r="L127">
            <v>4</v>
          </cell>
          <cell r="M127">
            <v>4</v>
          </cell>
          <cell r="N127">
            <v>4</v>
          </cell>
          <cell r="O127">
            <v>4</v>
          </cell>
          <cell r="P127">
            <v>4</v>
          </cell>
          <cell r="Q127">
            <v>4</v>
          </cell>
          <cell r="R127">
            <v>4</v>
          </cell>
        </row>
        <row r="128">
          <cell r="B128" t="str">
            <v xml:space="preserve"> 8.N.K</v>
          </cell>
          <cell r="G128">
            <v>4</v>
          </cell>
          <cell r="H128">
            <v>4</v>
          </cell>
          <cell r="K128">
            <v>0</v>
          </cell>
          <cell r="M128">
            <v>4</v>
          </cell>
          <cell r="N128">
            <v>4</v>
          </cell>
          <cell r="O128">
            <v>4</v>
          </cell>
          <cell r="P128">
            <v>4</v>
          </cell>
          <cell r="Q128">
            <v>4</v>
          </cell>
          <cell r="R128">
            <v>4</v>
          </cell>
        </row>
        <row r="129">
          <cell r="B129" t="str">
            <v xml:space="preserve"> 9.N.K</v>
          </cell>
          <cell r="K129">
            <v>0</v>
          </cell>
          <cell r="L129">
            <v>0</v>
          </cell>
          <cell r="M129">
            <v>4</v>
          </cell>
          <cell r="N129">
            <v>4</v>
          </cell>
          <cell r="O129">
            <v>4</v>
          </cell>
          <cell r="P129">
            <v>4</v>
          </cell>
          <cell r="Q129">
            <v>4</v>
          </cell>
          <cell r="R129">
            <v>4</v>
          </cell>
        </row>
        <row r="130">
          <cell r="B130" t="str">
            <v>TOPLAM</v>
          </cell>
          <cell r="C130">
            <v>24</v>
          </cell>
          <cell r="D130">
            <v>24</v>
          </cell>
          <cell r="E130">
            <v>24</v>
          </cell>
          <cell r="F130">
            <v>32</v>
          </cell>
          <cell r="G130">
            <v>36</v>
          </cell>
          <cell r="H130">
            <v>36</v>
          </cell>
          <cell r="I130">
            <v>32</v>
          </cell>
          <cell r="J130">
            <v>32</v>
          </cell>
          <cell r="K130">
            <v>32</v>
          </cell>
          <cell r="L130">
            <v>32</v>
          </cell>
          <cell r="M130">
            <v>40</v>
          </cell>
          <cell r="N130">
            <v>40</v>
          </cell>
          <cell r="O130">
            <v>40</v>
          </cell>
          <cell r="P130">
            <v>40</v>
          </cell>
          <cell r="Q130">
            <v>40</v>
          </cell>
          <cell r="R130">
            <v>40</v>
          </cell>
          <cell r="S130">
            <v>16</v>
          </cell>
        </row>
        <row r="131">
          <cell r="L131" t="str">
            <v xml:space="preserve">A-) İMAL EDİLMİŞ TOPLAM DAİRE </v>
          </cell>
          <cell r="Q131">
            <v>560</v>
          </cell>
        </row>
        <row r="132">
          <cell r="L132" t="str">
            <v>B-) BİR DAİRE MİKTARI</v>
          </cell>
          <cell r="Q132">
            <v>40.535714285714299</v>
          </cell>
        </row>
        <row r="133">
          <cell r="L133" t="str">
            <v>C-) TOPLAM ERİTİLECEK MİKTAR</v>
          </cell>
          <cell r="Q133">
            <v>22700</v>
          </cell>
        </row>
        <row r="137">
          <cell r="D137" t="str">
            <v>MÜTEAHHİT</v>
          </cell>
          <cell r="P137" t="str">
            <v>KONT. MÜH.</v>
          </cell>
        </row>
        <row r="139">
          <cell r="D139" t="str">
            <v>BİAT İNŞAAT SANAYİİ</v>
          </cell>
          <cell r="P139" t="str">
            <v>CELİL YAĞMUROĞLU</v>
          </cell>
        </row>
        <row r="140">
          <cell r="D140" t="str">
            <v>VE TİCARET A. Ş.</v>
          </cell>
          <cell r="P140" t="str">
            <v>YÜK.MİMAR</v>
          </cell>
        </row>
        <row r="146">
          <cell r="B146" t="str">
            <v>MÜTEAHHİT</v>
          </cell>
          <cell r="D146" t="str">
            <v>: BİAT  İNŞAAT</v>
          </cell>
          <cell r="O146" t="str">
            <v>HAK. NO   : 11</v>
          </cell>
        </row>
        <row r="147">
          <cell r="B147" t="str">
            <v>BÖLGE  NO</v>
          </cell>
          <cell r="D147" t="str">
            <v>: İKİTELLİ 1. BÖLGE</v>
          </cell>
          <cell r="O147" t="str">
            <v>HAK.TARİH :05/07/1996</v>
          </cell>
        </row>
        <row r="148">
          <cell r="O148" t="str">
            <v>SAYFA NO  :</v>
          </cell>
          <cell r="Q148">
            <v>5</v>
          </cell>
        </row>
        <row r="150">
          <cell r="B150" t="str">
            <v>POLİPAN  ERİTME  HESAP  TABLOSU</v>
          </cell>
        </row>
        <row r="151">
          <cell r="C151" t="str">
            <v xml:space="preserve">BLOK NO </v>
          </cell>
        </row>
        <row r="152">
          <cell r="B152" t="str">
            <v>KATLAR</v>
          </cell>
          <cell r="C152">
            <v>1</v>
          </cell>
          <cell r="D152">
            <v>2</v>
          </cell>
          <cell r="E152">
            <v>3</v>
          </cell>
          <cell r="F152">
            <v>4</v>
          </cell>
          <cell r="G152">
            <v>5</v>
          </cell>
          <cell r="H152">
            <v>6</v>
          </cell>
          <cell r="I152">
            <v>7</v>
          </cell>
          <cell r="J152">
            <v>8</v>
          </cell>
          <cell r="K152">
            <v>9</v>
          </cell>
          <cell r="L152">
            <v>10</v>
          </cell>
          <cell r="M152">
            <v>11</v>
          </cell>
          <cell r="N152">
            <v>12</v>
          </cell>
          <cell r="O152">
            <v>13</v>
          </cell>
          <cell r="P152">
            <v>14</v>
          </cell>
          <cell r="Q152">
            <v>15</v>
          </cell>
          <cell r="R152">
            <v>16</v>
          </cell>
          <cell r="S152">
            <v>17</v>
          </cell>
        </row>
        <row r="154">
          <cell r="B154" t="str">
            <v xml:space="preserve"> 2.B.K.</v>
          </cell>
        </row>
        <row r="155">
          <cell r="B155" t="str">
            <v xml:space="preserve"> 1.B.K.</v>
          </cell>
          <cell r="C155">
            <v>0</v>
          </cell>
          <cell r="D155">
            <v>0</v>
          </cell>
          <cell r="E155">
            <v>0</v>
          </cell>
          <cell r="F155">
            <v>0</v>
          </cell>
          <cell r="K155">
            <v>0</v>
          </cell>
          <cell r="L155">
            <v>0</v>
          </cell>
          <cell r="O155">
            <v>0</v>
          </cell>
          <cell r="Q155">
            <v>0</v>
          </cell>
        </row>
        <row r="156">
          <cell r="B156" t="str">
            <v xml:space="preserve"> Z.K.</v>
          </cell>
          <cell r="C156">
            <v>4</v>
          </cell>
          <cell r="D156">
            <v>4</v>
          </cell>
          <cell r="E156">
            <v>4</v>
          </cell>
          <cell r="F156">
            <v>4</v>
          </cell>
          <cell r="G156">
            <v>4</v>
          </cell>
          <cell r="H156">
            <v>4</v>
          </cell>
          <cell r="I156">
            <v>4</v>
          </cell>
          <cell r="J156">
            <v>4</v>
          </cell>
          <cell r="K156">
            <v>4</v>
          </cell>
          <cell r="L156">
            <v>4</v>
          </cell>
          <cell r="M156">
            <v>4</v>
          </cell>
          <cell r="N156">
            <v>4</v>
          </cell>
          <cell r="O156">
            <v>4</v>
          </cell>
          <cell r="P156">
            <v>4</v>
          </cell>
          <cell r="Q156">
            <v>4</v>
          </cell>
          <cell r="R156">
            <v>4</v>
          </cell>
          <cell r="S156">
            <v>4</v>
          </cell>
        </row>
        <row r="157">
          <cell r="B157" t="str">
            <v xml:space="preserve"> 1.N.K</v>
          </cell>
          <cell r="C157">
            <v>4</v>
          </cell>
          <cell r="D157">
            <v>4</v>
          </cell>
          <cell r="E157">
            <v>4</v>
          </cell>
          <cell r="F157">
            <v>4</v>
          </cell>
          <cell r="G157">
            <v>4</v>
          </cell>
          <cell r="H157">
            <v>4</v>
          </cell>
          <cell r="I157">
            <v>4</v>
          </cell>
          <cell r="J157">
            <v>4</v>
          </cell>
          <cell r="K157">
            <v>4</v>
          </cell>
          <cell r="L157">
            <v>4</v>
          </cell>
          <cell r="M157">
            <v>4</v>
          </cell>
          <cell r="N157">
            <v>4</v>
          </cell>
          <cell r="O157">
            <v>4</v>
          </cell>
          <cell r="P157">
            <v>4</v>
          </cell>
          <cell r="Q157">
            <v>4</v>
          </cell>
          <cell r="R157">
            <v>4</v>
          </cell>
          <cell r="S157">
            <v>4</v>
          </cell>
        </row>
        <row r="158">
          <cell r="B158" t="str">
            <v xml:space="preserve"> 2.N.K</v>
          </cell>
          <cell r="C158">
            <v>4</v>
          </cell>
          <cell r="D158">
            <v>4</v>
          </cell>
          <cell r="E158">
            <v>4</v>
          </cell>
          <cell r="F158">
            <v>4</v>
          </cell>
          <cell r="G158">
            <v>4</v>
          </cell>
          <cell r="H158">
            <v>4</v>
          </cell>
          <cell r="I158">
            <v>4</v>
          </cell>
          <cell r="J158">
            <v>4</v>
          </cell>
          <cell r="K158">
            <v>4</v>
          </cell>
          <cell r="L158">
            <v>4</v>
          </cell>
          <cell r="M158">
            <v>4</v>
          </cell>
          <cell r="N158">
            <v>4</v>
          </cell>
          <cell r="O158">
            <v>4</v>
          </cell>
          <cell r="P158">
            <v>4</v>
          </cell>
          <cell r="Q158">
            <v>4</v>
          </cell>
          <cell r="R158">
            <v>4</v>
          </cell>
          <cell r="S158">
            <v>4</v>
          </cell>
        </row>
        <row r="159">
          <cell r="B159" t="str">
            <v xml:space="preserve"> 3.N.K</v>
          </cell>
          <cell r="C159">
            <v>4</v>
          </cell>
          <cell r="D159">
            <v>4</v>
          </cell>
          <cell r="E159">
            <v>4</v>
          </cell>
          <cell r="F159">
            <v>4</v>
          </cell>
          <cell r="G159">
            <v>4</v>
          </cell>
          <cell r="H159">
            <v>4</v>
          </cell>
          <cell r="I159">
            <v>4</v>
          </cell>
          <cell r="J159">
            <v>4</v>
          </cell>
          <cell r="K159">
            <v>4</v>
          </cell>
          <cell r="L159">
            <v>4</v>
          </cell>
          <cell r="M159">
            <v>4</v>
          </cell>
          <cell r="N159">
            <v>4</v>
          </cell>
          <cell r="O159">
            <v>4</v>
          </cell>
          <cell r="P159">
            <v>4</v>
          </cell>
          <cell r="Q159">
            <v>4</v>
          </cell>
          <cell r="R159">
            <v>4</v>
          </cell>
          <cell r="S159">
            <v>4</v>
          </cell>
        </row>
        <row r="160">
          <cell r="B160" t="str">
            <v xml:space="preserve"> 4.N.K</v>
          </cell>
          <cell r="C160">
            <v>4</v>
          </cell>
          <cell r="D160">
            <v>4</v>
          </cell>
          <cell r="E160">
            <v>4</v>
          </cell>
          <cell r="F160">
            <v>4</v>
          </cell>
          <cell r="G160">
            <v>4</v>
          </cell>
          <cell r="H160">
            <v>4</v>
          </cell>
          <cell r="I160">
            <v>4</v>
          </cell>
          <cell r="J160">
            <v>4</v>
          </cell>
          <cell r="K160">
            <v>4</v>
          </cell>
          <cell r="L160">
            <v>4</v>
          </cell>
          <cell r="M160">
            <v>4</v>
          </cell>
          <cell r="N160">
            <v>4</v>
          </cell>
          <cell r="O160">
            <v>4</v>
          </cell>
          <cell r="P160">
            <v>4</v>
          </cell>
          <cell r="Q160">
            <v>4</v>
          </cell>
          <cell r="R160">
            <v>4</v>
          </cell>
        </row>
        <row r="161">
          <cell r="B161" t="str">
            <v xml:space="preserve"> 5.N.K</v>
          </cell>
          <cell r="C161">
            <v>4</v>
          </cell>
          <cell r="D161">
            <v>4</v>
          </cell>
          <cell r="E161">
            <v>4</v>
          </cell>
          <cell r="F161">
            <v>4</v>
          </cell>
          <cell r="G161">
            <v>4</v>
          </cell>
          <cell r="H161">
            <v>4</v>
          </cell>
          <cell r="I161">
            <v>4</v>
          </cell>
          <cell r="J161">
            <v>4</v>
          </cell>
          <cell r="K161">
            <v>4</v>
          </cell>
          <cell r="L161">
            <v>4</v>
          </cell>
          <cell r="M161">
            <v>4</v>
          </cell>
          <cell r="N161">
            <v>4</v>
          </cell>
          <cell r="O161">
            <v>4</v>
          </cell>
          <cell r="P161">
            <v>4</v>
          </cell>
          <cell r="Q161">
            <v>4</v>
          </cell>
          <cell r="R161">
            <v>4</v>
          </cell>
        </row>
        <row r="162">
          <cell r="B162" t="str">
            <v xml:space="preserve"> 6.N.K</v>
          </cell>
          <cell r="F162">
            <v>4</v>
          </cell>
          <cell r="G162">
            <v>4</v>
          </cell>
          <cell r="H162">
            <v>4</v>
          </cell>
          <cell r="I162">
            <v>4</v>
          </cell>
          <cell r="J162">
            <v>4</v>
          </cell>
          <cell r="K162">
            <v>4</v>
          </cell>
          <cell r="L162">
            <v>4</v>
          </cell>
          <cell r="M162">
            <v>4</v>
          </cell>
          <cell r="N162">
            <v>4</v>
          </cell>
          <cell r="O162">
            <v>4</v>
          </cell>
          <cell r="P162">
            <v>4</v>
          </cell>
          <cell r="Q162">
            <v>4</v>
          </cell>
          <cell r="R162">
            <v>4</v>
          </cell>
        </row>
        <row r="163">
          <cell r="B163" t="str">
            <v xml:space="preserve"> 7.N.K</v>
          </cell>
          <cell r="F163">
            <v>4</v>
          </cell>
          <cell r="G163">
            <v>4</v>
          </cell>
          <cell r="H163">
            <v>4</v>
          </cell>
          <cell r="I163">
            <v>4</v>
          </cell>
          <cell r="J163">
            <v>4</v>
          </cell>
          <cell r="K163">
            <v>4</v>
          </cell>
          <cell r="L163">
            <v>4</v>
          </cell>
          <cell r="M163">
            <v>4</v>
          </cell>
          <cell r="N163">
            <v>4</v>
          </cell>
          <cell r="O163">
            <v>4</v>
          </cell>
          <cell r="P163">
            <v>4</v>
          </cell>
          <cell r="Q163">
            <v>4</v>
          </cell>
          <cell r="R163">
            <v>4</v>
          </cell>
        </row>
        <row r="164">
          <cell r="B164" t="str">
            <v xml:space="preserve"> 8.N.K</v>
          </cell>
          <cell r="G164">
            <v>4</v>
          </cell>
          <cell r="H164">
            <v>4</v>
          </cell>
          <cell r="K164">
            <v>0</v>
          </cell>
          <cell r="L164">
            <v>0</v>
          </cell>
          <cell r="M164">
            <v>4</v>
          </cell>
          <cell r="N164">
            <v>4</v>
          </cell>
          <cell r="O164">
            <v>4</v>
          </cell>
          <cell r="P164">
            <v>4</v>
          </cell>
          <cell r="Q164">
            <v>4</v>
          </cell>
          <cell r="R164">
            <v>4</v>
          </cell>
        </row>
        <row r="165">
          <cell r="B165" t="str">
            <v xml:space="preserve"> 9.N.K</v>
          </cell>
          <cell r="K165">
            <v>0</v>
          </cell>
          <cell r="L165">
            <v>0</v>
          </cell>
          <cell r="M165">
            <v>4</v>
          </cell>
          <cell r="N165">
            <v>4</v>
          </cell>
          <cell r="O165">
            <v>4</v>
          </cell>
          <cell r="P165">
            <v>4</v>
          </cell>
          <cell r="Q165">
            <v>4</v>
          </cell>
          <cell r="R165">
            <v>4</v>
          </cell>
          <cell r="S165" t="str">
            <v xml:space="preserve"> </v>
          </cell>
        </row>
        <row r="166">
          <cell r="B166" t="str">
            <v>TOPLAM</v>
          </cell>
          <cell r="C166">
            <v>24</v>
          </cell>
          <cell r="D166">
            <v>24</v>
          </cell>
          <cell r="E166">
            <v>24</v>
          </cell>
          <cell r="F166">
            <v>32</v>
          </cell>
          <cell r="G166">
            <v>36</v>
          </cell>
          <cell r="H166">
            <v>36</v>
          </cell>
          <cell r="I166">
            <v>32</v>
          </cell>
          <cell r="J166">
            <v>32</v>
          </cell>
          <cell r="K166">
            <v>32</v>
          </cell>
          <cell r="L166">
            <v>32</v>
          </cell>
          <cell r="M166">
            <v>40</v>
          </cell>
          <cell r="N166">
            <v>40</v>
          </cell>
          <cell r="O166">
            <v>40</v>
          </cell>
          <cell r="P166">
            <v>40</v>
          </cell>
          <cell r="Q166">
            <v>40</v>
          </cell>
          <cell r="R166">
            <v>40</v>
          </cell>
          <cell r="S166">
            <v>16</v>
          </cell>
        </row>
        <row r="167">
          <cell r="L167" t="str">
            <v xml:space="preserve">A-) İMAL EDİLMİŞ TOPLAM DAİRE </v>
          </cell>
          <cell r="Q167">
            <v>560</v>
          </cell>
        </row>
        <row r="168">
          <cell r="L168" t="str">
            <v>B-) BİR DAİRE MİKTARI ( m2 )</v>
          </cell>
          <cell r="Q168">
            <v>28.82</v>
          </cell>
        </row>
        <row r="169">
          <cell r="L169" t="str">
            <v>C-) BİR DAİRE MİKTARI ( m3 )</v>
          </cell>
          <cell r="Q169">
            <v>0.72050000000000003</v>
          </cell>
        </row>
        <row r="170">
          <cell r="L170" t="str">
            <v>C-) TOPLAM ERİTİLECEK MİKTAR</v>
          </cell>
          <cell r="Q170">
            <v>403.48</v>
          </cell>
        </row>
        <row r="173">
          <cell r="D173" t="str">
            <v>MÜTEAHHİT</v>
          </cell>
          <cell r="P173" t="str">
            <v>KONT. MÜH.</v>
          </cell>
        </row>
        <row r="175">
          <cell r="D175" t="str">
            <v>BİAT İNŞAAT SANAYİİ</v>
          </cell>
          <cell r="P175" t="str">
            <v>CELİL YAĞMUROĞLU</v>
          </cell>
        </row>
        <row r="176">
          <cell r="D176" t="str">
            <v>VE TİCARET A. Ş.</v>
          </cell>
          <cell r="P176" t="str">
            <v>YÜK.MİMAR</v>
          </cell>
        </row>
        <row r="209">
          <cell r="B209" t="str">
            <v>MÜTEAHHİT</v>
          </cell>
          <cell r="D209" t="str">
            <v>: BİAT  İNŞAAT</v>
          </cell>
          <cell r="O209" t="str">
            <v>HAK. NO   : 11</v>
          </cell>
        </row>
        <row r="210">
          <cell r="B210" t="str">
            <v>BÖLGE  NO</v>
          </cell>
          <cell r="D210" t="str">
            <v>: İKİTELLİ 1. BÖLGE</v>
          </cell>
          <cell r="O210" t="str">
            <v>HAK.TARİH :05/07/1996</v>
          </cell>
        </row>
        <row r="211">
          <cell r="O211" t="str">
            <v>SAYFA NO  :</v>
          </cell>
          <cell r="Q211">
            <v>7</v>
          </cell>
        </row>
        <row r="213">
          <cell r="B213" t="str">
            <v>SAC KAPI KASASI ERİTME TABLOSU</v>
          </cell>
        </row>
        <row r="214">
          <cell r="C214" t="str">
            <v xml:space="preserve">BLOK NO </v>
          </cell>
        </row>
        <row r="215">
          <cell r="B215" t="str">
            <v>KATLAR</v>
          </cell>
          <cell r="C215">
            <v>1</v>
          </cell>
          <cell r="D215">
            <v>2</v>
          </cell>
          <cell r="E215">
            <v>3</v>
          </cell>
          <cell r="F215">
            <v>4</v>
          </cell>
          <cell r="G215">
            <v>5</v>
          </cell>
          <cell r="H215">
            <v>6</v>
          </cell>
          <cell r="I215">
            <v>7</v>
          </cell>
          <cell r="J215">
            <v>8</v>
          </cell>
          <cell r="K215">
            <v>9</v>
          </cell>
          <cell r="L215">
            <v>10</v>
          </cell>
          <cell r="M215">
            <v>11</v>
          </cell>
          <cell r="N215">
            <v>12</v>
          </cell>
          <cell r="O215">
            <v>13</v>
          </cell>
          <cell r="P215">
            <v>14</v>
          </cell>
          <cell r="Q215">
            <v>15</v>
          </cell>
          <cell r="R215">
            <v>16</v>
          </cell>
          <cell r="S215">
            <v>17</v>
          </cell>
        </row>
        <row r="217">
          <cell r="B217" t="str">
            <v xml:space="preserve"> 2.B.K.</v>
          </cell>
        </row>
        <row r="218">
          <cell r="B218" t="str">
            <v xml:space="preserve"> 1.B.K.</v>
          </cell>
          <cell r="C218">
            <v>0</v>
          </cell>
          <cell r="D218">
            <v>0</v>
          </cell>
          <cell r="E218">
            <v>0</v>
          </cell>
          <cell r="F218">
            <v>0</v>
          </cell>
          <cell r="K218">
            <v>0</v>
          </cell>
          <cell r="L218">
            <v>0</v>
          </cell>
          <cell r="Q218">
            <v>0</v>
          </cell>
        </row>
        <row r="219">
          <cell r="B219" t="str">
            <v xml:space="preserve"> Z.K.</v>
          </cell>
          <cell r="C219">
            <v>4</v>
          </cell>
          <cell r="D219">
            <v>4</v>
          </cell>
          <cell r="E219">
            <v>4</v>
          </cell>
          <cell r="F219">
            <v>4</v>
          </cell>
          <cell r="G219">
            <v>4</v>
          </cell>
          <cell r="H219">
            <v>4</v>
          </cell>
          <cell r="I219">
            <v>4</v>
          </cell>
          <cell r="J219">
            <v>4</v>
          </cell>
          <cell r="K219">
            <v>4</v>
          </cell>
          <cell r="L219">
            <v>4</v>
          </cell>
          <cell r="M219">
            <v>4</v>
          </cell>
          <cell r="N219">
            <v>4</v>
          </cell>
          <cell r="O219">
            <v>4</v>
          </cell>
          <cell r="P219">
            <v>4</v>
          </cell>
          <cell r="Q219">
            <v>4</v>
          </cell>
          <cell r="R219">
            <v>4</v>
          </cell>
          <cell r="S219">
            <v>4</v>
          </cell>
        </row>
        <row r="220">
          <cell r="B220" t="str">
            <v xml:space="preserve"> 1.N.K</v>
          </cell>
          <cell r="C220">
            <v>4</v>
          </cell>
          <cell r="D220">
            <v>4</v>
          </cell>
          <cell r="E220">
            <v>4</v>
          </cell>
          <cell r="F220">
            <v>4</v>
          </cell>
          <cell r="G220">
            <v>4</v>
          </cell>
          <cell r="H220">
            <v>4</v>
          </cell>
          <cell r="I220">
            <v>4</v>
          </cell>
          <cell r="J220">
            <v>4</v>
          </cell>
          <cell r="K220">
            <v>4</v>
          </cell>
          <cell r="L220">
            <v>4</v>
          </cell>
          <cell r="M220">
            <v>4</v>
          </cell>
          <cell r="N220">
            <v>4</v>
          </cell>
          <cell r="O220">
            <v>4</v>
          </cell>
          <cell r="P220">
            <v>4</v>
          </cell>
          <cell r="Q220">
            <v>4</v>
          </cell>
          <cell r="R220">
            <v>4</v>
          </cell>
          <cell r="S220">
            <v>4</v>
          </cell>
        </row>
        <row r="221">
          <cell r="B221" t="str">
            <v xml:space="preserve"> 2.N.K</v>
          </cell>
          <cell r="C221">
            <v>4</v>
          </cell>
          <cell r="D221">
            <v>4</v>
          </cell>
          <cell r="E221">
            <v>4</v>
          </cell>
          <cell r="F221">
            <v>4</v>
          </cell>
          <cell r="G221">
            <v>4</v>
          </cell>
          <cell r="H221">
            <v>4</v>
          </cell>
          <cell r="I221">
            <v>4</v>
          </cell>
          <cell r="J221">
            <v>4</v>
          </cell>
          <cell r="K221">
            <v>4</v>
          </cell>
          <cell r="L221">
            <v>4</v>
          </cell>
          <cell r="M221">
            <v>4</v>
          </cell>
          <cell r="N221">
            <v>4</v>
          </cell>
          <cell r="O221">
            <v>4</v>
          </cell>
          <cell r="P221">
            <v>4</v>
          </cell>
          <cell r="Q221">
            <v>4</v>
          </cell>
          <cell r="R221">
            <v>4</v>
          </cell>
          <cell r="S221">
            <v>4</v>
          </cell>
        </row>
        <row r="222">
          <cell r="B222" t="str">
            <v xml:space="preserve"> 3.N.K</v>
          </cell>
          <cell r="C222">
            <v>4</v>
          </cell>
          <cell r="D222">
            <v>4</v>
          </cell>
          <cell r="E222">
            <v>4</v>
          </cell>
          <cell r="F222">
            <v>4</v>
          </cell>
          <cell r="G222">
            <v>4</v>
          </cell>
          <cell r="H222">
            <v>4</v>
          </cell>
          <cell r="I222">
            <v>4</v>
          </cell>
          <cell r="J222">
            <v>4</v>
          </cell>
          <cell r="K222">
            <v>4</v>
          </cell>
          <cell r="L222">
            <v>4</v>
          </cell>
          <cell r="M222">
            <v>4</v>
          </cell>
          <cell r="N222">
            <v>4</v>
          </cell>
          <cell r="O222">
            <v>4</v>
          </cell>
          <cell r="P222">
            <v>4</v>
          </cell>
          <cell r="Q222">
            <v>4</v>
          </cell>
          <cell r="R222">
            <v>4</v>
          </cell>
          <cell r="S222">
            <v>4</v>
          </cell>
        </row>
        <row r="223">
          <cell r="B223" t="str">
            <v xml:space="preserve"> 4.N.K</v>
          </cell>
          <cell r="C223">
            <v>4</v>
          </cell>
          <cell r="D223">
            <v>4</v>
          </cell>
          <cell r="E223">
            <v>4</v>
          </cell>
          <cell r="F223">
            <v>4</v>
          </cell>
          <cell r="G223">
            <v>4</v>
          </cell>
          <cell r="H223">
            <v>4</v>
          </cell>
          <cell r="I223">
            <v>4</v>
          </cell>
          <cell r="J223">
            <v>4</v>
          </cell>
          <cell r="K223">
            <v>4</v>
          </cell>
          <cell r="L223">
            <v>4</v>
          </cell>
          <cell r="M223">
            <v>4</v>
          </cell>
          <cell r="N223">
            <v>4</v>
          </cell>
          <cell r="O223">
            <v>4</v>
          </cell>
          <cell r="P223">
            <v>4</v>
          </cell>
          <cell r="Q223">
            <v>4</v>
          </cell>
          <cell r="R223">
            <v>4</v>
          </cell>
        </row>
        <row r="224">
          <cell r="B224" t="str">
            <v xml:space="preserve"> 5.N.K</v>
          </cell>
          <cell r="C224">
            <v>4</v>
          </cell>
          <cell r="D224">
            <v>4</v>
          </cell>
          <cell r="E224">
            <v>4</v>
          </cell>
          <cell r="F224">
            <v>4</v>
          </cell>
          <cell r="G224">
            <v>4</v>
          </cell>
          <cell r="H224">
            <v>4</v>
          </cell>
          <cell r="I224">
            <v>4</v>
          </cell>
          <cell r="J224">
            <v>4</v>
          </cell>
          <cell r="K224">
            <v>4</v>
          </cell>
          <cell r="L224">
            <v>4</v>
          </cell>
          <cell r="M224">
            <v>4</v>
          </cell>
          <cell r="N224">
            <v>4</v>
          </cell>
          <cell r="O224">
            <v>4</v>
          </cell>
          <cell r="P224">
            <v>4</v>
          </cell>
          <cell r="Q224">
            <v>4</v>
          </cell>
          <cell r="R224">
            <v>4</v>
          </cell>
        </row>
        <row r="225">
          <cell r="B225" t="str">
            <v xml:space="preserve"> 6.N.K</v>
          </cell>
          <cell r="F225">
            <v>4</v>
          </cell>
          <cell r="G225">
            <v>4</v>
          </cell>
          <cell r="H225">
            <v>4</v>
          </cell>
          <cell r="I225">
            <v>4</v>
          </cell>
          <cell r="J225">
            <v>4</v>
          </cell>
          <cell r="K225">
            <v>4</v>
          </cell>
          <cell r="L225">
            <v>4</v>
          </cell>
          <cell r="M225">
            <v>4</v>
          </cell>
          <cell r="N225">
            <v>4</v>
          </cell>
          <cell r="O225">
            <v>4</v>
          </cell>
          <cell r="P225">
            <v>4</v>
          </cell>
          <cell r="Q225">
            <v>4</v>
          </cell>
          <cell r="R225">
            <v>4</v>
          </cell>
        </row>
        <row r="226">
          <cell r="B226" t="str">
            <v xml:space="preserve"> 7.N.K</v>
          </cell>
          <cell r="F226">
            <v>4</v>
          </cell>
          <cell r="G226">
            <v>4</v>
          </cell>
          <cell r="H226">
            <v>4</v>
          </cell>
          <cell r="I226">
            <v>4</v>
          </cell>
          <cell r="J226">
            <v>4</v>
          </cell>
          <cell r="K226">
            <v>4</v>
          </cell>
          <cell r="L226">
            <v>4</v>
          </cell>
          <cell r="M226">
            <v>4</v>
          </cell>
          <cell r="N226">
            <v>4</v>
          </cell>
          <cell r="O226">
            <v>4</v>
          </cell>
          <cell r="P226">
            <v>4</v>
          </cell>
          <cell r="Q226">
            <v>4</v>
          </cell>
          <cell r="R226">
            <v>4</v>
          </cell>
        </row>
        <row r="227">
          <cell r="B227" t="str">
            <v xml:space="preserve"> 8.N.K</v>
          </cell>
          <cell r="G227">
            <v>4</v>
          </cell>
          <cell r="H227">
            <v>4</v>
          </cell>
          <cell r="K227">
            <v>0</v>
          </cell>
          <cell r="M227">
            <v>4</v>
          </cell>
          <cell r="N227">
            <v>4</v>
          </cell>
          <cell r="O227">
            <v>4</v>
          </cell>
          <cell r="P227">
            <v>4</v>
          </cell>
          <cell r="Q227">
            <v>4</v>
          </cell>
          <cell r="R227">
            <v>4</v>
          </cell>
        </row>
        <row r="228">
          <cell r="B228" t="str">
            <v xml:space="preserve"> 9.N.K</v>
          </cell>
          <cell r="K228">
            <v>0</v>
          </cell>
          <cell r="L228">
            <v>0</v>
          </cell>
          <cell r="M228">
            <v>4</v>
          </cell>
          <cell r="N228">
            <v>4</v>
          </cell>
          <cell r="O228">
            <v>4</v>
          </cell>
          <cell r="P228">
            <v>4</v>
          </cell>
          <cell r="Q228">
            <v>4</v>
          </cell>
          <cell r="R228">
            <v>4</v>
          </cell>
        </row>
        <row r="229">
          <cell r="B229" t="str">
            <v>TOPLAM</v>
          </cell>
          <cell r="C229">
            <v>24</v>
          </cell>
          <cell r="D229">
            <v>24</v>
          </cell>
          <cell r="E229">
            <v>24</v>
          </cell>
          <cell r="F229">
            <v>32</v>
          </cell>
          <cell r="G229">
            <v>36</v>
          </cell>
          <cell r="H229">
            <v>36</v>
          </cell>
          <cell r="I229">
            <v>32</v>
          </cell>
          <cell r="J229">
            <v>32</v>
          </cell>
          <cell r="K229">
            <v>32</v>
          </cell>
          <cell r="L229">
            <v>32</v>
          </cell>
          <cell r="M229">
            <v>40</v>
          </cell>
          <cell r="N229">
            <v>40</v>
          </cell>
          <cell r="O229">
            <v>40</v>
          </cell>
          <cell r="P229">
            <v>40</v>
          </cell>
          <cell r="Q229">
            <v>40</v>
          </cell>
          <cell r="R229">
            <v>40</v>
          </cell>
          <cell r="S229">
            <v>16</v>
          </cell>
        </row>
        <row r="230">
          <cell r="L230" t="str">
            <v xml:space="preserve">A-) İMAL EDİLMİŞ TOPLAM DAİRE </v>
          </cell>
          <cell r="Q230">
            <v>560</v>
          </cell>
        </row>
        <row r="231">
          <cell r="L231" t="str">
            <v>B-) BİR DAİRE MİKTARI(Kğ)</v>
          </cell>
          <cell r="Q231">
            <v>196.60714285714286</v>
          </cell>
        </row>
        <row r="232">
          <cell r="L232" t="str">
            <v>C-) TOPLAM ERİTİLECEK MİKTAR</v>
          </cell>
          <cell r="Q232">
            <v>110100</v>
          </cell>
        </row>
        <row r="236">
          <cell r="D236" t="str">
            <v>MÜTEAHHİT</v>
          </cell>
          <cell r="P236" t="str">
            <v>KONT. MÜH.</v>
          </cell>
        </row>
        <row r="238">
          <cell r="D238" t="str">
            <v>BİAT İNŞAAT SANAYİİ</v>
          </cell>
          <cell r="P238" t="str">
            <v>CELİL YAĞMUROĞLU</v>
          </cell>
        </row>
        <row r="239">
          <cell r="D239" t="str">
            <v>VE TİCARET A. Ş.</v>
          </cell>
          <cell r="P239" t="str">
            <v>YÜK.MİMAR</v>
          </cell>
        </row>
      </sheetData>
      <sheetData sheetId="3" refreshError="1">
        <row r="4">
          <cell r="D4" t="str">
            <v>HAKEDİŞ DOSYASI FİHRİSTİ</v>
          </cell>
        </row>
        <row r="7">
          <cell r="D7" t="str">
            <v>1-) Hakediş raporu</v>
          </cell>
        </row>
        <row r="9">
          <cell r="D9" t="str">
            <v>2-) İnşaat faliyet raporu</v>
          </cell>
        </row>
        <row r="11">
          <cell r="D11" t="str">
            <v>3-) İmalat fiziki gerçekleşme grafiği</v>
          </cell>
        </row>
        <row r="16">
          <cell r="D16" t="str">
            <v>4-) İmalat ve ihzarat ödeme grafiği</v>
          </cell>
        </row>
        <row r="18">
          <cell r="D18" t="str">
            <v>5-) İmalat keşif özeti</v>
          </cell>
        </row>
        <row r="20">
          <cell r="D20" t="str">
            <v>6-) İmalat seviye tablosu icmali</v>
          </cell>
        </row>
        <row r="22">
          <cell r="D22" t="str">
            <v>7-) İmalat seviye tabloları</v>
          </cell>
        </row>
        <row r="24">
          <cell r="D24" t="str">
            <v>8-) İhzarat icmali</v>
          </cell>
        </row>
        <row r="26">
          <cell r="D26" t="str">
            <v>9-) İhzarat teslim ( yedd-i emin ) tutatnağı</v>
          </cell>
        </row>
        <row r="28">
          <cell r="D28" t="str">
            <v>10-) İnşaat ve tesisat ihzaratı tabloları</v>
          </cell>
        </row>
        <row r="32">
          <cell r="D32" t="str">
            <v>11-) İşçi alacağı olmadığını gösterir ilan</v>
          </cell>
        </row>
        <row r="34">
          <cell r="D34" t="str">
            <v>12-) İşçi alacağı olmadığını gösterir tutanak</v>
          </cell>
        </row>
        <row r="38">
          <cell r="D38" t="str">
            <v>13-) Yer teslim  tutanağı</v>
          </cell>
        </row>
        <row r="40">
          <cell r="D40" t="str">
            <v>14-) All risk sigorta poliçesi</v>
          </cell>
        </row>
      </sheetData>
      <sheetData sheetId="4" refreshError="1"/>
      <sheetData sheetId="5" refreshError="1"/>
      <sheetData sheetId="6"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KKapakForm"/>
      <sheetName val="HakTanForm"/>
      <sheetName val="ImalMikForm"/>
      <sheetName val="IhzMikForm"/>
      <sheetName val="YolaNakForm"/>
      <sheetName val="DepoNakForm"/>
      <sheetName val="BFiyForm"/>
      <sheetName val="YÖNETİM"/>
      <sheetName val="Genel"/>
      <sheetName val="YAZ"/>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TesbitMik"/>
      <sheetName val="Kesif"/>
      <sheetName val="IsTesTut"/>
      <sheetName val="IseBasTut"/>
      <sheetName val="Muk.Keşif"/>
      <sheetName val="KesifArtis"/>
      <sheetName val="SureUzat"/>
      <sheetName val="Sheet1"/>
      <sheetName val="YesDefKap"/>
      <sheetName val="YesDefIc"/>
      <sheetName val="YilSonuTesTut"/>
      <sheetName val="HakIcSay"/>
      <sheetName val="Icmal"/>
      <sheetName val="MFFTesbitTut"/>
      <sheetName val="MMikHesTab"/>
      <sheetName val="MFFHesTab"/>
      <sheetName val="Fatura"/>
      <sheetName val="OdeCet"/>
      <sheetName val="HakRap"/>
      <sheetName val="YeniFiyTut"/>
      <sheetName val="Ilan"/>
      <sheetName val="IlanTut"/>
      <sheetName val="DiziPus"/>
      <sheetName val="GenFiyAnlz"/>
      <sheetName val="MFFEntListe"/>
      <sheetName val="MFFListe"/>
      <sheetName val="RAYIC"/>
      <sheetName val="TESISAT"/>
      <sheetName val="IhzTesTut"/>
      <sheetName val="IhzKesC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F10" t="str">
            <v>Contransimex S.A. + Kisan İnş.Müh.San.ve Tic.A.Ş. Ort.Gir.</v>
          </cell>
        </row>
        <row r="30">
          <cell r="H30" t="str">
            <v>Adnan TUSKAN</v>
          </cell>
        </row>
        <row r="31">
          <cell r="H31" t="str">
            <v>Emin KARABACAK</v>
          </cell>
        </row>
        <row r="32">
          <cell r="H32" t="str">
            <v>İbrahim ÜNAL</v>
          </cell>
        </row>
      </sheetData>
      <sheetData sheetId="9" refreshError="1"/>
      <sheetData sheetId="10" refreshError="1"/>
      <sheetData sheetId="11" refreshError="1"/>
      <sheetData sheetId="12" refreshError="1"/>
      <sheetData sheetId="13" refreshError="1">
        <row r="45">
          <cell r="D45">
            <v>1</v>
          </cell>
        </row>
        <row r="88">
          <cell r="D88">
            <v>84000000</v>
          </cell>
        </row>
      </sheetData>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ÜVENLIK"/>
      <sheetName val="PROGRAM 2002 (2)"/>
      <sheetName val="ITINERER"/>
      <sheetName val="Sayfa1-2"/>
      <sheetName val="TAKIP"/>
      <sheetName val="TAKIP1"/>
      <sheetName val="KAPAK"/>
      <sheetName val="ÜSTKAPAK"/>
      <sheetName val="RICMAL"/>
      <sheetName val="ÖDEMELER"/>
      <sheetName val="GENEL"/>
      <sheetName val="GIRIS"/>
      <sheetName val="Sayfa3"/>
      <sheetName val="PROGRAM 2002"/>
      <sheetName val="TASERON2002"/>
      <sheetName val="DEPLASMAN"/>
      <sheetName val="Sayfa2"/>
      <sheetName val="Sayfa1"/>
      <sheetName val="icmal"/>
      <sheetName val="finansman 2002"/>
      <sheetName val="finansman 2002 (2)"/>
      <sheetName val="İŞÇİLİK"/>
      <sheetName val="GERÇEKLEŞME"/>
      <sheetName val="İŞÇİLİK (2)"/>
      <sheetName val="İŞÇİLİK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EME CETVELİ"/>
      <sheetName val="İLAVELER HESABI"/>
      <sheetName val="M.F.F İCMALİ"/>
      <sheetName val="M.M.F HES.TAB"/>
      <sheetName val="M.M.F Hes. TUT."/>
      <sheetName val="Sanatyap"/>
      <sheetName val="TOPRAK İŞLERİ"/>
      <sheetName val="YEŞİL DEF.TOPRAK"/>
      <sheetName val="Yeşil Sanat"/>
      <sheetName val="07.004K"/>
      <sheetName val="07.005K1"/>
      <sheetName val="07.005K"/>
      <sheetName val="Su Nakli"/>
      <sheetName val="PAT.MİK.2"/>
      <sheetName val="KİRALIK MAKİNE   (2)"/>
      <sheetName val="mazot"/>
      <sheetName val="MFFÇL-KANŞ"/>
      <sheetName val="TOPRAK KEŞİF(TCK)"/>
      <sheetName val="bucfıratağor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kapak"/>
      <sheetName val="ilan"/>
      <sheetName val="ilan TUT"/>
      <sheetName val="VERİ"/>
      <sheetName val="FF DİN1"/>
      <sheetName val="FF HE1"/>
      <sheetName val="YD14"/>
      <sheetName val="Analizler"/>
      <sheetName val="FFARK MİK TABLOLARI"/>
      <sheetName val="ÖN-KAPAK"/>
      <sheetName val="FFARK MİK.MAZOT"/>
      <sheetName val="FF HESABI TABLOLARI"/>
      <sheetName val="yap.işler üstyapı"/>
      <sheetName val="TABLO-3"/>
      <sheetName val="DATA"/>
      <sheetName val="poz"/>
      <sheetName val="RICMAL"/>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Info"/>
      <sheetName val="Link_in"/>
      <sheetName val="Summary"/>
      <sheetName val="Summary Line Item Backup"/>
      <sheetName val="Cashflow Split"/>
      <sheetName val="Cashflow linkout"/>
      <sheetName val="Escalation"/>
      <sheetName val="Insurance"/>
      <sheetName val="Contingency"/>
      <sheetName val="Client Sum"/>
      <sheetName val="Bonds"/>
      <sheetName val="Freight"/>
      <sheetName val="PFS Linkout"/>
      <sheetName val="Burden"/>
      <sheetName val="Pricing"/>
      <sheetName val="Summary BEJV"/>
    </sheetNames>
    <sheetDataSet>
      <sheetData sheetId="0" refreshError="1">
        <row r="26">
          <cell r="E26" t="str">
            <v>K:\</v>
          </cell>
        </row>
      </sheetData>
      <sheetData sheetId="1" refreshError="1"/>
      <sheetData sheetId="2" refreshError="1"/>
      <sheetData sheetId="3"/>
      <sheetData sheetId="4" refreshError="1"/>
      <sheetData sheetId="5" refreshError="1"/>
      <sheetData sheetId="6"/>
      <sheetData sheetId="7"/>
      <sheetData sheetId="8"/>
      <sheetData sheetId="9"/>
      <sheetData sheetId="10"/>
      <sheetData sheetId="11"/>
      <sheetData sheetId="12"/>
      <sheetData sheetId="13"/>
      <sheetData sheetId="14"/>
      <sheetData sheetId="15" refreshError="1"/>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ir&amp;Water"/>
      <sheetName val="San&amp;Plumb"/>
      <sheetName val="F C U "/>
      <sheetName val="FIRE"/>
      <sheetName val="OTOMATIC"/>
      <sheetName val="İCMAL"/>
      <sheetName val="izolasyon"/>
      <sheetName val="Air_Water"/>
    </sheetNames>
    <sheetDataSet>
      <sheetData sheetId="0"/>
      <sheetData sheetId="1"/>
      <sheetData sheetId="2"/>
      <sheetData sheetId="3"/>
      <sheetData sheetId="4"/>
      <sheetData sheetId="5"/>
      <sheetData sheetId="6"/>
      <sheetData sheetId="7" refreshError="1"/>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HAKEDİŞ TAKİP FORMU"/>
      <sheetName val="DİZİ PUSULASI 2"/>
      <sheetName val="HAK_RAP4"/>
      <sheetName val="Ö_CET"/>
      <sheetName val="İCMAL"/>
      <sheetName val="M_F_F_İC"/>
      <sheetName val="YAPILAN İŞLER"/>
      <sheetName val="YESIL DEFTER"/>
      <sheetName val="YEŞİL KAPAK"/>
      <sheetName val="TOPRAK İTİNERERİ"/>
      <sheetName val="SANAT YAP_ İTİNERERİ"/>
      <sheetName val="ÜST YAPI İTİNERERİ"/>
      <sheetName val="FATURA LİSTESİ"/>
      <sheetName val="MAL_MİK_H_TABLO"/>
      <sheetName val="MAL_MİK_DAĞ_TAB_"/>
      <sheetName val="M_F_F_HES_T_D"/>
      <sheetName val="TESVİYE İCMAL E"/>
      <sheetName val="SAN_YAP_İCMAL E"/>
      <sheetName val="ÜSTYAPI İCMAL 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 xml:space="preserve">                        T.C.</v>
          </cell>
          <cell r="O1" t="str">
            <v xml:space="preserve">                        T.C.</v>
          </cell>
          <cell r="V1" t="str">
            <v xml:space="preserve">                        T.C.</v>
          </cell>
          <cell r="AC1" t="str">
            <v xml:space="preserve">                        T.C.</v>
          </cell>
        </row>
        <row r="2">
          <cell r="A2" t="str">
            <v xml:space="preserve">       ULAŞTIRMA BAKANLIĞI</v>
          </cell>
          <cell r="O2" t="str">
            <v xml:space="preserve">       ULAŞTIRMA BAKANLIĞI</v>
          </cell>
          <cell r="V2" t="str">
            <v xml:space="preserve">       ULAŞTIRMA BAKANLIĞI</v>
          </cell>
          <cell r="AC2" t="str">
            <v xml:space="preserve">       ULAŞTIRMA BAKANLIĞI</v>
          </cell>
        </row>
        <row r="3">
          <cell r="A3" t="str">
            <v xml:space="preserve">    Karayolları Genel Müdürlüğü</v>
          </cell>
          <cell r="O3" t="str">
            <v xml:space="preserve">    Karayolları Genel Müdürlüğü</v>
          </cell>
          <cell r="V3" t="str">
            <v xml:space="preserve">    Karayolları Genel Müdürlüğü</v>
          </cell>
          <cell r="AC3" t="str">
            <v xml:space="preserve">    Karayolları Genel Müdürlüğü</v>
          </cell>
        </row>
        <row r="4">
          <cell r="A4" t="str">
            <v xml:space="preserve">           12. Bölge Müdürlüğü</v>
          </cell>
          <cell r="O4" t="str">
            <v xml:space="preserve">           12. Bölge Müdürlüğü</v>
          </cell>
          <cell r="V4" t="str">
            <v xml:space="preserve">           12. Bölge Müdürlüğü</v>
          </cell>
          <cell r="AC4" t="str">
            <v xml:space="preserve">           12. Bölge Müdürlüğü</v>
          </cell>
        </row>
        <row r="6">
          <cell r="A6" t="str">
            <v>AKARYAKIT FİYAT FARKI HESAP TABLOSU</v>
          </cell>
          <cell r="O6" t="str">
            <v>DÖKME ÇİMENTO FİYAT FARKI HESAP TABLOSU</v>
          </cell>
          <cell r="V6" t="str">
            <v>NERVÜRLÜ İNCE DEMİR FİYAT FARKI HESAP TABLOSU</v>
          </cell>
          <cell r="AC6" t="str">
            <v>NERVÜRLÜ KALIN DEMİR FİYAT FARKI HESAP TABLOSU</v>
          </cell>
        </row>
        <row r="7">
          <cell r="G7" t="str">
            <v>Sayfa No      : 01</v>
          </cell>
          <cell r="U7" t="str">
            <v>Sayfa No      : 01</v>
          </cell>
          <cell r="AB7" t="str">
            <v>Sayfa No      : 01</v>
          </cell>
          <cell r="AI7" t="str">
            <v>Sayfa No      : 01</v>
          </cell>
        </row>
        <row r="8">
          <cell r="G8" t="str">
            <v>Hakediş No   : 47</v>
          </cell>
          <cell r="U8" t="str">
            <v>Hakediş No   : 47</v>
          </cell>
          <cell r="AB8" t="str">
            <v>Hakediş No   : 47</v>
          </cell>
          <cell r="AI8" t="str">
            <v>Hakediş No   : 47</v>
          </cell>
        </row>
        <row r="9">
          <cell r="D9" t="str">
            <v xml:space="preserve"> Erzurum - Tekman İl Yolu  İnşaatı İşinde</v>
          </cell>
          <cell r="R9" t="str">
            <v xml:space="preserve"> Erzurum - Tekman İl Yolu  İnşaatı İşinde</v>
          </cell>
          <cell r="Y9" t="str">
            <v xml:space="preserve"> Erzurum - Tekman İl Yolu  İnşaatı İşinde</v>
          </cell>
          <cell r="AF9" t="str">
            <v xml:space="preserve"> Erzurum - Tekman İl Yolu  İnşaatı İşinde</v>
          </cell>
        </row>
        <row r="10">
          <cell r="A10" t="str">
            <v>01/09/2008 - 08/09/2008 Tarihlerinde kullanılan AYARYAKIT için Malzeme Fiyat Farkı Hesap Tablosu</v>
          </cell>
          <cell r="O10" t="str">
            <v>01/09/2008 - 08/11/2008 Tarih. kullanılan DÖKME ÇİMENTO için Malzeme Fiyat Farkı Hesap Tablosu</v>
          </cell>
          <cell r="V10" t="str">
            <v>01/09/2008 - 16/09/2008 Tarihlerinde kullanılan DEMİR için Malzeme Fiyat Farkı Hesap Tablosu</v>
          </cell>
          <cell r="AC10" t="str">
            <v>01/09/2008 - 16/09/2008 Tarihlerinde kullanılan DEMİR için Malzeme Fiyat Farkı Hesap Tablosu</v>
          </cell>
        </row>
        <row r="12">
          <cell r="B12" t="str">
            <v>01/09/2008 - 08/09/2008</v>
          </cell>
          <cell r="D12" t="str">
            <v>01/09/2008</v>
          </cell>
          <cell r="E12" t="str">
            <v>Tarihli Zam Dolayısıyla</v>
          </cell>
          <cell r="P12" t="str">
            <v>01/09/2008 - 08/11/2008</v>
          </cell>
          <cell r="R12" t="str">
            <v>01/09/2008</v>
          </cell>
          <cell r="S12" t="str">
            <v>Tarihli Zam Dolayısıyla</v>
          </cell>
          <cell r="W12" t="str">
            <v>01/09/2008 - 16/09/2008</v>
          </cell>
          <cell r="Y12" t="str">
            <v>01/09/2008</v>
          </cell>
          <cell r="Z12" t="str">
            <v>Tarihli Zam Dolayısıyla</v>
          </cell>
          <cell r="AD12" t="str">
            <v>01/09/2008 - 16/09/2008</v>
          </cell>
          <cell r="AF12" t="str">
            <v>01/09/2008</v>
          </cell>
          <cell r="AG12" t="str">
            <v>Tarihli Zam Dolayısıyla</v>
          </cell>
        </row>
        <row r="13">
          <cell r="B13" t="str">
            <v xml:space="preserve">          Tarihleri Arasında </v>
          </cell>
          <cell r="D13" t="str">
            <v>01/09/2008</v>
          </cell>
          <cell r="P13" t="str">
            <v xml:space="preserve">          Tarihleri Arasında </v>
          </cell>
          <cell r="R13" t="str">
            <v>01/09/2008</v>
          </cell>
          <cell r="W13" t="str">
            <v xml:space="preserve">          Tarihleri Arasında </v>
          </cell>
          <cell r="Y13" t="str">
            <v>01/09/2008</v>
          </cell>
          <cell r="AD13" t="str">
            <v xml:space="preserve">          Tarihleri Arasında </v>
          </cell>
          <cell r="AF13" t="str">
            <v>01/09/2008</v>
          </cell>
        </row>
        <row r="14">
          <cell r="A14" t="str">
            <v xml:space="preserve">Uygulama </v>
          </cell>
          <cell r="B14" t="str">
            <v xml:space="preserve"> Şantiyeye Giren Malzeme İçin</v>
          </cell>
          <cell r="D14" t="str">
            <v>Tarihli</v>
          </cell>
          <cell r="F14" t="str">
            <v>Birimde Ödenecek</v>
          </cell>
          <cell r="O14" t="str">
            <v xml:space="preserve">Uygulama </v>
          </cell>
          <cell r="P14" t="str">
            <v xml:space="preserve"> Şantiyeye Giren Malzeme İçin</v>
          </cell>
          <cell r="R14" t="str">
            <v>Tarihli</v>
          </cell>
          <cell r="T14" t="str">
            <v>Birimde Ödenecek</v>
          </cell>
          <cell r="V14" t="str">
            <v xml:space="preserve">Uygulama </v>
          </cell>
          <cell r="W14" t="str">
            <v xml:space="preserve"> Şantiyeye Giren Malzeme İçin</v>
          </cell>
          <cell r="Y14" t="str">
            <v>Tarihli</v>
          </cell>
          <cell r="AA14" t="str">
            <v>Birimde Ödenecek</v>
          </cell>
          <cell r="AC14" t="str">
            <v xml:space="preserve">Uygulama </v>
          </cell>
          <cell r="AD14" t="str">
            <v xml:space="preserve"> Şantiyeye Giren Malzeme İçin</v>
          </cell>
          <cell r="AF14" t="str">
            <v>Tarihli</v>
          </cell>
          <cell r="AH14" t="str">
            <v>Birimde Ödenecek</v>
          </cell>
        </row>
        <row r="15">
          <cell r="A15">
            <v>2008</v>
          </cell>
          <cell r="B15" t="str">
            <v xml:space="preserve">     Fiyat Farkı Hesabına Esas </v>
          </cell>
          <cell r="D15" t="str">
            <v>Zamlı</v>
          </cell>
          <cell r="F15" t="str">
            <v>Fiyat Farkı</v>
          </cell>
          <cell r="G15" t="str">
            <v>Fiyat Farkı</v>
          </cell>
          <cell r="O15">
            <v>2008</v>
          </cell>
          <cell r="P15" t="str">
            <v xml:space="preserve">     Fiyat Farkı Hesabına Esas </v>
          </cell>
          <cell r="R15" t="str">
            <v>Zamlı</v>
          </cell>
          <cell r="T15" t="str">
            <v>Fiyat Farkı</v>
          </cell>
          <cell r="U15" t="str">
            <v>Fiyat Farkı</v>
          </cell>
          <cell r="V15">
            <v>2008</v>
          </cell>
          <cell r="W15" t="str">
            <v xml:space="preserve">     Fiyat Farkı Hesabına Esas </v>
          </cell>
          <cell r="Y15" t="str">
            <v>Zamlı</v>
          </cell>
          <cell r="AA15" t="str">
            <v>Fiyat Farkı</v>
          </cell>
          <cell r="AB15" t="str">
            <v>Fiyat Farkı</v>
          </cell>
          <cell r="AC15">
            <v>2008</v>
          </cell>
          <cell r="AD15" t="str">
            <v xml:space="preserve">     Fiyat Farkı Hesabına Esas </v>
          </cell>
          <cell r="AF15" t="str">
            <v>Zamlı</v>
          </cell>
          <cell r="AH15" t="str">
            <v>Fiyat Farkı</v>
          </cell>
          <cell r="AI15" t="str">
            <v>Fiyat Farkı</v>
          </cell>
        </row>
        <row r="16">
          <cell r="A16" t="str">
            <v>Baz Fiyatı</v>
          </cell>
          <cell r="B16" t="str">
            <v xml:space="preserve">           Malzeme Miktarı</v>
          </cell>
          <cell r="D16" t="str">
            <v>Fiyat</v>
          </cell>
          <cell r="O16" t="str">
            <v>Baz Fiyatı</v>
          </cell>
          <cell r="P16" t="str">
            <v xml:space="preserve">           Malzeme Miktarı</v>
          </cell>
          <cell r="R16" t="str">
            <v>Fiyat</v>
          </cell>
          <cell r="V16" t="str">
            <v>Baz Fiyatı</v>
          </cell>
          <cell r="W16" t="str">
            <v xml:space="preserve">           Malzeme Miktarı</v>
          </cell>
          <cell r="Y16" t="str">
            <v>Fiyat</v>
          </cell>
          <cell r="AC16" t="str">
            <v>Baz Fiyatı</v>
          </cell>
          <cell r="AD16" t="str">
            <v xml:space="preserve">           Malzeme Miktarı</v>
          </cell>
          <cell r="AF16" t="str">
            <v>Fiyat</v>
          </cell>
        </row>
        <row r="17">
          <cell r="A17" t="str">
            <v>A</v>
          </cell>
          <cell r="C17" t="str">
            <v>B</v>
          </cell>
          <cell r="D17" t="str">
            <v>C</v>
          </cell>
          <cell r="F17" t="str">
            <v>D=C-A</v>
          </cell>
          <cell r="G17" t="str">
            <v>E=B*D</v>
          </cell>
          <cell r="O17" t="str">
            <v>A</v>
          </cell>
          <cell r="Q17" t="str">
            <v>B</v>
          </cell>
          <cell r="R17" t="str">
            <v>C</v>
          </cell>
          <cell r="T17" t="str">
            <v>D=C-A</v>
          </cell>
          <cell r="U17" t="str">
            <v>E=B*D</v>
          </cell>
          <cell r="V17" t="str">
            <v>A</v>
          </cell>
          <cell r="W17" t="str">
            <v>B</v>
          </cell>
          <cell r="Y17" t="str">
            <v>C</v>
          </cell>
          <cell r="AA17" t="str">
            <v>D=C-A</v>
          </cell>
          <cell r="AB17" t="str">
            <v>E=B*D</v>
          </cell>
          <cell r="AC17" t="str">
            <v>A</v>
          </cell>
          <cell r="AD17" t="str">
            <v>B</v>
          </cell>
          <cell r="AF17" t="str">
            <v>C</v>
          </cell>
          <cell r="AH17" t="str">
            <v>D=C-A</v>
          </cell>
          <cell r="AI17" t="str">
            <v>E=B*D</v>
          </cell>
        </row>
        <row r="18">
          <cell r="A18">
            <v>2562313.0608175476</v>
          </cell>
          <cell r="B18">
            <v>58158.076999999997</v>
          </cell>
          <cell r="D18">
            <v>2911266</v>
          </cell>
          <cell r="F18">
            <v>348952.93918245239</v>
          </cell>
          <cell r="G18">
            <v>20294431906</v>
          </cell>
          <cell r="O18">
            <v>109200000</v>
          </cell>
          <cell r="P18">
            <v>563.48800000000006</v>
          </cell>
          <cell r="R18">
            <v>120000000</v>
          </cell>
          <cell r="T18">
            <v>10800000</v>
          </cell>
          <cell r="U18">
            <v>6085670400</v>
          </cell>
          <cell r="V18">
            <v>780000000</v>
          </cell>
          <cell r="W18">
            <v>2.3809999999999998</v>
          </cell>
          <cell r="Y18">
            <v>1102000000</v>
          </cell>
          <cell r="AA18">
            <v>322000000</v>
          </cell>
          <cell r="AB18">
            <v>766682000</v>
          </cell>
          <cell r="AC18">
            <v>780000000</v>
          </cell>
          <cell r="AD18">
            <v>11.013</v>
          </cell>
          <cell r="AF18">
            <v>1102000000</v>
          </cell>
          <cell r="AH18">
            <v>322000000</v>
          </cell>
          <cell r="AI18">
            <v>3546186000</v>
          </cell>
        </row>
        <row r="20">
          <cell r="D20" t="str">
            <v xml:space="preserve"> Erzurum - Tekman İl Yolu  İnşaatı İşinde</v>
          </cell>
          <cell r="R20" t="str">
            <v xml:space="preserve"> Erzurum - Tekman İl Yolu  İnşaatı İşinde</v>
          </cell>
          <cell r="Y20" t="str">
            <v xml:space="preserve"> Erzurum - Tekman İl Yolu  İnşaatı İşinde</v>
          </cell>
          <cell r="AF20" t="str">
            <v xml:space="preserve"> Erzurum - Tekman İl Yolu  İnşaatı İşinde</v>
          </cell>
        </row>
        <row r="21">
          <cell r="A21" t="str">
            <v>08/09/2008 - 25/09/2008 Tarihlerinde kullanılan AYARYAKIT için Malzeme Fiyat Farkı Hesap Tablosu</v>
          </cell>
          <cell r="O21" t="str">
            <v>01/09/2008 - 08/11/2008 Tarih. kullanılan DÖKME ÇİMENTO için Malzeme Fiyat Farkı Hesap Tablosu</v>
          </cell>
          <cell r="V21" t="str">
            <v>16/09/2008 - 14/10/2008 Tarihlerinde kullanılan DEMİR için Malzeme Fiyat Farkı Hesap Tablosu</v>
          </cell>
          <cell r="AC21" t="str">
            <v>16/09/2008 - 14/10/2008 Tarihlerinde kullanılan DEMİR için Malzeme Fiyat Farkı Hesap Tablosu</v>
          </cell>
        </row>
        <row r="23">
          <cell r="B23" t="str">
            <v>08/09/2008 - 25/09/2008</v>
          </cell>
          <cell r="D23" t="str">
            <v>08/09/2008</v>
          </cell>
          <cell r="E23" t="str">
            <v>Tarihli Zam Dolayısıyla</v>
          </cell>
          <cell r="P23" t="str">
            <v>01/09/2008 - 08/11/2008</v>
          </cell>
          <cell r="S23" t="str">
            <v>Tarihli Zam Dolayısıyla</v>
          </cell>
          <cell r="W23" t="str">
            <v>16/09/2008 - 14/10/2008</v>
          </cell>
          <cell r="Y23" t="str">
            <v>16/09/2008</v>
          </cell>
          <cell r="Z23" t="str">
            <v>Tarihli Zam Dolayısıyla</v>
          </cell>
          <cell r="AD23" t="str">
            <v>16/09/2008 - 14/10/2008</v>
          </cell>
          <cell r="AF23" t="str">
            <v>16/09/2008</v>
          </cell>
          <cell r="AG23" t="str">
            <v>Tarihli Zam Dolayısıyla</v>
          </cell>
        </row>
        <row r="24">
          <cell r="B24" t="str">
            <v xml:space="preserve">          Tarihleri Arasında </v>
          </cell>
          <cell r="D24" t="str">
            <v>08/09/2008</v>
          </cell>
          <cell r="P24" t="str">
            <v xml:space="preserve">          Tarihleri Arasında </v>
          </cell>
          <cell r="R24">
            <v>0</v>
          </cell>
          <cell r="W24" t="str">
            <v xml:space="preserve">          Tarihleri Arasında </v>
          </cell>
          <cell r="Y24" t="str">
            <v>16/09/2008</v>
          </cell>
          <cell r="AD24" t="str">
            <v xml:space="preserve">          Tarihleri Arasında </v>
          </cell>
          <cell r="AF24" t="str">
            <v>16/09/2008</v>
          </cell>
        </row>
        <row r="25">
          <cell r="A25" t="str">
            <v xml:space="preserve">Uygulama </v>
          </cell>
          <cell r="B25" t="str">
            <v xml:space="preserve"> Şantiyeye Giren Malzeme İçin</v>
          </cell>
          <cell r="D25" t="str">
            <v>Tarihli</v>
          </cell>
          <cell r="F25" t="str">
            <v>Birimde Ödenecek</v>
          </cell>
          <cell r="O25" t="str">
            <v xml:space="preserve">Uygulama </v>
          </cell>
          <cell r="P25" t="str">
            <v xml:space="preserve"> Şantiyeye Giren Malzeme İçin</v>
          </cell>
          <cell r="R25" t="str">
            <v>Tarihli</v>
          </cell>
          <cell r="T25" t="str">
            <v>Birimde Ödenecek</v>
          </cell>
          <cell r="V25" t="str">
            <v xml:space="preserve">Uygulama </v>
          </cell>
          <cell r="W25" t="str">
            <v xml:space="preserve"> Şantiyeye Giren Malzeme İçin</v>
          </cell>
          <cell r="Y25" t="str">
            <v>Tarihli</v>
          </cell>
          <cell r="AA25" t="str">
            <v>Birimde Ödenecek</v>
          </cell>
          <cell r="AC25" t="str">
            <v xml:space="preserve">Uygulama </v>
          </cell>
          <cell r="AD25" t="str">
            <v xml:space="preserve"> Şantiyeye Giren Malzeme İçin</v>
          </cell>
          <cell r="AF25" t="str">
            <v>Tarihli</v>
          </cell>
          <cell r="AH25" t="str">
            <v>Birimde Ödenecek</v>
          </cell>
        </row>
        <row r="26">
          <cell r="A26">
            <v>2008</v>
          </cell>
          <cell r="B26" t="str">
            <v xml:space="preserve">     Fiyat Farkı Hesabına Esas </v>
          </cell>
          <cell r="D26" t="str">
            <v>Zamlı</v>
          </cell>
          <cell r="F26" t="str">
            <v>Fiyat Farkı</v>
          </cell>
          <cell r="G26" t="str">
            <v>Fiyat Farkı</v>
          </cell>
          <cell r="O26">
            <v>2008</v>
          </cell>
          <cell r="P26" t="str">
            <v xml:space="preserve">     Fiyat Farkı Hesabına Esas </v>
          </cell>
          <cell r="R26" t="str">
            <v>Zamlı</v>
          </cell>
          <cell r="T26" t="str">
            <v>Fiyat Farkı</v>
          </cell>
          <cell r="U26" t="str">
            <v>Fiyat Farkı</v>
          </cell>
          <cell r="V26">
            <v>2008</v>
          </cell>
          <cell r="W26" t="str">
            <v xml:space="preserve">     Fiyat Farkı Hesabına Esas </v>
          </cell>
          <cell r="Y26" t="str">
            <v>Zamlı</v>
          </cell>
          <cell r="AA26" t="str">
            <v>Fiyat Farkı</v>
          </cell>
          <cell r="AB26" t="str">
            <v>Fiyat Farkı</v>
          </cell>
          <cell r="AC26">
            <v>2008</v>
          </cell>
          <cell r="AD26" t="str">
            <v xml:space="preserve">     Fiyat Farkı Hesabına Esas </v>
          </cell>
          <cell r="AF26" t="str">
            <v>Zamlı</v>
          </cell>
          <cell r="AH26" t="str">
            <v>Fiyat Farkı</v>
          </cell>
          <cell r="AI26" t="str">
            <v>Fiyat Farkı</v>
          </cell>
        </row>
        <row r="27">
          <cell r="A27" t="str">
            <v>Baz Fiyatı</v>
          </cell>
          <cell r="B27" t="str">
            <v xml:space="preserve">           Malzeme Miktarı</v>
          </cell>
          <cell r="D27" t="str">
            <v>Fiyat</v>
          </cell>
          <cell r="O27" t="str">
            <v>Baz Fiyatı</v>
          </cell>
          <cell r="P27" t="str">
            <v xml:space="preserve">           Malzeme Miktarı</v>
          </cell>
          <cell r="R27" t="str">
            <v>Fiyat</v>
          </cell>
          <cell r="V27" t="str">
            <v>Baz Fiyatı</v>
          </cell>
          <cell r="W27" t="str">
            <v xml:space="preserve">           Malzeme Miktarı</v>
          </cell>
          <cell r="Y27" t="str">
            <v>Fiyat</v>
          </cell>
          <cell r="AC27" t="str">
            <v>Baz Fiyatı</v>
          </cell>
          <cell r="AD27" t="str">
            <v xml:space="preserve">           Malzeme Miktarı</v>
          </cell>
          <cell r="AF27" t="str">
            <v>Fiyat</v>
          </cell>
        </row>
        <row r="28">
          <cell r="A28" t="str">
            <v>A</v>
          </cell>
          <cell r="C28" t="str">
            <v>B</v>
          </cell>
          <cell r="D28" t="str">
            <v>C</v>
          </cell>
          <cell r="F28" t="str">
            <v>D=C-A</v>
          </cell>
          <cell r="G28" t="str">
            <v>E=B*D</v>
          </cell>
          <cell r="O28" t="str">
            <v>A</v>
          </cell>
          <cell r="Q28" t="str">
            <v>B</v>
          </cell>
          <cell r="R28" t="str">
            <v>C</v>
          </cell>
          <cell r="T28" t="str">
            <v>D=C-A</v>
          </cell>
          <cell r="U28" t="str">
            <v>E=B*D</v>
          </cell>
          <cell r="V28" t="str">
            <v>A</v>
          </cell>
          <cell r="W28" t="str">
            <v>B</v>
          </cell>
          <cell r="Y28" t="str">
            <v>C</v>
          </cell>
          <cell r="AA28" t="str">
            <v>D=C-A</v>
          </cell>
          <cell r="AB28" t="str">
            <v>E=B*D</v>
          </cell>
          <cell r="AC28" t="str">
            <v>A</v>
          </cell>
          <cell r="AD28" t="str">
            <v>B</v>
          </cell>
          <cell r="AF28" t="str">
            <v>C</v>
          </cell>
          <cell r="AH28" t="str">
            <v>D=C-A</v>
          </cell>
          <cell r="AI28" t="str">
            <v>E=B*D</v>
          </cell>
        </row>
        <row r="29">
          <cell r="A29">
            <v>2562313.0608175476</v>
          </cell>
          <cell r="B29">
            <v>141241.04399999999</v>
          </cell>
          <cell r="D29">
            <v>2871385</v>
          </cell>
          <cell r="F29">
            <v>309071.93918245239</v>
          </cell>
          <cell r="G29">
            <v>43653643361</v>
          </cell>
          <cell r="O29">
            <v>109200000</v>
          </cell>
          <cell r="T29">
            <v>-109200000</v>
          </cell>
          <cell r="U29">
            <v>0</v>
          </cell>
          <cell r="V29">
            <v>780000000</v>
          </cell>
          <cell r="W29">
            <v>4.444</v>
          </cell>
          <cell r="Y29">
            <v>894000000</v>
          </cell>
          <cell r="AA29">
            <v>114000000</v>
          </cell>
          <cell r="AB29">
            <v>506616000</v>
          </cell>
          <cell r="AC29">
            <v>780000000</v>
          </cell>
          <cell r="AD29">
            <v>20.558</v>
          </cell>
          <cell r="AF29">
            <v>894000000</v>
          </cell>
          <cell r="AH29">
            <v>114000000</v>
          </cell>
          <cell r="AI29">
            <v>2343612000</v>
          </cell>
        </row>
        <row r="31">
          <cell r="D31" t="str">
            <v xml:space="preserve"> Erzurum - Tekman İl Yolu  İnşaatı İşinde</v>
          </cell>
          <cell r="R31" t="str">
            <v xml:space="preserve"> Erzurum - Tekman İl Yolu  İnşaatı İşinde</v>
          </cell>
          <cell r="Y31" t="str">
            <v xml:space="preserve"> Erzurum - Tekman İl Yolu  İnşaatı İşinde</v>
          </cell>
          <cell r="AF31" t="str">
            <v xml:space="preserve"> Erzurum - Tekman İl Yolu  İnşaatı İşinde</v>
          </cell>
        </row>
        <row r="32">
          <cell r="A32" t="str">
            <v>25/09/2008 - 30/09/2008 Tarihlerinde kullanılan AYARYAKIT için Malzeme Fiyat Farkı Hesap Tablosu</v>
          </cell>
          <cell r="O32" t="str">
            <v>01/09/2008 - 08/11/2008 Tarih. kullanılan DÖKME ÇİMENTO için Malzeme Fiyat Farkı Hesap Tablosu</v>
          </cell>
          <cell r="V32" t="str">
            <v>14/10/2008 - 22/10/2008 Tarihlerinde kullanılan AYARYAKIT için Malzeme Fiyat Farkı Hesap Tablosu</v>
          </cell>
          <cell r="AC32" t="str">
            <v>14/10/2008 - 22/10/2008 Tarihlerinde kullanılan AYARYAKIT için Malzeme Fiyat Farkı Hesap Tablosu</v>
          </cell>
        </row>
        <row r="34">
          <cell r="B34" t="str">
            <v>25/09/2008 - 30/09/2008</v>
          </cell>
          <cell r="D34" t="str">
            <v>25/09/2008</v>
          </cell>
          <cell r="E34" t="str">
            <v>Tarihli Zam Dolayısıyla</v>
          </cell>
          <cell r="P34" t="str">
            <v>01/09/2008 - 08/11/2008</v>
          </cell>
          <cell r="S34" t="str">
            <v>Tarihli Zam Dolayısıyla</v>
          </cell>
          <cell r="W34" t="str">
            <v>14/10/2008 - 08/11/2008</v>
          </cell>
          <cell r="Y34" t="str">
            <v>14/10/2008</v>
          </cell>
          <cell r="Z34" t="str">
            <v>Tarihli Zam Dolayısıyla</v>
          </cell>
          <cell r="AD34" t="str">
            <v>14/10/2008 - 22/10/2008</v>
          </cell>
          <cell r="AF34" t="str">
            <v>14/10/2008</v>
          </cell>
          <cell r="AG34" t="str">
            <v>Tarihli Zam Dolayısıyla</v>
          </cell>
        </row>
        <row r="35">
          <cell r="B35" t="str">
            <v xml:space="preserve">          Tarihleri Arasında </v>
          </cell>
          <cell r="D35" t="str">
            <v>25/09/2008</v>
          </cell>
          <cell r="P35" t="str">
            <v xml:space="preserve">          Tarihleri Arasında </v>
          </cell>
          <cell r="R35">
            <v>0</v>
          </cell>
          <cell r="W35" t="str">
            <v xml:space="preserve">          Tarihleri Arasında </v>
          </cell>
          <cell r="Y35" t="str">
            <v>14/10/2008</v>
          </cell>
          <cell r="AD35" t="str">
            <v xml:space="preserve">          Tarihleri Arasında </v>
          </cell>
          <cell r="AF35" t="str">
            <v>14/10/2008</v>
          </cell>
        </row>
        <row r="36">
          <cell r="A36" t="str">
            <v xml:space="preserve">Uygulama </v>
          </cell>
          <cell r="B36" t="str">
            <v xml:space="preserve"> Şantiyeye Giren Malzeme İçin</v>
          </cell>
          <cell r="D36" t="str">
            <v>Tarihli</v>
          </cell>
          <cell r="F36" t="str">
            <v>Birimde Ödenecek</v>
          </cell>
          <cell r="O36" t="str">
            <v xml:space="preserve">Uygulama </v>
          </cell>
          <cell r="P36" t="str">
            <v xml:space="preserve"> Şantiyeye Giren Malzeme İçin</v>
          </cell>
          <cell r="R36" t="str">
            <v>Tarihli</v>
          </cell>
          <cell r="T36" t="str">
            <v>Birimde Ödenecek</v>
          </cell>
          <cell r="V36" t="str">
            <v xml:space="preserve">Uygulama </v>
          </cell>
          <cell r="W36" t="str">
            <v xml:space="preserve"> Şantiyeye Giren Malzeme İçin</v>
          </cell>
          <cell r="Y36" t="str">
            <v>Tarihli</v>
          </cell>
          <cell r="AA36" t="str">
            <v>Birimde Ödenecek</v>
          </cell>
          <cell r="AC36" t="str">
            <v xml:space="preserve">Uygulama </v>
          </cell>
          <cell r="AD36" t="str">
            <v xml:space="preserve"> Şantiyeye Giren Malzeme İçin</v>
          </cell>
          <cell r="AF36" t="str">
            <v>Tarihli</v>
          </cell>
          <cell r="AH36" t="str">
            <v>Birimde Ödenecek</v>
          </cell>
        </row>
        <row r="37">
          <cell r="A37">
            <v>2008</v>
          </cell>
          <cell r="B37" t="str">
            <v xml:space="preserve">     Fiyat Farkı Hesabına Esas </v>
          </cell>
          <cell r="D37" t="str">
            <v>Zamlı</v>
          </cell>
          <cell r="F37" t="str">
            <v>Fiyat Farkı</v>
          </cell>
          <cell r="G37" t="str">
            <v>Fiyat Farkı</v>
          </cell>
          <cell r="O37">
            <v>2008</v>
          </cell>
          <cell r="P37" t="str">
            <v xml:space="preserve">     Fiyat Farkı Hesabına Esas </v>
          </cell>
          <cell r="R37" t="str">
            <v>Zamlı</v>
          </cell>
          <cell r="T37" t="str">
            <v>Fiyat Farkı</v>
          </cell>
          <cell r="U37" t="str">
            <v>Fiyat Farkı</v>
          </cell>
          <cell r="V37">
            <v>2008</v>
          </cell>
          <cell r="W37" t="str">
            <v xml:space="preserve">     Fiyat Farkı Hesabına Esas </v>
          </cell>
          <cell r="Y37" t="str">
            <v>Zamlı</v>
          </cell>
          <cell r="AA37" t="str">
            <v>Fiyat Farkı</v>
          </cell>
          <cell r="AB37" t="str">
            <v>Fiyat Farkı</v>
          </cell>
          <cell r="AC37">
            <v>2008</v>
          </cell>
          <cell r="AD37" t="str">
            <v xml:space="preserve">     Fiyat Farkı Hesabına Esas </v>
          </cell>
          <cell r="AF37" t="str">
            <v>Zamlı</v>
          </cell>
          <cell r="AH37" t="str">
            <v>Fiyat Farkı</v>
          </cell>
          <cell r="AI37" t="str">
            <v>Fiyat Farkı</v>
          </cell>
        </row>
        <row r="38">
          <cell r="A38" t="str">
            <v>Baz Fiyatı</v>
          </cell>
          <cell r="B38" t="str">
            <v xml:space="preserve">           Malzeme Miktarı</v>
          </cell>
          <cell r="D38" t="str">
            <v>Fiyat</v>
          </cell>
          <cell r="O38" t="str">
            <v>Baz Fiyatı</v>
          </cell>
          <cell r="P38" t="str">
            <v xml:space="preserve">           Malzeme Miktarı</v>
          </cell>
          <cell r="R38" t="str">
            <v>Fiyat</v>
          </cell>
          <cell r="V38" t="str">
            <v>Baz Fiyatı</v>
          </cell>
          <cell r="W38" t="str">
            <v xml:space="preserve">           Malzeme Miktarı</v>
          </cell>
          <cell r="Y38" t="str">
            <v>Fiyat</v>
          </cell>
          <cell r="AC38" t="str">
            <v>Baz Fiyatı</v>
          </cell>
          <cell r="AD38" t="str">
            <v xml:space="preserve">           Malzeme Miktarı</v>
          </cell>
          <cell r="AF38" t="str">
            <v>Fiyat</v>
          </cell>
        </row>
        <row r="39">
          <cell r="A39" t="str">
            <v>A</v>
          </cell>
          <cell r="C39" t="str">
            <v>B</v>
          </cell>
          <cell r="D39" t="str">
            <v>C</v>
          </cell>
          <cell r="F39" t="str">
            <v>D=C-A</v>
          </cell>
          <cell r="G39" t="str">
            <v>E=B*D</v>
          </cell>
          <cell r="O39" t="str">
            <v>A</v>
          </cell>
          <cell r="Q39" t="str">
            <v>B</v>
          </cell>
          <cell r="R39" t="str">
            <v>C</v>
          </cell>
          <cell r="T39" t="str">
            <v>D=C-A</v>
          </cell>
          <cell r="U39" t="str">
            <v>E=B*D</v>
          </cell>
          <cell r="V39" t="str">
            <v>A</v>
          </cell>
          <cell r="X39" t="str">
            <v>B</v>
          </cell>
          <cell r="Y39" t="str">
            <v>C</v>
          </cell>
          <cell r="AA39" t="str">
            <v>D=C-A</v>
          </cell>
          <cell r="AB39" t="str">
            <v>E=B*D</v>
          </cell>
          <cell r="AC39" t="str">
            <v>A</v>
          </cell>
          <cell r="AE39" t="str">
            <v>B</v>
          </cell>
          <cell r="AF39" t="str">
            <v>C</v>
          </cell>
          <cell r="AH39" t="str">
            <v>D=C-A</v>
          </cell>
          <cell r="AI39" t="str">
            <v>E=B*D</v>
          </cell>
        </row>
        <row r="40">
          <cell r="A40">
            <v>2562313.0608175476</v>
          </cell>
          <cell r="B40">
            <v>41541.483999999997</v>
          </cell>
          <cell r="D40">
            <v>2831505</v>
          </cell>
          <cell r="F40">
            <v>269191.93918245239</v>
          </cell>
          <cell r="G40">
            <v>11182632634</v>
          </cell>
          <cell r="O40">
            <v>109200000</v>
          </cell>
          <cell r="T40">
            <v>-109200000</v>
          </cell>
          <cell r="U40">
            <v>0</v>
          </cell>
          <cell r="V40">
            <v>780000000</v>
          </cell>
          <cell r="W40">
            <v>1.27</v>
          </cell>
          <cell r="Y40">
            <v>848000000</v>
          </cell>
          <cell r="AA40">
            <v>68000000</v>
          </cell>
          <cell r="AB40">
            <v>86360000</v>
          </cell>
          <cell r="AC40">
            <v>780000000</v>
          </cell>
          <cell r="AD40">
            <v>5.8739999999999997</v>
          </cell>
          <cell r="AF40">
            <v>848000000</v>
          </cell>
          <cell r="AH40">
            <v>68000000</v>
          </cell>
          <cell r="AI40">
            <v>399432000</v>
          </cell>
        </row>
        <row r="42">
          <cell r="D42" t="str">
            <v xml:space="preserve"> Erzurum - Tekman İl Yolu  İnşaatı İşinde</v>
          </cell>
          <cell r="R42" t="str">
            <v xml:space="preserve"> Erzurum - Tekman İl Yolu  İnşaatı İşinde</v>
          </cell>
          <cell r="Y42" t="str">
            <v xml:space="preserve"> Erzurum - Tekman İl Yolu  İnşaatı İşinde</v>
          </cell>
          <cell r="AF42" t="str">
            <v xml:space="preserve"> Erzurum - Tekman İl Yolu  İnşaatı İşinde</v>
          </cell>
        </row>
        <row r="43">
          <cell r="A43" t="str">
            <v>30/09/2008 - 09/10/2008 Tarihlerinde kullanılan AYARYAKIT için Malzeme Fiyat Farkı Hesap Tablosu</v>
          </cell>
          <cell r="O43" t="str">
            <v>01/09/2008 - 08/11/2008 Tarih. kullanılan DÖKME ÇİMENTO için Malzeme Fiyat Farkı Hesap Tablosu</v>
          </cell>
          <cell r="V43" t="str">
            <v>22/10/2008 - 08/11/2008 Tarihlerinde kullanılan AYARYAKIT için Malzeme Fiyat Farkı Hesap Tablosu</v>
          </cell>
          <cell r="AC43" t="str">
            <v>22/10/2008 - 08/11/2008 Tarihlerinde kullanılan AYARYAKIT için Malzeme Fiyat Farkı Hesap Tablosu</v>
          </cell>
        </row>
        <row r="45">
          <cell r="B45" t="str">
            <v>30/09/2008 - 09/10/2008</v>
          </cell>
          <cell r="D45" t="str">
            <v>30/09/2008</v>
          </cell>
          <cell r="E45" t="str">
            <v>Tarihli Zam Dolayısıyla</v>
          </cell>
          <cell r="P45" t="str">
            <v>01/09/2008 - 08/11/2008</v>
          </cell>
          <cell r="S45" t="str">
            <v>Tarihli Zam Dolayısıyla</v>
          </cell>
          <cell r="W45" t="str">
            <v>22/10/2008 - 08/11/2008</v>
          </cell>
          <cell r="Y45" t="str">
            <v>22/10/2008</v>
          </cell>
          <cell r="Z45" t="str">
            <v>Tarihli Zam Dolayısıyla</v>
          </cell>
          <cell r="AD45" t="str">
            <v>22/10/2008 - 08/11/2008</v>
          </cell>
          <cell r="AF45" t="str">
            <v>22/10/2008</v>
          </cell>
          <cell r="AG45" t="str">
            <v>Tarihli Zam Dolayısıyla</v>
          </cell>
        </row>
        <row r="46">
          <cell r="B46" t="str">
            <v xml:space="preserve">          Tarihleri Arasında </v>
          </cell>
          <cell r="D46" t="str">
            <v>30/09/2008</v>
          </cell>
          <cell r="P46" t="str">
            <v xml:space="preserve">          Tarihleri Arasında </v>
          </cell>
          <cell r="R46">
            <v>0</v>
          </cell>
          <cell r="W46" t="str">
            <v xml:space="preserve">          Tarihleri Arasında </v>
          </cell>
          <cell r="Y46" t="str">
            <v>22/10/2008</v>
          </cell>
          <cell r="AD46" t="str">
            <v xml:space="preserve">          Tarihleri Arasında </v>
          </cell>
          <cell r="AF46" t="str">
            <v>22/10/2008</v>
          </cell>
        </row>
        <row r="47">
          <cell r="A47" t="str">
            <v xml:space="preserve">Uygulama </v>
          </cell>
          <cell r="B47" t="str">
            <v xml:space="preserve"> Şantiyeye Giren Malzeme İçin</v>
          </cell>
          <cell r="D47" t="str">
            <v>Tarihli</v>
          </cell>
          <cell r="F47" t="str">
            <v>Birimde Ödenecek</v>
          </cell>
          <cell r="O47" t="str">
            <v xml:space="preserve">Uygulama </v>
          </cell>
          <cell r="P47" t="str">
            <v xml:space="preserve"> Şantiyeye Giren Malzeme İçin</v>
          </cell>
          <cell r="R47" t="str">
            <v>Tarihli</v>
          </cell>
          <cell r="T47" t="str">
            <v>Birimde Ödenecek</v>
          </cell>
          <cell r="V47" t="str">
            <v xml:space="preserve">Uygulama </v>
          </cell>
          <cell r="W47" t="str">
            <v xml:space="preserve"> Şantiyeye Giren Malzeme İçin</v>
          </cell>
          <cell r="Y47" t="str">
            <v>Tarihli</v>
          </cell>
          <cell r="AA47" t="str">
            <v>Birimde Ödenecek</v>
          </cell>
          <cell r="AC47" t="str">
            <v xml:space="preserve">Uygulama </v>
          </cell>
          <cell r="AD47" t="str">
            <v xml:space="preserve"> Şantiyeye Giren Malzeme İçin</v>
          </cell>
          <cell r="AF47" t="str">
            <v>Tarihli</v>
          </cell>
          <cell r="AH47" t="str">
            <v>Birimde Ödenecek</v>
          </cell>
        </row>
        <row r="48">
          <cell r="A48">
            <v>2008</v>
          </cell>
          <cell r="B48" t="str">
            <v xml:space="preserve">     Fiyat Farkı Hesabına Esas </v>
          </cell>
          <cell r="D48" t="str">
            <v>Zamlı</v>
          </cell>
          <cell r="F48" t="str">
            <v>Fiyat Farkı</v>
          </cell>
          <cell r="G48" t="str">
            <v>Fiyat Farkı</v>
          </cell>
          <cell r="O48">
            <v>2008</v>
          </cell>
          <cell r="P48" t="str">
            <v xml:space="preserve">     Fiyat Farkı Hesabına Esas </v>
          </cell>
          <cell r="R48" t="str">
            <v>Zamlı</v>
          </cell>
          <cell r="T48" t="str">
            <v>Fiyat Farkı</v>
          </cell>
          <cell r="U48" t="str">
            <v>Fiyat Farkı</v>
          </cell>
          <cell r="V48">
            <v>2008</v>
          </cell>
          <cell r="W48" t="str">
            <v xml:space="preserve">     Fiyat Farkı Hesabına Esas </v>
          </cell>
          <cell r="Y48" t="str">
            <v>Zamlı</v>
          </cell>
          <cell r="AA48" t="str">
            <v>Fiyat Farkı</v>
          </cell>
          <cell r="AB48" t="str">
            <v>Fiyat Farkı</v>
          </cell>
          <cell r="AC48">
            <v>2008</v>
          </cell>
          <cell r="AD48" t="str">
            <v xml:space="preserve">     Fiyat Farkı Hesabına Esas </v>
          </cell>
          <cell r="AF48" t="str">
            <v>Zamlı</v>
          </cell>
          <cell r="AH48" t="str">
            <v>Fiyat Farkı</v>
          </cell>
          <cell r="AI48" t="str">
            <v>Fiyat Farkı</v>
          </cell>
        </row>
        <row r="49">
          <cell r="A49" t="str">
            <v>Baz Fiyatı</v>
          </cell>
          <cell r="B49" t="str">
            <v xml:space="preserve">           Malzeme Miktarı</v>
          </cell>
          <cell r="D49" t="str">
            <v>Fiyat</v>
          </cell>
          <cell r="O49" t="str">
            <v>Baz Fiyatı</v>
          </cell>
          <cell r="P49" t="str">
            <v xml:space="preserve">           Malzeme Miktarı</v>
          </cell>
          <cell r="R49" t="str">
            <v>Fiyat</v>
          </cell>
          <cell r="V49" t="str">
            <v>Baz Fiyatı</v>
          </cell>
          <cell r="W49" t="str">
            <v xml:space="preserve">           Malzeme Miktarı</v>
          </cell>
          <cell r="Y49" t="str">
            <v>Fiyat</v>
          </cell>
          <cell r="AC49" t="str">
            <v>Baz Fiyatı</v>
          </cell>
          <cell r="AD49" t="str">
            <v xml:space="preserve">           Malzeme Miktarı</v>
          </cell>
          <cell r="AF49" t="str">
            <v>Fiyat</v>
          </cell>
        </row>
        <row r="50">
          <cell r="A50" t="str">
            <v>A</v>
          </cell>
          <cell r="C50" t="str">
            <v>B</v>
          </cell>
          <cell r="D50" t="str">
            <v>C</v>
          </cell>
          <cell r="F50" t="str">
            <v>D=C-A</v>
          </cell>
          <cell r="G50" t="str">
            <v>E=B*D</v>
          </cell>
          <cell r="O50" t="str">
            <v>A</v>
          </cell>
          <cell r="Q50" t="str">
            <v>B</v>
          </cell>
          <cell r="R50" t="str">
            <v>C</v>
          </cell>
          <cell r="T50" t="str">
            <v>D=C-A</v>
          </cell>
          <cell r="U50" t="str">
            <v>E=B*D</v>
          </cell>
          <cell r="V50" t="str">
            <v>A</v>
          </cell>
          <cell r="X50" t="str">
            <v>B</v>
          </cell>
          <cell r="Y50" t="str">
            <v>C</v>
          </cell>
          <cell r="AA50" t="str">
            <v>D=C-A</v>
          </cell>
          <cell r="AB50" t="str">
            <v>E=B*D</v>
          </cell>
          <cell r="AC50" t="str">
            <v>A</v>
          </cell>
          <cell r="AE50" t="str">
            <v>B</v>
          </cell>
          <cell r="AF50" t="str">
            <v>C</v>
          </cell>
          <cell r="AH50" t="str">
            <v>D=C-A</v>
          </cell>
          <cell r="AI50" t="str">
            <v>E=B*D</v>
          </cell>
        </row>
        <row r="51">
          <cell r="A51">
            <v>2562313.0608175476</v>
          </cell>
          <cell r="B51">
            <v>74774.671000000002</v>
          </cell>
          <cell r="D51">
            <v>2911266</v>
          </cell>
          <cell r="F51">
            <v>348952.93918245239</v>
          </cell>
          <cell r="G51">
            <v>26092841221</v>
          </cell>
          <cell r="O51">
            <v>109200000</v>
          </cell>
          <cell r="T51">
            <v>-109200000</v>
          </cell>
          <cell r="U51">
            <v>0</v>
          </cell>
          <cell r="V51">
            <v>780000000</v>
          </cell>
          <cell r="W51">
            <v>2.698</v>
          </cell>
          <cell r="Y51">
            <v>678000000</v>
          </cell>
          <cell r="AA51">
            <v>-102000000</v>
          </cell>
          <cell r="AB51">
            <v>-275196000</v>
          </cell>
          <cell r="AC51">
            <v>780000000</v>
          </cell>
          <cell r="AD51">
            <v>12.481999999999999</v>
          </cell>
          <cell r="AF51">
            <v>678000000</v>
          </cell>
          <cell r="AH51">
            <v>-102000000</v>
          </cell>
          <cell r="AI51">
            <v>-1273164000</v>
          </cell>
        </row>
        <row r="53">
          <cell r="D53" t="str">
            <v xml:space="preserve"> Erzurum - Tekman İl Yolu  İnşaatı İşinde</v>
          </cell>
        </row>
        <row r="54">
          <cell r="A54" t="str">
            <v>09/10/2008 - 15/10/2008 Tarihlerinde kullanılan AYARYAKIT için Malzeme Fiyat Farkı Hesap Tablosu</v>
          </cell>
        </row>
        <row r="55">
          <cell r="T55" t="str">
            <v>TOPLAM  :</v>
          </cell>
          <cell r="U55">
            <v>6085670400</v>
          </cell>
          <cell r="AA55" t="str">
            <v>TOPLAM  :</v>
          </cell>
          <cell r="AB55">
            <v>1084462000</v>
          </cell>
          <cell r="AH55" t="str">
            <v>TOPLAM  :</v>
          </cell>
          <cell r="AI55">
            <v>5016066000</v>
          </cell>
        </row>
        <row r="56">
          <cell r="B56" t="str">
            <v>09/10/2008 - 15/10/2008</v>
          </cell>
          <cell r="D56" t="str">
            <v>09/10/2008</v>
          </cell>
          <cell r="E56" t="str">
            <v>Tarihli Zam Dolayısıyla</v>
          </cell>
        </row>
        <row r="57">
          <cell r="B57" t="str">
            <v xml:space="preserve">          Tarihleri Arasında </v>
          </cell>
          <cell r="D57" t="str">
            <v>09/10/2008</v>
          </cell>
        </row>
        <row r="58">
          <cell r="A58" t="str">
            <v xml:space="preserve">Uygulama </v>
          </cell>
          <cell r="B58" t="str">
            <v xml:space="preserve"> Şantiyeye Giren Malzeme İçin</v>
          </cell>
          <cell r="D58" t="str">
            <v>Tarihli</v>
          </cell>
          <cell r="F58" t="str">
            <v>Birimde Ödenecek</v>
          </cell>
        </row>
        <row r="59">
          <cell r="A59">
            <v>2008</v>
          </cell>
          <cell r="B59" t="str">
            <v xml:space="preserve">     Fiyat Farkı Hesabına Esas </v>
          </cell>
          <cell r="D59" t="str">
            <v>Zamlı</v>
          </cell>
          <cell r="F59" t="str">
            <v>Fiyat Farkı</v>
          </cell>
          <cell r="G59" t="str">
            <v>Fiyat Farkı</v>
          </cell>
        </row>
        <row r="60">
          <cell r="A60" t="str">
            <v>Baz Fiyatı</v>
          </cell>
          <cell r="B60" t="str">
            <v xml:space="preserve">           Malzeme Miktarı</v>
          </cell>
          <cell r="D60" t="str">
            <v>Fiyat</v>
          </cell>
        </row>
        <row r="61">
          <cell r="A61" t="str">
            <v>A</v>
          </cell>
          <cell r="C61" t="str">
            <v>B</v>
          </cell>
          <cell r="D61" t="str">
            <v>C</v>
          </cell>
          <cell r="F61" t="str">
            <v>D=C-A</v>
          </cell>
          <cell r="G61" t="str">
            <v>E=B*D</v>
          </cell>
        </row>
      </sheetData>
      <sheetData sheetId="17"/>
      <sheetData sheetId="18"/>
      <sheetData sheetId="19"/>
    </sheetDataSet>
  </externalBook>
</externalLink>
</file>

<file path=xl/externalLinks/externalLink2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NE"/>
      <sheetName val="TASLAK"/>
      <sheetName val="DIŞ KAPAK"/>
      <sheetName val="İÇİNDEKİLER"/>
      <sheetName val="İÇ KAPAK"/>
      <sheetName val="HAK. TAKİP TAB."/>
      <sheetName val="CEZA"/>
      <sheetName val="İCMAL"/>
      <sheetName val="PROJE İCMALİ"/>
      <sheetName val="FİYAT FARKI İCMALİ"/>
      <sheetName val="NİSAN"/>
      <sheetName val="MAYIS"/>
      <sheetName val="ORTAK KULLANIM"/>
      <sheetName val="S2 TİP ( 7-12 )"/>
      <sheetName val="FİZ. GERÇ."/>
      <sheetName val="İLERLEME GRF."/>
      <sheetName val="İŞÇİ SEÇİM"/>
      <sheetName val="İLAN"/>
      <sheetName val="İLAN KALDIRMA"/>
      <sheetName val="ALL RİSK SİG. POL."/>
      <sheetName val="ALL RİSK SİG. POL. MAKBUZU"/>
      <sheetName val="İMZA SİRK."/>
      <sheetName val="VAZİYET PLANI"/>
      <sheetName val="RESİM 1"/>
      <sheetName val="RESİM 2"/>
      <sheetName val="RESİM3"/>
      <sheetName val="RESİM 4"/>
      <sheetName val="TEKNİK PERSONEL"/>
      <sheetName val="ANTET"/>
      <sheetName val="ANTET2"/>
      <sheetName val="HAKEDİŞ İMALAT RAPORU"/>
      <sheetName val="YTL"/>
      <sheetName val="ENDEKSLE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Set>
  </externalBook>
</externalLink>
</file>

<file path=xl/externalLinks/externalLink2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_CETVELI"/>
      <sheetName val="ICMAL"/>
      <sheetName val="İÇ SAYFA"/>
      <sheetName val="İÇ SAYFA (2)"/>
      <sheetName val="METRAJ İCMALİ-1 "/>
      <sheetName val="METRAJ İCMALİ-2"/>
      <sheetName val="tutanak_nisan"/>
      <sheetName val="METRAJ İCMALİ_1 "/>
      <sheetName val="Genel"/>
      <sheetName val="Ek Bilgi"/>
    </sheetNames>
    <sheetDataSet>
      <sheetData sheetId="0"/>
      <sheetData sheetId="1"/>
      <sheetData sheetId="2"/>
      <sheetData sheetId="3"/>
      <sheetData sheetId="4"/>
      <sheetData sheetId="5"/>
      <sheetData sheetId="6">
        <row r="1">
          <cell r="B1" t="str">
            <v>2.KİRALIK ARAÇ</v>
          </cell>
        </row>
        <row r="2">
          <cell r="C2" t="str">
            <v>BME-4Ö</v>
          </cell>
          <cell r="D2" t="str">
            <v>BME-5Ö</v>
          </cell>
          <cell r="E2" t="str">
            <v>BME-6Ö</v>
          </cell>
          <cell r="F2" t="str">
            <v>BME-7Ö</v>
          </cell>
          <cell r="G2" t="str">
            <v>BME-9Ö</v>
          </cell>
          <cell r="H2" t="str">
            <v>BME-10Ö</v>
          </cell>
          <cell r="I2" t="str">
            <v>BME-11Ö</v>
          </cell>
          <cell r="J2" t="str">
            <v>BME-12Ö</v>
          </cell>
          <cell r="K2" t="str">
            <v>BME-13Ö</v>
          </cell>
        </row>
        <row r="3">
          <cell r="B3" t="str">
            <v>YAPILAN İŞİN CİNSİ VE YERİ / NATURE AND PLACE OF WORK'S EXECUTED</v>
          </cell>
          <cell r="C3" t="str">
            <v xml:space="preserve"> JUMBO ATLAS COPPO</v>
          </cell>
          <cell r="D3" t="str">
            <v>YAŞ SHOTCRETE MAKİNASI ROBOT</v>
          </cell>
          <cell r="E3" t="str">
            <v>SİLİNDİR</v>
          </cell>
          <cell r="F3" t="str">
            <v>ALİVA</v>
          </cell>
          <cell r="G3" t="str">
            <v>CAT 936 YÜKLEYİCİ</v>
          </cell>
          <cell r="H3" t="str">
            <v>JENERATÖR</v>
          </cell>
          <cell r="I3" t="str">
            <v>SABİT BETON POMPASI</v>
          </cell>
          <cell r="J3" t="str">
            <v>ROCK</v>
          </cell>
          <cell r="K3" t="str">
            <v>VİBROMAX 1103 SİLİNDİR</v>
          </cell>
        </row>
        <row r="4">
          <cell r="C4" t="str">
            <v>ay</v>
          </cell>
          <cell r="D4" t="str">
            <v>ay</v>
          </cell>
          <cell r="E4" t="str">
            <v>ay</v>
          </cell>
          <cell r="F4" t="str">
            <v>ay</v>
          </cell>
          <cell r="G4" t="str">
            <v>ay</v>
          </cell>
          <cell r="H4" t="str">
            <v>ay</v>
          </cell>
          <cell r="I4" t="str">
            <v>ay</v>
          </cell>
          <cell r="J4" t="str">
            <v>ay</v>
          </cell>
          <cell r="K4" t="str">
            <v>ay</v>
          </cell>
        </row>
        <row r="5">
          <cell r="B5" t="str">
            <v>Hakediş : 3</v>
          </cell>
        </row>
        <row r="6">
          <cell r="B6" t="str">
            <v>Bu defa</v>
          </cell>
        </row>
        <row r="15">
          <cell r="B15" t="str">
            <v>BU HAKEDİŞE ESAS MİKTAR / THE QUANTITY OF THIS CERTIFICATE</v>
          </cell>
        </row>
        <row r="16">
          <cell r="B16" t="str">
            <v>TOPLAM / TOTAL</v>
          </cell>
        </row>
      </sheetData>
      <sheetData sheetId="7"/>
      <sheetData sheetId="8"/>
      <sheetData sheetId="9"/>
      <sheetData sheetId="10" refreshError="1"/>
      <sheetData sheetId="11" refreshError="1"/>
    </sheetDataSet>
  </externalBook>
</externalLink>
</file>

<file path=xl/externalLinks/externalLink2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lim (2)"/>
      <sheetName val="teslim"/>
      <sheetName val="İ.BAŞI"/>
      <sheetName val="Y.F.T."/>
      <sheetName val="ÖN YAZI"/>
      <sheetName val="ilan"/>
      <sheetName val="borç"/>
      <sheetName val="Hak.Kapağı"/>
      <sheetName val="REVİZE"/>
      <sheetName val="Yeşil üst"/>
      <sheetName val="Yeşil sanat"/>
      <sheetName val="mukayese"/>
      <sheetName val="mukayese (2)"/>
      <sheetName val="Yap iş üst"/>
      <sheetName val="Yap,iş sanat"/>
      <sheetName val="Hakediş Özeti"/>
      <sheetName val="İcmal"/>
      <sheetName val="ÖDEME CETVELİ"/>
      <sheetName val=" İş Prg. "/>
      <sheetName val="Fiyat Farkı Tablosu"/>
      <sheetName val="FF"/>
      <sheetName val="Dizi Pusulası"/>
      <sheetName val="Ağırlık Oran. Tem. Kat."/>
      <sheetName val="İhzarat  Tespit Tutanağı"/>
      <sheetName val="Yapılan İşler Listesi (a)"/>
      <sheetName val="Ödenek Dilimleri ve İş Prg. (a)"/>
      <sheetName val="Sayfa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TARİH"/>
      <sheetName val="KAPAK"/>
      <sheetName val="ÖDEME CETVELİ"/>
      <sheetName val="ICMAL"/>
      <sheetName val="YAPILAN İŞLER"/>
      <sheetName val="9.D.F.F"/>
      <sheetName val="8.D.F.F "/>
      <sheetName val="7.D.F.F"/>
      <sheetName val="YEŞİL KAPAK"/>
      <sheetName val="YESIL DEFTER"/>
      <sheetName val="AYLIK ÇALIŞMA"/>
      <sheetName val="Süre Tab."/>
      <sheetName val="2002"/>
      <sheetName val="İmza"/>
      <sheetName val="İLAN"/>
    </sheetNames>
    <sheetDataSet>
      <sheetData sheetId="0"/>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2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refreshError="1"/>
      <sheetData sheetId="1" refreshError="1"/>
      <sheetData sheetId="2" refreshError="1"/>
      <sheetData sheetId="3" refreshError="1"/>
    </sheetDataSet>
  </externalBook>
</externalLink>
</file>

<file path=xl/externalLinks/externalLink2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NTİLERİCMALİ"/>
      <sheetName val="SYF4"/>
      <sheetName val="SYF1"/>
      <sheetName val="SYF2"/>
      <sheetName val="SYF3"/>
      <sheetName val="HESAP TABLOSU"/>
      <sheetName val="MFF"/>
      <sheetName val="METRAJ İCMALİ-1 "/>
    </sheetNames>
    <sheetDataSet>
      <sheetData sheetId="0" refreshError="1"/>
      <sheetData sheetId="1"/>
      <sheetData sheetId="2" refreshError="1"/>
      <sheetData sheetId="3" refreshError="1"/>
      <sheetData sheetId="4"/>
      <sheetData sheetId="5" refreshError="1"/>
      <sheetData sheetId="6" refreshError="1"/>
      <sheetData sheetId="7" refreshError="1"/>
    </sheetDataSet>
  </externalBook>
</externalLink>
</file>

<file path=xl/externalLinks/externalLink2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11">
          <cell r="I11" t="str">
            <v>Emin KARABACAK</v>
          </cell>
        </row>
      </sheetData>
      <sheetData sheetId="1"/>
      <sheetData sheetId="2"/>
      <sheetData sheetId="3">
        <row r="6">
          <cell r="E6" t="str">
            <v>HATA : 08.007/K isimli poz BFLIST de kayıtlı değil!</v>
          </cell>
          <cell r="F6" t="e">
            <v>#N/A</v>
          </cell>
        </row>
        <row r="7">
          <cell r="E7" t="str">
            <v>HATA : 14.122 isimli poz BFLIST de kayıtlı değil!</v>
          </cell>
          <cell r="F7" t="e">
            <v>#N/A</v>
          </cell>
        </row>
        <row r="8">
          <cell r="E8" t="str">
            <v>HATA : 16.100/K isimli poz BFLIST de kayıtlı değil!</v>
          </cell>
          <cell r="F8" t="e">
            <v>#N/A</v>
          </cell>
        </row>
        <row r="9">
          <cell r="E9" t="str">
            <v>HATA : 16.120/K isimli poz BFLIST de kayıtlı değil!</v>
          </cell>
          <cell r="F9" t="e">
            <v>#N/A</v>
          </cell>
        </row>
        <row r="10">
          <cell r="E10" t="str">
            <v>HATA : 16.134 isimli poz BFLIST de kayıtlı değil!</v>
          </cell>
          <cell r="F10" t="e">
            <v>#N/A</v>
          </cell>
        </row>
        <row r="11">
          <cell r="E11" t="str">
            <v>HATA : 18.185 isimli poz BFLIST de kayıtlı değil!</v>
          </cell>
          <cell r="F11" t="e">
            <v>#N/A</v>
          </cell>
        </row>
        <row r="12">
          <cell r="E12" t="str">
            <v>HATA : 21.051 isimli poz BFLIST de kayıtlı değil!</v>
          </cell>
          <cell r="F12" t="e">
            <v>#N/A</v>
          </cell>
        </row>
        <row r="13">
          <cell r="E13" t="str">
            <v>HATA : 23.001/K isimli poz BFLIST de kayıtlı değil!</v>
          </cell>
          <cell r="F13" t="e">
            <v>#N/A</v>
          </cell>
        </row>
        <row r="14">
          <cell r="E14" t="str">
            <v>HATA : 23.002/K isimli poz BFLIST de kayıtlı değil!</v>
          </cell>
          <cell r="F14" t="e">
            <v>#N/A</v>
          </cell>
        </row>
        <row r="15">
          <cell r="E15" t="str">
            <v>HATA : 3000/A isimli poz BFLIST de kayıtlı değil!</v>
          </cell>
          <cell r="F15" t="e">
            <v>#N/A</v>
          </cell>
        </row>
        <row r="16">
          <cell r="E16" t="str">
            <v>HATA : 3790/A isimli poz BFLIST de kayıtlı değil!</v>
          </cell>
          <cell r="F16" t="e">
            <v>#N/A</v>
          </cell>
        </row>
        <row r="17">
          <cell r="E17" t="str">
            <v>HATA : 3790/B isimli poz BFLIST de kayıtlı değil!</v>
          </cell>
          <cell r="F17" t="e">
            <v>#N/A</v>
          </cell>
        </row>
        <row r="18">
          <cell r="E18" t="str">
            <v>HATA : Kum-Çakıl isimli malzeme BFLIST'in Nakliye Tablosunda tanımlı değil.</v>
          </cell>
          <cell r="F18" t="e">
            <v>#N/A</v>
          </cell>
        </row>
        <row r="19">
          <cell r="E19" t="str">
            <v>HATA : Taş isimli malzeme BFLIST'in Nakliye Tablosunda tanımlı değil.</v>
          </cell>
          <cell r="F19" t="e">
            <v>#N/A</v>
          </cell>
        </row>
        <row r="20">
          <cell r="E20" t="str">
            <v>HATA : Çimento isimli malzeme BFLIST'in Nakliye Tablosunda tanımlı değil.</v>
          </cell>
          <cell r="F20" t="e">
            <v>#N/A</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 val="köpr_icm"/>
      <sheetName val="da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refreshError="1"/>
    </sheetDataSet>
  </externalBook>
</externalLink>
</file>

<file path=xl/externalLinks/externalLink2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İŞ PROĞRAMI"/>
      <sheetName val="Genel"/>
      <sheetName val="Ek Bilgi"/>
    </sheetNames>
    <sheetDataSet>
      <sheetData sheetId="0"/>
      <sheetData sheetId="1"/>
      <sheetData sheetId="2"/>
      <sheetData sheetId="3"/>
      <sheetData sheetId="4"/>
      <sheetData sheetId="5" refreshError="1"/>
      <sheetData sheetId="6" refreshError="1"/>
      <sheetData sheetId="7" refreshError="1"/>
    </sheetDataSet>
  </externalBook>
</externalLink>
</file>

<file path=xl/externalLinks/externalLink2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ÖDEME CETVELİ"/>
      <sheetName val="İLAVELER HESABI"/>
      <sheetName val="M.F.F İCMALİ"/>
      <sheetName val="M.M.F HES.TAB"/>
      <sheetName val="M.M.F Hes. TUT."/>
      <sheetName val="Sanatyap"/>
      <sheetName val="TOPRAK İŞLERİ"/>
      <sheetName val="YEŞİL DEF.TOPRAK"/>
      <sheetName val="Yeşil Sanat"/>
      <sheetName val="07.004K"/>
      <sheetName val="07.005K1"/>
      <sheetName val="07.005K"/>
      <sheetName val="Su Nakli"/>
      <sheetName val="PAT.MİK.2"/>
      <sheetName val="KİRALIK MAKİNE   (2)"/>
      <sheetName val="mazot"/>
      <sheetName val="MFFÇL-KANŞ"/>
      <sheetName val="TOPRAK KEŞİF(TCK)"/>
      <sheetName val="bucfıratağort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 val="İŞ PROĞRAMI"/>
      <sheetName val="Analiz.98"/>
      <sheetName val="Bu Formu Doldurun ___"/>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Set>
  </externalBook>
</externalLink>
</file>

<file path=xl/externalLinks/externalLink2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HAK.RAPORU"/>
      <sheetName val="YENİ KAPAK"/>
      <sheetName val="İCMAL KAPAK"/>
      <sheetName val="İCMAL"/>
      <sheetName val="HAK.KAPAK"/>
      <sheetName val="YEŞİL DEFTER"/>
      <sheetName val="ATAŞMAN"/>
      <sheetName val="SANAT YAPILARI"/>
      <sheetName val="AVANS KES."/>
      <sheetName val="İHZARAT HSB."/>
      <sheetName val="ATAŞMANB"/>
      <sheetName val="01 B"/>
      <sheetName val="01 C"/>
      <sheetName val="01 D"/>
      <sheetName val="01 M 1"/>
      <sheetName val="01 M 2"/>
      <sheetName val="02 M"/>
      <sheetName val="03 M 1"/>
      <sheetName val="03 M 2"/>
      <sheetName val="04 M"/>
      <sheetName val="10 A(YT)"/>
      <sheetName val="10 A"/>
      <sheetName val="11 A"/>
      <sheetName val="12 A"/>
      <sheetName val="20 A 1"/>
      <sheetName val="20 A 2"/>
      <sheetName val="20 B 1"/>
      <sheetName val="20 B 2"/>
      <sheetName val="20 C 1"/>
      <sheetName val="20 C 2"/>
      <sheetName val="20 E 1"/>
      <sheetName val="20 E 2"/>
      <sheetName val="20 F 1"/>
      <sheetName val="20 F 2"/>
      <sheetName val="20 H"/>
      <sheetName val="20 K"/>
      <sheetName val="20 Q 1"/>
      <sheetName val="20 Q 2"/>
      <sheetName val="20 R 1"/>
      <sheetName val="20 R 2"/>
      <sheetName val="20 V 1"/>
      <sheetName val="20 V 2"/>
      <sheetName val="20 W 1"/>
      <sheetName val="20 W 2"/>
      <sheetName val="20 1"/>
      <sheetName val="20 2 - 1"/>
      <sheetName val="20 2 - 2"/>
      <sheetName val="21 F"/>
      <sheetName val="21 S"/>
      <sheetName val="40 I"/>
      <sheetName val="40 J"/>
      <sheetName val="İLAN-İLAM"/>
      <sheetName val="SATHİ KAPLAMA TESPİT TUTANAĞI"/>
      <sheetName val="İHZARAT"/>
      <sheetName val="TEK.PERS.-MAK.PARKI"/>
      <sheetName val="BSK.İTİNERERİ"/>
      <sheetName val="toplam toprak"/>
      <sheetName val="toprak tu (2)"/>
      <sheetName val="TOPRAK"/>
      <sheetName val="SANATYAPI"/>
      <sheetName val="Yeni sanat"/>
      <sheetName val="BETON OTM"/>
      <sheetName val="ORTA REFÜJ"/>
      <sheetName val="SYA_İCMAL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 Fyt Anlz"/>
      <sheetName val="b"/>
      <sheetName val="Ön Kapak"/>
      <sheetName val="taş_icm_A"/>
      <sheetName val="İN.RAP."/>
      <sheetName val="isci"/>
      <sheetName val="nakliye"/>
      <sheetName val="nakliye (2)"/>
      <sheetName val="ydkapak"/>
      <sheetName val="yd"/>
      <sheetName val="Hak İç Sayfa"/>
      <sheetName val="İcmal"/>
      <sheetName val="F F İcmal"/>
      <sheetName val="mazot f.f"/>
      <sheetName val="AkytTT"/>
      <sheetName val="Akytes"/>
      <sheetName val="AKYHSP"/>
      <sheetName val="çmt f.f"/>
      <sheetName val="çmtTT"/>
      <sheetName val="çmtt"/>
      <sheetName val="çmthsp"/>
      <sheetName val="kum-çakıltut"/>
      <sheetName val="kumftl"/>
      <sheetName val="kumhsp"/>
      <sheetName val="Arka Kapak"/>
      <sheetName val="Sayfa1"/>
    </sheetNames>
    <sheetDataSet>
      <sheetData sheetId="0"/>
      <sheetData sheetId="1">
        <row r="5">
          <cell r="D5">
            <v>37490</v>
          </cell>
        </row>
        <row r="7">
          <cell r="E7" t="str">
            <v xml:space="preserve">YAPI-TEK + HİTİT ORTAK GİRİŞİMİ </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L. MALİYET"/>
      <sheetName val="YENİ POZLAR"/>
      <sheetName val="BİRİM FİYATLAR"/>
      <sheetName val="DUVK, 1"/>
      <sheetName val="MENK,1"/>
      <sheetName val="TABK, 1"/>
      <sheetName val="D SİZ B, BS.14"/>
      <sheetName val="D SİZ B, BS.16"/>
      <sheetName val="D SİZ B, BS.20"/>
      <sheetName val="HENB, 1"/>
      <sheetName val="DEM BET, BS.20"/>
      <sheetName val="MEN B, BS.20"/>
      <sheetName val="MEN B, BS.25"/>
      <sheetName val="TAB BET, BS.20"/>
      <sheetName val="YOL B, BS.16"/>
      <sheetName val="YOL B, BS.20"/>
      <sheetName val="OMOLTİ, 1"/>
      <sheetName val="OİSİZTD, 1"/>
      <sheetName val="OTİSLİTD, 1"/>
      <sheetName val="DEMİR, 1"/>
      <sheetName val="DEMİR, 2"/>
      <sheetName val="KUM DOL, 1"/>
      <sheetName val="E KUM DOL, 1"/>
      <sheetName val="E KTAŞ DOL, 1"/>
      <sheetName val="E KUM&amp;EKTAŞ DOL, 1"/>
      <sheetName val="DREN BOR, 1"/>
      <sheetName val="DREN BOR, 2"/>
      <sheetName val="KPERE, 1"/>
      <sheetName val="KMOLTİ, 1"/>
      <sheetName val="PREFBUZ, 120"/>
      <sheetName val="PREFBUZ, 100"/>
      <sheetName val="PREFBUZ, 80"/>
      <sheetName val="PREFBUZ, 60"/>
      <sheetName val="İSKELE"/>
      <sheetName val="PREF PA, 6"/>
      <sheetName val="PREF PA, 8"/>
      <sheetName val="PREF PA, 10"/>
      <sheetName val="PREF BOR, 1"/>
      <sheetName val="İSKELE, 2"/>
      <sheetName val="KIR T. DOL, 2"/>
      <sheetName val="DERZ"/>
      <sheetName val="K, BADANA"/>
      <sheetName val="PARKESÖK"/>
      <sheetName val="PARKEDÖŞ"/>
      <sheetName val="YIK, 1"/>
      <sheetName val="YIK, 2"/>
      <sheetName val="TAHKİMAT, 0,4-2"/>
      <sheetName val="TAHKİMAT, 2-6"/>
      <sheetName val="YAYAKORK"/>
      <sheetName val="OMOLTİN"/>
      <sheetName val="YAR, 1"/>
      <sheetName val="ARI, 1"/>
      <sheetName val="ARI, 2"/>
      <sheetName val="ARI, 3"/>
      <sheetName val="ARI, 4"/>
      <sheetName val="NEBK, 1"/>
      <sheetName val="REG, 1"/>
      <sheetName val="REG, 2"/>
      <sheetName val="OMAKDOL, 1"/>
      <sheetName val="K MAK TD, 1"/>
      <sheetName val="2200-K"/>
      <sheetName val="2200-K, 1"/>
      <sheetName val="2202-K"/>
      <sheetName val="2204-K"/>
      <sheetName val="2209-T"/>
      <sheetName val="2500-K"/>
      <sheetName val="2240-1"/>
      <sheetName val="5001-KT"/>
      <sheetName val="2541-K"/>
      <sheetName val="SAN.YAP. İTİN."/>
      <sheetName val="TOPRAK İŞL İTİN"/>
      <sheetName val="A-2200"/>
      <sheetName val="A-2202-T"/>
      <sheetName val="A-2209"/>
      <sheetName val="A-2500"/>
      <sheetName val="2204ö"/>
      <sheetName val="OATEM, 1"/>
      <sheetName val="OTEM, 1"/>
      <sheetName val="MICIR, 1"/>
      <sheetName val="P TEM, 1"/>
      <sheetName val="BTEM, 1"/>
      <sheetName val="ASFSÖK, 2"/>
      <sheetName val="SAN.YAP. İTİN. (2)"/>
      <sheetName val="TOPRAK İŞL İTİN "/>
      <sheetName val="AST,SAT-KAP, 1"/>
      <sheetName val="AST,SAT-KAP, 2"/>
      <sheetName val="ASIZ,SAT-KAP, 1"/>
      <sheetName val="ASIZ,SAT-KAP, 2"/>
      <sheetName val="BİT.SIC.TEM"/>
      <sheetName val="BİND.TABK"/>
      <sheetName val="AŞN.TABK"/>
      <sheetName val="PVC KASİM, 1.50"/>
      <sheetName val="PVC KASİMO, 1.50"/>
      <sheetName val="PVC KASİM, 2.30"/>
      <sheetName val="PVC KASİMO, 2.30"/>
      <sheetName val="PVC KASİM, 2.80"/>
      <sheetName val="PVC KASİMO, 2.80"/>
    </sheetNames>
    <sheetDataSet>
      <sheetData sheetId="0" refreshError="1"/>
      <sheetData sheetId="1">
        <row r="3">
          <cell r="B3" t="str">
            <v>POZ NO</v>
          </cell>
          <cell r="C3" t="str">
            <v>CİNSİ</v>
          </cell>
          <cell r="D3" t="str">
            <v>BİRİMİ</v>
          </cell>
          <cell r="E3" t="str">
            <v>MİKTARI</v>
          </cell>
          <cell r="F3" t="str">
            <v>BİRİM FİYATI</v>
          </cell>
          <cell r="G3" t="str">
            <v>METRAJ</v>
          </cell>
        </row>
        <row r="4">
          <cell r="A4">
            <v>1</v>
          </cell>
          <cell r="B4" t="str">
            <v>YAR, 1</v>
          </cell>
          <cell r="C4" t="str">
            <v>HER CİNS VE KLASTAKİ ZEMİNDE YARMA KAZISI YAPILMASI ,YÜKLENMESİ, TAŞINMASI, BOŞALTILMASI,SERİLMESİ, SULANMASI VE SIKIŞTIRILMASI.</v>
          </cell>
          <cell r="D4" t="str">
            <v>M3</v>
          </cell>
          <cell r="E4">
            <v>1</v>
          </cell>
          <cell r="F4">
            <v>4.6900000000000004</v>
          </cell>
        </row>
        <row r="5">
          <cell r="A5">
            <v>2</v>
          </cell>
          <cell r="B5" t="str">
            <v>ARI, 1</v>
          </cell>
          <cell r="C5" t="str">
            <v>HER CİNS VE KLASTAKİ ZEMİNDE ARİYET KAZISI YAPILMASI,YÜKLENMESİ, TAŞINMASI, BOŞALTILMASI, SERİLMESİ, SULANMASI VE SIKIŞTIRILMASI  ( ……….... ARİYET OCAĞI )</v>
          </cell>
          <cell r="D5" t="str">
            <v>M3</v>
          </cell>
          <cell r="E5">
            <v>1</v>
          </cell>
          <cell r="F5">
            <v>5.33</v>
          </cell>
        </row>
        <row r="6">
          <cell r="A6">
            <v>3</v>
          </cell>
          <cell r="B6" t="str">
            <v>ARI, 2</v>
          </cell>
          <cell r="C6" t="str">
            <v>HER CİNS VE KLASTAKİ ZEMİNDE ARİYET KAZISI YAPILMASI ,YÜKLENMESİ, TAŞINMASI, BOŞALTILMASI,SERİLMESİ, SULANMASI VE SIKIŞTIRILMASI(..........AR.OCAĞI)</v>
          </cell>
          <cell r="D6" t="str">
            <v>M3</v>
          </cell>
          <cell r="E6">
            <v>1</v>
          </cell>
          <cell r="F6">
            <v>5.33</v>
          </cell>
        </row>
        <row r="7">
          <cell r="A7">
            <v>4</v>
          </cell>
          <cell r="B7" t="str">
            <v>ARI, 3</v>
          </cell>
          <cell r="C7" t="str">
            <v>HER CİNS VE KLASTAKİ ZEMİNDE ARİYET KAZISI YAPILMASI ,YÜKLENMESİ, TAŞINMASI, BOŞALTILMASI,SERİLMESİ, SULANMASI VE SIKIŞTIRILMASI(..........AR.OCAĞI)</v>
          </cell>
          <cell r="D7" t="str">
            <v>M3</v>
          </cell>
          <cell r="E7">
            <v>1</v>
          </cell>
          <cell r="F7">
            <v>5.33</v>
          </cell>
        </row>
        <row r="8">
          <cell r="A8">
            <v>5</v>
          </cell>
          <cell r="B8" t="str">
            <v>ARI, 4</v>
          </cell>
          <cell r="C8" t="str">
            <v>HER CİNS VE KLASTAKİ ZEMİNDE ARİYET KAZISI YAPILMASI ,YÜKLENMESİ, TAŞINMASI, BOŞALTILMASI,SERİLMESİ, SULANMASI VE SIKIŞTIRILMASI(..........AR.OCAĞI)</v>
          </cell>
          <cell r="D8" t="str">
            <v>M3</v>
          </cell>
          <cell r="E8">
            <v>1</v>
          </cell>
          <cell r="F8">
            <v>5.33</v>
          </cell>
        </row>
        <row r="9">
          <cell r="A9">
            <v>6</v>
          </cell>
          <cell r="B9" t="str">
            <v>NEBK, 1</v>
          </cell>
          <cell r="C9" t="str">
            <v>DOLGU ALTINDA HER CİNS ZAYIF (NEBATİ TOPRAK VS) VE OYNAK( BATAK VE BALÇIK ZEMİNİN KAZILMASI TAŞITLARA YUKLENMESİ  DEPOYA TAŞINMASI SERİLMESİ ,DOLGU TABANININ SIKIŞTIRILMASI</v>
          </cell>
          <cell r="D9" t="str">
            <v>M3</v>
          </cell>
          <cell r="E9">
            <v>1</v>
          </cell>
          <cell r="F9">
            <v>1.84</v>
          </cell>
        </row>
        <row r="10">
          <cell r="A10">
            <v>7</v>
          </cell>
          <cell r="B10" t="str">
            <v>REG, 1</v>
          </cell>
          <cell r="C10" t="str">
            <v>HER CİNS VE KLASTAKİ ZEMİNDE REGLAJ YAPILMASI</v>
          </cell>
          <cell r="D10" t="str">
            <v>KM</v>
          </cell>
          <cell r="E10">
            <v>3</v>
          </cell>
          <cell r="F10">
            <v>2400.56</v>
          </cell>
        </row>
        <row r="11">
          <cell r="A11">
            <v>8</v>
          </cell>
          <cell r="B11" t="str">
            <v>REG, 2</v>
          </cell>
          <cell r="C11" t="str">
            <v>HER CİNS VE KLASTAKİ ZEMİNDE REGLAJ YAPILMASI  (BÖLÜNMÜŞ YOLDA)</v>
          </cell>
          <cell r="D11" t="str">
            <v>KM</v>
          </cell>
          <cell r="E11">
            <v>1</v>
          </cell>
          <cell r="F11">
            <v>2400.56</v>
          </cell>
        </row>
        <row r="12">
          <cell r="A12">
            <v>9</v>
          </cell>
          <cell r="B12" t="str">
            <v>OMAKDOL, 1</v>
          </cell>
          <cell r="C12" t="str">
            <v xml:space="preserve">DOLGU ALTINDA OCAK TASINDAN MAKİNE İLE İSTİFSİZ TAŞ DOLGU YAPILMASI </v>
          </cell>
          <cell r="D12" t="str">
            <v>M3</v>
          </cell>
          <cell r="E12">
            <v>1</v>
          </cell>
          <cell r="F12">
            <v>19.63</v>
          </cell>
        </row>
        <row r="13">
          <cell r="A13">
            <v>10</v>
          </cell>
          <cell r="B13" t="str">
            <v>OMAKDOL, 2</v>
          </cell>
          <cell r="C13" t="str">
            <v xml:space="preserve">DOLGU ALTINDA OCAK TASINDAN MAKİNE İLE İSTİFSİZ TAŞ DOLGU YAPILMASI </v>
          </cell>
          <cell r="D13" t="str">
            <v>M3</v>
          </cell>
          <cell r="E13">
            <v>1</v>
          </cell>
          <cell r="F13">
            <v>17.93</v>
          </cell>
        </row>
        <row r="14">
          <cell r="A14">
            <v>11</v>
          </cell>
          <cell r="B14" t="str">
            <v>K MAK TD, 1</v>
          </cell>
          <cell r="C14" t="str">
            <v xml:space="preserve">DOLGU ALTINDA KAZI TASINDAN MAKİNE İLE İSTİFSİZ TAŞ DOLGU YAPILMASI </v>
          </cell>
          <cell r="D14" t="str">
            <v>M3</v>
          </cell>
          <cell r="E14">
            <v>1</v>
          </cell>
          <cell r="F14">
            <v>9.89</v>
          </cell>
        </row>
        <row r="15">
          <cell r="A15">
            <v>12</v>
          </cell>
          <cell r="B15" t="str">
            <v>TOP, 1</v>
          </cell>
          <cell r="C15" t="str">
            <v>HER CİNS TOPRAĞIN KAZILMASI ,YÜKLENMESİ, , BOŞALTILMASI,SERİLMESİ, SULANMASI VE SIKIŞTIRILMASI.(TAŞINMASI HARİÇ)</v>
          </cell>
          <cell r="D15" t="str">
            <v>M3</v>
          </cell>
        </row>
        <row r="16">
          <cell r="A16">
            <v>13</v>
          </cell>
          <cell r="B16" t="str">
            <v>KUSK, 1</v>
          </cell>
          <cell r="C16" t="str">
            <v>HER CİNS KÜSKÜLÜĞÜN KAZILMASI ,YÜKLENMESİ, BOŞALTILMASI,SERİLMESİ, SULANMASI VE SIKIŞTIRILMASI.(TAŞINMASI HARİÇ)</v>
          </cell>
          <cell r="D16" t="str">
            <v>M3</v>
          </cell>
        </row>
        <row r="17">
          <cell r="A17">
            <v>14</v>
          </cell>
          <cell r="B17" t="str">
            <v>YKA, 1</v>
          </cell>
          <cell r="C17" t="str">
            <v>YUMUŞAK KAYANIN KAZILMASI ,YÜKLENMESİ, BOŞALTILMASI,SERİLMESİ, SULANMASI VE SIKIŞTIRILMASI.(TAŞINMASI HARİÇ)</v>
          </cell>
          <cell r="D17" t="str">
            <v>M3</v>
          </cell>
        </row>
        <row r="18">
          <cell r="A18">
            <v>15</v>
          </cell>
          <cell r="B18" t="str">
            <v>SKA, 1</v>
          </cell>
          <cell r="C18" t="str">
            <v>SERT  KAYANIN KAZILMASI ,YÜKLENMESİ,  BOŞALTILMASI,SERİLMESİ, SULANMASI VE SIKIŞTIRILMASI.(TAŞINMASI HARİÇ)</v>
          </cell>
          <cell r="D18" t="str">
            <v>M3</v>
          </cell>
        </row>
        <row r="19">
          <cell r="A19">
            <v>16</v>
          </cell>
          <cell r="B19" t="str">
            <v>CSK, 1</v>
          </cell>
          <cell r="C19" t="str">
            <v>ÇOK SERT  KAYANIN KAZILMASI ,YÜKLENMESİ,  BOŞALTILMASI,SERİLMESİ, SULANMASI VE SIKIŞTIRILMASI.(TAŞINMASI HARİÇ)</v>
          </cell>
          <cell r="D19" t="str">
            <v>M3</v>
          </cell>
        </row>
        <row r="20">
          <cell r="A20">
            <v>17</v>
          </cell>
          <cell r="B20" t="str">
            <v>TOPREG.1</v>
          </cell>
          <cell r="C20" t="str">
            <v xml:space="preserve">HER CİNS TOPRAK ZEMİNDE REGLAJ YAPILMASI </v>
          </cell>
          <cell r="D20" t="str">
            <v>KM</v>
          </cell>
        </row>
        <row r="21">
          <cell r="A21">
            <v>18</v>
          </cell>
          <cell r="B21" t="str">
            <v>KUSKEG.1</v>
          </cell>
          <cell r="C21" t="str">
            <v xml:space="preserve">HER CİNS KUSKULUK  ZEMİNDE REGLAJ YAPILMASI </v>
          </cell>
          <cell r="D21" t="str">
            <v>KM</v>
          </cell>
        </row>
        <row r="22">
          <cell r="A22">
            <v>19</v>
          </cell>
          <cell r="B22" t="str">
            <v>KAYREG.1</v>
          </cell>
          <cell r="C22" t="str">
            <v xml:space="preserve">HER CİNS KAYA ZEMİNDE REGLAJ YAPILMASI </v>
          </cell>
          <cell r="D22" t="str">
            <v>KM</v>
          </cell>
        </row>
        <row r="23">
          <cell r="A23">
            <v>20</v>
          </cell>
          <cell r="B23" t="str">
            <v>2200/K</v>
          </cell>
          <cell r="C23" t="str">
            <v>HER CİNS VE KLASTAKİ ZEMİNDE YARMA VE YAN ARİYET KAZISI YAPILMASI VE KULLANILMASI ( TAŞIMALAR DAHİL )</v>
          </cell>
          <cell r="D23" t="str">
            <v>M3</v>
          </cell>
          <cell r="E23">
            <v>1</v>
          </cell>
          <cell r="F23">
            <v>5.09</v>
          </cell>
        </row>
        <row r="24">
          <cell r="A24">
            <v>21</v>
          </cell>
          <cell r="B24" t="str">
            <v>2202/K</v>
          </cell>
          <cell r="C24" t="str">
            <v>HER CİNS VE KLASTAKİ ZEMİNDE OCAK ARİYET KAZISI YAPILMASI VE KULLANILMASI ( TAŞIMALAR DAHİL )</v>
          </cell>
          <cell r="D24" t="str">
            <v>M3</v>
          </cell>
          <cell r="E24">
            <v>1</v>
          </cell>
          <cell r="F24">
            <v>6.55</v>
          </cell>
        </row>
        <row r="25">
          <cell r="A25">
            <v>22</v>
          </cell>
          <cell r="B25" t="str">
            <v>2204/K</v>
          </cell>
          <cell r="C25" t="str">
            <v>DOLGU ALTINDA HER CİNS ZAYIF ZEMİNİN KAZILMASI NAKLİ VE KULLANILMASI</v>
          </cell>
          <cell r="D25" t="str">
            <v>M3</v>
          </cell>
          <cell r="E25">
            <v>1</v>
          </cell>
          <cell r="F25">
            <v>1.55</v>
          </cell>
        </row>
        <row r="26">
          <cell r="A26">
            <v>23</v>
          </cell>
          <cell r="B26" t="str">
            <v>2209/T</v>
          </cell>
          <cell r="C26" t="str">
            <v>DOLGUYA GELEN HER CİNS VE KLASTAKİ KAZI MALZEMESİNİN SULANMASI VE SIKIŞTIRILMASI</v>
          </cell>
          <cell r="D26" t="str">
            <v>M3</v>
          </cell>
          <cell r="E26">
            <v>1</v>
          </cell>
          <cell r="F26">
            <v>0.18000000000000002</v>
          </cell>
        </row>
        <row r="27">
          <cell r="A27">
            <v>24</v>
          </cell>
          <cell r="B27" t="str">
            <v>2500/K</v>
          </cell>
          <cell r="C27" t="str">
            <v>HER CİNS VE KLASTAKİ ZEMİNDE REGLAJ YAPILMASI ( PG = 5 M )</v>
          </cell>
          <cell r="D27" t="str">
            <v>KM</v>
          </cell>
          <cell r="E27">
            <v>1</v>
          </cell>
          <cell r="F27">
            <v>2400.56</v>
          </cell>
        </row>
        <row r="28">
          <cell r="A28">
            <v>25</v>
          </cell>
          <cell r="B28" t="str">
            <v>2240/1</v>
          </cell>
          <cell r="C28" t="str">
            <v>AĞAÇ KÖKÜ SÖKME ( HER ÇAPTA )</v>
          </cell>
          <cell r="D28" t="str">
            <v>AD</v>
          </cell>
          <cell r="E28">
            <v>1</v>
          </cell>
          <cell r="F28">
            <v>0.98</v>
          </cell>
        </row>
        <row r="29">
          <cell r="A29">
            <v>26</v>
          </cell>
          <cell r="B29" t="str">
            <v>5001/KT</v>
          </cell>
          <cell r="C29" t="str">
            <v>TRAFİK İŞARETLEME MALZEMELERİNİN TEMİNİ, İŞARETLEMENİN YAPILMASI VE EMNİYET TEDBİRLERİNİN ALINMASI</v>
          </cell>
          <cell r="D29" t="str">
            <v>KM</v>
          </cell>
          <cell r="E29">
            <v>1</v>
          </cell>
          <cell r="F29">
            <v>147.11000000000001</v>
          </cell>
        </row>
        <row r="30">
          <cell r="A30">
            <v>27</v>
          </cell>
          <cell r="B30" t="str">
            <v>2541/K</v>
          </cell>
          <cell r="C30" t="str">
            <v>ORTA REFÜJDE BİTKİSEL TOPRAK TABAKASI TEŞKİLİ ( MEVCUT BİTKİSEL TOPRAK KAZISINDAN )</v>
          </cell>
          <cell r="D30" t="str">
            <v>M3</v>
          </cell>
          <cell r="E30">
            <v>1</v>
          </cell>
          <cell r="F30">
            <v>10.220000000000001</v>
          </cell>
        </row>
        <row r="31">
          <cell r="A31">
            <v>28</v>
          </cell>
          <cell r="B31" t="str">
            <v>2200/K, 1</v>
          </cell>
          <cell r="C31" t="str">
            <v>HER CİNS VE KLASTAKİ ZEMİNDE YARMA VE YAN ARİYET KAZISI YAPILMASI VE KULLANILMASI ( TAŞIMALAR DAHİL )</v>
          </cell>
          <cell r="D31" t="str">
            <v>M3</v>
          </cell>
          <cell r="E31">
            <v>1</v>
          </cell>
          <cell r="F31">
            <v>4.3600000000000003</v>
          </cell>
        </row>
        <row r="36">
          <cell r="A36">
            <v>30</v>
          </cell>
          <cell r="B36" t="str">
            <v>DUVK, 1</v>
          </cell>
          <cell r="C36" t="str">
            <v>HER DERİNLİKTE HER CİNS VE KLASTAKİ ZEMİNDE KURUDA VEYA SU ALTINDA "DRENNAJ  ,KANALİZASYON HENDEĞİ  VE DUVAR  "   TEMELLERİNİN KAZILMASI, KAZI MALZEMESİNİN DEPOYA NAKLİ VE SERİLMESİ</v>
          </cell>
          <cell r="D36" t="str">
            <v>M3</v>
          </cell>
          <cell r="E36">
            <v>50</v>
          </cell>
          <cell r="F36">
            <v>25.69</v>
          </cell>
        </row>
        <row r="37">
          <cell r="A37">
            <v>31</v>
          </cell>
          <cell r="B37" t="str">
            <v>MENK, 1</v>
          </cell>
          <cell r="C37" t="str">
            <v>HER DERİNLİKTE HER CİNS VE KLASTAKİ ZEMİNDE KURUDA VEYA SU ALTINDA "KUTU MENFEZ, GİDO, MAHMUZ, TAŞ DOLGU,TAHKİMAT İŞLERİ TEMELLERİ İLE MENFEZ BÜZÜ KAFA HENDEĞİ VE BİLUMUM  KANALLARIN DAR DERİVASYON ŞEKLİNDEKİ KISIMLARI TEMELLERİNİN"KAZILMASI , KAZI MALZEM</v>
          </cell>
          <cell r="D37" t="str">
            <v>M3</v>
          </cell>
          <cell r="E37">
            <v>400</v>
          </cell>
          <cell r="F37">
            <v>19.18</v>
          </cell>
          <cell r="G37">
            <v>145</v>
          </cell>
        </row>
        <row r="38">
          <cell r="A38">
            <v>32</v>
          </cell>
          <cell r="B38" t="str">
            <v>TABK, 1</v>
          </cell>
          <cell r="C38" t="str">
            <v>HER DERİNLİKTE HER CİNS VE KLASTAKİ ZEMİNDE KURUDA VEYA SU ALTINDA "TABLİYELİ VEYA KEMER MENFEZ TEMELİ NİN" KAZILMASI, KAZI MALZEMESİNİN DEPOYA NAKLİ VE SERİLMESİ</v>
          </cell>
          <cell r="D38" t="str">
            <v>M3</v>
          </cell>
          <cell r="E38">
            <v>1</v>
          </cell>
          <cell r="F38">
            <v>38.56</v>
          </cell>
        </row>
        <row r="39">
          <cell r="A39">
            <v>33</v>
          </cell>
          <cell r="B39" t="str">
            <v>D SİZ B, BS.14</v>
          </cell>
          <cell r="C39" t="str">
            <v>HER TÜRLÜ İNŞAAT TEMELLERİNDE (KÖPRÜ TEMELLERİ HARİÇ) KURUDA VEYA SU DA   KIRMA TAŞ AGREGA' DAN BETON SANTRALİ İLE ÜRETİLMİŞ , İŞ YERİNE TAŞINMIŞ ,SIKIŞTIRILMIŞ    BS. 14 DEMİRSİZ BETON  İNŞAATI</v>
          </cell>
          <cell r="D39" t="str">
            <v>M3</v>
          </cell>
          <cell r="E39">
            <v>1</v>
          </cell>
          <cell r="F39">
            <v>8.39</v>
          </cell>
        </row>
        <row r="40">
          <cell r="A40">
            <v>34</v>
          </cell>
          <cell r="B40" t="str">
            <v>D SİZ B, BS.16</v>
          </cell>
          <cell r="C40" t="str">
            <v>HER TÜRLÜ İNŞAAT 'TA (KÖPRÜLER HARİÇ) TEMEL DIŞINDA  KIRMA TAŞ AGREGA' DAN BETON SANTRALİ İLE ÜRETİLMİŞ ,  İŞ YERİNE TAŞINMIŞ  ,SIKIŞTIRILMIŞ   BS. 16  DEMİRSİZ BETON İNŞAATI</v>
          </cell>
          <cell r="D40" t="str">
            <v>M3</v>
          </cell>
          <cell r="E40">
            <v>1</v>
          </cell>
          <cell r="F40">
            <v>130.59</v>
          </cell>
          <cell r="G40">
            <v>5.2</v>
          </cell>
        </row>
        <row r="41">
          <cell r="A41">
            <v>35</v>
          </cell>
          <cell r="B41" t="str">
            <v>D SİZ B, BS.20</v>
          </cell>
          <cell r="C41" t="str">
            <v>HER TÜRLÜ İNŞAAT 'TA (KÖPRÜLER HARİÇ) TEMEL DIŞINDA  KIRMA TAŞ AGREGA' DAN BETON SANTRALİ İLE ÜRETİLMİŞ ,  İŞ YERİNE TAŞINMIŞ  ,SIKIŞTIRILMIŞ   BS. 20  DEMİRSİZ BETON İNŞAATI</v>
          </cell>
          <cell r="D41" t="str">
            <v>M3</v>
          </cell>
          <cell r="E41">
            <v>1</v>
          </cell>
          <cell r="F41">
            <v>134.78</v>
          </cell>
        </row>
        <row r="42">
          <cell r="A42">
            <v>36</v>
          </cell>
          <cell r="B42" t="str">
            <v>HENB, 1</v>
          </cell>
          <cell r="C42" t="str">
            <v>HER TÜRLÜ HENDEK VE KANALLARIN BETON İLE KAPLANMASI İÇİN     KIRMA TAŞ AGREGA' DAN BETON SANTRALİ İLE ÜRETİLMİŞ ,    İŞ YERİNE TAŞINMIŞ ,SIKIŞTIRILMIŞ    BS. 20 DEMİRSİZ BETON İNŞAATI</v>
          </cell>
          <cell r="D42" t="str">
            <v>M3</v>
          </cell>
          <cell r="E42">
            <v>1</v>
          </cell>
          <cell r="F42">
            <v>118.28</v>
          </cell>
        </row>
        <row r="43">
          <cell r="A43">
            <v>37</v>
          </cell>
          <cell r="B43" t="str">
            <v>DEM BET, BS.20</v>
          </cell>
          <cell r="C43" t="str">
            <v>HER TÜRLÜ İNŞAAT TA (KİRİŞLİ VE KUTU MENFAZLER ,KÖPRÜLER VE BETONARME KAZIKLAR HARİÇ ,PLAK VE KOMPOZİT MENFEZLER DAHİL) KURUDA VEYA SU DA   KIRMA TAŞ AGREGA' DAN BETON SANTRALİ İLE ÜRETİLMİŞ , İŞ YERİNE TAŞINMIŞ ,SIKIŞTIRILMIŞ     BS. 20  DEMİRLİ BETON  İ</v>
          </cell>
          <cell r="D43" t="str">
            <v>M3</v>
          </cell>
          <cell r="E43">
            <v>1</v>
          </cell>
          <cell r="F43">
            <v>153.06</v>
          </cell>
        </row>
        <row r="44">
          <cell r="A44">
            <v>38</v>
          </cell>
          <cell r="B44" t="str">
            <v>MEN B, BS.20</v>
          </cell>
          <cell r="C44" t="str">
            <v>KUTU MENFEZLERDE  KURUDA VEYA SU DA   KIRMA TAŞ AGREGA' DAN BETON SANTRALİ İLE ÜRETİLMİŞ , İŞ YERİNE TAŞINMIŞ ,SIKIŞTIRILMIŞ  HER DOZDA (   BS. 20  ) DEMİRLİ BETON  İNŞAATI</v>
          </cell>
          <cell r="D44" t="str">
            <v>M3</v>
          </cell>
          <cell r="E44">
            <v>1</v>
          </cell>
          <cell r="F44">
            <v>202.34</v>
          </cell>
        </row>
        <row r="45">
          <cell r="A45">
            <v>39</v>
          </cell>
          <cell r="B45" t="str">
            <v>MEN B, BS.25</v>
          </cell>
          <cell r="C45" t="str">
            <v>KUTU MENFEZLERDE  KURUDA VEYA SU DA   KIRMA TAŞ AGREGA' DAN BETON SANTRALİ İLE ÜRETİLMİŞ , İŞ YERİNE TAŞINMIŞ ,SIKIŞTIRILMIŞ  HER DOZDA (  BS. 25 )  DEMİRLİ BETON  İNŞAATI</v>
          </cell>
          <cell r="D45" t="str">
            <v>M3</v>
          </cell>
          <cell r="E45">
            <v>1</v>
          </cell>
          <cell r="F45">
            <v>209.45999999999998</v>
          </cell>
          <cell r="G45">
            <v>83</v>
          </cell>
        </row>
        <row r="46">
          <cell r="A46">
            <v>40</v>
          </cell>
          <cell r="B46" t="str">
            <v>TAB BET, BS.20</v>
          </cell>
          <cell r="C46" t="str">
            <v>KİRİŞLİ MENFEZLERDE  KURUDA VEYA SU DA KIRMATAŞ AGREGA' DAN BETON SANTRALİ İLE ÜRETİLMİŞ ,    İŞ YERİNE TAŞINMIŞ ,SIKIŞTIRILMIŞ     HER DOZDA  (BS. 20)  DEMİRLİ  BETON  İNŞAATI</v>
          </cell>
          <cell r="D46" t="str">
            <v>M3</v>
          </cell>
          <cell r="E46">
            <v>1</v>
          </cell>
          <cell r="F46">
            <v>182.63</v>
          </cell>
        </row>
        <row r="47">
          <cell r="A47">
            <v>41</v>
          </cell>
          <cell r="B47" t="str">
            <v>YOL B, BS.16</v>
          </cell>
          <cell r="C47" t="str">
            <v>YOL ,SAHA VE TRETUAR ALANLARIINDA   KIRMA TAŞ AGREGA' DAN BETON SANTRALİ İLE ÜRETİLMİŞ ,    İŞ YERİNE TAŞINMIŞ ,SIKIŞTIRILMIŞ  HER DOZDA (  BS. 16 ) DEMİRSİZ BETON İNŞAATI</v>
          </cell>
          <cell r="D47" t="str">
            <v>M3</v>
          </cell>
          <cell r="E47">
            <v>1</v>
          </cell>
          <cell r="F47">
            <v>119.45</v>
          </cell>
        </row>
        <row r="48">
          <cell r="A48">
            <v>42</v>
          </cell>
          <cell r="B48" t="str">
            <v>YOL B ,BS.20</v>
          </cell>
          <cell r="C48" t="str">
            <v>YOL ,SAHA VE TRETUAR ALANLARIINDA   KIRMA TAŞ AGREGA' DAN BETON SANTRALİ İLE ÜRETİLMİŞ ,    İŞ YERİNE TAŞINMIŞ ,SIKIŞTIRILMIŞ HER DOZDA ( BS. 20 )  DEMİRSİZ BETON İNŞAATI</v>
          </cell>
          <cell r="D48" t="str">
            <v>M3</v>
          </cell>
          <cell r="E48">
            <v>1</v>
          </cell>
          <cell r="F48">
            <v>124.69</v>
          </cell>
        </row>
        <row r="49">
          <cell r="A49">
            <v>43</v>
          </cell>
          <cell r="B49" t="str">
            <v>OMOLTİ, 1</v>
          </cell>
          <cell r="C49" t="str">
            <v>OCAK TAŞI İLE MOLOZ TAŞ DUVAR İNŞAATI  (ÇİMENTOSU ,AGREGASI İLE TAŞIN OCAKTAN TEMİN EDİLMESİ VE İŞ BAŞINA NAKLEDİLMELERİ DAHİL)</v>
          </cell>
          <cell r="D49" t="str">
            <v>M3</v>
          </cell>
          <cell r="E49">
            <v>1</v>
          </cell>
          <cell r="F49">
            <v>109.50999999999999</v>
          </cell>
        </row>
        <row r="50">
          <cell r="A50">
            <v>44</v>
          </cell>
          <cell r="B50" t="str">
            <v>OMOLTİ, 2</v>
          </cell>
          <cell r="C50" t="str">
            <v>OCAK TAŞI İLE MOLOZ TAŞ DUVAR İNŞAATI  (ÇİMENTOSU ,AGREGASI İLE TAŞIN OCAKTAN TEMİN EDİLMESİ VE İŞ BAŞINA NAKLEDİLMELERİ DAHİL)</v>
          </cell>
          <cell r="D50" t="str">
            <v>M3</v>
          </cell>
          <cell r="E50">
            <v>1</v>
          </cell>
          <cell r="F50">
            <v>107.02</v>
          </cell>
        </row>
        <row r="51">
          <cell r="A51">
            <v>45</v>
          </cell>
          <cell r="B51" t="str">
            <v>OİSİZTD, 1</v>
          </cell>
          <cell r="C51" t="str">
            <v>OCAK TAŞINDAN İSTİFSİZ TAŞ DOLGU YAPILMASI (TAŞIN OCAKTAN  TEMİNİ, İŞ YERİNE NAKLİ DAHİL )</v>
          </cell>
          <cell r="D51" t="str">
            <v>M3</v>
          </cell>
          <cell r="E51">
            <v>1</v>
          </cell>
          <cell r="F51">
            <v>44.45</v>
          </cell>
          <cell r="G51">
            <v>100</v>
          </cell>
        </row>
        <row r="52">
          <cell r="A52">
            <v>46</v>
          </cell>
          <cell r="B52" t="str">
            <v>OİSİZTD, 2</v>
          </cell>
          <cell r="C52" t="str">
            <v>OCAK TASINDAN ISTİFSİZ TAS DOLGU YAPILMASI (TASIN OCAKTAN  TEMİNİ,İŞ YERİNE NAKLİ DAHİL )</v>
          </cell>
          <cell r="D52" t="str">
            <v>M3</v>
          </cell>
          <cell r="E52">
            <v>1</v>
          </cell>
          <cell r="F52">
            <v>41.96</v>
          </cell>
        </row>
        <row r="53">
          <cell r="A53">
            <v>47</v>
          </cell>
          <cell r="B53" t="str">
            <v>OTİSLİTD, 1</v>
          </cell>
          <cell r="C53" t="str">
            <v>OCAK TASINDAN ISTİFLİ TAS DOLGU YAPILMASI (TASIN OCAKTAN  TEMİNİ,İŞ YERİNE NAKLİ DAHİL )</v>
          </cell>
          <cell r="D53" t="str">
            <v>M3</v>
          </cell>
          <cell r="E53">
            <v>1</v>
          </cell>
          <cell r="F53">
            <v>53.94</v>
          </cell>
        </row>
        <row r="54">
          <cell r="A54">
            <v>48</v>
          </cell>
          <cell r="B54" t="str">
            <v>OTİSLİTD, 2</v>
          </cell>
          <cell r="C54" t="str">
            <v>OCAK TASINDAN ISTİFLİ TAS DOLGU YAPILMASI (TASIN OCAKTAN  TEMİNİ,İŞ YERİNE NAKLİ DAHİL )</v>
          </cell>
          <cell r="D54" t="str">
            <v>M3</v>
          </cell>
          <cell r="E54">
            <v>1</v>
          </cell>
          <cell r="F54">
            <v>51.45</v>
          </cell>
        </row>
        <row r="55">
          <cell r="A55">
            <v>49</v>
          </cell>
          <cell r="B55" t="str">
            <v>DEMİR, 1</v>
          </cell>
          <cell r="C55" t="str">
            <v>BETONARME İÇİN  Q5- Q12 ARASI NERVÜRLÜ İNCE DEMİR BEDELİ  B.Ç. III- IVa      ( TEMİNİ, NAKLİ VE  İŞÇİLİĞİ DAHİL )</v>
          </cell>
          <cell r="D55" t="str">
            <v>Ton</v>
          </cell>
          <cell r="E55">
            <v>1</v>
          </cell>
          <cell r="F55">
            <v>1571.7400000000002</v>
          </cell>
          <cell r="G55">
            <v>1.383</v>
          </cell>
        </row>
        <row r="56">
          <cell r="A56">
            <v>50</v>
          </cell>
          <cell r="B56" t="str">
            <v>DEMİR, 2</v>
          </cell>
          <cell r="C56" t="str">
            <v>BETONARME İÇİN  Q14- Q32 ARASI NERVÜRLÜ KALIN DEMİR BEDELİ  B.Ç. III- IVa ( TEMİNİ,NAKLİ VE  İŞÇİLİĞİ DAHİL)</v>
          </cell>
          <cell r="D56" t="str">
            <v>Ton</v>
          </cell>
          <cell r="E56">
            <v>1</v>
          </cell>
          <cell r="F56">
            <v>1516.3899999999999</v>
          </cell>
          <cell r="G56">
            <v>5.7169999999999996</v>
          </cell>
        </row>
        <row r="57">
          <cell r="A57">
            <v>51</v>
          </cell>
          <cell r="B57" t="str">
            <v>KUM DOL, 1</v>
          </cell>
          <cell r="C57" t="str">
            <v>ELENMEMİŞ MALZEME İLE SANAT YAPILARI VE KÖPRÜ TEMEL TABANINA, BETON YOL VE TRETUVAR ALTLARINA KUM, ÇAKIL TABAKASI SERİLMESİ VE DRENAJ HENDEKLERİ İLE HER TÜRLÜ BÜZ YANLARINA KUM, ÇAKIL DOLGU YAPILMASI  ( MALZEMENİN TEMİNİ, İŞYERİNE NAKLİ DAHİL )</v>
          </cell>
          <cell r="D57" t="str">
            <v>M3</v>
          </cell>
          <cell r="E57">
            <v>1</v>
          </cell>
          <cell r="F57">
            <v>17.7</v>
          </cell>
        </row>
        <row r="58">
          <cell r="A58">
            <v>52</v>
          </cell>
          <cell r="B58" t="str">
            <v>E KUM DOL, 1</v>
          </cell>
          <cell r="C58" t="str">
            <v>ELENMİŞ MALZEME İLE SANAT YAPILARI VE KÖPRÜ TEMEL TABANINA, BETON YOL VE TRETUVAR ALTLARINA KUM, ÇAKIL TABAKASI SERİLMESİ VE DRENAJ HENDEKLERİ İLE HER TÜRLÜ BÜZ YANLARINA KUM, ÇAKIL DOLGU YAPILMASI  ( MALZEMENİN TEMİNİ, İŞYERİNE NAKLİ DAHİL )</v>
          </cell>
          <cell r="D58" t="str">
            <v>M3</v>
          </cell>
          <cell r="E58">
            <v>1</v>
          </cell>
          <cell r="F58">
            <v>21.6</v>
          </cell>
        </row>
        <row r="59">
          <cell r="A59">
            <v>53</v>
          </cell>
          <cell r="B59" t="str">
            <v>E KTAŞ DOL, 1</v>
          </cell>
          <cell r="C59" t="str">
            <v xml:space="preserve">OCAK TAŞINDAN KONKASÖRLE KIRILMIŞ VE ELENMİŞ MALZEMENİN UYGUN GRANÜLOMETRİYE GETİRİLEREK SANAT YAPILARI VE KÖPRÜ TEMEL TABANINA, BETON YOL VE TRETUVAR ALTLARINA, DRENAJ HENDEKLERİ İLE HER TÜRLÜ BÜZ YANLARINA KIRMATAŞ DOLGU YAPILMASI  ( MALZEMENİN TEMİNİ, </v>
          </cell>
          <cell r="D59" t="str">
            <v>M3</v>
          </cell>
          <cell r="E59">
            <v>1</v>
          </cell>
          <cell r="F59">
            <v>33.409999999999997</v>
          </cell>
        </row>
        <row r="60">
          <cell r="A60">
            <v>54</v>
          </cell>
          <cell r="B60" t="str">
            <v>E KTAŞ DOL, 2</v>
          </cell>
          <cell r="C60" t="str">
            <v xml:space="preserve">OCAK TAŞINDAN KONKASÖRLE KIRILMIŞ VE ELENMİŞ MALZEMENİN UYGUN GRANÜLOMETRİYE GETİRİLEREK SANAT YAPILARI VE KÖPRÜ TEMEL TABANINA, BETON YOL VE TRETUVAR ALTLARINA, DRENAJ HENDEKLERİ İLE HER TÜRLÜ BÜZ YANLARINA KIRMATAŞ DOLGU YAPILMASI  ( MALZEMENİN TEMİNİ, </v>
          </cell>
          <cell r="D60" t="str">
            <v>M3</v>
          </cell>
          <cell r="E60">
            <v>1</v>
          </cell>
          <cell r="F60">
            <v>30.92</v>
          </cell>
        </row>
        <row r="61">
          <cell r="A61">
            <v>55</v>
          </cell>
          <cell r="B61" t="str">
            <v>E KUM&amp;EKTAŞ DOL,1</v>
          </cell>
          <cell r="C61" t="str">
            <v>ELENMİŞ KUM, ÇAKIL VEYA OCAK TAŞINDAN KONKASÖRLE KIRILMIŞ VE ELENMİŞ MALZEMENİN UYGUN GRANÜLOMETRİYE GETİRİLEREK SANAT YAPILARI VE KÖPRÜ TEMEL TABANINA, BETON YOL VE TRETUVAR ALTLARINA, DRENAJ HENDEKLERİ İLE HER TÜRLÜ BÜZ YANLARINA KUM, ÇAKIL VEYA KIRMATA</v>
          </cell>
          <cell r="D61" t="str">
            <v>M3</v>
          </cell>
          <cell r="E61">
            <v>110</v>
          </cell>
          <cell r="F61">
            <v>33.409999999999997</v>
          </cell>
        </row>
        <row r="62">
          <cell r="A62">
            <v>56</v>
          </cell>
          <cell r="B62" t="str">
            <v>E KUM&amp;EKTAŞ DOL,2</v>
          </cell>
          <cell r="C62" t="str">
            <v>ELENMİŞ KUM, ÇAKIL VEYA OCAK TAŞINDAN KONKASÖRLE KIRILMIŞ VE ELENMİŞ MALZEMENİN UYGUN GRANÜLOMETRİYE GETİRİLEREK SANAT YAPILARI VE KÖPRÜ TEMEL TABANINA, BETON YOL VE TRETUVAR ALTLARINA, DRENAJ HENDEKLERİ İLE HER TÜRLÜ BÜZ YANLARINA KUM, ÇAKIL VEYA KIRMATA</v>
          </cell>
          <cell r="D62" t="str">
            <v>M3</v>
          </cell>
          <cell r="E62">
            <v>110</v>
          </cell>
          <cell r="F62">
            <v>30.92</v>
          </cell>
        </row>
        <row r="63">
          <cell r="A63">
            <v>57</v>
          </cell>
          <cell r="B63" t="str">
            <v>DREN BOR, 1</v>
          </cell>
          <cell r="C63" t="str">
            <v>Q 150 MM LİK TÜNEL TİPİ DRENAJ BORUSU TEMİNİ VE YERİNE DÖŞENMESİ</v>
          </cell>
          <cell r="D63" t="str">
            <v>M</v>
          </cell>
          <cell r="E63">
            <v>1</v>
          </cell>
          <cell r="F63">
            <v>8.3800000000000008</v>
          </cell>
        </row>
        <row r="64">
          <cell r="A64">
            <v>58</v>
          </cell>
          <cell r="B64" t="str">
            <v>DREN BOR, 2</v>
          </cell>
          <cell r="C64" t="str">
            <v>Q 200 MM LİK TÜNEL TİPİ DRENAJ BORUSU TEMİNİ VE YERİNE DÖŞENMESİ</v>
          </cell>
          <cell r="D64" t="str">
            <v>M</v>
          </cell>
          <cell r="E64">
            <v>1</v>
          </cell>
          <cell r="F64">
            <v>12.5</v>
          </cell>
        </row>
        <row r="65">
          <cell r="A65">
            <v>59</v>
          </cell>
          <cell r="B65" t="str">
            <v>KPERE, 1</v>
          </cell>
          <cell r="C65" t="str">
            <v>40 CM KALINLIĞINDA OCAK TAŞI İLE KURU PERE YAPILMASI</v>
          </cell>
          <cell r="D65" t="str">
            <v>M2</v>
          </cell>
          <cell r="E65">
            <v>1</v>
          </cell>
          <cell r="F65">
            <v>43.54</v>
          </cell>
        </row>
        <row r="66">
          <cell r="A66">
            <v>60</v>
          </cell>
          <cell r="B66" t="str">
            <v>KPERE, 2</v>
          </cell>
          <cell r="C66" t="str">
            <v>40 CM KALINLIĞINDA OCAK TAŞI İLE KURU PERE YAPILMASI</v>
          </cell>
          <cell r="D66" t="str">
            <v>M2</v>
          </cell>
          <cell r="E66">
            <v>1</v>
          </cell>
          <cell r="F66">
            <v>41.05</v>
          </cell>
        </row>
        <row r="67">
          <cell r="A67">
            <v>61</v>
          </cell>
          <cell r="B67" t="str">
            <v>KMOLTİ, 1</v>
          </cell>
          <cell r="C67" t="str">
            <v>KAZI TAŞI İLE MOLOZ TAŞ DUVAR İNŞAATI  (ÇİMENTOSU ,AGREGASI İLE TAŞIN OCAKTAN TEMİN EDİLMESİ VE İŞ BAŞINA NAKLEDİLMELERİ DAHİL)</v>
          </cell>
          <cell r="D67" t="str">
            <v>M3</v>
          </cell>
          <cell r="E67">
            <v>1</v>
          </cell>
          <cell r="F67">
            <v>88.89</v>
          </cell>
        </row>
        <row r="68">
          <cell r="A68">
            <v>62</v>
          </cell>
          <cell r="B68" t="str">
            <v>PREFBUZ, 120</v>
          </cell>
          <cell r="C68" t="str">
            <v>Q 120 LİK PREFABRİK ÖZEL BETON BÜZ İMALİ, NAKLİ, DÖŞENMESİ ( Menfez için, cidar kalınlığı 15 cm )</v>
          </cell>
          <cell r="D68" t="str">
            <v>M3</v>
          </cell>
          <cell r="E68">
            <v>1</v>
          </cell>
          <cell r="F68">
            <v>178.5</v>
          </cell>
        </row>
        <row r="69">
          <cell r="A69">
            <v>63</v>
          </cell>
          <cell r="B69" t="str">
            <v>PREFBUZ, 80</v>
          </cell>
          <cell r="C69" t="str">
            <v>Q 80 LİK PREFABRİK ÖZEL BETON BÜZ İMALİ, NAKLİ, DÖŞENMESİ ( Menfez için, cidar kalınlığı 11 cm )</v>
          </cell>
          <cell r="D69" t="str">
            <v>M</v>
          </cell>
          <cell r="E69">
            <v>1</v>
          </cell>
          <cell r="F69">
            <v>93.6</v>
          </cell>
        </row>
        <row r="70">
          <cell r="A70">
            <v>64</v>
          </cell>
          <cell r="B70" t="str">
            <v>PREFBUZ, 60</v>
          </cell>
          <cell r="C70" t="str">
            <v>Q 60 LİK PREFABRİK ÖZEL BETON BÜZ İMALİ, NAKLİ, DÖŞENMESİ ( Menfez için, cidar kalınlığı 9 cm )</v>
          </cell>
          <cell r="D70" t="str">
            <v>M</v>
          </cell>
          <cell r="E70">
            <v>1</v>
          </cell>
          <cell r="F70">
            <v>62.440000000000005</v>
          </cell>
        </row>
        <row r="71">
          <cell r="A71">
            <v>65</v>
          </cell>
          <cell r="B71" t="str">
            <v>İSKELE</v>
          </cell>
          <cell r="C71" t="str">
            <v>MENFEZ İSKELESİ (6 M. VE DAHA KÜÇÜK AÇIKLIKLAR İÇİN )</v>
          </cell>
          <cell r="D71" t="str">
            <v>M3</v>
          </cell>
          <cell r="E71">
            <v>1</v>
          </cell>
          <cell r="F71">
            <v>6.03</v>
          </cell>
          <cell r="G71">
            <v>120</v>
          </cell>
        </row>
        <row r="72">
          <cell r="A72">
            <v>66</v>
          </cell>
          <cell r="B72" t="str">
            <v>PREF PA, 6</v>
          </cell>
          <cell r="C72" t="str">
            <v>PREFABRİK BETON PARKE İMALİ , NAKLİ  VE YERİNE DÖŞENMESİ  ( 6  CM KALINLIĞINDA), ( YATAK KUMUNUN İŞBAŞINDA TEMİNİ, SERİLİP SIKIŞTIRILMASI DAHİL )</v>
          </cell>
          <cell r="D72" t="str">
            <v>M2</v>
          </cell>
          <cell r="E72">
            <v>1</v>
          </cell>
          <cell r="F72">
            <v>34.79</v>
          </cell>
        </row>
        <row r="73">
          <cell r="A73">
            <v>67</v>
          </cell>
          <cell r="B73" t="str">
            <v>PREF PA, 8</v>
          </cell>
          <cell r="C73" t="str">
            <v>PREFABRİK BETON PARKE İMALİ , NAKLİ  VE YERİNE DÖŞENMESİ  ( 8  CM KALINLIĞINDA), ( YATAK KUMUNUN İŞBAŞINDA TEMİNİ, SERİLİP SIKIŞTIRILMASI DAHİL )</v>
          </cell>
          <cell r="D73" t="str">
            <v>M2</v>
          </cell>
          <cell r="E73">
            <v>1</v>
          </cell>
          <cell r="F73">
            <v>40.68</v>
          </cell>
        </row>
        <row r="74">
          <cell r="A74">
            <v>68</v>
          </cell>
          <cell r="B74" t="str">
            <v>PREF PA, 10</v>
          </cell>
          <cell r="C74" t="str">
            <v>PREFABRİK BETON PARKE İMALİ , NAKLİ  VE YERİNE DÖŞENMESİ  ( 10 CM KALINLIĞINDA), ( YATAK KUMUNUN İŞBAŞINDA TEMİNİ, SERİLİP SIKIŞTIRILMASI DAHİL )</v>
          </cell>
          <cell r="D74" t="str">
            <v>M2</v>
          </cell>
          <cell r="E74">
            <v>1</v>
          </cell>
          <cell r="F74">
            <v>46.59</v>
          </cell>
        </row>
        <row r="75">
          <cell r="A75">
            <v>69</v>
          </cell>
          <cell r="B75" t="str">
            <v>PREF BOR, 1</v>
          </cell>
          <cell r="C75" t="str">
            <v>PREFABRİK BETON BORDÜR İMALİ , NAKLİ  VE YERİNE DÖŞENMESİ  ( 10 CM YASTIK BETONU DAHİL)</v>
          </cell>
          <cell r="D75" t="str">
            <v>M</v>
          </cell>
          <cell r="E75">
            <v>1</v>
          </cell>
          <cell r="F75">
            <v>26.189999999999998</v>
          </cell>
        </row>
        <row r="76">
          <cell r="A76">
            <v>70</v>
          </cell>
          <cell r="B76" t="str">
            <v>İSKELE, 2</v>
          </cell>
          <cell r="C76" t="str">
            <v>MENFEZ İSKELESİ (6 M. VE DAHA BÜYÜK AÇIKLIKLAR İÇİN )</v>
          </cell>
          <cell r="D76" t="str">
            <v>M3</v>
          </cell>
          <cell r="E76">
            <v>1</v>
          </cell>
          <cell r="F76">
            <v>12.23</v>
          </cell>
        </row>
        <row r="77">
          <cell r="A77">
            <v>71</v>
          </cell>
          <cell r="B77" t="str">
            <v>KIR T. DOL, 2</v>
          </cell>
          <cell r="C77" t="str">
            <v>ELENMİŞ  MALZEME İLE SANAT YAPI VE KÖPRÜ TEMELLERİNE, BETON YOL, TRETUVAR ALTLARINA, DRENAJ HENDEKLERİ İLE HER TÜRLÜ BÜZ YANLARINA KIRMA TAŞ DOLGU YAPILMASI  ( MALZEMENİN TEMİNİ, İŞYERİNE NAKLİ DAHİL )</v>
          </cell>
          <cell r="D77" t="str">
            <v>M3</v>
          </cell>
          <cell r="E77">
            <v>1</v>
          </cell>
          <cell r="F77">
            <v>38.160000000000004</v>
          </cell>
        </row>
        <row r="78">
          <cell r="A78">
            <v>72</v>
          </cell>
          <cell r="B78" t="str">
            <v>DERZ</v>
          </cell>
          <cell r="C78" t="str">
            <v>MOLOZ TAŞ İNŞAAT YÜZLERİNE GÖMME OLUKLU DERZ YAPILMASI</v>
          </cell>
          <cell r="D78" t="str">
            <v>M2</v>
          </cell>
          <cell r="E78">
            <v>1</v>
          </cell>
          <cell r="F78">
            <v>4.6100000000000003</v>
          </cell>
        </row>
        <row r="79">
          <cell r="A79">
            <v>73</v>
          </cell>
          <cell r="B79" t="str">
            <v>K, BADANA</v>
          </cell>
          <cell r="C79" t="str">
            <v>KATRAN BADANA YAPILMASI</v>
          </cell>
          <cell r="D79" t="str">
            <v>M2</v>
          </cell>
          <cell r="E79">
            <v>1</v>
          </cell>
          <cell r="F79">
            <v>2.11</v>
          </cell>
          <cell r="G79">
            <v>116.4</v>
          </cell>
        </row>
        <row r="80">
          <cell r="A80">
            <v>74</v>
          </cell>
          <cell r="B80" t="str">
            <v>PARKESÖK</v>
          </cell>
          <cell r="C80" t="str">
            <v>PARKE, BETON PLAK, ADİ KALDIRIM VE BLOKAJ SÖKÜLMESİ</v>
          </cell>
          <cell r="D80" t="str">
            <v>M2</v>
          </cell>
          <cell r="E80">
            <v>1</v>
          </cell>
          <cell r="F80">
            <v>3.75</v>
          </cell>
        </row>
        <row r="81">
          <cell r="A81">
            <v>75</v>
          </cell>
          <cell r="B81" t="str">
            <v>PARKEDÖŞ</v>
          </cell>
          <cell r="C81" t="str">
            <v>İDARE MALI PREFABRİK BETON PARKENİN YERİNE DÖŞENMESİ  ( 6, 8 VEYA 10 CM KALINLIĞINDA), ( YATAK KUMUNUN İŞBAŞINDA TEMİNİ, SERİLİP SIKIŞTIRILMASI DAHİL )</v>
          </cell>
          <cell r="D81" t="str">
            <v>M2</v>
          </cell>
          <cell r="E81">
            <v>1</v>
          </cell>
          <cell r="F81">
            <v>7.8500000000000005</v>
          </cell>
        </row>
        <row r="82">
          <cell r="A82">
            <v>76</v>
          </cell>
          <cell r="B82" t="str">
            <v>YIK, 1</v>
          </cell>
          <cell r="C82" t="str">
            <v>PATLAYICI MADDE KULLANMADAN ÇİMENTO HARÇLI KAGİR VE HORASAN İNŞAATIN, DEMİRLİ VE DEMİRSİZ BETON İNŞAATIN YIKILMASI, YIKIMDAN ÇIKAN MALZEMENİN DEPOYA NAKLİ DAHİL</v>
          </cell>
          <cell r="D82" t="str">
            <v>M3</v>
          </cell>
          <cell r="E82">
            <v>1</v>
          </cell>
          <cell r="F82">
            <v>29.7</v>
          </cell>
        </row>
        <row r="83">
          <cell r="A83">
            <v>77</v>
          </cell>
          <cell r="B83" t="str">
            <v>YIK, 2</v>
          </cell>
          <cell r="C83" t="str">
            <v>PATLAYICI MADDE KULLANILARAK ÇİMENTO HARÇLI KAGİR VE HORASAN İNŞAATIN, DEMİRLİ VE DEMİRSİZ BETON İNŞAATIN YIKILMASI, YIKIMDAN ÇIKAN MALZEMENİN DEPOYA NAKLİ DAHİL</v>
          </cell>
          <cell r="D83" t="str">
            <v>M3</v>
          </cell>
          <cell r="E83">
            <v>1</v>
          </cell>
          <cell r="F83">
            <v>24.95</v>
          </cell>
        </row>
        <row r="84">
          <cell r="A84">
            <v>78</v>
          </cell>
          <cell r="B84" t="str">
            <v>TAHKİMAT, 0,4-2</v>
          </cell>
          <cell r="C84" t="str">
            <v>OCAK TAŞINDAN 0,4-2 TON KATEGORİDEKİ TAŞLAR İLE TAHKİMATIN YAPIMI ( TAŞ NAKLİ DAHİL )</v>
          </cell>
          <cell r="D84" t="str">
            <v>M3</v>
          </cell>
          <cell r="E84">
            <v>1</v>
          </cell>
          <cell r="F84">
            <v>19.55</v>
          </cell>
        </row>
        <row r="85">
          <cell r="A85">
            <v>79</v>
          </cell>
          <cell r="B85" t="str">
            <v>TAHKİMAT, 2-6</v>
          </cell>
          <cell r="C85" t="str">
            <v>OCAK TAŞINDAN 2-6 TON KATEGORİDEKİ TAŞLAR İLE TAHKİMATIN YAPIMI ( TAŞ NAKLİ DAHİL )</v>
          </cell>
          <cell r="D85" t="str">
            <v>M3</v>
          </cell>
          <cell r="E85">
            <v>1</v>
          </cell>
          <cell r="F85">
            <v>22.18</v>
          </cell>
        </row>
        <row r="86">
          <cell r="A86">
            <v>80</v>
          </cell>
          <cell r="B86" t="str">
            <v>YAYAKORK</v>
          </cell>
          <cell r="C86" t="str">
            <v xml:space="preserve">KÖPRÜLERDE PROFİLLİ DEMİRDEN YAYA KORKULUĞU İMALİ VE YERİNE MONTAJI ( DEMİRİN NAKLİ VE BOYANMASI DAHİL ) </v>
          </cell>
          <cell r="D86" t="str">
            <v>TON</v>
          </cell>
          <cell r="E86">
            <v>1</v>
          </cell>
          <cell r="F86">
            <v>4798.8999999999996</v>
          </cell>
        </row>
        <row r="87">
          <cell r="A87">
            <v>81</v>
          </cell>
          <cell r="B87" t="str">
            <v>OMOLTİN</v>
          </cell>
          <cell r="C87" t="str">
            <v>OCAK TAŞI İLE MOLOZ TAŞ DUVAR İNŞAATI  (ÇİMENTOSU ,AGREGASI İLE TAŞIN OCAKTAN TEMİN EDİLMESİ VE İŞ BAŞINA NAKLEDİLMELERİ DAHİL)</v>
          </cell>
          <cell r="D87" t="str">
            <v>M3</v>
          </cell>
          <cell r="E87">
            <v>1</v>
          </cell>
          <cell r="F87">
            <v>109.04</v>
          </cell>
        </row>
        <row r="88">
          <cell r="A88">
            <v>82</v>
          </cell>
        </row>
        <row r="89">
          <cell r="A89">
            <v>83</v>
          </cell>
        </row>
        <row r="90">
          <cell r="A90">
            <v>84</v>
          </cell>
        </row>
        <row r="91">
          <cell r="A91">
            <v>85</v>
          </cell>
        </row>
        <row r="95">
          <cell r="A95">
            <v>90</v>
          </cell>
          <cell r="B95" t="str">
            <v>OATEM, 1</v>
          </cell>
          <cell r="C95" t="str">
            <v>OCAK TAŞINDAN KONKASÖRLE  KIRILMIŞ MALZEME İLE ALT TEMEL YAPILMASI ( TEMİNİ, TAŞINMASI ,YOLDA FİGÜRE EDİLMESİ, SERİLMESİ, SULANMASI, GEREKLİ SUYUN TAŞINMASI VE SIKIŞTIRILMASI DAHİL)</v>
          </cell>
          <cell r="D95" t="str">
            <v>M3</v>
          </cell>
          <cell r="E95">
            <v>1</v>
          </cell>
          <cell r="F95">
            <v>23.93</v>
          </cell>
        </row>
        <row r="96">
          <cell r="A96">
            <v>91</v>
          </cell>
          <cell r="B96" t="str">
            <v>OATEM, 2</v>
          </cell>
          <cell r="C96" t="str">
            <v>OCAK TAŞINDAN KONKASÖRLE  KIRILMIŞ MALZEME İLE ALT TEMEL YAPILMASI ( TEMİNİ, TAŞINMASI ,YOLDA FİGÜRE EDİLMESİ, SERİLMESİ, SULANMASI, GEREKLİ SUYUN TAŞINMASI VE SIKIŞTIRILMASI DAHİL)</v>
          </cell>
          <cell r="D96" t="str">
            <v>M3</v>
          </cell>
          <cell r="E96">
            <v>1</v>
          </cell>
          <cell r="F96">
            <v>22.21</v>
          </cell>
        </row>
        <row r="97">
          <cell r="A97">
            <v>92</v>
          </cell>
          <cell r="B97" t="str">
            <v>OTEM, 1</v>
          </cell>
          <cell r="C97" t="str">
            <v>OCAK TAŞINDAN KONKASÖRLE  KIRILMIŞ 1 " lik MALZEME İLE  TEMEL YAPILMASI ( TEMİNİ, TAŞINMASI ,YOLDA FİGÜRE EDİLMESİ, SERİLMESİ, SULANMASI, GEREKLİ SUYUN TAŞINMASI VE SIKIŞTIRILMASI DAHİL)</v>
          </cell>
          <cell r="D97" t="str">
            <v>M3</v>
          </cell>
          <cell r="E97">
            <v>1</v>
          </cell>
          <cell r="F97">
            <v>27.3</v>
          </cell>
        </row>
        <row r="98">
          <cell r="A98">
            <v>93</v>
          </cell>
          <cell r="B98" t="str">
            <v>OTEM, 2</v>
          </cell>
          <cell r="C98" t="str">
            <v>OCAK TAŞINDAN KONKASÖRLE  KIRILMIŞ 1 " lik MALZEME İLE  TEMEL YAPILMASI ( TEMİNİ, TAŞINMASI ,YOLDA FİGÜRE EDİLMESİ, SERİLMESİ, SULANMASI, GEREKLİ SUYUN TAŞINMASI VE SIKIŞTIRILMASI DAHİL)</v>
          </cell>
          <cell r="D98" t="str">
            <v>M3</v>
          </cell>
          <cell r="E98">
            <v>1</v>
          </cell>
          <cell r="F98">
            <v>25.58</v>
          </cell>
        </row>
        <row r="99">
          <cell r="A99">
            <v>94</v>
          </cell>
          <cell r="B99" t="str">
            <v>MICIR, 1</v>
          </cell>
          <cell r="C99" t="str">
            <v>OCAK TAŞINDAN  İSTENİLEN TİPLERDE KONKASÖRLE  KIRILMIŞ  VE ELENMİŞ ASFALT MICIRI TEMİNİ  ( MICIRIN TEMİNİ, YIKANMASI ,TAŞINMASI ,İDARENİN GÖSTERECEĞİ YERLERDE  FİGÜRE EDİLMESİ DAHİL)</v>
          </cell>
          <cell r="D99" t="str">
            <v>M3</v>
          </cell>
          <cell r="E99">
            <v>1</v>
          </cell>
          <cell r="F99">
            <v>32.289999999999992</v>
          </cell>
        </row>
        <row r="100">
          <cell r="A100">
            <v>95</v>
          </cell>
          <cell r="B100" t="str">
            <v>MICIR, 2</v>
          </cell>
          <cell r="C100" t="str">
            <v>OCAK TAŞINDAN  İSTENİLEN TİPLERDE KONKASÖRLE  KIRILMIŞ  VE ELENMİŞ ASFALT MICIRI TEMİNİ  ( MICIRIN TEMİNİ, YIKANMASI ,TAŞINMASI ,İDARENİN GÖSTERECEĞİ YERLERDE  FİGÜRE EDİLMESİ DAHİL)</v>
          </cell>
          <cell r="D100" t="str">
            <v>M3</v>
          </cell>
          <cell r="E100">
            <v>1</v>
          </cell>
          <cell r="F100">
            <v>30.57</v>
          </cell>
        </row>
        <row r="101">
          <cell r="A101">
            <v>96</v>
          </cell>
          <cell r="B101" t="str">
            <v>P TEM, 1</v>
          </cell>
          <cell r="C101" t="str">
            <v>OCAK TAŞINDAN KONKASÖRLE  KIRILMIŞ  VE ELENMİŞ MALZEME İLE PLENTMİKS TEMEL YAPILMASI ( MALZEMENİN TEMİNİ, PLENTTE KARIŞTIRILMASI, TAŞINMASI ,FİNİŞERLE SERİLMESİ, SULANMASI, GEREKLİ SUYUN TAŞINMASI VE SIKIŞTIRILMASI DAHİL)</v>
          </cell>
          <cell r="D101" t="str">
            <v>TON</v>
          </cell>
          <cell r="E101">
            <v>1</v>
          </cell>
          <cell r="F101">
            <v>25.36</v>
          </cell>
        </row>
        <row r="102">
          <cell r="A102">
            <v>97</v>
          </cell>
          <cell r="B102" t="str">
            <v>P TEM, 2</v>
          </cell>
          <cell r="C102" t="str">
            <v>OCAK TAŞINDAN KONKASÖRLE  KIRILMIŞ  VE ELENMİŞ MALZEME İLE PLENTMİKS TEMEL YAPILMASI ( MALZEMENİN TEMİNİ, PLENTTE KARIŞTIRILMASI, TAŞINMASI ,FİNİŞERLE SERİLMESİ, SULANMASI, GEREKLİ SUYUN TAŞINMASI VE SIKIŞTIRILMASI DAHİL)</v>
          </cell>
          <cell r="D102" t="str">
            <v>TON</v>
          </cell>
          <cell r="E102">
            <v>1</v>
          </cell>
          <cell r="F102">
            <v>23.64</v>
          </cell>
        </row>
        <row r="103">
          <cell r="A103">
            <v>98</v>
          </cell>
          <cell r="B103" t="str">
            <v>BTEM, 1</v>
          </cell>
          <cell r="C103" t="str">
            <v>Ocak taşından konkasörle kırılmış  0 - 19 mm   ( 3/4 " ) lik temel malzemesi temini ve nakli.</v>
          </cell>
          <cell r="D103" t="str">
            <v>M3</v>
          </cell>
          <cell r="E103">
            <v>1</v>
          </cell>
          <cell r="F103">
            <v>26.41</v>
          </cell>
        </row>
        <row r="104">
          <cell r="A104">
            <v>99</v>
          </cell>
          <cell r="B104" t="str">
            <v>BTEM, 2</v>
          </cell>
          <cell r="C104" t="str">
            <v>Ocak taşından konkasörle kırılmış  0 - 19 mm   ( 3/4 " ) lik temel malzemesi temini ve nakli. ( Ocak malı ocak ise )</v>
          </cell>
          <cell r="D104" t="str">
            <v>M3</v>
          </cell>
          <cell r="E104">
            <v>1</v>
          </cell>
          <cell r="F104">
            <v>24.69</v>
          </cell>
        </row>
        <row r="105">
          <cell r="A105">
            <v>100</v>
          </cell>
          <cell r="B105" t="str">
            <v>ASFSÖK, 2</v>
          </cell>
          <cell r="C105" t="str">
            <v>KIRMATAŞ, ŞOSE VE ASFALTIN SÖKÜLMESİ, DOLGUYA NAKLİ, SERİLMESİ, SULANMASI, SIKIŞTIRILMASI (SÖKÜLEN ASFALTIN VE SUYUN NAKLİ DAHİL)</v>
          </cell>
          <cell r="D105" t="str">
            <v>M3</v>
          </cell>
          <cell r="E105">
            <v>1</v>
          </cell>
          <cell r="F105">
            <v>17.399999999999999</v>
          </cell>
        </row>
        <row r="106">
          <cell r="A106">
            <v>101</v>
          </cell>
        </row>
        <row r="107">
          <cell r="A107">
            <v>102</v>
          </cell>
        </row>
        <row r="108">
          <cell r="A108">
            <v>103</v>
          </cell>
        </row>
        <row r="109">
          <cell r="A109">
            <v>104</v>
          </cell>
        </row>
        <row r="110">
          <cell r="A110">
            <v>105</v>
          </cell>
        </row>
        <row r="114">
          <cell r="A114">
            <v>110</v>
          </cell>
          <cell r="B114" t="str">
            <v>AST,SAT-KAP, 1</v>
          </cell>
          <cell r="C114" t="str">
            <v>BİR TABAKA ASTARLI BİTÜMLÜ SATHİ KAPLAMA YAPILMASI  ( TİP - 1 )   (KIRILMIŞ VE ELENMİŞ OCAK TAŞI İLE)  ( BİTÜM BEDELİ VE İŞ BAŞINA NAKLİ,  MICIRIN TEMİNİ, YIKANMASI VE İŞ BAŞINA NAKLİ DAHİL )</v>
          </cell>
          <cell r="D114" t="str">
            <v>DA</v>
          </cell>
          <cell r="E114">
            <v>1</v>
          </cell>
          <cell r="F114">
            <v>3900.2299999999996</v>
          </cell>
        </row>
        <row r="115">
          <cell r="A115">
            <v>111</v>
          </cell>
          <cell r="B115" t="str">
            <v>AST,SAT-KAP, 2</v>
          </cell>
          <cell r="C115" t="str">
            <v>İDARE MALI BİTÜM VE ASTAR İLE BİR TABAKA ASTARLI BİTÜMLÜ SATHİ KAPLAMA YAPILMASI  ( TİP - 1 )   (KIRILMIŞ VE ELENMİŞ OCAK TAŞI İLE)  ( BİTÜMÜN SABİT ASFALT TESİSİNDEN İŞ BAŞINA NAKLİ,  MICIRIN TEMİNİ, YIKANMASI VE İŞ BAŞINA NAKLİ DAHİL )</v>
          </cell>
          <cell r="D115" t="str">
            <v>DA</v>
          </cell>
          <cell r="E115">
            <v>1</v>
          </cell>
          <cell r="F115">
            <v>961.93</v>
          </cell>
        </row>
        <row r="116">
          <cell r="A116">
            <v>112</v>
          </cell>
          <cell r="B116" t="str">
            <v>ASIZ,SAT-KAP, 1</v>
          </cell>
          <cell r="C116" t="str">
            <v>BİR TABAKA ASTARSIZ BİTÜMLÜ SATHİ KAPLAMA YAPILMASI  ( TİP - 2 )   (KIRILMIŞ VE ELENMİŞ OCAK TAŞI İLE)  ( BİTÜM BEDELİ VE İŞ BAŞINA NAKLİ,  MICIRIN TEMİNİ, YIKANMASI VE İŞ BAŞINA NAKLİ DAHİL )</v>
          </cell>
          <cell r="D116" t="str">
            <v>DA</v>
          </cell>
          <cell r="E116">
            <v>1</v>
          </cell>
          <cell r="F116">
            <v>3535.79</v>
          </cell>
        </row>
        <row r="117">
          <cell r="A117">
            <v>113</v>
          </cell>
          <cell r="B117" t="str">
            <v>ASIZ,SAT-KAP, 2</v>
          </cell>
          <cell r="C117" t="str">
            <v>İDARE MALI BİTÜM İLE BİR TABAKA ASTARSIZ BİTÜMLÜ SATHİ KAPLAMA YAPILMASI  ( TİP - 2 )   (KIRILMIŞ VE ELENMİŞ OCAK TAŞI İLE)  ( BİTÜMÜN SABİT ASFALT TESİSİNDEN İŞ BAŞINA NAKLİ,  MICIRIN TEMİNİ, YIKANMASI VE İŞ BAŞINA NAKLİ DAHİL )</v>
          </cell>
          <cell r="D117" t="str">
            <v>DA</v>
          </cell>
          <cell r="E117">
            <v>1</v>
          </cell>
          <cell r="F117">
            <v>560.44000000000005</v>
          </cell>
        </row>
        <row r="118">
          <cell r="A118">
            <v>114</v>
          </cell>
          <cell r="B118" t="str">
            <v>BİT.SIC.TEM</v>
          </cell>
          <cell r="C118" t="str">
            <v>SICAK TEMEL YAPILMASI (KIRILMIŞ VE ELENMİŞ OCAK TAŞI İLE) ( BİTÜM BEDELİ VE İŞ BAŞINA NAKLİ, KARIŞIMIN İŞ BAŞINA NAKLİ DAHİL )</v>
          </cell>
          <cell r="D118" t="str">
            <v>TON</v>
          </cell>
          <cell r="E118">
            <v>1</v>
          </cell>
          <cell r="F118">
            <v>77.08</v>
          </cell>
        </row>
        <row r="119">
          <cell r="A119">
            <v>115</v>
          </cell>
          <cell r="B119" t="str">
            <v>BİND.TABK</v>
          </cell>
          <cell r="C119" t="str">
            <v>ASFALT BETONU BİNDER TABAKASI YAPILMASI (KIRILMIŞ VE ELENMİŞ OCAK TAŞI İLE) ( BİTÜM BEDELİ VE İŞ BAŞINA NAKLİ, KARIŞIMIN İŞ BAŞINA NAKLİ DAHİL )</v>
          </cell>
          <cell r="D119" t="str">
            <v>TON</v>
          </cell>
          <cell r="E119">
            <v>1</v>
          </cell>
          <cell r="F119">
            <v>85.14</v>
          </cell>
        </row>
        <row r="120">
          <cell r="A120">
            <v>116</v>
          </cell>
          <cell r="B120" t="str">
            <v>AŞN.TABK</v>
          </cell>
          <cell r="C120" t="str">
            <v>ASFALT BETONU AŞINMA TABAKASI YAPILMASI (KIRILMIŞ VE ELENMİŞ OCAK TAŞI İLE) ( BİTÜM BEDELİ VE İŞ BAŞINA NAKLİ, KARIŞIMIN İŞ BAŞINA NAKLİ DAHİL )</v>
          </cell>
          <cell r="D120" t="str">
            <v>TON</v>
          </cell>
          <cell r="E120">
            <v>1</v>
          </cell>
          <cell r="F120">
            <v>91.69</v>
          </cell>
        </row>
        <row r="121">
          <cell r="A121">
            <v>117</v>
          </cell>
        </row>
        <row r="122">
          <cell r="A122">
            <v>118</v>
          </cell>
        </row>
        <row r="123">
          <cell r="A123">
            <v>119</v>
          </cell>
        </row>
        <row r="124">
          <cell r="A124">
            <v>120</v>
          </cell>
          <cell r="B124" t="str">
            <v>PVC KASİM, 1.50</v>
          </cell>
          <cell r="C124" t="str">
            <v>ÇELİK TEL ÜZERİNE PVC KAPLI KAR SİPERİ İMALİ  ( 3 m2 Pano + 1 Dikme (Kutu Profil) = 1 ANO ), [ H = 1,50 mt. İçin ]</v>
          </cell>
          <cell r="D124" t="str">
            <v>ANO</v>
          </cell>
          <cell r="E124">
            <v>1</v>
          </cell>
          <cell r="F124">
            <v>127.05</v>
          </cell>
        </row>
        <row r="125">
          <cell r="A125">
            <v>121</v>
          </cell>
          <cell r="B125" t="str">
            <v>PVC KASİMO, 1.50</v>
          </cell>
          <cell r="C125" t="str">
            <v>ÇELİK TEL ÜZERİNE PVC KAPLI KAR SİPERLERİNİN MONTAJI  ( 3 m2 Pano + 1 Dikme (Kutu Profil) = 1 ANO ), [ H = 1,50 mt. İçin ]</v>
          </cell>
          <cell r="D125" t="str">
            <v>ANO</v>
          </cell>
          <cell r="E125">
            <v>1</v>
          </cell>
          <cell r="F125">
            <v>21.75</v>
          </cell>
        </row>
        <row r="126">
          <cell r="A126">
            <v>122</v>
          </cell>
          <cell r="B126" t="str">
            <v>PVC KASİM, 2.30</v>
          </cell>
          <cell r="C126" t="str">
            <v>ÇELİK TEL ÜZERİNE PVC KAPLI KAR SİPERİ İMALİ  ( 4,6 m2 Pano + 1 Dikme (Kutu Profil) = 1 ANO ), [ H = 2,30 mt. İçin ]</v>
          </cell>
          <cell r="D126" t="str">
            <v>ANO</v>
          </cell>
          <cell r="E126">
            <v>1</v>
          </cell>
          <cell r="F126">
            <v>198</v>
          </cell>
        </row>
        <row r="127">
          <cell r="A127">
            <v>123</v>
          </cell>
          <cell r="B127" t="str">
            <v>PVC KASİMO, 2.30</v>
          </cell>
          <cell r="C127" t="str">
            <v>ÇELİK TEL ÜZERİNE PVC KAPLI KAR SİPERLERİNİN MONTAJI  ( 4,6 m2 Pano + 1 Dikme (Kutu Profil) = 1 ANO ), [ H = 2,30 mt. İçin ]</v>
          </cell>
          <cell r="D127" t="str">
            <v>ANO</v>
          </cell>
          <cell r="E127">
            <v>1</v>
          </cell>
          <cell r="F127">
            <v>26.14</v>
          </cell>
        </row>
        <row r="128">
          <cell r="A128">
            <v>124</v>
          </cell>
          <cell r="B128" t="str">
            <v>PVC KASİM, 2.80</v>
          </cell>
          <cell r="C128" t="str">
            <v>ÇELİK TEL ÜZERİNE PVC KAPLI KAR SİPERİ İMALİ  ( 5,6 m2 Pano + 1 Dikme (Kutu Profil) = 1 ANO ), [ H = 2,80 mt. İçin ]</v>
          </cell>
          <cell r="D128" t="str">
            <v>ANO</v>
          </cell>
          <cell r="E128">
            <v>1</v>
          </cell>
          <cell r="F128">
            <v>245.56</v>
          </cell>
        </row>
        <row r="129">
          <cell r="A129">
            <v>125</v>
          </cell>
          <cell r="B129" t="str">
            <v>PVC KASİMO, 2.80</v>
          </cell>
          <cell r="C129" t="str">
            <v>ÇELİK TEL ÜZERİNE PVC KAPLI KAR SİPERLERİNİN MONTAJI  ( 5,6 m2 Pano + 1 Dikme (Kutu Profil) = 1 ANO ), [ H = 2,80 mt. İçin ]</v>
          </cell>
          <cell r="D129" t="str">
            <v>ANO</v>
          </cell>
          <cell r="E129">
            <v>1</v>
          </cell>
          <cell r="F129">
            <v>30.740000000000002</v>
          </cell>
        </row>
        <row r="130">
          <cell r="A130">
            <v>126</v>
          </cell>
        </row>
        <row r="131">
          <cell r="A131">
            <v>127</v>
          </cell>
        </row>
        <row r="132">
          <cell r="A132">
            <v>128</v>
          </cell>
        </row>
        <row r="133">
          <cell r="A133">
            <v>129</v>
          </cell>
        </row>
        <row r="134">
          <cell r="A134">
            <v>130</v>
          </cell>
        </row>
        <row r="135">
          <cell r="A135">
            <v>131</v>
          </cell>
        </row>
        <row r="136">
          <cell r="A136">
            <v>132</v>
          </cell>
        </row>
        <row r="137">
          <cell r="A137">
            <v>133</v>
          </cell>
        </row>
        <row r="138">
          <cell r="A138">
            <v>134</v>
          </cell>
        </row>
        <row r="139">
          <cell r="A139">
            <v>135</v>
          </cell>
        </row>
        <row r="140">
          <cell r="A140">
            <v>136</v>
          </cell>
        </row>
        <row r="141">
          <cell r="A141">
            <v>137</v>
          </cell>
        </row>
        <row r="142">
          <cell r="A142">
            <v>138</v>
          </cell>
        </row>
        <row r="143">
          <cell r="A143">
            <v>139</v>
          </cell>
        </row>
        <row r="144">
          <cell r="A144">
            <v>140</v>
          </cell>
        </row>
      </sheetData>
      <sheetData sheetId="2">
        <row r="3">
          <cell r="A3" t="str">
            <v>Birim Fiy.No</v>
          </cell>
          <cell r="B3" t="str">
            <v>Yapılan İşin  Cinsi</v>
          </cell>
          <cell r="C3" t="str">
            <v>Kar  Oranı</v>
          </cell>
          <cell r="D3" t="str">
            <v>Birim</v>
          </cell>
          <cell r="E3" t="str">
            <v>2008 Birim Fiyatları</v>
          </cell>
          <cell r="F3" t="str">
            <v>BÖLGE TENZİLATI</v>
          </cell>
        </row>
        <row r="4">
          <cell r="A4" t="str">
            <v>01.015</v>
          </cell>
          <cell r="B4" t="str">
            <v>Betoncu ustası</v>
          </cell>
          <cell r="C4">
            <v>1</v>
          </cell>
          <cell r="D4" t="str">
            <v>SA</v>
          </cell>
          <cell r="E4">
            <v>4.4000000000000004</v>
          </cell>
          <cell r="F4" t="str">
            <v>TOPRAK İŞLERİ</v>
          </cell>
        </row>
        <row r="5">
          <cell r="A5" t="str">
            <v>01.501</v>
          </cell>
          <cell r="B5" t="str">
            <v>Düz işçi</v>
          </cell>
          <cell r="C5">
            <v>1</v>
          </cell>
          <cell r="D5" t="str">
            <v>SA</v>
          </cell>
          <cell r="E5">
            <v>3</v>
          </cell>
          <cell r="F5" t="str">
            <v>SANAT YAPILARI</v>
          </cell>
        </row>
        <row r="6">
          <cell r="A6" t="str">
            <v>01.502</v>
          </cell>
          <cell r="B6" t="str">
            <v>Erbab işçi</v>
          </cell>
          <cell r="C6">
            <v>1</v>
          </cell>
          <cell r="D6" t="str">
            <v>SA</v>
          </cell>
          <cell r="E6">
            <v>3.25</v>
          </cell>
          <cell r="F6" t="str">
            <v>ÜSTYAPI İŞLERİ</v>
          </cell>
        </row>
        <row r="7">
          <cell r="A7" t="str">
            <v>01.014</v>
          </cell>
          <cell r="B7" t="str">
            <v>Kaldırımcı ustası</v>
          </cell>
          <cell r="C7">
            <v>1</v>
          </cell>
          <cell r="D7" t="str">
            <v>SA</v>
          </cell>
          <cell r="E7">
            <v>4.4000000000000004</v>
          </cell>
          <cell r="F7" t="str">
            <v>ASFALT</v>
          </cell>
        </row>
        <row r="8">
          <cell r="A8" t="str">
            <v>01.018</v>
          </cell>
          <cell r="B8" t="str">
            <v>Sıcak demirci ustası</v>
          </cell>
          <cell r="C8">
            <v>1</v>
          </cell>
          <cell r="D8" t="str">
            <v>SA</v>
          </cell>
          <cell r="E8">
            <v>4.4000000000000004</v>
          </cell>
          <cell r="F8" t="str">
            <v>BAKIM</v>
          </cell>
        </row>
        <row r="9">
          <cell r="A9" t="str">
            <v>01.019</v>
          </cell>
          <cell r="B9" t="str">
            <v>Soğuk demirci ustası</v>
          </cell>
          <cell r="C9">
            <v>1</v>
          </cell>
          <cell r="D9" t="str">
            <v>SA</v>
          </cell>
          <cell r="E9">
            <v>4.4000000000000004</v>
          </cell>
        </row>
        <row r="10">
          <cell r="A10" t="str">
            <v>01.409</v>
          </cell>
          <cell r="B10" t="str">
            <v>Formen</v>
          </cell>
          <cell r="C10">
            <v>1</v>
          </cell>
          <cell r="D10" t="str">
            <v>SA</v>
          </cell>
          <cell r="E10">
            <v>6.5</v>
          </cell>
        </row>
        <row r="11">
          <cell r="A11" t="str">
            <v>01.507</v>
          </cell>
          <cell r="B11" t="str">
            <v>1. Sınıf usta</v>
          </cell>
          <cell r="C11">
            <v>1</v>
          </cell>
          <cell r="D11" t="str">
            <v>SA</v>
          </cell>
          <cell r="E11">
            <v>4.4000000000000004</v>
          </cell>
        </row>
        <row r="12">
          <cell r="A12" t="str">
            <v>03.540</v>
          </cell>
          <cell r="B12" t="str">
            <v>Her cins ( Titreşimli darbeli ) motorlu kompaktörün 1 saatlik ücreti ( Motor gücü 9 HP, statik ağırlığı 400 Kg )</v>
          </cell>
          <cell r="C12">
            <v>1</v>
          </cell>
          <cell r="D12" t="str">
            <v>SA</v>
          </cell>
          <cell r="E12">
            <v>15.93</v>
          </cell>
        </row>
        <row r="13">
          <cell r="A13" t="str">
            <v>03.501</v>
          </cell>
          <cell r="B13" t="str">
            <v>Ekskavatör</v>
          </cell>
          <cell r="C13">
            <v>1</v>
          </cell>
          <cell r="D13" t="str">
            <v>SA</v>
          </cell>
          <cell r="E13">
            <v>54.11</v>
          </cell>
        </row>
        <row r="14">
          <cell r="A14" t="str">
            <v>03.521</v>
          </cell>
          <cell r="B14" t="str">
            <v>Lastik tekerlekli yükleyici</v>
          </cell>
          <cell r="C14">
            <v>1</v>
          </cell>
          <cell r="D14" t="str">
            <v>SA</v>
          </cell>
          <cell r="E14">
            <v>40.520000000000003</v>
          </cell>
        </row>
        <row r="15">
          <cell r="A15" t="str">
            <v>03.527</v>
          </cell>
          <cell r="B15" t="str">
            <v>Vibrator</v>
          </cell>
          <cell r="C15">
            <v>1</v>
          </cell>
          <cell r="D15" t="str">
            <v>SA</v>
          </cell>
          <cell r="E15">
            <v>4.51</v>
          </cell>
        </row>
        <row r="16">
          <cell r="A16" t="str">
            <v>04.008</v>
          </cell>
          <cell r="B16" t="str">
            <v>Çimento (P:Ç. 32,5R) Torbalı</v>
          </cell>
          <cell r="C16">
            <v>1</v>
          </cell>
          <cell r="D16" t="str">
            <v>Ton</v>
          </cell>
          <cell r="E16">
            <v>108.15</v>
          </cell>
        </row>
        <row r="17">
          <cell r="A17" t="str">
            <v>04.031</v>
          </cell>
          <cell r="B17" t="str">
            <v>Beton sulama suyu</v>
          </cell>
          <cell r="C17">
            <v>1</v>
          </cell>
          <cell r="D17" t="str">
            <v>M3</v>
          </cell>
          <cell r="E17">
            <v>3.6</v>
          </cell>
        </row>
        <row r="18">
          <cell r="A18" t="str">
            <v>04.109</v>
          </cell>
          <cell r="B18" t="str">
            <v>Mazot (motorin)</v>
          </cell>
          <cell r="C18">
            <v>1</v>
          </cell>
          <cell r="D18" t="str">
            <v>Kg</v>
          </cell>
          <cell r="E18">
            <v>2.5099999999999998</v>
          </cell>
        </row>
        <row r="19">
          <cell r="A19" t="str">
            <v>04.251</v>
          </cell>
          <cell r="B19" t="str">
            <v>Demir zati bedeli</v>
          </cell>
          <cell r="C19">
            <v>1</v>
          </cell>
          <cell r="D19" t="str">
            <v>Kg</v>
          </cell>
          <cell r="E19">
            <v>0.8</v>
          </cell>
        </row>
        <row r="20">
          <cell r="A20" t="str">
            <v>04.253</v>
          </cell>
          <cell r="B20" t="str">
            <v>Nervürlü dem zati bedeli(8-12mm)</v>
          </cell>
          <cell r="C20">
            <v>1</v>
          </cell>
          <cell r="D20" t="str">
            <v>ton</v>
          </cell>
          <cell r="E20">
            <v>780</v>
          </cell>
        </row>
        <row r="21">
          <cell r="A21" t="str">
            <v>04.254</v>
          </cell>
          <cell r="B21" t="str">
            <v>Nervürlü dem zati bedeli(14mmve yuk.)</v>
          </cell>
          <cell r="C21">
            <v>1</v>
          </cell>
          <cell r="D21" t="str">
            <v>ton</v>
          </cell>
          <cell r="E21">
            <v>780</v>
          </cell>
        </row>
        <row r="22">
          <cell r="A22" t="str">
            <v>04.255</v>
          </cell>
          <cell r="B22" t="str">
            <v>Lamalar (TS 3024 )</v>
          </cell>
          <cell r="C22">
            <v>1</v>
          </cell>
          <cell r="D22" t="str">
            <v>Kg</v>
          </cell>
          <cell r="E22">
            <v>0.84</v>
          </cell>
        </row>
        <row r="23">
          <cell r="A23" t="str">
            <v>04.256</v>
          </cell>
          <cell r="B23" t="str">
            <v>Profil demirler ( I, U, T, Omega )</v>
          </cell>
          <cell r="C23">
            <v>1</v>
          </cell>
          <cell r="D23" t="str">
            <v>Kg</v>
          </cell>
          <cell r="E23">
            <v>1.1100000000000001</v>
          </cell>
        </row>
        <row r="24">
          <cell r="A24" t="str">
            <v>04.256/2</v>
          </cell>
          <cell r="B24" t="str">
            <v>Köşebentler (40x40x4 - 5, 150x150x14 - 15 )</v>
          </cell>
          <cell r="C24">
            <v>1</v>
          </cell>
          <cell r="D24" t="str">
            <v>Kg</v>
          </cell>
          <cell r="E24">
            <v>1.03</v>
          </cell>
        </row>
        <row r="26">
          <cell r="A26" t="str">
            <v>04.263/1</v>
          </cell>
          <cell r="B26" t="str">
            <v>Çinko ( külçe ) TS. 951</v>
          </cell>
          <cell r="C26">
            <v>1</v>
          </cell>
          <cell r="D26" t="str">
            <v>Kg</v>
          </cell>
          <cell r="E26">
            <v>3.8</v>
          </cell>
        </row>
        <row r="29">
          <cell r="A29" t="str">
            <v>04.001/A</v>
          </cell>
          <cell r="B29" t="str">
            <v>Ocak Taşının Temini (ocaktaki rayici)</v>
          </cell>
          <cell r="C29">
            <v>1</v>
          </cell>
          <cell r="D29" t="str">
            <v>M3</v>
          </cell>
          <cell r="E29">
            <v>12.56</v>
          </cell>
        </row>
        <row r="30">
          <cell r="A30" t="str">
            <v>04.005/1B</v>
          </cell>
          <cell r="B30" t="str">
            <v xml:space="preserve">Ocak taşından kırma taş temini(32 mm kadar) </v>
          </cell>
          <cell r="C30">
            <v>1</v>
          </cell>
          <cell r="D30" t="str">
            <v>M3</v>
          </cell>
          <cell r="E30">
            <v>16.440000000000001</v>
          </cell>
        </row>
        <row r="31">
          <cell r="A31" t="str">
            <v>04.042/1-A</v>
          </cell>
          <cell r="B31" t="str">
            <v>BS . 16 Kırma Taştan üretilmişHazır beton (iş başında  pompaj dahil)</v>
          </cell>
          <cell r="C31">
            <v>1</v>
          </cell>
          <cell r="D31" t="str">
            <v>M3</v>
          </cell>
          <cell r="E31">
            <v>76.45</v>
          </cell>
        </row>
        <row r="32">
          <cell r="A32" t="str">
            <v>04.042/A</v>
          </cell>
          <cell r="B32" t="str">
            <v>BS . 14 Kırma Taştan üretilmişHazır beton (iş başında pompaj dahil)</v>
          </cell>
          <cell r="C32">
            <v>1</v>
          </cell>
          <cell r="D32" t="str">
            <v>M3</v>
          </cell>
        </row>
        <row r="33">
          <cell r="A33" t="str">
            <v>04.043/1-A</v>
          </cell>
          <cell r="B33" t="str">
            <v>BS . 20 Kırma Taştan üretilmişHazır beton (iş başında pompaj dahil)</v>
          </cell>
          <cell r="C33">
            <v>1</v>
          </cell>
          <cell r="D33" t="str">
            <v>M3</v>
          </cell>
          <cell r="E33">
            <v>79.8</v>
          </cell>
        </row>
        <row r="34">
          <cell r="A34" t="str">
            <v>04.044/A</v>
          </cell>
          <cell r="B34" t="str">
            <v>BS . 25 Kırma Taştan üretilmişHazır beton (iş başında pompaj dahil)</v>
          </cell>
          <cell r="C34">
            <v>1</v>
          </cell>
          <cell r="D34" t="str">
            <v>M3</v>
          </cell>
          <cell r="E34">
            <v>85.5</v>
          </cell>
        </row>
        <row r="36">
          <cell r="A36" t="str">
            <v>04.610/1</v>
          </cell>
          <cell r="B36" t="str">
            <v>Bitüm zati bedeli ( AC )</v>
          </cell>
          <cell r="C36">
            <v>1</v>
          </cell>
          <cell r="D36" t="str">
            <v>Ton</v>
          </cell>
          <cell r="E36">
            <v>590</v>
          </cell>
        </row>
        <row r="37">
          <cell r="A37" t="str">
            <v>04.610/2</v>
          </cell>
          <cell r="B37" t="str">
            <v>Bitüm zati bedeli ( MC )</v>
          </cell>
          <cell r="C37">
            <v>1</v>
          </cell>
          <cell r="D37" t="str">
            <v>Ton</v>
          </cell>
          <cell r="E37">
            <v>940</v>
          </cell>
        </row>
        <row r="39">
          <cell r="A39" t="str">
            <v>08.003/K-1</v>
          </cell>
          <cell r="B39" t="str">
            <v>Elenmiş kum temini ( Yıkama hariç )</v>
          </cell>
          <cell r="C39">
            <v>1</v>
          </cell>
          <cell r="D39" t="str">
            <v>M3</v>
          </cell>
          <cell r="E39">
            <v>16.43</v>
          </cell>
        </row>
        <row r="40">
          <cell r="A40" t="str">
            <v>08.021/K</v>
          </cell>
          <cell r="B40" t="str">
            <v>El ile veya kompresorle ocaktan taş hazırlanması</v>
          </cell>
          <cell r="C40">
            <v>1</v>
          </cell>
          <cell r="D40" t="str">
            <v>M3</v>
          </cell>
          <cell r="E40">
            <v>13.57</v>
          </cell>
        </row>
        <row r="41">
          <cell r="A41" t="str">
            <v>08.022/K</v>
          </cell>
          <cell r="B41" t="str">
            <v>Ocak taşından konkasörle kırılmış ve elenmiş 70 mm.ye kadar kırmataş hazırlanması</v>
          </cell>
          <cell r="C41">
            <v>1</v>
          </cell>
          <cell r="D41" t="str">
            <v>M3</v>
          </cell>
          <cell r="E41">
            <v>18.239999999999998</v>
          </cell>
        </row>
        <row r="42">
          <cell r="A42" t="str">
            <v>08.023/K</v>
          </cell>
          <cell r="B42" t="str">
            <v>Ocak taşından konkasörle kırılmış ve elenmiş 30 mm.ye kadar kırmataş hazırlanması</v>
          </cell>
          <cell r="C42">
            <v>1</v>
          </cell>
          <cell r="D42" t="str">
            <v>M3</v>
          </cell>
          <cell r="E42">
            <v>20.81</v>
          </cell>
        </row>
        <row r="43">
          <cell r="A43" t="str">
            <v>08.024/K</v>
          </cell>
          <cell r="B43" t="str">
            <v>Kazı taşından tas hzırlanması</v>
          </cell>
          <cell r="C43">
            <v>1</v>
          </cell>
          <cell r="D43" t="str">
            <v>M3</v>
          </cell>
          <cell r="E43">
            <v>8.92</v>
          </cell>
        </row>
        <row r="50">
          <cell r="B50" t="str">
            <v>NAKLİYELER</v>
          </cell>
        </row>
        <row r="52">
          <cell r="A52" t="str">
            <v>07.004/K</v>
          </cell>
          <cell r="B52" t="str">
            <v>Yarma ve yan ariyet kazısı Nakli ( VM=31,62, K=131 )</v>
          </cell>
          <cell r="C52">
            <v>1.25</v>
          </cell>
          <cell r="D52" t="str">
            <v>M3</v>
          </cell>
          <cell r="E52">
            <v>1.63</v>
          </cell>
        </row>
        <row r="53">
          <cell r="A53" t="str">
            <v>07.005/K-1</v>
          </cell>
          <cell r="B53" t="str">
            <v xml:space="preserve"> Ariyet ocağından getirilecek veya depoya gidecek kazının nakli (VM = 31,62, K = 131 )</v>
          </cell>
          <cell r="C53">
            <v>1.25</v>
          </cell>
          <cell r="D53" t="str">
            <v>M3</v>
          </cell>
          <cell r="E53">
            <v>1.2</v>
          </cell>
        </row>
        <row r="54">
          <cell r="A54" t="str">
            <v>07.005/K-1-MT</v>
          </cell>
          <cell r="B54" t="str">
            <v xml:space="preserve"> Ariyet ocağından getirilecek veya depoya gidecek kazının nakli. ( Menfez Temel Kazısı nakli ),                  ( VM = ,   K = 131 )</v>
          </cell>
          <cell r="C54">
            <v>1.25</v>
          </cell>
          <cell r="D54" t="str">
            <v>M3</v>
          </cell>
        </row>
        <row r="55">
          <cell r="A55" t="str">
            <v>07.005/K-1-NT</v>
          </cell>
          <cell r="B55" t="str">
            <v xml:space="preserve"> Ariyet ocağından getirilecek veya depoya gidecek kazının nakli. ( Zayıf zemin nakli ),   ( VM = 31,62,   K = 131 )</v>
          </cell>
          <cell r="C55">
            <v>1.25</v>
          </cell>
          <cell r="D55" t="str">
            <v>M3</v>
          </cell>
          <cell r="E55">
            <v>1.2</v>
          </cell>
        </row>
        <row r="56">
          <cell r="A56" t="str">
            <v>07.005/K-1-AO</v>
          </cell>
          <cell r="B56" t="str">
            <v xml:space="preserve"> Ariyet ocağından getirilecek veya depoya gidecek kazının nakli (VM = 47,96, K = 131 )</v>
          </cell>
          <cell r="C56">
            <v>1.25</v>
          </cell>
          <cell r="D56" t="str">
            <v>M3</v>
          </cell>
          <cell r="E56">
            <v>2.11</v>
          </cell>
        </row>
        <row r="57">
          <cell r="A57" t="str">
            <v>07.005/K-1/DK</v>
          </cell>
          <cell r="B57" t="str">
            <v>Duvar kazısı nakli (VM = 44,72, K = 131 )</v>
          </cell>
          <cell r="C57">
            <v>1.25</v>
          </cell>
          <cell r="D57" t="str">
            <v>M3</v>
          </cell>
          <cell r="E57">
            <v>1.93</v>
          </cell>
        </row>
        <row r="59">
          <cell r="A59" t="str">
            <v>07.005/KTAŞ</v>
          </cell>
          <cell r="B59" t="str">
            <v>Sanat yapıları için taş nakli ( VM = , K = 131)</v>
          </cell>
          <cell r="C59">
            <v>1.25</v>
          </cell>
          <cell r="D59" t="str">
            <v>M3</v>
          </cell>
        </row>
        <row r="60">
          <cell r="A60" t="str">
            <v>07.005/K/SU</v>
          </cell>
          <cell r="B60" t="str">
            <v>Su Nakli ( VM = 70,71 , K = 131 )</v>
          </cell>
          <cell r="C60">
            <v>1.25</v>
          </cell>
          <cell r="D60" t="str">
            <v>M3</v>
          </cell>
          <cell r="E60">
            <v>1.96</v>
          </cell>
        </row>
        <row r="61">
          <cell r="A61" t="str">
            <v>07.005/K/KÇ</v>
          </cell>
          <cell r="B61" t="str">
            <v>Sanat yapıları için Kum-çakıl nakli ( VM = , K = 131 )</v>
          </cell>
          <cell r="C61">
            <v>1.25</v>
          </cell>
          <cell r="D61" t="str">
            <v>M3</v>
          </cell>
        </row>
        <row r="62">
          <cell r="A62" t="str">
            <v>07.005/K/KUM</v>
          </cell>
          <cell r="B62" t="str">
            <v xml:space="preserve"> Kum Nakli ( VM =  Km )</v>
          </cell>
          <cell r="C62">
            <v>1.25</v>
          </cell>
          <cell r="D62" t="str">
            <v>M3</v>
          </cell>
        </row>
        <row r="63">
          <cell r="A63" t="str">
            <v>07.005/K/BAR</v>
          </cell>
          <cell r="B63" t="str">
            <v>Yıkımdan çıkan betonarme malzemenin depoya nakli. ( VM = 31,62, Y = 2,4 t/m3, K = 131 )</v>
          </cell>
          <cell r="C63">
            <v>1.25</v>
          </cell>
          <cell r="D63" t="str">
            <v>M3</v>
          </cell>
          <cell r="E63">
            <v>2.11</v>
          </cell>
        </row>
        <row r="64">
          <cell r="A64" t="str">
            <v>07.005/K/KAG</v>
          </cell>
          <cell r="B64" t="str">
            <v>Yıkımdan çıkan moloz taşın depoya nakli. ( VM = 31,62, Y = 1,8 t/m3, K = 131 )</v>
          </cell>
          <cell r="C64">
            <v>1.25</v>
          </cell>
          <cell r="D64" t="str">
            <v>M3</v>
          </cell>
          <cell r="E64">
            <v>1.58</v>
          </cell>
        </row>
        <row r="66">
          <cell r="A66" t="str">
            <v>07.005/K/KTN</v>
          </cell>
          <cell r="B66" t="str">
            <v>Dolgu altına kazı taşı nakli ( VM = 63,25, K = 131 )</v>
          </cell>
          <cell r="C66">
            <v>1.25</v>
          </cell>
          <cell r="D66" t="str">
            <v>M3</v>
          </cell>
          <cell r="E66">
            <v>3.16</v>
          </cell>
        </row>
        <row r="68">
          <cell r="A68" t="str">
            <v>07.005/KTM</v>
          </cell>
          <cell r="B68" t="str">
            <v>Alttemel, Temel ve Mıcırın serim yerine veya depoya nakli ( VM = 54,77   , Y = 1,6 t/m3, K = 131 )</v>
          </cell>
          <cell r="C68">
            <v>1.25</v>
          </cell>
          <cell r="D68" t="str">
            <v>M3</v>
          </cell>
        </row>
        <row r="69">
          <cell r="A69" t="str">
            <v>07.005/K/M</v>
          </cell>
          <cell r="B69" t="str">
            <v>Mıcırın depodan serim yerine nakli ( VM = 54,77   , Y = 1,6 t/m3, K = 131 )</v>
          </cell>
          <cell r="C69">
            <v>1.25</v>
          </cell>
          <cell r="D69" t="str">
            <v>Ton</v>
          </cell>
          <cell r="E69">
            <v>1.52</v>
          </cell>
        </row>
        <row r="71">
          <cell r="A71" t="str">
            <v>07.006/KTAŞ</v>
          </cell>
          <cell r="B71" t="str">
            <v>Sanat yapıları için taş nakli ( M= 30 Km, Y = 1,8 t/m3, K = 131 )</v>
          </cell>
          <cell r="C71">
            <v>1.25</v>
          </cell>
          <cell r="D71" t="str">
            <v>M3</v>
          </cell>
          <cell r="E71">
            <v>9.1300000000000008</v>
          </cell>
        </row>
        <row r="72">
          <cell r="A72" t="str">
            <v>07.006/K/OTD</v>
          </cell>
          <cell r="B72" t="str">
            <v>Dolgu altına ocaktan taş nakli ( M = 30 Km,      Y = 1,8 t/m3, K = 131 )</v>
          </cell>
          <cell r="C72">
            <v>1.25</v>
          </cell>
          <cell r="D72" t="str">
            <v>M3</v>
          </cell>
          <cell r="E72">
            <v>9.1300000000000008</v>
          </cell>
        </row>
        <row r="73">
          <cell r="A73" t="str">
            <v>07.006/KTM</v>
          </cell>
          <cell r="B73" t="str">
            <v>Alttemel, Temel ve Mıcırın serim yerine veya depoya nakli ( M = 30 Km, Y = 1,6 t/m3, K = 131 )</v>
          </cell>
          <cell r="C73">
            <v>1.25</v>
          </cell>
          <cell r="D73" t="str">
            <v>M3</v>
          </cell>
          <cell r="E73">
            <v>8.1199999999999992</v>
          </cell>
        </row>
        <row r="74">
          <cell r="A74" t="str">
            <v>07.006/K/M</v>
          </cell>
          <cell r="B74" t="str">
            <v>Mıcırın konkasörden depoya nakli ( M = 15 Km, Y = 1,6 t/m3, K = 131 )</v>
          </cell>
          <cell r="C74">
            <v>1.25</v>
          </cell>
          <cell r="D74" t="str">
            <v>Ton</v>
          </cell>
          <cell r="E74">
            <v>3.35</v>
          </cell>
        </row>
        <row r="75">
          <cell r="A75" t="str">
            <v>07.006/K/B</v>
          </cell>
          <cell r="B75" t="str">
            <v>Bitüm nakli  ( M = 150 Km )</v>
          </cell>
          <cell r="C75">
            <v>1.25</v>
          </cell>
          <cell r="D75" t="str">
            <v>Ton</v>
          </cell>
          <cell r="E75">
            <v>18.829999999999998</v>
          </cell>
        </row>
        <row r="76">
          <cell r="A76" t="str">
            <v>07.006/K/B1</v>
          </cell>
          <cell r="B76" t="str">
            <v>Bitümün sabit asfalt tesisinden yola nakli  ( M = 75 Km )</v>
          </cell>
          <cell r="C76">
            <v>1.25</v>
          </cell>
          <cell r="D76" t="str">
            <v>Ton</v>
          </cell>
          <cell r="E76">
            <v>10.23</v>
          </cell>
        </row>
        <row r="77">
          <cell r="A77" t="str">
            <v>07.006/K/ASF</v>
          </cell>
          <cell r="B77" t="str">
            <v>Asfalt karışımın iş başına nakli ( M = 15 Km )</v>
          </cell>
          <cell r="C77">
            <v>1.25</v>
          </cell>
          <cell r="D77" t="str">
            <v>Ton</v>
          </cell>
          <cell r="E77">
            <v>3.35</v>
          </cell>
        </row>
        <row r="79">
          <cell r="A79" t="str">
            <v>07.006/K/KÇ</v>
          </cell>
          <cell r="B79" t="str">
            <v>Sanat yapıları için Kum-çakıl nakli ( M = 30 Km,     Y = 1,6 t/m3, K = 131 )</v>
          </cell>
          <cell r="C79">
            <v>1.25</v>
          </cell>
          <cell r="D79" t="str">
            <v>M3</v>
          </cell>
          <cell r="E79">
            <v>8.1199999999999992</v>
          </cell>
        </row>
        <row r="80">
          <cell r="A80" t="str">
            <v>07.006/K/KUM</v>
          </cell>
          <cell r="B80" t="str">
            <v xml:space="preserve"> Kum Nakli ( M = 30 Km, Y = 1,6 t/m3, K = 131)</v>
          </cell>
          <cell r="C80">
            <v>1.25</v>
          </cell>
          <cell r="D80" t="str">
            <v>M3</v>
          </cell>
          <cell r="E80">
            <v>8.1199999999999992</v>
          </cell>
        </row>
        <row r="81">
          <cell r="A81" t="str">
            <v>07.006/K/K.Ç</v>
          </cell>
          <cell r="B81" t="str">
            <v xml:space="preserve"> Kum-Çakıl Nakli ( M = 20 Km,         Y = 1,6 t/m3,      K = 131)</v>
          </cell>
          <cell r="C81">
            <v>1.25</v>
          </cell>
          <cell r="D81" t="str">
            <v>M3</v>
          </cell>
          <cell r="E81">
            <v>6.28</v>
          </cell>
        </row>
        <row r="83">
          <cell r="A83" t="str">
            <v>07.006/KB</v>
          </cell>
          <cell r="B83" t="str">
            <v>Bordür nakli ( M = 30 Km, Y = 2,4 t/m3, K = 131 )</v>
          </cell>
          <cell r="C83">
            <v>1.25</v>
          </cell>
          <cell r="D83" t="str">
            <v>M3</v>
          </cell>
          <cell r="E83">
            <v>5.07</v>
          </cell>
        </row>
        <row r="84">
          <cell r="A84" t="str">
            <v>07.006/K/BÜZ</v>
          </cell>
          <cell r="B84" t="str">
            <v>Büz nakli ( M = 50 Km, Y = 2,4 t/m3, K = 131)</v>
          </cell>
          <cell r="C84">
            <v>1.25</v>
          </cell>
          <cell r="D84" t="str">
            <v>Ton</v>
          </cell>
          <cell r="E84">
            <v>7.36</v>
          </cell>
        </row>
        <row r="85">
          <cell r="A85" t="str">
            <v>07.006/K/P</v>
          </cell>
          <cell r="B85" t="str">
            <v>Parke nakli ( M = 40 Km, Y = 2,4 t/m3, K = 131)</v>
          </cell>
          <cell r="C85">
            <v>1.25</v>
          </cell>
          <cell r="D85" t="str">
            <v>Ton</v>
          </cell>
          <cell r="E85">
            <v>6.22</v>
          </cell>
        </row>
        <row r="87">
          <cell r="A87" t="str">
            <v>07.006/K/SU</v>
          </cell>
          <cell r="B87" t="str">
            <v>Su Nakli ( M = 11 Km, Y = 1 t/m3, K = 131)</v>
          </cell>
          <cell r="C87">
            <v>1.25</v>
          </cell>
          <cell r="D87" t="str">
            <v>Ton</v>
          </cell>
          <cell r="E87">
            <v>2.78</v>
          </cell>
        </row>
        <row r="90">
          <cell r="A90" t="str">
            <v>09.001/K</v>
          </cell>
          <cell r="B90" t="str">
            <v xml:space="preserve"> Çimento Nakli ( M = 100 Km , K = 131)</v>
          </cell>
          <cell r="C90">
            <v>1.25</v>
          </cell>
          <cell r="D90" t="str">
            <v>Ton</v>
          </cell>
          <cell r="E90">
            <v>14.97</v>
          </cell>
        </row>
        <row r="91">
          <cell r="A91" t="str">
            <v>09.012/K</v>
          </cell>
          <cell r="B91" t="str">
            <v>İnş. Bünyesine giren he cins betonarme, profil, lama demirleriyle düz sacın; nakli, istifi ve boşaltılması ( M = 200 Km , K = 131)</v>
          </cell>
          <cell r="C91">
            <v>1.25</v>
          </cell>
          <cell r="D91" t="str">
            <v>Ton</v>
          </cell>
          <cell r="E91">
            <v>33.93</v>
          </cell>
        </row>
        <row r="94">
          <cell r="A94">
            <v>2204</v>
          </cell>
          <cell r="B94" t="str">
            <v>Dolgu altında her cins zayıf ve oynak zem. Kaz ve kul.</v>
          </cell>
          <cell r="C94">
            <v>1.25</v>
          </cell>
          <cell r="D94" t="str">
            <v>M3</v>
          </cell>
        </row>
        <row r="95">
          <cell r="A95">
            <v>2205</v>
          </cell>
          <cell r="B95" t="str">
            <v>Her cins toprağın sulanıp sıkıştırılması</v>
          </cell>
          <cell r="C95">
            <v>1.25</v>
          </cell>
          <cell r="D95" t="str">
            <v>M3</v>
          </cell>
          <cell r="E95">
            <v>1.03</v>
          </cell>
        </row>
        <row r="96">
          <cell r="A96">
            <v>2206</v>
          </cell>
          <cell r="B96" t="str">
            <v>Her cins Küskülüğün sulanıp sıkıştırılması</v>
          </cell>
          <cell r="C96">
            <v>1.25</v>
          </cell>
          <cell r="D96" t="str">
            <v>M3</v>
          </cell>
          <cell r="E96">
            <v>0.56000000000000005</v>
          </cell>
        </row>
        <row r="97">
          <cell r="A97">
            <v>2207</v>
          </cell>
          <cell r="B97" t="str">
            <v>Her cins Kayanın sıkıştırılması</v>
          </cell>
          <cell r="C97">
            <v>1.25</v>
          </cell>
          <cell r="D97" t="str">
            <v>M3</v>
          </cell>
          <cell r="E97">
            <v>0.16</v>
          </cell>
        </row>
        <row r="98">
          <cell r="C98">
            <v>1.25</v>
          </cell>
          <cell r="D98" t="str">
            <v>M3</v>
          </cell>
        </row>
        <row r="99">
          <cell r="A99" t="str">
            <v>2.541</v>
          </cell>
          <cell r="B99" t="str">
            <v>Şevlerde bitkisel topraktabakası teşkili ( Mevcut bitkisel toprak kazısından )</v>
          </cell>
          <cell r="C99">
            <v>1.25</v>
          </cell>
          <cell r="D99" t="str">
            <v>M3</v>
          </cell>
          <cell r="E99">
            <v>15</v>
          </cell>
        </row>
        <row r="101">
          <cell r="A101">
            <v>2640</v>
          </cell>
          <cell r="B101" t="str">
            <v>Elenmemiş malzeme ile sanat yapıları köprü temel tabanına, beton yol ve tretuvar altlarına kum, çakıl tabakası serilmesi ve drenaj hendekleri ile her türlü büz yanlarına kum, çakıl dolgu yapılması</v>
          </cell>
          <cell r="C101">
            <v>1.25</v>
          </cell>
          <cell r="D101" t="str">
            <v>M3</v>
          </cell>
          <cell r="E101">
            <v>9.58</v>
          </cell>
        </row>
        <row r="102">
          <cell r="A102">
            <v>2641</v>
          </cell>
          <cell r="B102" t="str">
            <v>Elenmiş malzeme ile sanat yapıları köprü temel tabanına, beton yol ve tretuvar altlarına kum, çakıl tabakası serilmesi ve drenaj hendekleri ile her türlü büz yanlarına kum, çakıl dolgu yapılması</v>
          </cell>
          <cell r="C102">
            <v>1.25</v>
          </cell>
          <cell r="D102" t="str">
            <v>M3</v>
          </cell>
          <cell r="E102">
            <v>13.48</v>
          </cell>
        </row>
        <row r="103">
          <cell r="A103">
            <v>2645</v>
          </cell>
          <cell r="B103" t="str">
            <v>İmla alt.elenmiş kum şilte mal.hazırlanması</v>
          </cell>
          <cell r="C103">
            <v>1.25</v>
          </cell>
          <cell r="D103" t="str">
            <v>M3</v>
          </cell>
          <cell r="E103">
            <v>5.98</v>
          </cell>
        </row>
        <row r="105">
          <cell r="A105">
            <v>3520</v>
          </cell>
          <cell r="B105" t="str">
            <v>50 cm kal.oc.taş ile kuru pere</v>
          </cell>
          <cell r="C105">
            <v>1.25</v>
          </cell>
          <cell r="D105" t="str">
            <v>M2</v>
          </cell>
          <cell r="E105">
            <v>43.28</v>
          </cell>
        </row>
        <row r="106">
          <cell r="A106">
            <v>3521</v>
          </cell>
          <cell r="B106" t="str">
            <v>50 cm kal.kazı taş ile kuru pere</v>
          </cell>
          <cell r="C106">
            <v>1.25</v>
          </cell>
          <cell r="D106" t="str">
            <v>M2</v>
          </cell>
          <cell r="E106">
            <v>39.79</v>
          </cell>
        </row>
        <row r="107">
          <cell r="A107" t="str">
            <v>3605/A</v>
          </cell>
          <cell r="B107" t="str">
            <v xml:space="preserve"> Q 150 mm lik tünel tipi drenaj borusu temini ve döşenmesi</v>
          </cell>
          <cell r="C107">
            <v>1.25</v>
          </cell>
          <cell r="D107" t="str">
            <v>Mt</v>
          </cell>
          <cell r="E107">
            <v>8.3800000000000008</v>
          </cell>
        </row>
        <row r="108">
          <cell r="A108" t="str">
            <v>3605/A1</v>
          </cell>
          <cell r="B108" t="str">
            <v xml:space="preserve"> Q 200 mm lik tünel tipi drenaj borusu temini ve döşenmesi</v>
          </cell>
          <cell r="C108">
            <v>1.25</v>
          </cell>
          <cell r="D108" t="str">
            <v>Mt</v>
          </cell>
          <cell r="E108">
            <v>12.5</v>
          </cell>
        </row>
        <row r="110">
          <cell r="A110" t="str">
            <v>4.363/1</v>
          </cell>
          <cell r="B110" t="str">
            <v>Bitümlü yapıştırıcı  (RC - 250 )  hazırlanması</v>
          </cell>
          <cell r="C110">
            <v>1.25</v>
          </cell>
          <cell r="D110" t="str">
            <v>Ton</v>
          </cell>
          <cell r="E110">
            <v>1329.75</v>
          </cell>
        </row>
        <row r="111">
          <cell r="A111">
            <v>4365</v>
          </cell>
          <cell r="B111" t="str">
            <v>Sarnıçlı vagon, tanker, kamyon ve roley tank gibi kaplarla taşınan bitümlü malzemenin depolanması</v>
          </cell>
          <cell r="C111">
            <v>1.25</v>
          </cell>
          <cell r="D111" t="str">
            <v>Ton</v>
          </cell>
          <cell r="E111">
            <v>1.1100000000000001</v>
          </cell>
        </row>
        <row r="112">
          <cell r="A112">
            <v>4366</v>
          </cell>
          <cell r="B112" t="str">
            <v>Bitümlü malzemenin asfalt pompası ile bir kabdan diğer bir kaba aktarılması</v>
          </cell>
          <cell r="C112">
            <v>1.25</v>
          </cell>
          <cell r="D112" t="str">
            <v>Ton</v>
          </cell>
          <cell r="E112">
            <v>3.01</v>
          </cell>
        </row>
        <row r="116">
          <cell r="A116">
            <v>4470</v>
          </cell>
          <cell r="B116" t="str">
            <v>Dökme Çimentonun vasıtadan silolara basılması</v>
          </cell>
          <cell r="C116">
            <v>1.25</v>
          </cell>
          <cell r="D116" t="str">
            <v>Ton</v>
          </cell>
          <cell r="E116">
            <v>2.71</v>
          </cell>
        </row>
        <row r="117">
          <cell r="A117" t="str">
            <v>5001/KT</v>
          </cell>
          <cell r="B117" t="str">
            <v>Trafik işaretleme malzemelerinin temini, işaretlemenin yapılması ve emniyet tedbirlerinin alınması</v>
          </cell>
          <cell r="C117">
            <v>1.25</v>
          </cell>
          <cell r="D117" t="str">
            <v>Km</v>
          </cell>
          <cell r="E117">
            <v>215.95</v>
          </cell>
        </row>
        <row r="118">
          <cell r="A118">
            <v>6000</v>
          </cell>
          <cell r="B118" t="str">
            <v>Ocak taşından konkasörle kırılmış malzeme ile alttemel yapılması</v>
          </cell>
          <cell r="C118">
            <v>1.25</v>
          </cell>
          <cell r="D118" t="str">
            <v>M3</v>
          </cell>
          <cell r="E118">
            <v>23.95</v>
          </cell>
        </row>
        <row r="119">
          <cell r="A119">
            <v>6040</v>
          </cell>
          <cell r="B119" t="str">
            <v>Temel yap(Kır.ve elen.ocak taşı ile)</v>
          </cell>
          <cell r="C119">
            <v>1.25</v>
          </cell>
          <cell r="D119" t="str">
            <v>M3</v>
          </cell>
          <cell r="E119">
            <v>29.76</v>
          </cell>
        </row>
        <row r="120">
          <cell r="A120">
            <v>6070</v>
          </cell>
          <cell r="B120" t="str">
            <v>Temel yapılması (Kırılmış ocak taşı ile [ 1 " ] )</v>
          </cell>
          <cell r="C120">
            <v>1.25</v>
          </cell>
          <cell r="D120" t="str">
            <v>M3</v>
          </cell>
          <cell r="E120">
            <v>28.83</v>
          </cell>
        </row>
        <row r="121">
          <cell r="A121" t="str">
            <v>6100/3</v>
          </cell>
          <cell r="B121" t="str">
            <v>Plentmiks Temel yapılması (kırılmış ve elenmiş ocak taşı ile)</v>
          </cell>
          <cell r="C121">
            <v>1.25</v>
          </cell>
          <cell r="D121" t="str">
            <v>Ton</v>
          </cell>
          <cell r="E121">
            <v>27.04</v>
          </cell>
        </row>
        <row r="123">
          <cell r="A123">
            <v>6200</v>
          </cell>
          <cell r="B123" t="str">
            <v>Bitümlü sıcak temel yapılması (Kırılmış ve elenmiş ocak taşı ile)</v>
          </cell>
          <cell r="C123">
            <v>1.25</v>
          </cell>
          <cell r="D123" t="str">
            <v>Ton</v>
          </cell>
          <cell r="E123">
            <v>48.86</v>
          </cell>
        </row>
        <row r="124">
          <cell r="A124">
            <v>6300</v>
          </cell>
          <cell r="B124" t="str">
            <v>Asfalt betonu binder tabakası yapılması ( Kırılmış ve elenmiş ocak taşı ile )</v>
          </cell>
          <cell r="C124">
            <v>1.25</v>
          </cell>
          <cell r="D124" t="str">
            <v>Ton</v>
          </cell>
          <cell r="E124">
            <v>50.3</v>
          </cell>
        </row>
        <row r="125">
          <cell r="A125">
            <v>6400</v>
          </cell>
          <cell r="B125" t="str">
            <v>Asfalt betonu aşınma tabakası yapılması ( Kırılmış ve elenmiş ocak taşı ile )</v>
          </cell>
          <cell r="C125">
            <v>1.25</v>
          </cell>
          <cell r="D125" t="str">
            <v>Ton</v>
          </cell>
          <cell r="E125">
            <v>51.73</v>
          </cell>
        </row>
        <row r="127">
          <cell r="A127">
            <v>6540</v>
          </cell>
          <cell r="B127" t="str">
            <v>Bir tabaka astarlı bitümlü sathi kaplama yapılması ( Tip - 1 )  (Kırılmış ve elenmiş ocak taşı ile)</v>
          </cell>
          <cell r="C127">
            <v>1.25</v>
          </cell>
          <cell r="D127" t="str">
            <v>Da</v>
          </cell>
          <cell r="E127">
            <v>709.33</v>
          </cell>
        </row>
        <row r="128">
          <cell r="A128">
            <v>6580</v>
          </cell>
          <cell r="B128" t="str">
            <v>Bir tabaka astarsız bitümlü sathi kaplama yapılması ( Tip - 2 )  (Kırılmış ve elenmiş ocak taşı ile)</v>
          </cell>
          <cell r="C128">
            <v>2.25</v>
          </cell>
          <cell r="D128" t="str">
            <v>Da</v>
          </cell>
          <cell r="E128">
            <v>620.79</v>
          </cell>
        </row>
        <row r="131">
          <cell r="A131">
            <v>7500</v>
          </cell>
          <cell r="B131" t="str">
            <v>Prefabrik beton parke imali ve yerine  döşenmesi ( 10 cm )</v>
          </cell>
          <cell r="C131">
            <v>1.25</v>
          </cell>
          <cell r="D131" t="str">
            <v>M2</v>
          </cell>
          <cell r="E131">
            <v>45.1</v>
          </cell>
        </row>
        <row r="132">
          <cell r="A132">
            <v>7501</v>
          </cell>
          <cell r="B132" t="str">
            <v>Prefabrik beton parke imali ve yerine  döşenmesi ( 8 cm )</v>
          </cell>
          <cell r="C132">
            <v>1.25</v>
          </cell>
          <cell r="D132" t="str">
            <v>M2</v>
          </cell>
          <cell r="E132">
            <v>39.479999999999997</v>
          </cell>
        </row>
        <row r="133">
          <cell r="A133">
            <v>7502</v>
          </cell>
          <cell r="B133" t="str">
            <v>Prefabrik beton parke imali ve yerine döşenmesi ( 6 cm )</v>
          </cell>
          <cell r="C133">
            <v>1.25</v>
          </cell>
          <cell r="D133" t="str">
            <v>M2</v>
          </cell>
          <cell r="E133">
            <v>33.89</v>
          </cell>
        </row>
        <row r="134">
          <cell r="A134">
            <v>7503</v>
          </cell>
          <cell r="B134" t="str">
            <v>Prefabrik beton parke imali ve yerine döşenmesi ( 5 cm )</v>
          </cell>
          <cell r="C134">
            <v>1.25</v>
          </cell>
          <cell r="D134" t="str">
            <v>M2</v>
          </cell>
          <cell r="E134">
            <v>28.44</v>
          </cell>
        </row>
        <row r="135">
          <cell r="A135">
            <v>7504</v>
          </cell>
          <cell r="B135" t="str">
            <v>Prefabrik  Beton bordür  İmali ve yerine döşenmesi</v>
          </cell>
          <cell r="C135">
            <v>1.25</v>
          </cell>
          <cell r="D135" t="str">
            <v>M</v>
          </cell>
          <cell r="E135">
            <v>19.63</v>
          </cell>
        </row>
        <row r="136">
          <cell r="A136" t="str">
            <v>7505'/1</v>
          </cell>
          <cell r="B136" t="str">
            <v>Prefabrik  Beton bordür  İmali ve yerine döşenmesi ( Düz bordür )</v>
          </cell>
          <cell r="C136">
            <v>1.25</v>
          </cell>
          <cell r="D136" t="str">
            <v>M</v>
          </cell>
          <cell r="E136">
            <v>12.43</v>
          </cell>
        </row>
        <row r="137">
          <cell r="A137" t="str">
            <v>7505'/2</v>
          </cell>
          <cell r="B137" t="str">
            <v>Prefabrik  Beton bordür  İmali ve yerine döşenmesi ( Tam kesik çıkış bordürü )</v>
          </cell>
          <cell r="C137">
            <v>1.25</v>
          </cell>
          <cell r="D137" t="str">
            <v>M</v>
          </cell>
          <cell r="E137">
            <v>15.93</v>
          </cell>
        </row>
        <row r="139">
          <cell r="A139" t="str">
            <v>08.007/K</v>
          </cell>
          <cell r="B139" t="str">
            <v>El ile kum ve çakılın yıkanması</v>
          </cell>
          <cell r="C139">
            <v>1.25</v>
          </cell>
          <cell r="D139" t="str">
            <v>M3</v>
          </cell>
          <cell r="E139">
            <v>6.09</v>
          </cell>
        </row>
        <row r="142">
          <cell r="A142" t="str">
            <v>14.021/1</v>
          </cell>
          <cell r="B142" t="str">
            <v>Kazı ve dolgu alanlarında makine ile temizleme ve sökme</v>
          </cell>
          <cell r="C142">
            <v>1.25</v>
          </cell>
          <cell r="D142" t="str">
            <v>AR</v>
          </cell>
          <cell r="E142">
            <v>14.21</v>
          </cell>
        </row>
        <row r="143">
          <cell r="A143" t="str">
            <v>14.022/1</v>
          </cell>
          <cell r="B143" t="str">
            <v>Makina ile ağaç kesme, sök(10-30 cm)</v>
          </cell>
          <cell r="C143">
            <v>1.25</v>
          </cell>
          <cell r="D143" t="str">
            <v>AD</v>
          </cell>
          <cell r="E143">
            <v>3.03</v>
          </cell>
        </row>
        <row r="144">
          <cell r="A144" t="str">
            <v>14.022/2</v>
          </cell>
          <cell r="B144" t="str">
            <v>Makina ile ağaç kesme, sök(30-50 cm)</v>
          </cell>
          <cell r="C144">
            <v>1.25</v>
          </cell>
          <cell r="D144" t="str">
            <v>AD</v>
          </cell>
          <cell r="E144">
            <v>7.53</v>
          </cell>
        </row>
        <row r="145">
          <cell r="A145" t="str">
            <v>14.022/3</v>
          </cell>
          <cell r="B145" t="str">
            <v>Makina ile ağaç kesme, sök(50-80cm)</v>
          </cell>
          <cell r="C145">
            <v>1.25</v>
          </cell>
          <cell r="D145" t="str">
            <v>AD</v>
          </cell>
          <cell r="E145">
            <v>17.96</v>
          </cell>
        </row>
        <row r="146">
          <cell r="A146" t="str">
            <v>14.022/4-K</v>
          </cell>
          <cell r="B146" t="str">
            <v>Makina ile kök sökme (&gt;80 cm)</v>
          </cell>
          <cell r="C146">
            <v>1.25</v>
          </cell>
          <cell r="D146" t="str">
            <v>AD</v>
          </cell>
          <cell r="E146">
            <v>13.3</v>
          </cell>
        </row>
        <row r="147">
          <cell r="A147" t="str">
            <v>14.022/3-K</v>
          </cell>
          <cell r="B147" t="str">
            <v>Makina ile kök sökme ( 50 - 80 cm)</v>
          </cell>
          <cell r="C147">
            <v>1.25</v>
          </cell>
          <cell r="D147" t="str">
            <v>AD</v>
          </cell>
          <cell r="E147">
            <v>7.78</v>
          </cell>
        </row>
        <row r="148">
          <cell r="A148" t="str">
            <v>14.022/2-K</v>
          </cell>
          <cell r="B148" t="str">
            <v>Makina ile kök sökme ( 30 - 50 cm)</v>
          </cell>
          <cell r="C148">
            <v>1.25</v>
          </cell>
          <cell r="D148" t="str">
            <v>AD</v>
          </cell>
          <cell r="E148">
            <v>3.39</v>
          </cell>
        </row>
        <row r="149">
          <cell r="A149" t="str">
            <v>14.022/1-K</v>
          </cell>
          <cell r="B149" t="str">
            <v>Makina ile kök sökme ( 10 - 30 cm)</v>
          </cell>
          <cell r="C149">
            <v>1.25</v>
          </cell>
          <cell r="D149" t="str">
            <v>AD</v>
          </cell>
          <cell r="E149">
            <v>1.44</v>
          </cell>
        </row>
        <row r="152">
          <cell r="A152">
            <v>14110</v>
          </cell>
          <cell r="B152" t="str">
            <v>Her derinlikte, her cins ve klastaki zeminde kuruda drenaj, kanalizasyon hendeği ve duvar temelinin kazılması (Heyelan etmiş sahada yapılacak drenaj hendeği ve duvar temelinin kazılması hariç)</v>
          </cell>
          <cell r="C152">
            <v>1.25</v>
          </cell>
          <cell r="D152" t="str">
            <v>M3</v>
          </cell>
          <cell r="E152">
            <v>23.76</v>
          </cell>
        </row>
        <row r="153">
          <cell r="A153">
            <v>14111</v>
          </cell>
          <cell r="B153" t="str">
            <v>Her derinlikte, her cins ve klastaki zeminde kuruda kutu menfez, gido, mahmuz, taş dolgu ve tahkimat işleri temellerinin kazılması</v>
          </cell>
          <cell r="C153">
            <v>1.25</v>
          </cell>
          <cell r="D153" t="str">
            <v>M3</v>
          </cell>
          <cell r="E153">
            <v>19.18</v>
          </cell>
        </row>
        <row r="154">
          <cell r="A154">
            <v>14112</v>
          </cell>
          <cell r="B154" t="str">
            <v>Her derinlikte, her cins ve klastaki zeminde kuruda tabliyeli veya kemer menfez temelinin kazılması.</v>
          </cell>
          <cell r="C154">
            <v>1.25</v>
          </cell>
          <cell r="D154" t="str">
            <v>M3</v>
          </cell>
          <cell r="E154">
            <v>37.36</v>
          </cell>
        </row>
        <row r="155">
          <cell r="A155">
            <v>14120</v>
          </cell>
          <cell r="B155" t="str">
            <v>Her derinlikte, her cins ve klastaki zeminde kuruda veya su altında menfez büzü ve kafa hendekleri ile bilimum kanalların dar derivasyon şeklindeki kısımlarının kazılması</v>
          </cell>
          <cell r="C155">
            <v>1.25</v>
          </cell>
          <cell r="D155" t="str">
            <v>M3</v>
          </cell>
          <cell r="E155">
            <v>19.18</v>
          </cell>
        </row>
        <row r="156">
          <cell r="A156">
            <v>14121</v>
          </cell>
          <cell r="B156" t="str">
            <v>Her derinlikte, her cins ve klastaki zeminde su altında drenaj, kanalizasyon hendeği ve duvar temelinin kazılması (Heyelan etmiş sahada yapılacak drenaj hendeği ve duvar temelinin kazılması hariç)</v>
          </cell>
          <cell r="C156">
            <v>1.25</v>
          </cell>
          <cell r="D156" t="str">
            <v>M3</v>
          </cell>
          <cell r="E156">
            <v>35.44</v>
          </cell>
        </row>
        <row r="157">
          <cell r="A157">
            <v>14122</v>
          </cell>
          <cell r="B157" t="str">
            <v>Her derinlikte, her cins ve klastaki zeminde, su altında (Kutu menfez, gido, mahmuz, taş dolgu ve tahkimat işleri) temellerinin kazılması</v>
          </cell>
          <cell r="C157">
            <v>1.25</v>
          </cell>
          <cell r="D157" t="str">
            <v>M3</v>
          </cell>
          <cell r="E157">
            <v>28.89</v>
          </cell>
        </row>
        <row r="158">
          <cell r="A158">
            <v>14123</v>
          </cell>
          <cell r="B158" t="str">
            <v>Her derinlikte, her cins ve klastaki zeminde,su altında tabliyeli veya kemer menfez temelinin kazılması.</v>
          </cell>
          <cell r="C158">
            <v>1.25</v>
          </cell>
          <cell r="D158" t="str">
            <v>M3</v>
          </cell>
          <cell r="E158">
            <v>53.83</v>
          </cell>
        </row>
        <row r="161">
          <cell r="A161" t="str">
            <v>15.001/A</v>
          </cell>
          <cell r="B161" t="str">
            <v>Ekskavatörle her cins toprağın kazılması ve kullanılması (yarma ve yan ariyetten dolguya gidecek kazılarda)</v>
          </cell>
          <cell r="C161">
            <v>1.25</v>
          </cell>
          <cell r="D161" t="str">
            <v>M3</v>
          </cell>
          <cell r="E161">
            <v>1.85</v>
          </cell>
        </row>
        <row r="162">
          <cell r="A162" t="str">
            <v>15.001/B</v>
          </cell>
          <cell r="B162" t="str">
            <v>Ekskavatörle her cins toprağın kazılması ve kullanılması ( Ariyet ocağından getirilecek veya depoya gidecek kazılarda )</v>
          </cell>
          <cell r="C162">
            <v>1.25</v>
          </cell>
          <cell r="D162" t="str">
            <v>M3</v>
          </cell>
          <cell r="E162">
            <v>1.66</v>
          </cell>
        </row>
        <row r="163">
          <cell r="A163" t="str">
            <v>15.004/A</v>
          </cell>
          <cell r="B163" t="str">
            <v>Buldozerle (yar.ve yan ar.)her cins top. kaz. ve kul.</v>
          </cell>
          <cell r="C163">
            <v>1.25</v>
          </cell>
          <cell r="D163" t="str">
            <v>M3</v>
          </cell>
          <cell r="E163">
            <v>1.23</v>
          </cell>
        </row>
        <row r="164">
          <cell r="A164" t="str">
            <v>15.004/B</v>
          </cell>
          <cell r="B164" t="str">
            <v>Buldozerle  ocak ary.depo kaz.toprak.kaz.kul.</v>
          </cell>
          <cell r="C164">
            <v>1.25</v>
          </cell>
          <cell r="D164" t="str">
            <v>M3</v>
          </cell>
          <cell r="E164">
            <v>1.04</v>
          </cell>
        </row>
        <row r="165">
          <cell r="A165">
            <v>15005</v>
          </cell>
          <cell r="B165" t="str">
            <v>Zayıf zeminin ( Bitkisel toprak vs ) kazılması ve kullanılması</v>
          </cell>
          <cell r="C165">
            <v>1.25</v>
          </cell>
          <cell r="D165" t="str">
            <v>M3</v>
          </cell>
          <cell r="E165">
            <v>1.06</v>
          </cell>
        </row>
        <row r="166">
          <cell r="A166" t="str">
            <v>15.006/A</v>
          </cell>
          <cell r="B166" t="str">
            <v>Ekskavatörle her cins küskülüğün kazılması ve kullanılması (yarma ve yan ariyetten dolguya gidecek kazılarda)</v>
          </cell>
          <cell r="C166">
            <v>1.25</v>
          </cell>
          <cell r="D166" t="str">
            <v>M3</v>
          </cell>
          <cell r="E166">
            <v>2.65</v>
          </cell>
        </row>
        <row r="167">
          <cell r="A167" t="str">
            <v>15.006/B</v>
          </cell>
          <cell r="B167" t="str">
            <v>Ekskavatörle her cins küskülüğün kazılması ve kullanılması ( Ariyet ocağından getirilecek veya depoya gidecek kazılarda )</v>
          </cell>
          <cell r="C167">
            <v>1.25</v>
          </cell>
          <cell r="D167" t="str">
            <v>M3</v>
          </cell>
          <cell r="E167">
            <v>2.46</v>
          </cell>
        </row>
        <row r="168">
          <cell r="A168" t="str">
            <v>15.009/A</v>
          </cell>
          <cell r="B168" t="str">
            <v>Buldozerle (yar.ve yan ar.)her cins küs. kaz. ve kul.</v>
          </cell>
          <cell r="C168">
            <v>1.25</v>
          </cell>
          <cell r="D168" t="str">
            <v>M3</v>
          </cell>
          <cell r="E168">
            <v>2.06</v>
          </cell>
        </row>
        <row r="169">
          <cell r="A169" t="str">
            <v>15.009/B</v>
          </cell>
          <cell r="B169" t="str">
            <v>Buldozerle ocak ary.depo kaz.küs..kaz.kul.</v>
          </cell>
          <cell r="C169">
            <v>1.25</v>
          </cell>
          <cell r="D169" t="str">
            <v>M3</v>
          </cell>
          <cell r="E169">
            <v>1.88</v>
          </cell>
        </row>
        <row r="170">
          <cell r="A170" t="str">
            <v>15.010/A</v>
          </cell>
          <cell r="B170" t="str">
            <v>Ekskavatörle yumuşak kayanın kazılması ve kullanılması (yarma ve yan ariyetten dolguya gidecek kazılarda)</v>
          </cell>
          <cell r="C170">
            <v>1.25</v>
          </cell>
          <cell r="D170" t="str">
            <v>M3</v>
          </cell>
          <cell r="E170">
            <v>6.41</v>
          </cell>
        </row>
        <row r="171">
          <cell r="A171" t="str">
            <v>15.010/B</v>
          </cell>
          <cell r="B171" t="str">
            <v>Ekskavatörle yumuşak kayanın kazılması ve kullanılması ( Ariyet ocağından getirilecek veya depoya gidecek kazılarda )</v>
          </cell>
          <cell r="C171">
            <v>1.25</v>
          </cell>
          <cell r="D171" t="str">
            <v>M3</v>
          </cell>
          <cell r="E171">
            <v>6.23</v>
          </cell>
        </row>
        <row r="172">
          <cell r="A172" t="str">
            <v>15.013/A</v>
          </cell>
          <cell r="B172" t="str">
            <v>Buldozerle (yar.ve yan ar.)her cins Y.Kaya. kaz. ve kul.</v>
          </cell>
          <cell r="C172">
            <v>1.25</v>
          </cell>
          <cell r="D172" t="str">
            <v>M3</v>
          </cell>
          <cell r="E172">
            <v>6.16</v>
          </cell>
        </row>
        <row r="173">
          <cell r="A173" t="str">
            <v>15.013/B</v>
          </cell>
          <cell r="B173" t="str">
            <v>Buldozerle  ocak ary.depo kaz.Y.Kaya.kaz.kul.</v>
          </cell>
          <cell r="C173">
            <v>1.25</v>
          </cell>
          <cell r="D173" t="str">
            <v>M3</v>
          </cell>
          <cell r="E173">
            <v>5.98</v>
          </cell>
        </row>
        <row r="174">
          <cell r="A174" t="str">
            <v>15.014/A</v>
          </cell>
          <cell r="B174" t="str">
            <v>Ekskavatörle sert kayanın kazılması ve kullanılması (yarma ve yan ariyetten dolguya gidecek kazılarda)</v>
          </cell>
          <cell r="C174">
            <v>1.25</v>
          </cell>
          <cell r="D174" t="str">
            <v>M3</v>
          </cell>
          <cell r="E174">
            <v>8.1999999999999993</v>
          </cell>
        </row>
        <row r="175">
          <cell r="A175" t="str">
            <v>15.014/B</v>
          </cell>
          <cell r="B175" t="str">
            <v>Ekskavatörle sert kayanın kazılması ve kullanılması ( Ariyet ocağından getirilecek veya depoya gidecek kazılarda )</v>
          </cell>
          <cell r="C175">
            <v>1.25</v>
          </cell>
          <cell r="D175" t="str">
            <v>M3</v>
          </cell>
          <cell r="E175">
            <v>8.01</v>
          </cell>
        </row>
        <row r="176">
          <cell r="A176" t="str">
            <v>15.017/A</v>
          </cell>
          <cell r="B176" t="str">
            <v>Buldozerle (yar.ve yan ar.)her cins S.Kaya. kaz. ve kul.</v>
          </cell>
          <cell r="C176">
            <v>1.25</v>
          </cell>
          <cell r="D176" t="str">
            <v>M3</v>
          </cell>
          <cell r="E176">
            <v>7.95</v>
          </cell>
        </row>
        <row r="177">
          <cell r="A177" t="str">
            <v>15.017/B</v>
          </cell>
          <cell r="B177" t="str">
            <v>Buldozerle  ocak ary.depo kaz.S.Kaya.kaz.kul.</v>
          </cell>
          <cell r="C177">
            <v>1.25</v>
          </cell>
          <cell r="D177" t="str">
            <v>M3</v>
          </cell>
          <cell r="E177">
            <v>7.76</v>
          </cell>
        </row>
        <row r="178">
          <cell r="A178" t="str">
            <v>15.018/A</v>
          </cell>
          <cell r="B178" t="str">
            <v>Ekskavatörle çok sert kayanın kazılması ve kullanılması (yarma ve yan ariyetten dolguya gidecek kazılarda)</v>
          </cell>
          <cell r="C178">
            <v>1.25</v>
          </cell>
          <cell r="D178" t="str">
            <v>M3</v>
          </cell>
          <cell r="E178">
            <v>11.1</v>
          </cell>
        </row>
        <row r="179">
          <cell r="A179" t="str">
            <v>15.018/B</v>
          </cell>
          <cell r="B179" t="str">
            <v>Ekskavatörle çok sert kayanın kazılması ve kullanılması ( Ariyet ocağından getirilecek veya depoya gidecek kazılarda )</v>
          </cell>
          <cell r="C179">
            <v>1.25</v>
          </cell>
          <cell r="D179" t="str">
            <v>M3</v>
          </cell>
          <cell r="E179">
            <v>10.91</v>
          </cell>
        </row>
        <row r="180">
          <cell r="A180" t="str">
            <v>15.023/A</v>
          </cell>
          <cell r="B180" t="str">
            <v>Buldozerle (yar.ve yan ar.)her cins Ç.S.Kaya. kaz. ve kul.</v>
          </cell>
          <cell r="C180">
            <v>1.25</v>
          </cell>
          <cell r="D180" t="str">
            <v>M3</v>
          </cell>
          <cell r="E180">
            <v>10.85</v>
          </cell>
        </row>
        <row r="181">
          <cell r="A181" t="str">
            <v>15.023/B</v>
          </cell>
          <cell r="B181" t="str">
            <v>Buldozerle  ocak ary.depo kaz.Ç.S.Kaya.kaz.kul.</v>
          </cell>
          <cell r="C181">
            <v>1.25</v>
          </cell>
          <cell r="D181" t="str">
            <v>M3</v>
          </cell>
          <cell r="E181">
            <v>10.66</v>
          </cell>
        </row>
        <row r="183">
          <cell r="A183">
            <v>15044</v>
          </cell>
          <cell r="B183" t="str">
            <v>Her cins toprak zeminde reglaj</v>
          </cell>
          <cell r="C183">
            <v>1.25</v>
          </cell>
          <cell r="D183" t="str">
            <v>Km</v>
          </cell>
          <cell r="E183">
            <v>3091.25</v>
          </cell>
        </row>
        <row r="184">
          <cell r="A184">
            <v>15045</v>
          </cell>
          <cell r="B184" t="str">
            <v>Her cins Küskülük zeminde reglaj</v>
          </cell>
          <cell r="C184">
            <v>1.25</v>
          </cell>
          <cell r="D184" t="str">
            <v>Km</v>
          </cell>
          <cell r="E184">
            <v>4636.88</v>
          </cell>
        </row>
        <row r="185">
          <cell r="A185">
            <v>15046</v>
          </cell>
          <cell r="B185" t="str">
            <v>Her cins Kayalık zeminde reglaj</v>
          </cell>
          <cell r="C185">
            <v>1.25</v>
          </cell>
          <cell r="D185" t="str">
            <v>Km</v>
          </cell>
          <cell r="E185">
            <v>6182.5</v>
          </cell>
        </row>
        <row r="186">
          <cell r="A186">
            <v>15047</v>
          </cell>
          <cell r="B186" t="str">
            <v>Arazöz ile sulama</v>
          </cell>
          <cell r="C186">
            <v>1.25</v>
          </cell>
          <cell r="D186" t="str">
            <v>Ton</v>
          </cell>
          <cell r="E186">
            <v>4.3899999999999997</v>
          </cell>
        </row>
        <row r="189">
          <cell r="A189" t="str">
            <v>15.052/3</v>
          </cell>
          <cell r="B189" t="str">
            <v>Titreşimli silindirle sıkıştırma yapılması ( 7-9 ton statik ağırlık ve 14-18 ton dinamik kuvvette titreşimli silindir+paletli traktör)</v>
          </cell>
          <cell r="C189">
            <v>1.25</v>
          </cell>
          <cell r="D189" t="str">
            <v>SA</v>
          </cell>
          <cell r="E189">
            <v>71.09</v>
          </cell>
        </row>
        <row r="190">
          <cell r="A190" t="str">
            <v>15.052/4</v>
          </cell>
          <cell r="B190" t="str">
            <v>Titreşimli silindirle sıkıştırma yapılması ( 9-11 ton statik ağırlık ve 18-22 ton dinamik kuvvette titreşimli silindir+paletli traktör)</v>
          </cell>
          <cell r="C190">
            <v>1.25</v>
          </cell>
          <cell r="D190" t="str">
            <v>SA</v>
          </cell>
          <cell r="E190">
            <v>83.18</v>
          </cell>
        </row>
        <row r="191">
          <cell r="A191" t="str">
            <v>15.058/1</v>
          </cell>
          <cell r="B191" t="str">
            <v>Lastik tekerlekli silindir ile sıkıştırma yapılması</v>
          </cell>
          <cell r="C191">
            <v>1.25</v>
          </cell>
          <cell r="D191" t="str">
            <v>SA</v>
          </cell>
          <cell r="E191">
            <v>54.1</v>
          </cell>
        </row>
        <row r="193">
          <cell r="A193" t="str">
            <v>15.113/K</v>
          </cell>
          <cell r="B193" t="str">
            <v>Ocak taşından konkasörle kırılmış ve elenmiş 25 mm ( 1 " ) lik temel malzemesi temini</v>
          </cell>
          <cell r="C193">
            <v>1.25</v>
          </cell>
          <cell r="D193" t="str">
            <v>M3</v>
          </cell>
          <cell r="E193">
            <v>27.54</v>
          </cell>
        </row>
        <row r="196">
          <cell r="A196" t="str">
            <v>15.122/K</v>
          </cell>
          <cell r="B196" t="str">
            <v>Ocak taşından istenilen tiplerde konkasörle kırılmış ve elenmiş asfalt mıcırı temini</v>
          </cell>
          <cell r="C196">
            <v>1.25</v>
          </cell>
          <cell r="D196" t="str">
            <v>M3</v>
          </cell>
          <cell r="E196">
            <v>29.96</v>
          </cell>
        </row>
        <row r="197">
          <cell r="A197" t="str">
            <v>15.123/K</v>
          </cell>
          <cell r="B197" t="str">
            <v>Kazı  taş.kon.kırıl.elen.asf.mıcırı tem.</v>
          </cell>
          <cell r="C197">
            <v>1.25</v>
          </cell>
          <cell r="D197" t="str">
            <v>M3</v>
          </cell>
          <cell r="E197">
            <v>24.15</v>
          </cell>
        </row>
        <row r="199">
          <cell r="A199">
            <v>15142</v>
          </cell>
          <cell r="B199" t="str">
            <v>Makina ile yükleme (Kırmataş,kum,çakıl vb)</v>
          </cell>
          <cell r="C199">
            <v>1.25</v>
          </cell>
          <cell r="D199" t="str">
            <v>M3</v>
          </cell>
          <cell r="E199">
            <v>0.43</v>
          </cell>
        </row>
        <row r="200">
          <cell r="A200" t="str">
            <v>15.146/K</v>
          </cell>
          <cell r="B200" t="str">
            <v>Makıne ıle yuk. boş.ve fig.</v>
          </cell>
          <cell r="C200">
            <v>1.25</v>
          </cell>
          <cell r="D200" t="str">
            <v>M3</v>
          </cell>
          <cell r="E200">
            <v>1.55</v>
          </cell>
        </row>
        <row r="201">
          <cell r="A201" t="str">
            <v>15.150/K</v>
          </cell>
          <cell r="B201" t="str">
            <v>Figüre(Kum,çakıl,kil,kırmataş,tüvn,stabilize vb)</v>
          </cell>
          <cell r="C201">
            <v>1.25</v>
          </cell>
          <cell r="D201" t="str">
            <v>M3</v>
          </cell>
          <cell r="E201">
            <v>0.94</v>
          </cell>
        </row>
        <row r="202">
          <cell r="A202">
            <v>15200</v>
          </cell>
          <cell r="B202" t="str">
            <v>Tip II Servis yolu ( Hercins ve klastaki zeminde )</v>
          </cell>
          <cell r="C202">
            <v>1.25</v>
          </cell>
          <cell r="D202" t="str">
            <v>M3</v>
          </cell>
          <cell r="E202">
            <v>2615.94</v>
          </cell>
        </row>
        <row r="204">
          <cell r="A204" t="str">
            <v>16.131/K</v>
          </cell>
          <cell r="B204" t="str">
            <v>Her türlü inşaatta ( Kirişli ve kutu menfezler, köprüler ve betonarme kazık hariç, plak ve kompozit menfezler dahil ) kuruda veya suda her dozda demirli beton.</v>
          </cell>
          <cell r="C204">
            <v>1.25</v>
          </cell>
          <cell r="D204" t="str">
            <v>M3</v>
          </cell>
          <cell r="E204">
            <v>121.01</v>
          </cell>
        </row>
        <row r="206">
          <cell r="A206" t="str">
            <v>17.002/K</v>
          </cell>
          <cell r="B206" t="str">
            <v>Ocak taşı ile  moloz taş inşaat</v>
          </cell>
          <cell r="C206">
            <v>1.25</v>
          </cell>
          <cell r="D206" t="str">
            <v>M3</v>
          </cell>
          <cell r="E206">
            <v>78.53</v>
          </cell>
        </row>
        <row r="207">
          <cell r="A207" t="str">
            <v>17.012/K</v>
          </cell>
          <cell r="B207" t="str">
            <v>Kazı taşı ile moloz  taş inşaat.</v>
          </cell>
          <cell r="C207">
            <v>1.25</v>
          </cell>
          <cell r="D207" t="str">
            <v>M3</v>
          </cell>
          <cell r="E207">
            <v>71.34</v>
          </cell>
        </row>
        <row r="208">
          <cell r="A208" t="str">
            <v>17.031/K</v>
          </cell>
          <cell r="B208" t="str">
            <v>Ocak taşı ile çaplanmış moloz taş inş.</v>
          </cell>
          <cell r="C208">
            <v>1.25</v>
          </cell>
          <cell r="D208" t="str">
            <v>M3</v>
          </cell>
          <cell r="E208">
            <v>125.35</v>
          </cell>
        </row>
        <row r="209">
          <cell r="A209" t="str">
            <v>17.036/K</v>
          </cell>
          <cell r="B209" t="str">
            <v>Kazı  taşı ile çaplanmış moloz taş inş.</v>
          </cell>
          <cell r="C209">
            <v>1.25</v>
          </cell>
          <cell r="D209" t="str">
            <v>M3</v>
          </cell>
          <cell r="E209">
            <v>115.68</v>
          </cell>
        </row>
        <row r="210">
          <cell r="A210" t="str">
            <v>17.081/K</v>
          </cell>
          <cell r="B210" t="str">
            <v>Ocak taşı ile İstifsiz  taş dolgu</v>
          </cell>
          <cell r="C210">
            <v>1.25</v>
          </cell>
          <cell r="D210" t="str">
            <v>M3</v>
          </cell>
          <cell r="E210">
            <v>32.840000000000003</v>
          </cell>
        </row>
        <row r="211">
          <cell r="A211" t="str">
            <v>17.081/K-1/A</v>
          </cell>
          <cell r="B211" t="str">
            <v>Dolgu altına ocak taşından makine ile istifsiz taş dolgu yapılması</v>
          </cell>
          <cell r="C211">
            <v>1.25</v>
          </cell>
          <cell r="D211" t="str">
            <v>M3</v>
          </cell>
          <cell r="E211">
            <v>17.18</v>
          </cell>
        </row>
        <row r="212">
          <cell r="A212" t="str">
            <v>17.082/K</v>
          </cell>
          <cell r="B212" t="str">
            <v>Kazı taşı ile İstifsiz  taş dolgu</v>
          </cell>
          <cell r="C212">
            <v>1.25</v>
          </cell>
          <cell r="D212" t="str">
            <v>M3</v>
          </cell>
          <cell r="E212">
            <v>27.03</v>
          </cell>
        </row>
        <row r="213">
          <cell r="A213" t="str">
            <v>17.082/K-1/A</v>
          </cell>
          <cell r="B213" t="str">
            <v>Dolgu altına kazı taşından makine ile istifsiz taş dolgu yapılması</v>
          </cell>
          <cell r="C213">
            <v>1.25</v>
          </cell>
          <cell r="D213" t="str">
            <v>M3</v>
          </cell>
          <cell r="E213">
            <v>11.36</v>
          </cell>
        </row>
        <row r="214">
          <cell r="A214" t="str">
            <v>17.084/K</v>
          </cell>
          <cell r="B214" t="str">
            <v>Ocak taşı ile İstifli  taş dolgu</v>
          </cell>
          <cell r="C214">
            <v>1.25</v>
          </cell>
          <cell r="D214" t="str">
            <v>M3</v>
          </cell>
          <cell r="E214">
            <v>42.33</v>
          </cell>
        </row>
        <row r="215">
          <cell r="A215" t="str">
            <v>17.085/K</v>
          </cell>
          <cell r="B215" t="str">
            <v>Kazı taşı ile İstifli taş dolgu</v>
          </cell>
          <cell r="C215">
            <v>1.25</v>
          </cell>
          <cell r="D215" t="str">
            <v>M3</v>
          </cell>
          <cell r="E215">
            <v>35.93</v>
          </cell>
        </row>
        <row r="216">
          <cell r="A216" t="str">
            <v>17.105/K</v>
          </cell>
          <cell r="B216" t="str">
            <v>40 cm kalınlıkta ocak taşı ile kuru pere</v>
          </cell>
          <cell r="C216">
            <v>1.25</v>
          </cell>
          <cell r="D216" t="str">
            <v>M2</v>
          </cell>
          <cell r="E216">
            <v>37.74</v>
          </cell>
        </row>
        <row r="217">
          <cell r="A217" t="str">
            <v>17.106/K</v>
          </cell>
          <cell r="B217" t="str">
            <v>40 cm kalınlıkta kazı taşı ile kuru pere</v>
          </cell>
          <cell r="C217">
            <v>1.25</v>
          </cell>
          <cell r="D217" t="str">
            <v>M2</v>
          </cell>
          <cell r="E217">
            <v>34.83</v>
          </cell>
        </row>
        <row r="218">
          <cell r="A218" t="str">
            <v>17.107/K</v>
          </cell>
          <cell r="B218" t="str">
            <v>20 cm kalınlıkta ocak taşı ile harçlı pere</v>
          </cell>
          <cell r="C218">
            <v>1.25</v>
          </cell>
          <cell r="D218" t="str">
            <v>M2</v>
          </cell>
          <cell r="E218">
            <v>25.94</v>
          </cell>
        </row>
        <row r="219">
          <cell r="A219" t="str">
            <v>17.111/K</v>
          </cell>
          <cell r="B219" t="str">
            <v>20 cm kalınlıkta kazı taşı ile harçlı pere</v>
          </cell>
          <cell r="C219">
            <v>1.25</v>
          </cell>
          <cell r="D219" t="str">
            <v>M2</v>
          </cell>
          <cell r="E219">
            <v>24.49</v>
          </cell>
        </row>
        <row r="220">
          <cell r="A220" t="str">
            <v>17.116/K</v>
          </cell>
          <cell r="B220" t="str">
            <v>30 cm kalınlıkta ocak taşı ile harçlı pere</v>
          </cell>
          <cell r="C220">
            <v>1.25</v>
          </cell>
          <cell r="D220" t="str">
            <v>M2</v>
          </cell>
          <cell r="E220">
            <v>33.28</v>
          </cell>
        </row>
        <row r="221">
          <cell r="A221" t="str">
            <v>17.121/K</v>
          </cell>
          <cell r="B221" t="str">
            <v>30 cm kalınlıkta kazı taşı ile harçlı pere</v>
          </cell>
          <cell r="C221">
            <v>1.25</v>
          </cell>
          <cell r="D221" t="str">
            <v>M2</v>
          </cell>
          <cell r="E221">
            <v>31.34</v>
          </cell>
        </row>
        <row r="222">
          <cell r="A222" t="str">
            <v>17.126/K</v>
          </cell>
          <cell r="B222" t="str">
            <v>40 cm kalınlıkta ocak taşı ile harçlı pere</v>
          </cell>
          <cell r="C222">
            <v>1.25</v>
          </cell>
          <cell r="D222" t="str">
            <v>M2</v>
          </cell>
          <cell r="E222">
            <v>45.79</v>
          </cell>
        </row>
        <row r="223">
          <cell r="A223" t="str">
            <v>17.131/K</v>
          </cell>
          <cell r="B223" t="str">
            <v>40 cm kalınlıkta kazı taşı ile harçlı pere</v>
          </cell>
          <cell r="C223">
            <v>1.25</v>
          </cell>
          <cell r="D223" t="str">
            <v>M2</v>
          </cell>
          <cell r="E223">
            <v>42.88</v>
          </cell>
        </row>
        <row r="224">
          <cell r="A224" t="str">
            <v>17.136/K</v>
          </cell>
          <cell r="B224" t="str">
            <v>Ocak taşı ile blokaj</v>
          </cell>
          <cell r="C224">
            <v>1.25</v>
          </cell>
          <cell r="D224" t="str">
            <v>M3</v>
          </cell>
          <cell r="E224">
            <v>44.66</v>
          </cell>
        </row>
        <row r="225">
          <cell r="A225" t="str">
            <v>17.137/K</v>
          </cell>
          <cell r="B225" t="str">
            <v>Kazı  taşı ile blokaj</v>
          </cell>
          <cell r="C225">
            <v>1.25</v>
          </cell>
          <cell r="D225" t="str">
            <v>M3</v>
          </cell>
          <cell r="E225">
            <v>38.26</v>
          </cell>
        </row>
        <row r="228">
          <cell r="A228">
            <v>18181</v>
          </cell>
          <cell r="B228" t="str">
            <v>Patlayıcı madde kullanmadan harçsız kagir inşaatın yıkılması.</v>
          </cell>
          <cell r="C228">
            <v>1.25</v>
          </cell>
          <cell r="D228" t="str">
            <v>M3</v>
          </cell>
          <cell r="E228">
            <v>13.13</v>
          </cell>
        </row>
        <row r="229">
          <cell r="A229">
            <v>18182</v>
          </cell>
          <cell r="B229" t="str">
            <v>Patlayıcı madde kullanmadan kireç ve melez harçlı kagir inşaatın yıkılması.</v>
          </cell>
          <cell r="C229">
            <v>1.25</v>
          </cell>
          <cell r="D229" t="str">
            <v>M3</v>
          </cell>
          <cell r="E229">
            <v>18.75</v>
          </cell>
        </row>
        <row r="230">
          <cell r="A230">
            <v>18183</v>
          </cell>
          <cell r="B230" t="str">
            <v>Patlayıcı madde kullanmadan çimento harçlı kagir ve horasan inşaatın yıkılması.</v>
          </cell>
          <cell r="C230">
            <v>1.25</v>
          </cell>
          <cell r="D230" t="str">
            <v>M3</v>
          </cell>
          <cell r="E230">
            <v>28.13</v>
          </cell>
        </row>
        <row r="231">
          <cell r="A231">
            <v>18185</v>
          </cell>
          <cell r="B231" t="str">
            <v>Patlayıcı madde kullanmadan demirli ve demirsiz beton inşaatın yıkılması.</v>
          </cell>
          <cell r="C231">
            <v>1.25</v>
          </cell>
          <cell r="D231" t="str">
            <v>M3</v>
          </cell>
          <cell r="E231">
            <v>58.13</v>
          </cell>
        </row>
        <row r="232">
          <cell r="A232">
            <v>18187</v>
          </cell>
          <cell r="B232" t="str">
            <v>Patlayıcı madde kullanılarak her cins harçlı kagir ve horasan inşaatın yıkılması.</v>
          </cell>
          <cell r="C232">
            <v>1.25</v>
          </cell>
          <cell r="D232" t="str">
            <v>M3</v>
          </cell>
          <cell r="E232">
            <v>23.38</v>
          </cell>
        </row>
        <row r="233">
          <cell r="A233">
            <v>18188</v>
          </cell>
          <cell r="B233" t="str">
            <v>Patlayıcı madde kullanılarak demirli ve demirsiz beton inşaatın yıkılması.</v>
          </cell>
          <cell r="C233">
            <v>1.25</v>
          </cell>
          <cell r="D233" t="str">
            <v>M3</v>
          </cell>
          <cell r="E233">
            <v>35.049999999999997</v>
          </cell>
        </row>
        <row r="234">
          <cell r="A234">
            <v>18189</v>
          </cell>
          <cell r="B234" t="str">
            <v>Parke, beton plak, adi kaldırım ve blokaj sökülmesi.</v>
          </cell>
          <cell r="C234">
            <v>1.25</v>
          </cell>
          <cell r="D234" t="str">
            <v>M2</v>
          </cell>
          <cell r="E234">
            <v>3.75</v>
          </cell>
        </row>
        <row r="235">
          <cell r="A235">
            <v>18190</v>
          </cell>
          <cell r="B235" t="str">
            <v>Kırmataş, şose ve asfaltın sökülmesi</v>
          </cell>
          <cell r="C235">
            <v>1.25</v>
          </cell>
          <cell r="D235" t="str">
            <v>M3</v>
          </cell>
          <cell r="E235">
            <v>20.63</v>
          </cell>
        </row>
        <row r="238">
          <cell r="A238" t="str">
            <v>18.401/K</v>
          </cell>
          <cell r="B238" t="str">
            <v>10 cm iç.çap.400dz.bet.büz.döş.(Mecra ve kam)</v>
          </cell>
          <cell r="C238">
            <v>1.25</v>
          </cell>
          <cell r="D238" t="str">
            <v>M</v>
          </cell>
          <cell r="E238">
            <v>8.44</v>
          </cell>
        </row>
        <row r="239">
          <cell r="A239" t="str">
            <v>18.405/K</v>
          </cell>
          <cell r="B239" t="str">
            <v>15 cm iç.çap.400dz.bet.büz.döş.(Mecra ve kam)</v>
          </cell>
          <cell r="C239">
            <v>1.25</v>
          </cell>
          <cell r="D239" t="str">
            <v>M</v>
          </cell>
          <cell r="E239">
            <v>10.06</v>
          </cell>
        </row>
        <row r="240">
          <cell r="A240" t="str">
            <v>18.409/K</v>
          </cell>
          <cell r="B240" t="str">
            <v>20 cm iç.çap.400dz.bet.büz.döş.(Mecra ve kam)</v>
          </cell>
          <cell r="C240">
            <v>1.25</v>
          </cell>
          <cell r="D240" t="str">
            <v>M</v>
          </cell>
          <cell r="E240">
            <v>11.64</v>
          </cell>
        </row>
        <row r="241">
          <cell r="A241" t="str">
            <v>18.413/K</v>
          </cell>
          <cell r="B241" t="str">
            <v>25cm iç.çap.400dz.bet.büz.döş.(Mecra ve kam)</v>
          </cell>
          <cell r="C241">
            <v>1.25</v>
          </cell>
          <cell r="D241" t="str">
            <v>M</v>
          </cell>
          <cell r="E241">
            <v>13.29</v>
          </cell>
        </row>
        <row r="242">
          <cell r="A242" t="str">
            <v>18.417/K</v>
          </cell>
          <cell r="B242" t="str">
            <v>30cm iç.çap.400dz.bet.büz.döş.(Mecra ve kam)</v>
          </cell>
          <cell r="C242">
            <v>1.25</v>
          </cell>
          <cell r="D242" t="str">
            <v>M</v>
          </cell>
          <cell r="E242">
            <v>16.55</v>
          </cell>
        </row>
        <row r="243">
          <cell r="A243" t="str">
            <v>18.421/K</v>
          </cell>
          <cell r="B243" t="str">
            <v>35cm iç.çap.400dz.bet.büz.döş.(Mecra ve kam)</v>
          </cell>
          <cell r="C243">
            <v>1.25</v>
          </cell>
          <cell r="D243" t="str">
            <v>M</v>
          </cell>
          <cell r="E243">
            <v>19.36</v>
          </cell>
        </row>
        <row r="244">
          <cell r="A244" t="str">
            <v>18.425/K</v>
          </cell>
          <cell r="B244" t="str">
            <v>40 cm iç.çap.400dz.bet.büz.döş.(Mecra ve kam)</v>
          </cell>
          <cell r="C244">
            <v>1.25</v>
          </cell>
          <cell r="D244" t="str">
            <v>M</v>
          </cell>
          <cell r="E244">
            <v>22.03</v>
          </cell>
        </row>
        <row r="245">
          <cell r="A245" t="str">
            <v>18.429/K</v>
          </cell>
          <cell r="B245" t="str">
            <v>50 cm iç.çap.400dz.bet.büz.döş.(Mecra ve kam)</v>
          </cell>
          <cell r="C245">
            <v>1.25</v>
          </cell>
          <cell r="D245" t="str">
            <v>M</v>
          </cell>
          <cell r="E245">
            <v>27.54</v>
          </cell>
        </row>
        <row r="246">
          <cell r="A246" t="str">
            <v>18.433/K</v>
          </cell>
          <cell r="B246" t="str">
            <v>60 cm iç.çap.400dz.bet.büz.döş.(Mecra ve kam)</v>
          </cell>
          <cell r="C246">
            <v>1.25</v>
          </cell>
          <cell r="D246" t="str">
            <v>M</v>
          </cell>
          <cell r="E246">
            <v>35.39</v>
          </cell>
        </row>
        <row r="247">
          <cell r="A247" t="str">
            <v>18.437/K</v>
          </cell>
          <cell r="B247" t="str">
            <v>80 cm iç.çap.400dz.bet.büz.döş.(Mecra ve kam)</v>
          </cell>
          <cell r="C247">
            <v>1.25</v>
          </cell>
          <cell r="D247" t="str">
            <v>M</v>
          </cell>
          <cell r="E247">
            <v>54.61</v>
          </cell>
        </row>
        <row r="248">
          <cell r="A248" t="str">
            <v>18.441/K</v>
          </cell>
          <cell r="B248" t="str">
            <v>60cm iç çapında 400 dozlu özel beton büz döşenmesi ( Menfez için, cidar kalınlığı 9 cm )</v>
          </cell>
          <cell r="C248">
            <v>1.25</v>
          </cell>
          <cell r="D248" t="str">
            <v>M</v>
          </cell>
          <cell r="E248">
            <v>43.41</v>
          </cell>
        </row>
        <row r="249">
          <cell r="A249" t="str">
            <v>18.445/K</v>
          </cell>
          <cell r="B249" t="str">
            <v>80cm iç çapında 400 dozlu özel beton büz döşenmesi ( Menfez için, cidar kalınlığı 11 cm )</v>
          </cell>
          <cell r="C249">
            <v>1.25</v>
          </cell>
          <cell r="D249" t="str">
            <v>M</v>
          </cell>
          <cell r="E249">
            <v>63.35</v>
          </cell>
        </row>
        <row r="250">
          <cell r="A250" t="str">
            <v>18.449/K</v>
          </cell>
          <cell r="B250" t="str">
            <v>120cm iç çapında 400 dozlu özel beton büz döşenmesi ( Menfez için, cidar kalınlığı 15 cm )</v>
          </cell>
          <cell r="C250">
            <v>1.25</v>
          </cell>
          <cell r="D250" t="str">
            <v>M</v>
          </cell>
          <cell r="E250">
            <v>117.39</v>
          </cell>
        </row>
        <row r="251">
          <cell r="A251" t="str">
            <v>18.450/K</v>
          </cell>
          <cell r="B251" t="str">
            <v>10 cm iç.çap.400dz.bet.büz.döş.(Drenaj için)</v>
          </cell>
          <cell r="C251">
            <v>1.25</v>
          </cell>
          <cell r="D251" t="str">
            <v>M</v>
          </cell>
          <cell r="E251">
            <v>7.43</v>
          </cell>
        </row>
        <row r="252">
          <cell r="A252" t="str">
            <v>18.451/K</v>
          </cell>
          <cell r="B252" t="str">
            <v>15 cm iç.çap.400dz.bet.büz.döş.(Drenaj için)</v>
          </cell>
          <cell r="C252">
            <v>1.25</v>
          </cell>
          <cell r="D252" t="str">
            <v>M</v>
          </cell>
          <cell r="E252">
            <v>9.01</v>
          </cell>
        </row>
        <row r="253">
          <cell r="A253" t="str">
            <v>18.452/K</v>
          </cell>
          <cell r="B253" t="str">
            <v>20cm iç.çap.400dz.bet.büz.döş.(Drenaj için)</v>
          </cell>
          <cell r="C253">
            <v>1.25</v>
          </cell>
          <cell r="D253" t="str">
            <v>M</v>
          </cell>
          <cell r="E253">
            <v>10.1</v>
          </cell>
        </row>
        <row r="254">
          <cell r="A254" t="str">
            <v>18.453/K</v>
          </cell>
          <cell r="B254" t="str">
            <v>25 cm iç.çap.400dz.bet.büz.döş.(Drenaj için)</v>
          </cell>
          <cell r="C254">
            <v>1.25</v>
          </cell>
          <cell r="D254" t="str">
            <v>M</v>
          </cell>
          <cell r="E254">
            <v>11.71</v>
          </cell>
        </row>
        <row r="255">
          <cell r="A255" t="str">
            <v>18.454/K</v>
          </cell>
          <cell r="B255" t="str">
            <v>30cm iç.çap.400dz.bet.büz.döş.(Drenaj için)</v>
          </cell>
          <cell r="C255">
            <v>1.25</v>
          </cell>
          <cell r="D255" t="str">
            <v>M</v>
          </cell>
          <cell r="E255">
            <v>15.05</v>
          </cell>
        </row>
        <row r="256">
          <cell r="A256" t="str">
            <v>18.455/K</v>
          </cell>
          <cell r="B256" t="str">
            <v>35 cm iç.çap.400dz.bet.büz.döş.(Drenaj için)</v>
          </cell>
          <cell r="C256">
            <v>1.25</v>
          </cell>
          <cell r="D256" t="str">
            <v>M</v>
          </cell>
          <cell r="E256">
            <v>17.739999999999998</v>
          </cell>
        </row>
        <row r="257">
          <cell r="A257" t="str">
            <v>18.456/K</v>
          </cell>
          <cell r="B257" t="str">
            <v>40 cm iç.çap.400dz.bet.büz.döş.(Drenaj için)</v>
          </cell>
          <cell r="C257">
            <v>1.25</v>
          </cell>
          <cell r="D257" t="str">
            <v>M</v>
          </cell>
          <cell r="E257">
            <v>20.36</v>
          </cell>
        </row>
        <row r="258">
          <cell r="A258" t="str">
            <v>18.457/K</v>
          </cell>
          <cell r="B258" t="str">
            <v>50cm iç.çap.400dz.bet.büz.döş.(Drenaj için)</v>
          </cell>
          <cell r="C258">
            <v>1.25</v>
          </cell>
          <cell r="D258" t="str">
            <v>M</v>
          </cell>
          <cell r="E258">
            <v>25.86</v>
          </cell>
        </row>
        <row r="259">
          <cell r="A259" t="str">
            <v>18.458/K</v>
          </cell>
          <cell r="B259" t="str">
            <v>60 cm iç.çap.400dz.bet.büz.döş.(Drenaj için)</v>
          </cell>
          <cell r="C259">
            <v>1.25</v>
          </cell>
          <cell r="D259" t="str">
            <v>M</v>
          </cell>
          <cell r="E259">
            <v>33.700000000000003</v>
          </cell>
        </row>
        <row r="260">
          <cell r="A260" t="str">
            <v>18.459/K</v>
          </cell>
          <cell r="B260" t="str">
            <v>80cm iç.çap.400dz.bet.büz.döş.(Drenaj için)</v>
          </cell>
          <cell r="C260">
            <v>1.25</v>
          </cell>
          <cell r="D260" t="str">
            <v>M</v>
          </cell>
          <cell r="E260">
            <v>52.35</v>
          </cell>
        </row>
        <row r="263">
          <cell r="A263">
            <v>21011</v>
          </cell>
          <cell r="B263" t="str">
            <v>Düz yüzeyli beton ve betonarme kalıp</v>
          </cell>
          <cell r="C263">
            <v>1.25</v>
          </cell>
          <cell r="D263" t="str">
            <v>M2</v>
          </cell>
          <cell r="E263">
            <v>14.5</v>
          </cell>
        </row>
        <row r="264">
          <cell r="A264">
            <v>21013</v>
          </cell>
          <cell r="B264" t="str">
            <v>Rendeli ,Düz yüzeyli beton ve betonarme kalıp</v>
          </cell>
          <cell r="C264">
            <v>1.25</v>
          </cell>
          <cell r="D264" t="str">
            <v>M2</v>
          </cell>
          <cell r="E264">
            <v>17.71</v>
          </cell>
        </row>
        <row r="265">
          <cell r="A265">
            <v>21040</v>
          </cell>
          <cell r="B265" t="str">
            <v>Menfezlerde Rendeli ,Düz yüzeyli beton ve betonarme kalıp</v>
          </cell>
          <cell r="C265">
            <v>1.25</v>
          </cell>
          <cell r="D265" t="str">
            <v>M2</v>
          </cell>
          <cell r="E265">
            <v>19.71</v>
          </cell>
        </row>
        <row r="266">
          <cell r="A266">
            <v>21051</v>
          </cell>
          <cell r="B266" t="str">
            <v>Menfezlerde 6 m ve daha küçük göz açıklıkları için döşeme, kiriş ve kemer taşıyıcı iskeleleri  (Kompozit menfezler hariç)</v>
          </cell>
          <cell r="C266">
            <v>1.25</v>
          </cell>
          <cell r="D266" t="str">
            <v>M3</v>
          </cell>
          <cell r="E266">
            <v>6.03</v>
          </cell>
        </row>
        <row r="267">
          <cell r="A267">
            <v>21052</v>
          </cell>
          <cell r="B267" t="str">
            <v>Menfezlerde 6 m.denbüyük göz açıklıkları için döşeme, kiriş ve kemer taşıyıcı iskeleleri  (Kompozit menfezler hariç)</v>
          </cell>
          <cell r="C267">
            <v>1.25</v>
          </cell>
          <cell r="D267" t="str">
            <v>M3</v>
          </cell>
          <cell r="E267">
            <v>12.23</v>
          </cell>
        </row>
        <row r="270">
          <cell r="A270" t="str">
            <v>23.001/K</v>
          </cell>
          <cell r="B270" t="str">
            <v>Betonarme için Q6-Q12 mm.lik yuvarlak demir işçiliği</v>
          </cell>
          <cell r="C270">
            <v>1.25</v>
          </cell>
          <cell r="D270" t="str">
            <v>Ton</v>
          </cell>
          <cell r="E270">
            <v>523</v>
          </cell>
        </row>
        <row r="271">
          <cell r="A271" t="str">
            <v>23.014/K</v>
          </cell>
          <cell r="B271" t="str">
            <v>Betonarme için Q5-Q12 mm.lik ince nervürlü çelik işçiliği</v>
          </cell>
          <cell r="C271">
            <v>1.25</v>
          </cell>
          <cell r="D271" t="str">
            <v>Ton</v>
          </cell>
          <cell r="E271">
            <v>492.19</v>
          </cell>
        </row>
        <row r="272">
          <cell r="A272" t="str">
            <v>23.015/K</v>
          </cell>
          <cell r="B272" t="str">
            <v>Betonarme için Q14-Q28 mm.lik kalın nervürlü çelik işçiliği</v>
          </cell>
          <cell r="C272">
            <v>1.25</v>
          </cell>
          <cell r="D272" t="str">
            <v>Ton</v>
          </cell>
          <cell r="E272">
            <v>406.56</v>
          </cell>
        </row>
        <row r="274">
          <cell r="A274" t="str">
            <v>23.176/K</v>
          </cell>
          <cell r="B274" t="str">
            <v>Profilli demirden korkuluk işçiliği (Boyama hariç)</v>
          </cell>
          <cell r="C274">
            <v>1.25</v>
          </cell>
          <cell r="D274" t="str">
            <v>Ton</v>
          </cell>
          <cell r="E274">
            <v>3126.31</v>
          </cell>
        </row>
        <row r="276">
          <cell r="A276">
            <v>23255</v>
          </cell>
          <cell r="B276" t="str">
            <v>fonttan ızgara kap. gar. yap</v>
          </cell>
          <cell r="C276">
            <v>1.25</v>
          </cell>
          <cell r="D276" t="str">
            <v>KG</v>
          </cell>
          <cell r="E276">
            <v>2.2999999999999998</v>
          </cell>
        </row>
        <row r="278">
          <cell r="A278">
            <v>25016</v>
          </cell>
          <cell r="B278" t="str">
            <v>Demir imalatın boyanması</v>
          </cell>
          <cell r="C278">
            <v>1.25</v>
          </cell>
          <cell r="D278" t="str">
            <v>M2</v>
          </cell>
          <cell r="E278">
            <v>13.91</v>
          </cell>
        </row>
        <row r="279">
          <cell r="A279">
            <v>25052</v>
          </cell>
          <cell r="B279" t="str">
            <v>Katran badana yapılması</v>
          </cell>
          <cell r="C279">
            <v>1.25</v>
          </cell>
          <cell r="D279" t="str">
            <v>M2</v>
          </cell>
          <cell r="E279">
            <v>2.11</v>
          </cell>
        </row>
        <row r="282">
          <cell r="A282" t="str">
            <v>27.101/K</v>
          </cell>
          <cell r="B282" t="str">
            <v>Moloz ve çaplanmış moloz taş inşaat yüzlerine gömme oluklu derz yapılması</v>
          </cell>
          <cell r="C282">
            <v>1.25</v>
          </cell>
          <cell r="D282" t="str">
            <v>M2</v>
          </cell>
          <cell r="E282">
            <v>3.86</v>
          </cell>
        </row>
        <row r="284">
          <cell r="A284">
            <v>34001</v>
          </cell>
          <cell r="B284" t="str">
            <v>Ocak taşından 0 - 0,005 ton kategorideki taşlar ile tahkimatın yapımı</v>
          </cell>
          <cell r="C284">
            <v>1.25</v>
          </cell>
          <cell r="D284" t="str">
            <v>M3</v>
          </cell>
          <cell r="E284">
            <v>4.03</v>
          </cell>
        </row>
        <row r="285">
          <cell r="A285">
            <v>34003</v>
          </cell>
          <cell r="B285" t="str">
            <v>Ocak taşından 0,005 - 0,100 ton kategorideki taşlar ile tahkimatın yapımı</v>
          </cell>
          <cell r="C285">
            <v>1.25</v>
          </cell>
          <cell r="D285" t="str">
            <v>M3</v>
          </cell>
          <cell r="E285">
            <v>8.26</v>
          </cell>
        </row>
        <row r="286">
          <cell r="A286">
            <v>34005</v>
          </cell>
          <cell r="B286" t="str">
            <v>Ocak taşından 0,100 - 0,250 ton kategorideki taşlar ile tahkimatın yapımı</v>
          </cell>
          <cell r="C286">
            <v>1.25</v>
          </cell>
          <cell r="D286" t="str">
            <v>M3</v>
          </cell>
          <cell r="E286">
            <v>9.3699999999999992</v>
          </cell>
        </row>
        <row r="287">
          <cell r="A287">
            <v>34007</v>
          </cell>
          <cell r="B287" t="str">
            <v>Ocak taşından 0,250 - 0,400 ton kategorideki taşlar ile tahkimatın yapımı</v>
          </cell>
          <cell r="C287">
            <v>1.25</v>
          </cell>
          <cell r="D287" t="str">
            <v>M3</v>
          </cell>
          <cell r="E287">
            <v>10.51</v>
          </cell>
        </row>
        <row r="288">
          <cell r="A288" t="str">
            <v>34.008/K</v>
          </cell>
          <cell r="B288" t="str">
            <v>Ocak taşından 0,400 - 2 ton kategorideki taşlar ile tahkimatın yapımı</v>
          </cell>
          <cell r="C288">
            <v>1.25</v>
          </cell>
          <cell r="D288" t="str">
            <v>M3</v>
          </cell>
          <cell r="E288">
            <v>10.42</v>
          </cell>
        </row>
        <row r="289">
          <cell r="A289" t="str">
            <v>34.009/K</v>
          </cell>
          <cell r="B289" t="str">
            <v>Ocak taşından 2 - 6 ton kategorideki taşlar ile tahkimatın yapımı</v>
          </cell>
          <cell r="C289">
            <v>1.25</v>
          </cell>
          <cell r="D289" t="str">
            <v>M3</v>
          </cell>
          <cell r="E289">
            <v>13.05</v>
          </cell>
        </row>
        <row r="290">
          <cell r="A290" t="str">
            <v>34.010/K</v>
          </cell>
          <cell r="B290" t="str">
            <v>Ocak taşından 6 - 15 ton kategorideki taşlar ile tahkimatın yapımı</v>
          </cell>
          <cell r="C290">
            <v>1.25</v>
          </cell>
          <cell r="D290" t="str">
            <v>M3</v>
          </cell>
          <cell r="E290">
            <v>17.47</v>
          </cell>
        </row>
        <row r="291">
          <cell r="A291" t="str">
            <v>34.011/K</v>
          </cell>
          <cell r="B291" t="str">
            <v>Ocak taşından 15 tondan yukarı kategorideki taşlar ile tahkimatın yapımı</v>
          </cell>
          <cell r="C291">
            <v>1.25</v>
          </cell>
          <cell r="D291" t="str">
            <v>M3</v>
          </cell>
          <cell r="E291">
            <v>22.05</v>
          </cell>
        </row>
        <row r="294">
          <cell r="A294" t="str">
            <v>ÖZEL-1</v>
          </cell>
          <cell r="B294" t="str">
            <v>PVC Kaplı Galvanizli çelik tele yerleştirilen PVC (Siding) lamalı pano ( alt ve üst kapak dahil )</v>
          </cell>
          <cell r="C294">
            <v>1.25</v>
          </cell>
          <cell r="D294" t="str">
            <v>M2</v>
          </cell>
          <cell r="E294">
            <v>30.6</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LER"/>
      <sheetName val="DİZİ PUS."/>
      <sheetName val="HAK. RAP."/>
      <sheetName val="ÖDEME CET."/>
      <sheetName val="İCMAL"/>
      <sheetName val="YAP. İŞ. LST."/>
      <sheetName val="YAP. İŞ. LST. (2)"/>
      <sheetName val="YAP. İŞ. LST. (3)"/>
      <sheetName val="YEŞ.DEF.KAP."/>
      <sheetName val="YEŞ.DEF.İÇ"/>
      <sheetName val="YEŞ.DEF.İÇ (2)"/>
      <sheetName val="Revize Hesabı"/>
      <sheetName val="Revize(Detay)"/>
      <sheetName val="MAL.FİY.F.İC."/>
      <sheetName val="m.f.f (TÜFE)"/>
      <sheetName val="Endeks"/>
      <sheetName val="Yeni Fiyat (08.007)"/>
      <sheetName val="Yeni Fiyat (Çimento)"/>
      <sheetName val="Yeni Fiyat (Kum-Kırmataş)"/>
      <sheetName val="Yeni Fiyat (Demir)"/>
    </sheetNames>
    <sheetDataSet>
      <sheetData sheetId="0">
        <row r="16">
          <cell r="E16" t="str">
            <v>A.Kadir YAVUZ</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2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yavuz foraj-cakım"/>
      <sheetName val="syavuz-kum"/>
    </sheetNames>
    <sheetDataSet>
      <sheetData sheetId="0"/>
      <sheetData sheetId="1">
        <row r="1">
          <cell r="B1" t="str">
            <v>KazıkNo</v>
          </cell>
          <cell r="C1" t="str">
            <v>Doğal Zemin</v>
          </cell>
          <cell r="D1" t="str">
            <v>Çakım Öncesi Zemin Kotu</v>
          </cell>
          <cell r="E1" t="str">
            <v>Kazık Dip Kotu</v>
          </cell>
          <cell r="F1" t="str">
            <v>Çakım Boyu</v>
          </cell>
          <cell r="G1">
            <v>0</v>
          </cell>
          <cell r="H1" t="str">
            <v>Foraj öncesi Zemin kotu</v>
          </cell>
          <cell r="I1" t="str">
            <v>Foraj Sonrası Zemin Kotu</v>
          </cell>
          <cell r="J1" t="str">
            <v>Foraj Boyu</v>
          </cell>
        </row>
        <row r="2">
          <cell r="B2">
            <v>385</v>
          </cell>
          <cell r="C2">
            <v>2.4929999999999999</v>
          </cell>
          <cell r="D2">
            <v>0.3</v>
          </cell>
          <cell r="E2">
            <v>23.2</v>
          </cell>
          <cell r="F2">
            <v>22.9</v>
          </cell>
          <cell r="G2">
            <v>0</v>
          </cell>
          <cell r="H2">
            <v>2.4800000000000004</v>
          </cell>
          <cell r="I2">
            <v>22.28</v>
          </cell>
          <cell r="J2">
            <v>19.8</v>
          </cell>
        </row>
        <row r="3">
          <cell r="B3">
            <v>386</v>
          </cell>
          <cell r="C3">
            <v>5.1630000000000003</v>
          </cell>
          <cell r="D3">
            <v>4</v>
          </cell>
          <cell r="E3">
            <v>25.9</v>
          </cell>
          <cell r="F3">
            <v>21.9</v>
          </cell>
          <cell r="G3">
            <v>0</v>
          </cell>
          <cell r="H3">
            <v>5.2999999999999972</v>
          </cell>
          <cell r="I3">
            <v>25.4</v>
          </cell>
          <cell r="J3">
            <v>20.100000000000001</v>
          </cell>
        </row>
        <row r="4">
          <cell r="B4">
            <v>387</v>
          </cell>
          <cell r="C4">
            <v>9.2390000000000008</v>
          </cell>
          <cell r="D4">
            <v>9.5</v>
          </cell>
          <cell r="E4">
            <v>28.9</v>
          </cell>
          <cell r="F4">
            <v>19.660999999999998</v>
          </cell>
          <cell r="G4">
            <v>0</v>
          </cell>
          <cell r="H4">
            <v>10.080000000000002</v>
          </cell>
          <cell r="I4">
            <v>28.38</v>
          </cell>
          <cell r="J4">
            <v>18.299999999999997</v>
          </cell>
        </row>
        <row r="5">
          <cell r="B5">
            <v>388</v>
          </cell>
          <cell r="C5">
            <v>9.9809999999999999</v>
          </cell>
          <cell r="D5">
            <v>10</v>
          </cell>
          <cell r="E5">
            <v>28.2</v>
          </cell>
          <cell r="F5">
            <v>18.219000000000001</v>
          </cell>
          <cell r="G5">
            <v>0</v>
          </cell>
          <cell r="H5">
            <v>9.67</v>
          </cell>
          <cell r="I5">
            <v>24.07</v>
          </cell>
          <cell r="J5">
            <v>14.089</v>
          </cell>
        </row>
        <row r="6">
          <cell r="B6">
            <v>389</v>
          </cell>
          <cell r="C6">
            <v>13.343999999999999</v>
          </cell>
          <cell r="D6">
            <v>13.75</v>
          </cell>
          <cell r="E6">
            <v>31</v>
          </cell>
          <cell r="F6">
            <v>17.655999999999999</v>
          </cell>
          <cell r="G6">
            <v>0</v>
          </cell>
          <cell r="H6">
            <v>12.650000000000002</v>
          </cell>
          <cell r="I6">
            <v>25.85</v>
          </cell>
          <cell r="J6">
            <v>12.506000000000002</v>
          </cell>
        </row>
        <row r="7">
          <cell r="B7">
            <v>390</v>
          </cell>
          <cell r="C7">
            <v>16.05</v>
          </cell>
          <cell r="D7">
            <v>16.100000000000001</v>
          </cell>
          <cell r="E7">
            <v>38.299999999999997</v>
          </cell>
          <cell r="F7">
            <v>22.249999999999996</v>
          </cell>
          <cell r="G7">
            <v>0</v>
          </cell>
          <cell r="H7">
            <v>15.939999999999998</v>
          </cell>
          <cell r="I7">
            <v>33.840000000000003</v>
          </cell>
          <cell r="J7">
            <v>17.900000000000006</v>
          </cell>
        </row>
        <row r="8">
          <cell r="B8">
            <v>391</v>
          </cell>
          <cell r="C8">
            <v>2.3290000000000002</v>
          </cell>
          <cell r="D8">
            <v>0</v>
          </cell>
          <cell r="E8">
            <v>24.1</v>
          </cell>
          <cell r="F8">
            <v>24.1</v>
          </cell>
          <cell r="G8">
            <v>0</v>
          </cell>
          <cell r="H8">
            <v>2.0599999999999987</v>
          </cell>
          <cell r="I8">
            <v>16.66</v>
          </cell>
          <cell r="J8">
            <v>14.600000000000001</v>
          </cell>
        </row>
        <row r="9">
          <cell r="B9">
            <v>392</v>
          </cell>
          <cell r="C9">
            <v>16.132999999999999</v>
          </cell>
          <cell r="D9">
            <v>15.35</v>
          </cell>
          <cell r="E9">
            <v>34.500999999999998</v>
          </cell>
          <cell r="F9">
            <v>18.367999999999999</v>
          </cell>
          <cell r="G9">
            <v>0</v>
          </cell>
          <cell r="H9">
            <v>14.509999999999994</v>
          </cell>
          <cell r="I9">
            <v>32.31</v>
          </cell>
          <cell r="J9">
            <v>16.177000000000003</v>
          </cell>
        </row>
        <row r="10">
          <cell r="B10">
            <v>393</v>
          </cell>
          <cell r="C10">
            <v>2.2650000000000001</v>
          </cell>
          <cell r="D10">
            <v>0.2</v>
          </cell>
          <cell r="E10">
            <v>23.4</v>
          </cell>
          <cell r="F10">
            <v>23.2</v>
          </cell>
          <cell r="G10">
            <v>0</v>
          </cell>
          <cell r="H10">
            <v>3.2299999999999986</v>
          </cell>
          <cell r="I10">
            <v>15.829999999999998</v>
          </cell>
          <cell r="J10">
            <v>12.6</v>
          </cell>
        </row>
        <row r="11">
          <cell r="B11">
            <v>394</v>
          </cell>
          <cell r="C11">
            <v>4.2469999999999999</v>
          </cell>
          <cell r="D11">
            <v>4.5999999999999996</v>
          </cell>
          <cell r="E11">
            <v>23.7</v>
          </cell>
          <cell r="F11">
            <v>19.100000000000001</v>
          </cell>
          <cell r="G11">
            <v>0</v>
          </cell>
          <cell r="H11">
            <v>3.4800000000000022</v>
          </cell>
          <cell r="I11">
            <v>18.380000000000003</v>
          </cell>
          <cell r="J11">
            <v>14.9</v>
          </cell>
        </row>
        <row r="12">
          <cell r="B12">
            <v>395</v>
          </cell>
          <cell r="C12">
            <v>8.8179999999999996</v>
          </cell>
          <cell r="D12">
            <v>8.6</v>
          </cell>
          <cell r="E12">
            <v>27.3</v>
          </cell>
          <cell r="F12">
            <v>18.481999999999999</v>
          </cell>
          <cell r="G12">
            <v>0</v>
          </cell>
          <cell r="H12">
            <v>5.2499999999999982</v>
          </cell>
          <cell r="I12">
            <v>18.349999999999998</v>
          </cell>
          <cell r="J12">
            <v>9.5319999999999983</v>
          </cell>
        </row>
        <row r="13">
          <cell r="B13">
            <v>396</v>
          </cell>
          <cell r="C13">
            <v>9.7880000000000003</v>
          </cell>
          <cell r="D13">
            <v>9.6</v>
          </cell>
          <cell r="E13">
            <v>30.5</v>
          </cell>
          <cell r="F13">
            <v>20.712</v>
          </cell>
          <cell r="G13">
            <v>0</v>
          </cell>
          <cell r="H13">
            <v>9.75</v>
          </cell>
          <cell r="I13">
            <v>27.85</v>
          </cell>
          <cell r="J13">
            <v>18.100000000000001</v>
          </cell>
        </row>
        <row r="14">
          <cell r="B14">
            <v>397</v>
          </cell>
          <cell r="C14">
            <v>13.231</v>
          </cell>
          <cell r="D14">
            <v>13.3</v>
          </cell>
          <cell r="E14">
            <v>32.299999999999997</v>
          </cell>
          <cell r="F14">
            <v>19.068999999999996</v>
          </cell>
          <cell r="G14">
            <v>0</v>
          </cell>
          <cell r="H14">
            <v>13.55</v>
          </cell>
          <cell r="I14">
            <v>30.550000000000004</v>
          </cell>
          <cell r="J14">
            <v>17.000000000000004</v>
          </cell>
        </row>
        <row r="15">
          <cell r="B15">
            <v>398</v>
          </cell>
          <cell r="C15">
            <v>16.105</v>
          </cell>
          <cell r="D15">
            <v>15.45</v>
          </cell>
          <cell r="E15">
            <v>34.1</v>
          </cell>
          <cell r="F15">
            <v>17.995000000000001</v>
          </cell>
          <cell r="G15">
            <v>0</v>
          </cell>
          <cell r="H15">
            <v>14.590000000000003</v>
          </cell>
          <cell r="I15">
            <v>31.79</v>
          </cell>
          <cell r="J15">
            <v>15.684999999999999</v>
          </cell>
        </row>
        <row r="16">
          <cell r="B16">
            <v>399</v>
          </cell>
          <cell r="C16">
            <v>2.9319999999999999</v>
          </cell>
          <cell r="D16">
            <v>0.15</v>
          </cell>
          <cell r="E16">
            <v>22.7</v>
          </cell>
          <cell r="F16">
            <v>22.55</v>
          </cell>
          <cell r="G16">
            <v>0</v>
          </cell>
          <cell r="H16">
            <v>3.17</v>
          </cell>
          <cell r="I16">
            <v>16.170000000000002</v>
          </cell>
          <cell r="J16">
            <v>13.000000000000002</v>
          </cell>
        </row>
        <row r="17">
          <cell r="B17">
            <v>400</v>
          </cell>
          <cell r="C17">
            <v>16.059999999999999</v>
          </cell>
          <cell r="D17">
            <v>15.2</v>
          </cell>
          <cell r="E17">
            <v>36.6</v>
          </cell>
          <cell r="F17">
            <v>20.540000000000003</v>
          </cell>
          <cell r="G17">
            <v>0</v>
          </cell>
          <cell r="H17">
            <v>14.129999999999999</v>
          </cell>
          <cell r="I17">
            <v>31.83</v>
          </cell>
          <cell r="J17">
            <v>15.77</v>
          </cell>
        </row>
        <row r="18">
          <cell r="B18">
            <v>401</v>
          </cell>
          <cell r="C18">
            <v>3.359</v>
          </cell>
          <cell r="D18">
            <v>0.3</v>
          </cell>
          <cell r="E18">
            <v>22.6</v>
          </cell>
          <cell r="F18">
            <v>22.3</v>
          </cell>
          <cell r="G18">
            <v>0</v>
          </cell>
          <cell r="H18" t="str">
            <v/>
          </cell>
          <cell r="I18" t="str">
            <v/>
          </cell>
          <cell r="J18" t="str">
            <v/>
          </cell>
        </row>
        <row r="19">
          <cell r="B19">
            <v>402</v>
          </cell>
          <cell r="C19">
            <v>4.8840000000000003</v>
          </cell>
          <cell r="D19">
            <v>4.55</v>
          </cell>
          <cell r="E19">
            <v>25.3</v>
          </cell>
          <cell r="F19">
            <v>20.75</v>
          </cell>
          <cell r="G19">
            <v>0</v>
          </cell>
          <cell r="H19">
            <v>3.5</v>
          </cell>
          <cell r="I19">
            <v>16.7</v>
          </cell>
          <cell r="J19">
            <v>13.2</v>
          </cell>
        </row>
        <row r="20">
          <cell r="B20">
            <v>403</v>
          </cell>
          <cell r="C20">
            <v>8.6449999999999996</v>
          </cell>
          <cell r="D20">
            <v>8.6</v>
          </cell>
          <cell r="E20">
            <v>28.1</v>
          </cell>
          <cell r="F20">
            <v>19.455000000000002</v>
          </cell>
          <cell r="G20">
            <v>0</v>
          </cell>
          <cell r="H20">
            <v>6.9699999999999989</v>
          </cell>
          <cell r="I20">
            <v>25.569999999999997</v>
          </cell>
          <cell r="J20">
            <v>16.924999999999997</v>
          </cell>
        </row>
        <row r="21">
          <cell r="B21">
            <v>404</v>
          </cell>
          <cell r="C21">
            <v>9.3829999999999991</v>
          </cell>
          <cell r="D21">
            <v>9.4</v>
          </cell>
          <cell r="E21">
            <v>29</v>
          </cell>
          <cell r="F21">
            <v>19.617000000000001</v>
          </cell>
          <cell r="G21">
            <v>0</v>
          </cell>
          <cell r="H21">
            <v>8.84</v>
          </cell>
          <cell r="I21">
            <v>25.84</v>
          </cell>
          <cell r="J21">
            <v>16.457000000000001</v>
          </cell>
        </row>
        <row r="22">
          <cell r="B22">
            <v>405</v>
          </cell>
          <cell r="C22">
            <v>13.455</v>
          </cell>
          <cell r="D22">
            <v>13.35</v>
          </cell>
          <cell r="E22">
            <v>32.299999999999997</v>
          </cell>
          <cell r="F22">
            <v>18.844999999999999</v>
          </cell>
          <cell r="G22">
            <v>0</v>
          </cell>
          <cell r="H22">
            <v>13.200000000000003</v>
          </cell>
          <cell r="I22">
            <v>28.6</v>
          </cell>
          <cell r="J22">
            <v>15.399999999999999</v>
          </cell>
        </row>
        <row r="23">
          <cell r="B23">
            <v>406</v>
          </cell>
          <cell r="C23">
            <v>16.056999999999999</v>
          </cell>
          <cell r="D23">
            <v>15.5</v>
          </cell>
          <cell r="E23">
            <v>36.6</v>
          </cell>
          <cell r="F23">
            <v>20.543000000000003</v>
          </cell>
          <cell r="G23">
            <v>0</v>
          </cell>
          <cell r="H23">
            <v>14.34</v>
          </cell>
          <cell r="I23">
            <v>34.44</v>
          </cell>
          <cell r="J23">
            <v>18.382999999999999</v>
          </cell>
        </row>
        <row r="24">
          <cell r="B24">
            <v>407</v>
          </cell>
          <cell r="C24">
            <v>3.117</v>
          </cell>
          <cell r="D24">
            <v>0.15</v>
          </cell>
          <cell r="E24">
            <v>22.5</v>
          </cell>
          <cell r="F24">
            <v>22.35</v>
          </cell>
          <cell r="G24">
            <v>0</v>
          </cell>
          <cell r="H24">
            <v>3.6799999999999997</v>
          </cell>
          <cell r="I24">
            <v>17.78</v>
          </cell>
          <cell r="J24">
            <v>14.100000000000001</v>
          </cell>
        </row>
        <row r="25">
          <cell r="B25">
            <v>408</v>
          </cell>
          <cell r="C25">
            <v>16.044</v>
          </cell>
          <cell r="D25">
            <v>15.1</v>
          </cell>
          <cell r="E25">
            <v>37.9</v>
          </cell>
          <cell r="F25">
            <v>21.855999999999998</v>
          </cell>
          <cell r="G25">
            <v>0</v>
          </cell>
          <cell r="H25">
            <v>14.73</v>
          </cell>
          <cell r="I25">
            <v>33.929999999999993</v>
          </cell>
          <cell r="J25">
            <v>17.885999999999992</v>
          </cell>
        </row>
        <row r="26">
          <cell r="B26">
            <v>412</v>
          </cell>
          <cell r="C26">
            <v>9.3360000000000003</v>
          </cell>
          <cell r="D26">
            <v>9.9499999999999993</v>
          </cell>
          <cell r="E26">
            <v>29.7</v>
          </cell>
          <cell r="F26">
            <v>20.363999999999997</v>
          </cell>
          <cell r="G26">
            <v>0</v>
          </cell>
          <cell r="H26">
            <v>10.96</v>
          </cell>
          <cell r="I26">
            <v>25.86</v>
          </cell>
          <cell r="J26">
            <v>14.899999999999999</v>
          </cell>
        </row>
        <row r="27">
          <cell r="B27">
            <v>413</v>
          </cell>
          <cell r="C27">
            <v>13.417999999999999</v>
          </cell>
          <cell r="D27">
            <v>13.55</v>
          </cell>
          <cell r="E27">
            <v>34.799999999999997</v>
          </cell>
          <cell r="F27">
            <v>21.381999999999998</v>
          </cell>
          <cell r="G27">
            <v>0</v>
          </cell>
          <cell r="H27">
            <v>12.950000000000003</v>
          </cell>
          <cell r="I27">
            <v>31.450000000000003</v>
          </cell>
          <cell r="J27">
            <v>18.032000000000004</v>
          </cell>
        </row>
        <row r="28">
          <cell r="B28">
            <v>414</v>
          </cell>
          <cell r="C28">
            <v>16.048999999999999</v>
          </cell>
          <cell r="D28">
            <v>15.2</v>
          </cell>
          <cell r="E28">
            <v>37.4</v>
          </cell>
          <cell r="F28">
            <v>21.350999999999999</v>
          </cell>
          <cell r="G28">
            <v>0</v>
          </cell>
          <cell r="H28">
            <v>14.190000000000001</v>
          </cell>
          <cell r="I28">
            <v>36.090000000000003</v>
          </cell>
          <cell r="J28">
            <v>20.041000000000004</v>
          </cell>
        </row>
        <row r="29">
          <cell r="B29">
            <v>415</v>
          </cell>
          <cell r="C29">
            <v>4.0839999999999996</v>
          </cell>
          <cell r="D29">
            <v>0</v>
          </cell>
          <cell r="E29">
            <v>22.3</v>
          </cell>
          <cell r="F29">
            <v>22.3</v>
          </cell>
          <cell r="G29">
            <v>0</v>
          </cell>
          <cell r="H29">
            <v>3.2699999999999996</v>
          </cell>
          <cell r="I29">
            <v>17.87</v>
          </cell>
          <cell r="J29">
            <v>14.600000000000001</v>
          </cell>
        </row>
        <row r="30">
          <cell r="B30">
            <v>416</v>
          </cell>
          <cell r="C30">
            <v>16.100000000000001</v>
          </cell>
          <cell r="D30">
            <v>14.9</v>
          </cell>
          <cell r="E30">
            <v>36.700000000000003</v>
          </cell>
          <cell r="F30">
            <v>20.6</v>
          </cell>
          <cell r="G30">
            <v>0</v>
          </cell>
          <cell r="H30">
            <v>14.409999999999997</v>
          </cell>
          <cell r="I30">
            <v>34.709999999999994</v>
          </cell>
          <cell r="J30">
            <v>18.609999999999992</v>
          </cell>
        </row>
        <row r="31">
          <cell r="B31">
            <v>417</v>
          </cell>
          <cell r="C31">
            <v>4.0819999999999999</v>
          </cell>
          <cell r="D31">
            <v>-0.2</v>
          </cell>
          <cell r="E31">
            <v>22.8</v>
          </cell>
          <cell r="F31">
            <v>23</v>
          </cell>
          <cell r="G31">
            <v>0</v>
          </cell>
          <cell r="H31">
            <v>3.740000000000002</v>
          </cell>
          <cell r="I31">
            <v>17.940000000000001</v>
          </cell>
          <cell r="J31">
            <v>14.2</v>
          </cell>
        </row>
        <row r="32">
          <cell r="B32">
            <v>419</v>
          </cell>
          <cell r="C32">
            <v>8.6780000000000008</v>
          </cell>
          <cell r="D32">
            <v>8.6</v>
          </cell>
          <cell r="E32">
            <v>30.1</v>
          </cell>
          <cell r="F32">
            <v>21.422000000000001</v>
          </cell>
          <cell r="G32">
            <v>0</v>
          </cell>
          <cell r="H32">
            <v>9.0300000000000011</v>
          </cell>
          <cell r="I32">
            <v>22.73</v>
          </cell>
          <cell r="J32">
            <v>13.7</v>
          </cell>
        </row>
        <row r="33">
          <cell r="B33">
            <v>420</v>
          </cell>
          <cell r="C33">
            <v>9.8550000000000004</v>
          </cell>
          <cell r="D33">
            <v>9.4</v>
          </cell>
          <cell r="E33">
            <v>30.2</v>
          </cell>
          <cell r="F33">
            <v>20.344999999999999</v>
          </cell>
          <cell r="G33">
            <v>0</v>
          </cell>
          <cell r="H33">
            <v>9.77</v>
          </cell>
          <cell r="I33">
            <v>27.12</v>
          </cell>
          <cell r="J33">
            <v>17.350000000000001</v>
          </cell>
        </row>
        <row r="34">
          <cell r="B34">
            <v>421</v>
          </cell>
          <cell r="C34">
            <v>13.433</v>
          </cell>
          <cell r="D34">
            <v>13.8</v>
          </cell>
          <cell r="E34">
            <v>33.799999999999997</v>
          </cell>
          <cell r="F34">
            <v>20.366999999999997</v>
          </cell>
          <cell r="G34">
            <v>0</v>
          </cell>
          <cell r="H34">
            <v>13.250000000000004</v>
          </cell>
          <cell r="I34">
            <v>32.250000000000007</v>
          </cell>
          <cell r="J34">
            <v>19.000000000000004</v>
          </cell>
        </row>
        <row r="35">
          <cell r="B35">
            <v>422</v>
          </cell>
          <cell r="C35">
            <v>16.109000000000002</v>
          </cell>
          <cell r="D35">
            <v>15</v>
          </cell>
          <cell r="E35">
            <v>37.6</v>
          </cell>
          <cell r="F35">
            <v>21.491</v>
          </cell>
          <cell r="G35">
            <v>0</v>
          </cell>
          <cell r="H35">
            <v>14.32</v>
          </cell>
          <cell r="I35">
            <v>34.92</v>
          </cell>
          <cell r="J35">
            <v>18.811</v>
          </cell>
        </row>
        <row r="36">
          <cell r="B36">
            <v>423</v>
          </cell>
          <cell r="C36">
            <v>4.1059999999999999</v>
          </cell>
          <cell r="D36">
            <v>-0.15</v>
          </cell>
          <cell r="E36">
            <v>22.86</v>
          </cell>
          <cell r="F36">
            <v>23.009999999999998</v>
          </cell>
          <cell r="G36">
            <v>0</v>
          </cell>
          <cell r="H36">
            <v>2.9100000000000019</v>
          </cell>
          <cell r="I36">
            <v>20.76</v>
          </cell>
          <cell r="J36">
            <v>17.850000000000001</v>
          </cell>
        </row>
        <row r="37">
          <cell r="B37">
            <v>424</v>
          </cell>
          <cell r="C37">
            <v>16.187000000000001</v>
          </cell>
          <cell r="D37">
            <v>15.5</v>
          </cell>
          <cell r="E37">
            <v>37</v>
          </cell>
          <cell r="F37">
            <v>20.812999999999999</v>
          </cell>
          <cell r="G37">
            <v>0</v>
          </cell>
          <cell r="H37">
            <v>15.54</v>
          </cell>
          <cell r="I37">
            <v>32.19</v>
          </cell>
          <cell r="J37">
            <v>16.002999999999997</v>
          </cell>
        </row>
        <row r="38">
          <cell r="B38">
            <v>425</v>
          </cell>
          <cell r="C38">
            <v>4.0090000000000003</v>
          </cell>
          <cell r="D38">
            <v>0.05</v>
          </cell>
          <cell r="E38">
            <v>23</v>
          </cell>
          <cell r="F38">
            <v>22.95</v>
          </cell>
          <cell r="G38">
            <v>0</v>
          </cell>
          <cell r="H38">
            <v>4.2499999999999982</v>
          </cell>
          <cell r="I38">
            <v>19.849999999999998</v>
          </cell>
          <cell r="J38">
            <v>15.6</v>
          </cell>
        </row>
        <row r="39">
          <cell r="B39">
            <v>426</v>
          </cell>
          <cell r="C39">
            <v>4.8959999999999999</v>
          </cell>
          <cell r="D39">
            <v>4.2</v>
          </cell>
          <cell r="E39">
            <v>27.2</v>
          </cell>
          <cell r="F39">
            <v>23</v>
          </cell>
          <cell r="G39">
            <v>0</v>
          </cell>
          <cell r="H39">
            <v>6.4599999999999991</v>
          </cell>
          <cell r="I39">
            <v>21.86</v>
          </cell>
          <cell r="J39">
            <v>15.4</v>
          </cell>
        </row>
        <row r="40">
          <cell r="B40">
            <v>427</v>
          </cell>
          <cell r="C40">
            <v>8.7970000000000006</v>
          </cell>
          <cell r="D40">
            <v>8.5500000000000007</v>
          </cell>
          <cell r="E40">
            <v>29.3</v>
          </cell>
          <cell r="F40">
            <v>20.503</v>
          </cell>
          <cell r="G40">
            <v>0</v>
          </cell>
          <cell r="H40">
            <v>9.740000000000002</v>
          </cell>
          <cell r="I40">
            <v>28.040000000000003</v>
          </cell>
          <cell r="J40">
            <v>18.3</v>
          </cell>
        </row>
        <row r="41">
          <cell r="B41">
            <v>428</v>
          </cell>
          <cell r="C41">
            <v>9.7279999999999998</v>
          </cell>
          <cell r="D41">
            <v>9.4</v>
          </cell>
          <cell r="E41">
            <v>29.8</v>
          </cell>
          <cell r="F41">
            <v>20.072000000000003</v>
          </cell>
          <cell r="G41">
            <v>0</v>
          </cell>
          <cell r="H41">
            <v>10.3</v>
          </cell>
          <cell r="I41">
            <v>26.499999999999996</v>
          </cell>
          <cell r="J41">
            <v>16.199999999999996</v>
          </cell>
        </row>
        <row r="42">
          <cell r="B42">
            <v>429</v>
          </cell>
          <cell r="C42">
            <v>13.983000000000001</v>
          </cell>
          <cell r="D42">
            <v>13.9</v>
          </cell>
          <cell r="E42">
            <v>32.4</v>
          </cell>
          <cell r="F42">
            <v>18.416999999999998</v>
          </cell>
          <cell r="G42">
            <v>0</v>
          </cell>
          <cell r="H42">
            <v>13.560000000000002</v>
          </cell>
          <cell r="I42">
            <v>29.76</v>
          </cell>
          <cell r="J42">
            <v>15.777000000000001</v>
          </cell>
        </row>
        <row r="43">
          <cell r="B43">
            <v>430</v>
          </cell>
          <cell r="C43">
            <v>16.469000000000001</v>
          </cell>
          <cell r="D43">
            <v>15.5</v>
          </cell>
          <cell r="E43">
            <v>36.799999999999997</v>
          </cell>
          <cell r="F43">
            <v>20.330999999999996</v>
          </cell>
          <cell r="G43">
            <v>0</v>
          </cell>
          <cell r="H43">
            <v>15.329999999999998</v>
          </cell>
          <cell r="I43">
            <v>32.379999999999995</v>
          </cell>
          <cell r="J43">
            <v>15.910999999999994</v>
          </cell>
        </row>
        <row r="44">
          <cell r="B44">
            <v>431</v>
          </cell>
          <cell r="C44">
            <v>3.9390000000000001</v>
          </cell>
          <cell r="D44">
            <v>0.8</v>
          </cell>
          <cell r="E44">
            <v>22.7</v>
          </cell>
          <cell r="F44">
            <v>21.9</v>
          </cell>
          <cell r="G44">
            <v>0</v>
          </cell>
          <cell r="H44">
            <v>3.7100000000000009</v>
          </cell>
          <cell r="I44">
            <v>18.21</v>
          </cell>
          <cell r="J44">
            <v>14.5</v>
          </cell>
        </row>
        <row r="45">
          <cell r="B45">
            <v>432</v>
          </cell>
          <cell r="C45">
            <v>16.658000000000001</v>
          </cell>
          <cell r="D45">
            <v>15.8</v>
          </cell>
          <cell r="E45">
            <v>36.9</v>
          </cell>
          <cell r="F45">
            <v>20.241999999999997</v>
          </cell>
          <cell r="G45">
            <v>0</v>
          </cell>
          <cell r="H45">
            <v>15.739999999999995</v>
          </cell>
          <cell r="I45">
            <v>32.239999999999995</v>
          </cell>
          <cell r="J45">
            <v>15.581999999999994</v>
          </cell>
        </row>
        <row r="46">
          <cell r="B46">
            <v>433</v>
          </cell>
          <cell r="C46">
            <v>3.8679999999999999</v>
          </cell>
          <cell r="D46">
            <v>1</v>
          </cell>
          <cell r="E46">
            <v>24</v>
          </cell>
          <cell r="F46">
            <v>23</v>
          </cell>
          <cell r="G46">
            <v>0</v>
          </cell>
          <cell r="H46">
            <v>2.9499999999999975</v>
          </cell>
          <cell r="I46">
            <v>18.249999999999996</v>
          </cell>
          <cell r="J46">
            <v>15.299999999999999</v>
          </cell>
        </row>
        <row r="47">
          <cell r="B47">
            <v>434</v>
          </cell>
          <cell r="C47">
            <v>4.6230000000000002</v>
          </cell>
          <cell r="D47">
            <v>4.2</v>
          </cell>
          <cell r="E47">
            <v>29.1</v>
          </cell>
          <cell r="F47">
            <v>24.900000000000002</v>
          </cell>
          <cell r="G47">
            <v>0</v>
          </cell>
          <cell r="H47">
            <v>6.7199999999999989</v>
          </cell>
          <cell r="I47">
            <v>21.169999999999998</v>
          </cell>
          <cell r="J47">
            <v>14.45</v>
          </cell>
        </row>
        <row r="48">
          <cell r="B48">
            <v>435</v>
          </cell>
          <cell r="C48">
            <v>8.7360000000000007</v>
          </cell>
          <cell r="D48">
            <v>8.5500000000000007</v>
          </cell>
          <cell r="E48">
            <v>29.2</v>
          </cell>
          <cell r="F48">
            <v>20.463999999999999</v>
          </cell>
          <cell r="G48">
            <v>0</v>
          </cell>
          <cell r="H48">
            <v>10.469999999999999</v>
          </cell>
          <cell r="I48">
            <v>27.669999999999998</v>
          </cell>
          <cell r="J48">
            <v>17.2</v>
          </cell>
        </row>
        <row r="49">
          <cell r="B49">
            <v>436</v>
          </cell>
          <cell r="C49">
            <v>10.444000000000001</v>
          </cell>
          <cell r="D49">
            <v>10.3</v>
          </cell>
          <cell r="E49">
            <v>30.4</v>
          </cell>
          <cell r="F49">
            <v>19.955999999999996</v>
          </cell>
          <cell r="G49">
            <v>0</v>
          </cell>
          <cell r="H49">
            <v>11.23</v>
          </cell>
          <cell r="I49">
            <v>27.03</v>
          </cell>
          <cell r="J49">
            <v>15.8</v>
          </cell>
        </row>
        <row r="50">
          <cell r="B50">
            <v>437</v>
          </cell>
          <cell r="C50">
            <v>13.920999999999999</v>
          </cell>
          <cell r="D50">
            <v>14</v>
          </cell>
          <cell r="E50">
            <v>32</v>
          </cell>
          <cell r="F50">
            <v>18.079000000000001</v>
          </cell>
          <cell r="G50">
            <v>0</v>
          </cell>
          <cell r="H50" t="str">
            <v/>
          </cell>
          <cell r="I50" t="str">
            <v/>
          </cell>
          <cell r="J50" t="str">
            <v/>
          </cell>
        </row>
        <row r="51">
          <cell r="B51">
            <v>438</v>
          </cell>
          <cell r="C51">
            <v>16.716000000000001</v>
          </cell>
          <cell r="D51">
            <v>15.75</v>
          </cell>
          <cell r="E51">
            <v>36.799999999999997</v>
          </cell>
          <cell r="F51">
            <v>20.083999999999996</v>
          </cell>
          <cell r="G51">
            <v>0</v>
          </cell>
          <cell r="H51">
            <v>16.03</v>
          </cell>
          <cell r="I51">
            <v>32.630000000000003</v>
          </cell>
          <cell r="J51">
            <v>15.914000000000001</v>
          </cell>
        </row>
        <row r="52">
          <cell r="B52">
            <v>439</v>
          </cell>
          <cell r="C52">
            <v>3.6880000000000002</v>
          </cell>
          <cell r="D52">
            <v>0.75</v>
          </cell>
          <cell r="E52">
            <v>23.4</v>
          </cell>
          <cell r="F52">
            <v>22.65</v>
          </cell>
          <cell r="G52">
            <v>0</v>
          </cell>
          <cell r="H52">
            <v>2.58</v>
          </cell>
          <cell r="I52">
            <v>19.830000000000002</v>
          </cell>
          <cell r="J52">
            <v>17.25</v>
          </cell>
        </row>
        <row r="53">
          <cell r="B53">
            <v>440</v>
          </cell>
          <cell r="C53">
            <v>16.777000000000001</v>
          </cell>
          <cell r="D53">
            <v>15.85</v>
          </cell>
          <cell r="E53">
            <v>35</v>
          </cell>
          <cell r="F53">
            <v>18.222999999999999</v>
          </cell>
          <cell r="G53">
            <v>0</v>
          </cell>
          <cell r="H53">
            <v>16.739999999999998</v>
          </cell>
          <cell r="I53">
            <v>32.739999999999995</v>
          </cell>
          <cell r="J53">
            <v>15.999999999999996</v>
          </cell>
        </row>
        <row r="54">
          <cell r="B54">
            <v>441</v>
          </cell>
          <cell r="C54">
            <v>3.7669999999999999</v>
          </cell>
          <cell r="D54">
            <v>0.8</v>
          </cell>
          <cell r="E54">
            <v>23.7</v>
          </cell>
          <cell r="F54">
            <v>22.9</v>
          </cell>
          <cell r="G54">
            <v>0</v>
          </cell>
          <cell r="H54">
            <v>2.34</v>
          </cell>
          <cell r="I54">
            <v>17.64</v>
          </cell>
          <cell r="J54">
            <v>15.3</v>
          </cell>
        </row>
        <row r="55">
          <cell r="B55">
            <v>442</v>
          </cell>
          <cell r="C55">
            <v>4.3470000000000004</v>
          </cell>
          <cell r="D55">
            <v>4.5999999999999996</v>
          </cell>
          <cell r="E55">
            <v>26.5</v>
          </cell>
          <cell r="F55">
            <v>21.9</v>
          </cell>
          <cell r="G55">
            <v>0</v>
          </cell>
          <cell r="H55">
            <v>3.8699999999999974</v>
          </cell>
          <cell r="I55">
            <v>24.269999999999996</v>
          </cell>
          <cell r="J55">
            <v>20.399999999999999</v>
          </cell>
        </row>
        <row r="56">
          <cell r="B56">
            <v>443</v>
          </cell>
          <cell r="C56">
            <v>8.7309999999999999</v>
          </cell>
          <cell r="D56">
            <v>8.3000000000000007</v>
          </cell>
          <cell r="E56">
            <v>31.6</v>
          </cell>
          <cell r="F56">
            <v>22.869</v>
          </cell>
          <cell r="G56">
            <v>0</v>
          </cell>
          <cell r="H56">
            <v>10.79</v>
          </cell>
          <cell r="I56">
            <v>25.94</v>
          </cell>
          <cell r="J56">
            <v>15.150000000000002</v>
          </cell>
        </row>
        <row r="57">
          <cell r="B57">
            <v>444</v>
          </cell>
          <cell r="C57">
            <v>10.414999999999999</v>
          </cell>
          <cell r="D57">
            <v>10.199999999999999</v>
          </cell>
          <cell r="E57">
            <v>30.4</v>
          </cell>
          <cell r="F57">
            <v>19.984999999999999</v>
          </cell>
          <cell r="G57">
            <v>0</v>
          </cell>
          <cell r="H57">
            <v>12.240000000000002</v>
          </cell>
          <cell r="I57">
            <v>25.790000000000003</v>
          </cell>
          <cell r="J57">
            <v>13.55</v>
          </cell>
        </row>
        <row r="58">
          <cell r="B58">
            <v>445</v>
          </cell>
          <cell r="C58">
            <v>13.635999999999999</v>
          </cell>
          <cell r="D58">
            <v>13.8</v>
          </cell>
          <cell r="E58">
            <v>33.200000000000003</v>
          </cell>
          <cell r="F58">
            <v>19.564000000000004</v>
          </cell>
          <cell r="G58">
            <v>0</v>
          </cell>
          <cell r="H58">
            <v>14.21</v>
          </cell>
          <cell r="I58">
            <v>29.009999999999998</v>
          </cell>
          <cell r="J58">
            <v>14.799999999999997</v>
          </cell>
        </row>
        <row r="59">
          <cell r="B59">
            <v>446</v>
          </cell>
          <cell r="C59">
            <v>16.73</v>
          </cell>
          <cell r="D59">
            <v>15.8</v>
          </cell>
          <cell r="E59">
            <v>36.9</v>
          </cell>
          <cell r="F59">
            <v>20.169999999999998</v>
          </cell>
          <cell r="G59">
            <v>0</v>
          </cell>
          <cell r="H59">
            <v>15.989999999999998</v>
          </cell>
          <cell r="I59">
            <v>32.29</v>
          </cell>
          <cell r="J59">
            <v>15.559999999999999</v>
          </cell>
        </row>
        <row r="60">
          <cell r="B60">
            <v>447</v>
          </cell>
          <cell r="C60">
            <v>3.8879999999999999</v>
          </cell>
          <cell r="D60">
            <v>1.55</v>
          </cell>
          <cell r="E60">
            <v>24.2</v>
          </cell>
          <cell r="F60">
            <v>22.65</v>
          </cell>
          <cell r="G60">
            <v>0</v>
          </cell>
          <cell r="H60">
            <v>2.1400000000000023</v>
          </cell>
          <cell r="I60">
            <v>18.440000000000001</v>
          </cell>
          <cell r="J60">
            <v>16.299999999999997</v>
          </cell>
        </row>
        <row r="61">
          <cell r="B61">
            <v>448</v>
          </cell>
          <cell r="C61">
            <v>16.771000000000001</v>
          </cell>
          <cell r="D61">
            <v>16</v>
          </cell>
          <cell r="E61">
            <v>35.6</v>
          </cell>
          <cell r="F61">
            <v>18.829000000000001</v>
          </cell>
          <cell r="G61">
            <v>0</v>
          </cell>
          <cell r="H61">
            <v>15.850000000000005</v>
          </cell>
          <cell r="I61">
            <v>33.150000000000006</v>
          </cell>
          <cell r="J61">
            <v>16.379000000000005</v>
          </cell>
        </row>
        <row r="62">
          <cell r="B62">
            <v>449</v>
          </cell>
          <cell r="C62">
            <v>4.0549999999999997</v>
          </cell>
          <cell r="D62">
            <v>1.35</v>
          </cell>
          <cell r="E62">
            <v>24.2</v>
          </cell>
          <cell r="F62">
            <v>22.849999999999998</v>
          </cell>
          <cell r="G62">
            <v>0</v>
          </cell>
          <cell r="H62">
            <v>2.3400000000000016</v>
          </cell>
          <cell r="I62">
            <v>19.040000000000003</v>
          </cell>
          <cell r="J62">
            <v>16.700000000000003</v>
          </cell>
        </row>
        <row r="63">
          <cell r="B63">
            <v>450</v>
          </cell>
          <cell r="C63">
            <v>3.819</v>
          </cell>
          <cell r="D63">
            <v>3.2</v>
          </cell>
          <cell r="E63">
            <v>25.6</v>
          </cell>
          <cell r="F63">
            <v>22.400000000000002</v>
          </cell>
          <cell r="G63">
            <v>0</v>
          </cell>
          <cell r="H63">
            <v>3.6499999999999986</v>
          </cell>
          <cell r="I63">
            <v>20.45</v>
          </cell>
          <cell r="J63">
            <v>16.8</v>
          </cell>
        </row>
        <row r="64">
          <cell r="B64">
            <v>451</v>
          </cell>
          <cell r="C64">
            <v>9.0869999999999997</v>
          </cell>
          <cell r="D64">
            <v>9.0500000000000007</v>
          </cell>
          <cell r="E64">
            <v>29.1</v>
          </cell>
          <cell r="F64">
            <v>20.013000000000002</v>
          </cell>
          <cell r="G64">
            <v>0</v>
          </cell>
          <cell r="H64">
            <v>8.1600000000000019</v>
          </cell>
          <cell r="I64">
            <v>24.660000000000004</v>
          </cell>
          <cell r="J64">
            <v>15.573000000000004</v>
          </cell>
        </row>
        <row r="65">
          <cell r="B65">
            <v>452</v>
          </cell>
          <cell r="C65">
            <v>10.734</v>
          </cell>
          <cell r="D65">
            <v>10.3</v>
          </cell>
          <cell r="E65">
            <v>30.2</v>
          </cell>
          <cell r="F65">
            <v>19.466000000000001</v>
          </cell>
          <cell r="G65">
            <v>0</v>
          </cell>
          <cell r="H65">
            <v>12.64</v>
          </cell>
          <cell r="I65">
            <v>27.740000000000002</v>
          </cell>
          <cell r="J65">
            <v>15.100000000000001</v>
          </cell>
        </row>
        <row r="66">
          <cell r="B66">
            <v>453</v>
          </cell>
          <cell r="C66">
            <v>13.484999999999999</v>
          </cell>
          <cell r="D66">
            <v>13.7</v>
          </cell>
          <cell r="E66">
            <v>32.1</v>
          </cell>
          <cell r="F66">
            <v>18.615000000000002</v>
          </cell>
          <cell r="G66">
            <v>0</v>
          </cell>
          <cell r="H66">
            <v>13.400000000000002</v>
          </cell>
          <cell r="I66">
            <v>28.500000000000004</v>
          </cell>
          <cell r="J66">
            <v>15.100000000000001</v>
          </cell>
        </row>
        <row r="67">
          <cell r="B67">
            <v>454</v>
          </cell>
          <cell r="C67">
            <v>16.754999999999999</v>
          </cell>
          <cell r="D67">
            <v>15.9</v>
          </cell>
          <cell r="E67">
            <v>36.4</v>
          </cell>
          <cell r="F67">
            <v>19.645</v>
          </cell>
          <cell r="G67">
            <v>0</v>
          </cell>
          <cell r="H67">
            <v>16.679999999999996</v>
          </cell>
          <cell r="I67">
            <v>32.379999999999995</v>
          </cell>
          <cell r="J67">
            <v>15.7</v>
          </cell>
        </row>
        <row r="68">
          <cell r="B68">
            <v>455</v>
          </cell>
          <cell r="C68">
            <v>4.173</v>
          </cell>
          <cell r="D68">
            <v>1.35</v>
          </cell>
          <cell r="E68">
            <v>23</v>
          </cell>
          <cell r="F68">
            <v>21.65</v>
          </cell>
          <cell r="G68">
            <v>0</v>
          </cell>
          <cell r="H68">
            <v>2.3300000000000018</v>
          </cell>
          <cell r="I68">
            <v>18.630000000000003</v>
          </cell>
          <cell r="J68">
            <v>16.3</v>
          </cell>
        </row>
        <row r="69">
          <cell r="B69">
            <v>456</v>
          </cell>
          <cell r="C69">
            <v>16.768999999999998</v>
          </cell>
          <cell r="D69">
            <v>15.95</v>
          </cell>
          <cell r="E69">
            <v>36.799999999999997</v>
          </cell>
          <cell r="F69">
            <v>20.030999999999999</v>
          </cell>
          <cell r="G69">
            <v>0</v>
          </cell>
          <cell r="H69">
            <v>16.23</v>
          </cell>
          <cell r="I69">
            <v>31.980000000000004</v>
          </cell>
          <cell r="J69">
            <v>15.211000000000006</v>
          </cell>
        </row>
        <row r="70">
          <cell r="B70">
            <v>457</v>
          </cell>
          <cell r="C70">
            <v>4.4640000000000004</v>
          </cell>
          <cell r="D70">
            <v>1.35</v>
          </cell>
          <cell r="E70">
            <v>22.8</v>
          </cell>
          <cell r="F70">
            <v>21.45</v>
          </cell>
          <cell r="G70">
            <v>0</v>
          </cell>
          <cell r="H70">
            <v>2.0600000000000005</v>
          </cell>
          <cell r="I70">
            <v>18.46</v>
          </cell>
          <cell r="J70">
            <v>16.399999999999999</v>
          </cell>
        </row>
        <row r="71">
          <cell r="B71">
            <v>458</v>
          </cell>
          <cell r="C71">
            <v>4.4660000000000002</v>
          </cell>
          <cell r="D71">
            <v>2.9</v>
          </cell>
          <cell r="E71">
            <v>27.2</v>
          </cell>
          <cell r="F71">
            <v>24.3</v>
          </cell>
          <cell r="G71">
            <v>0</v>
          </cell>
          <cell r="H71">
            <v>3.9400000000000013</v>
          </cell>
          <cell r="I71">
            <v>22.04</v>
          </cell>
          <cell r="J71">
            <v>18.099999999999998</v>
          </cell>
        </row>
        <row r="72">
          <cell r="B72">
            <v>459</v>
          </cell>
          <cell r="C72">
            <v>9.0589999999999993</v>
          </cell>
          <cell r="D72">
            <v>8.6999999999999993</v>
          </cell>
          <cell r="E72">
            <v>29.1</v>
          </cell>
          <cell r="F72">
            <v>20.041000000000004</v>
          </cell>
          <cell r="G72">
            <v>0</v>
          </cell>
          <cell r="H72">
            <v>8.73</v>
          </cell>
          <cell r="I72">
            <v>25.029999999999998</v>
          </cell>
          <cell r="J72">
            <v>15.970999999999998</v>
          </cell>
        </row>
        <row r="73">
          <cell r="B73">
            <v>460</v>
          </cell>
          <cell r="C73">
            <v>9.8070000000000004</v>
          </cell>
          <cell r="D73">
            <v>10</v>
          </cell>
          <cell r="E73">
            <v>32.299999999999997</v>
          </cell>
          <cell r="F73">
            <v>22.492999999999995</v>
          </cell>
          <cell r="G73">
            <v>0</v>
          </cell>
          <cell r="H73">
            <v>10.440000000000001</v>
          </cell>
          <cell r="I73">
            <v>27.040000000000003</v>
          </cell>
          <cell r="J73">
            <v>16.600000000000001</v>
          </cell>
        </row>
        <row r="74">
          <cell r="B74">
            <v>461</v>
          </cell>
          <cell r="C74">
            <v>13.669</v>
          </cell>
          <cell r="D74">
            <v>13.95</v>
          </cell>
          <cell r="E74">
            <v>33.799999999999997</v>
          </cell>
          <cell r="F74">
            <v>20.130999999999997</v>
          </cell>
          <cell r="G74">
            <v>0</v>
          </cell>
          <cell r="H74">
            <v>13.969999999999999</v>
          </cell>
          <cell r="I74">
            <v>30.069999999999997</v>
          </cell>
          <cell r="J74">
            <v>16.099999999999998</v>
          </cell>
        </row>
        <row r="75">
          <cell r="B75">
            <v>462</v>
          </cell>
          <cell r="C75">
            <v>16.693999999999999</v>
          </cell>
          <cell r="D75">
            <v>15.85</v>
          </cell>
          <cell r="E75">
            <v>37.5</v>
          </cell>
          <cell r="F75">
            <v>20.806000000000001</v>
          </cell>
          <cell r="G75">
            <v>0</v>
          </cell>
          <cell r="H75">
            <v>15.939999999999998</v>
          </cell>
          <cell r="I75">
            <v>31.839999999999996</v>
          </cell>
          <cell r="J75">
            <v>15.145999999999997</v>
          </cell>
        </row>
        <row r="76">
          <cell r="B76">
            <v>463</v>
          </cell>
          <cell r="C76">
            <v>4.72</v>
          </cell>
          <cell r="D76">
            <v>1.55</v>
          </cell>
          <cell r="E76">
            <v>24.2</v>
          </cell>
          <cell r="F76">
            <v>22.65</v>
          </cell>
          <cell r="G76">
            <v>0</v>
          </cell>
          <cell r="H76">
            <v>2.3900000000000023</v>
          </cell>
          <cell r="I76">
            <v>20.840000000000003</v>
          </cell>
          <cell r="J76">
            <v>18.450000000000003</v>
          </cell>
        </row>
        <row r="77">
          <cell r="B77">
            <v>464</v>
          </cell>
          <cell r="C77">
            <v>16.744</v>
          </cell>
          <cell r="D77">
            <v>15.95</v>
          </cell>
          <cell r="E77">
            <v>37.5</v>
          </cell>
          <cell r="F77">
            <v>20.756</v>
          </cell>
          <cell r="G77">
            <v>0</v>
          </cell>
          <cell r="H77">
            <v>16.329999999999998</v>
          </cell>
          <cell r="I77">
            <v>32.629999999999995</v>
          </cell>
          <cell r="J77">
            <v>15.885999999999996</v>
          </cell>
        </row>
        <row r="78">
          <cell r="B78">
            <v>465</v>
          </cell>
          <cell r="C78">
            <v>4.6630000000000003</v>
          </cell>
          <cell r="D78">
            <v>1.25</v>
          </cell>
          <cell r="E78">
            <v>24.2</v>
          </cell>
          <cell r="F78">
            <v>22.95</v>
          </cell>
          <cell r="G78">
            <v>0</v>
          </cell>
          <cell r="H78">
            <v>2.4600000000000026</v>
          </cell>
          <cell r="I78">
            <v>20.560000000000002</v>
          </cell>
          <cell r="J78">
            <v>18.100000000000001</v>
          </cell>
        </row>
        <row r="79">
          <cell r="B79">
            <v>466</v>
          </cell>
          <cell r="C79">
            <v>4.532</v>
          </cell>
          <cell r="D79">
            <v>3.25</v>
          </cell>
          <cell r="E79">
            <v>26.2</v>
          </cell>
          <cell r="F79">
            <v>22.95</v>
          </cell>
          <cell r="G79">
            <v>0</v>
          </cell>
          <cell r="H79">
            <v>3.1400000000000006</v>
          </cell>
          <cell r="I79">
            <v>23.240000000000002</v>
          </cell>
          <cell r="J79">
            <v>20.100000000000001</v>
          </cell>
        </row>
        <row r="80">
          <cell r="B80">
            <v>467</v>
          </cell>
          <cell r="C80">
            <v>8.891</v>
          </cell>
          <cell r="D80">
            <v>8.9</v>
          </cell>
          <cell r="E80">
            <v>29.1</v>
          </cell>
          <cell r="F80">
            <v>20.209000000000003</v>
          </cell>
          <cell r="G80">
            <v>0</v>
          </cell>
          <cell r="H80">
            <v>8.6300000000000026</v>
          </cell>
          <cell r="I80">
            <v>25.130000000000003</v>
          </cell>
          <cell r="J80">
            <v>16.5</v>
          </cell>
        </row>
        <row r="81">
          <cell r="B81">
            <v>468</v>
          </cell>
          <cell r="C81">
            <v>9.7240000000000002</v>
          </cell>
          <cell r="D81">
            <v>9.85</v>
          </cell>
          <cell r="E81">
            <v>30</v>
          </cell>
          <cell r="F81">
            <v>20.276</v>
          </cell>
          <cell r="G81">
            <v>0</v>
          </cell>
          <cell r="H81">
            <v>9.5600000000000023</v>
          </cell>
          <cell r="I81">
            <v>25.010000000000005</v>
          </cell>
          <cell r="J81">
            <v>15.450000000000003</v>
          </cell>
        </row>
        <row r="82">
          <cell r="B82">
            <v>469</v>
          </cell>
          <cell r="C82">
            <v>13.627000000000001</v>
          </cell>
          <cell r="D82">
            <v>13.75</v>
          </cell>
          <cell r="E82">
            <v>34.799999999999997</v>
          </cell>
          <cell r="F82">
            <v>21.172999999999995</v>
          </cell>
          <cell r="G82">
            <v>0</v>
          </cell>
          <cell r="H82">
            <v>13.809999999999999</v>
          </cell>
          <cell r="I82">
            <v>29.209999999999997</v>
          </cell>
          <cell r="J82">
            <v>15.399999999999999</v>
          </cell>
        </row>
        <row r="83">
          <cell r="B83">
            <v>470</v>
          </cell>
          <cell r="C83">
            <v>16.648</v>
          </cell>
          <cell r="D83">
            <v>16.25</v>
          </cell>
          <cell r="E83">
            <v>37.5</v>
          </cell>
          <cell r="F83">
            <v>20.852</v>
          </cell>
          <cell r="G83">
            <v>0</v>
          </cell>
          <cell r="H83">
            <v>16.990000000000002</v>
          </cell>
          <cell r="I83">
            <v>31.89</v>
          </cell>
          <cell r="J83">
            <v>14.899999999999999</v>
          </cell>
        </row>
        <row r="84">
          <cell r="B84">
            <v>471</v>
          </cell>
          <cell r="C84">
            <v>4.6150000000000002</v>
          </cell>
          <cell r="D84">
            <v>1.1499999999999999</v>
          </cell>
          <cell r="E84">
            <v>24.1</v>
          </cell>
          <cell r="F84">
            <v>22.950000000000003</v>
          </cell>
          <cell r="G84">
            <v>0</v>
          </cell>
          <cell r="H84">
            <v>2.84</v>
          </cell>
          <cell r="I84">
            <v>19.940000000000001</v>
          </cell>
          <cell r="J84">
            <v>17.100000000000001</v>
          </cell>
        </row>
        <row r="85">
          <cell r="B85">
            <v>472</v>
          </cell>
          <cell r="C85">
            <v>16.652999999999999</v>
          </cell>
          <cell r="D85">
            <v>15.9</v>
          </cell>
          <cell r="E85">
            <v>37.5</v>
          </cell>
          <cell r="F85">
            <v>20.847000000000001</v>
          </cell>
          <cell r="G85">
            <v>0</v>
          </cell>
          <cell r="H85">
            <v>17.22</v>
          </cell>
          <cell r="I85">
            <v>30.82</v>
          </cell>
          <cell r="J85">
            <v>13.600000000000001</v>
          </cell>
        </row>
        <row r="86">
          <cell r="B86">
            <v>473</v>
          </cell>
          <cell r="C86">
            <v>4.6239999999999997</v>
          </cell>
          <cell r="D86">
            <v>1</v>
          </cell>
          <cell r="E86">
            <v>24.1</v>
          </cell>
          <cell r="F86">
            <v>23.1</v>
          </cell>
          <cell r="G86">
            <v>0</v>
          </cell>
          <cell r="H86">
            <v>2.5600000000000005</v>
          </cell>
          <cell r="I86">
            <v>19.760000000000002</v>
          </cell>
          <cell r="J86">
            <v>17.200000000000003</v>
          </cell>
        </row>
        <row r="87">
          <cell r="B87">
            <v>474</v>
          </cell>
          <cell r="C87">
            <v>5.6020000000000003</v>
          </cell>
          <cell r="D87">
            <v>3.4</v>
          </cell>
          <cell r="E87">
            <v>26.7</v>
          </cell>
          <cell r="F87">
            <v>23.3</v>
          </cell>
          <cell r="G87">
            <v>0</v>
          </cell>
          <cell r="H87">
            <v>3.5400000000000027</v>
          </cell>
          <cell r="I87">
            <v>22.19</v>
          </cell>
          <cell r="J87">
            <v>18.649999999999999</v>
          </cell>
        </row>
        <row r="88">
          <cell r="B88">
            <v>475</v>
          </cell>
          <cell r="C88">
            <v>8.6709999999999994</v>
          </cell>
          <cell r="D88">
            <v>7.95</v>
          </cell>
          <cell r="E88">
            <v>29.3</v>
          </cell>
          <cell r="F88">
            <v>20.629000000000001</v>
          </cell>
          <cell r="G88">
            <v>0</v>
          </cell>
          <cell r="H88">
            <v>8.2799999999999994</v>
          </cell>
          <cell r="I88">
            <v>25.28</v>
          </cell>
          <cell r="J88">
            <v>16.609000000000002</v>
          </cell>
        </row>
        <row r="89">
          <cell r="B89">
            <v>476</v>
          </cell>
          <cell r="C89">
            <v>9.6539999999999999</v>
          </cell>
          <cell r="D89">
            <v>9.9</v>
          </cell>
          <cell r="E89">
            <v>28.8</v>
          </cell>
          <cell r="F89">
            <v>19.146000000000001</v>
          </cell>
          <cell r="G89">
            <v>0</v>
          </cell>
          <cell r="H89">
            <v>10.1</v>
          </cell>
          <cell r="I89">
            <v>26.4</v>
          </cell>
          <cell r="J89">
            <v>16.299999999999997</v>
          </cell>
        </row>
        <row r="90">
          <cell r="B90">
            <v>477</v>
          </cell>
          <cell r="C90">
            <v>13.494999999999999</v>
          </cell>
          <cell r="D90">
            <v>13.7</v>
          </cell>
          <cell r="E90">
            <v>32.799999999999997</v>
          </cell>
          <cell r="F90">
            <v>19.305</v>
          </cell>
          <cell r="G90">
            <v>0</v>
          </cell>
          <cell r="H90">
            <v>14.010000000000002</v>
          </cell>
          <cell r="I90">
            <v>29.610000000000003</v>
          </cell>
          <cell r="J90">
            <v>15.600000000000001</v>
          </cell>
        </row>
        <row r="91">
          <cell r="B91">
            <v>478</v>
          </cell>
          <cell r="C91">
            <v>16.655000000000001</v>
          </cell>
          <cell r="D91">
            <v>15.9</v>
          </cell>
          <cell r="E91">
            <v>37.5</v>
          </cell>
          <cell r="F91">
            <v>20.844999999999999</v>
          </cell>
          <cell r="G91">
            <v>0</v>
          </cell>
          <cell r="H91">
            <v>15.799999999999997</v>
          </cell>
          <cell r="I91">
            <v>32.9</v>
          </cell>
          <cell r="J91">
            <v>16.244999999999997</v>
          </cell>
        </row>
        <row r="92">
          <cell r="B92">
            <v>479</v>
          </cell>
          <cell r="C92">
            <v>4.63</v>
          </cell>
          <cell r="D92">
            <v>0.75</v>
          </cell>
          <cell r="E92">
            <v>24.1</v>
          </cell>
          <cell r="F92">
            <v>23.35</v>
          </cell>
          <cell r="G92">
            <v>0</v>
          </cell>
          <cell r="H92">
            <v>2.2600000000000016</v>
          </cell>
          <cell r="I92">
            <v>18.360000000000003</v>
          </cell>
          <cell r="J92">
            <v>16.100000000000001</v>
          </cell>
        </row>
        <row r="93">
          <cell r="B93">
            <v>480</v>
          </cell>
          <cell r="C93">
            <v>6.7039999999999997</v>
          </cell>
          <cell r="D93">
            <v>3.7</v>
          </cell>
          <cell r="E93">
            <v>26.7</v>
          </cell>
          <cell r="F93">
            <v>23</v>
          </cell>
          <cell r="G93">
            <v>0</v>
          </cell>
          <cell r="H93">
            <v>4.240000000000002</v>
          </cell>
          <cell r="I93">
            <v>21.040000000000003</v>
          </cell>
          <cell r="J93">
            <v>16.8</v>
          </cell>
        </row>
        <row r="94">
          <cell r="B94">
            <v>481</v>
          </cell>
          <cell r="C94">
            <v>8.7550000000000008</v>
          </cell>
          <cell r="D94">
            <v>7.65</v>
          </cell>
          <cell r="E94">
            <v>29.5</v>
          </cell>
          <cell r="F94">
            <v>20.744999999999997</v>
          </cell>
          <cell r="G94">
            <v>0</v>
          </cell>
          <cell r="H94">
            <v>7.4299999999999979</v>
          </cell>
          <cell r="I94">
            <v>26.18</v>
          </cell>
          <cell r="J94">
            <v>17.424999999999997</v>
          </cell>
        </row>
        <row r="95">
          <cell r="B95">
            <v>482</v>
          </cell>
          <cell r="C95">
            <v>9.3699999999999992</v>
          </cell>
          <cell r="D95">
            <v>9.6999999999999993</v>
          </cell>
          <cell r="E95">
            <v>30.1</v>
          </cell>
          <cell r="F95">
            <v>20.730000000000004</v>
          </cell>
          <cell r="G95">
            <v>0</v>
          </cell>
          <cell r="H95">
            <v>10.14</v>
          </cell>
          <cell r="I95">
            <v>27.540000000000003</v>
          </cell>
          <cell r="J95">
            <v>17.400000000000002</v>
          </cell>
        </row>
        <row r="96">
          <cell r="B96">
            <v>483</v>
          </cell>
          <cell r="C96">
            <v>14.742000000000001</v>
          </cell>
          <cell r="D96">
            <v>15.3</v>
          </cell>
          <cell r="E96">
            <v>33</v>
          </cell>
          <cell r="F96">
            <v>18.257999999999999</v>
          </cell>
          <cell r="G96">
            <v>0</v>
          </cell>
          <cell r="H96">
            <v>14.579999999999995</v>
          </cell>
          <cell r="I96">
            <v>29.879999999999995</v>
          </cell>
          <cell r="J96">
            <v>15.3</v>
          </cell>
        </row>
        <row r="97">
          <cell r="B97">
            <v>484</v>
          </cell>
          <cell r="C97">
            <v>16.658999999999999</v>
          </cell>
          <cell r="D97">
            <v>15.9</v>
          </cell>
          <cell r="E97">
            <v>40.700000000000003</v>
          </cell>
          <cell r="F97">
            <v>24.041000000000004</v>
          </cell>
          <cell r="G97">
            <v>0</v>
          </cell>
          <cell r="H97">
            <v>16.309999999999999</v>
          </cell>
          <cell r="I97">
            <v>32.709999999999994</v>
          </cell>
          <cell r="J97">
            <v>16.050999999999995</v>
          </cell>
        </row>
        <row r="98">
          <cell r="B98">
            <v>485</v>
          </cell>
          <cell r="C98">
            <v>4.8330000000000002</v>
          </cell>
          <cell r="D98">
            <v>0.8</v>
          </cell>
          <cell r="E98">
            <v>23.6</v>
          </cell>
          <cell r="F98">
            <v>22.8</v>
          </cell>
          <cell r="G98">
            <v>0</v>
          </cell>
          <cell r="H98">
            <v>2.1699999999999982</v>
          </cell>
          <cell r="I98">
            <v>18.619999999999997</v>
          </cell>
          <cell r="J98">
            <v>16.45</v>
          </cell>
        </row>
        <row r="99">
          <cell r="B99">
            <v>486</v>
          </cell>
          <cell r="C99">
            <v>16.584</v>
          </cell>
          <cell r="D99">
            <v>15.9</v>
          </cell>
          <cell r="E99">
            <v>37.9</v>
          </cell>
          <cell r="F99">
            <v>21.315999999999999</v>
          </cell>
          <cell r="G99">
            <v>0</v>
          </cell>
          <cell r="H99">
            <v>14.89</v>
          </cell>
          <cell r="I99">
            <v>31.990000000000002</v>
          </cell>
          <cell r="J99">
            <v>15.406000000000002</v>
          </cell>
        </row>
        <row r="100">
          <cell r="B100">
            <v>487</v>
          </cell>
          <cell r="C100">
            <v>4.7729999999999997</v>
          </cell>
          <cell r="D100">
            <v>0.8</v>
          </cell>
          <cell r="E100">
            <v>23.8</v>
          </cell>
          <cell r="F100">
            <v>23</v>
          </cell>
          <cell r="G100">
            <v>0</v>
          </cell>
          <cell r="H100">
            <v>2.0400000000000009</v>
          </cell>
          <cell r="I100">
            <v>17.39</v>
          </cell>
          <cell r="J100">
            <v>15.35</v>
          </cell>
        </row>
        <row r="101">
          <cell r="B101">
            <v>488</v>
          </cell>
          <cell r="C101">
            <v>6.8230000000000004</v>
          </cell>
          <cell r="D101">
            <v>2.7</v>
          </cell>
          <cell r="E101">
            <v>26.2</v>
          </cell>
          <cell r="F101">
            <v>23.5</v>
          </cell>
          <cell r="G101">
            <v>0</v>
          </cell>
          <cell r="H101">
            <v>4.2300000000000004</v>
          </cell>
          <cell r="I101">
            <v>20.329999999999998</v>
          </cell>
          <cell r="J101">
            <v>16.099999999999998</v>
          </cell>
        </row>
        <row r="102">
          <cell r="B102">
            <v>489</v>
          </cell>
          <cell r="C102">
            <v>8.8059999999999992</v>
          </cell>
          <cell r="D102">
            <v>7.6</v>
          </cell>
          <cell r="E102">
            <v>28.4</v>
          </cell>
          <cell r="F102">
            <v>19.594000000000001</v>
          </cell>
          <cell r="G102">
            <v>0</v>
          </cell>
          <cell r="H102">
            <v>8.09</v>
          </cell>
          <cell r="I102">
            <v>24.29</v>
          </cell>
          <cell r="J102">
            <v>15.484</v>
          </cell>
        </row>
        <row r="103">
          <cell r="B103">
            <v>490</v>
          </cell>
          <cell r="C103">
            <v>9.2370000000000001</v>
          </cell>
          <cell r="D103">
            <v>9.6999999999999993</v>
          </cell>
          <cell r="E103">
            <v>29.5</v>
          </cell>
          <cell r="F103">
            <v>20.262999999999998</v>
          </cell>
          <cell r="G103">
            <v>0</v>
          </cell>
          <cell r="H103">
            <v>9.0600000000000023</v>
          </cell>
          <cell r="I103">
            <v>27.71</v>
          </cell>
          <cell r="J103">
            <v>18.649999999999999</v>
          </cell>
        </row>
        <row r="104">
          <cell r="B104">
            <v>491</v>
          </cell>
          <cell r="C104">
            <v>14.47</v>
          </cell>
          <cell r="D104">
            <v>15.35</v>
          </cell>
          <cell r="E104">
            <v>35.4</v>
          </cell>
          <cell r="F104">
            <v>20.93</v>
          </cell>
          <cell r="G104">
            <v>0</v>
          </cell>
          <cell r="H104">
            <v>13.86</v>
          </cell>
          <cell r="I104">
            <v>31.06</v>
          </cell>
          <cell r="J104">
            <v>16.589999999999996</v>
          </cell>
        </row>
        <row r="105">
          <cell r="B105">
            <v>492</v>
          </cell>
          <cell r="C105">
            <v>16.533999999999999</v>
          </cell>
          <cell r="D105">
            <v>16</v>
          </cell>
          <cell r="E105">
            <v>37.6</v>
          </cell>
          <cell r="F105">
            <v>21.066000000000003</v>
          </cell>
          <cell r="G105">
            <v>0</v>
          </cell>
          <cell r="H105">
            <v>14.999999999999996</v>
          </cell>
          <cell r="I105">
            <v>33.599999999999994</v>
          </cell>
          <cell r="J105">
            <v>17.065999999999995</v>
          </cell>
        </row>
        <row r="106">
          <cell r="B106">
            <v>493</v>
          </cell>
          <cell r="C106">
            <v>4.9119999999999999</v>
          </cell>
          <cell r="D106">
            <v>1</v>
          </cell>
          <cell r="E106">
            <v>22.4</v>
          </cell>
          <cell r="F106">
            <v>21.4</v>
          </cell>
          <cell r="G106">
            <v>0</v>
          </cell>
          <cell r="H106">
            <v>2.1400000000000023</v>
          </cell>
          <cell r="I106">
            <v>18.090000000000003</v>
          </cell>
          <cell r="J106">
            <v>15.950000000000001</v>
          </cell>
        </row>
        <row r="107">
          <cell r="B107">
            <v>494</v>
          </cell>
          <cell r="C107">
            <v>16.567</v>
          </cell>
          <cell r="D107">
            <v>15.9</v>
          </cell>
          <cell r="E107">
            <v>37.200000000000003</v>
          </cell>
          <cell r="F107">
            <v>20.633000000000003</v>
          </cell>
          <cell r="G107">
            <v>0</v>
          </cell>
          <cell r="H107">
            <v>14.93</v>
          </cell>
          <cell r="I107">
            <v>32.630000000000003</v>
          </cell>
          <cell r="J107">
            <v>16.063000000000002</v>
          </cell>
        </row>
        <row r="108">
          <cell r="B108">
            <v>522</v>
          </cell>
          <cell r="C108">
            <v>9.18</v>
          </cell>
          <cell r="D108">
            <v>9.4499999999999993</v>
          </cell>
          <cell r="E108">
            <v>28.1</v>
          </cell>
          <cell r="F108">
            <v>18.920000000000002</v>
          </cell>
          <cell r="G108">
            <v>0</v>
          </cell>
          <cell r="H108">
            <v>8.82</v>
          </cell>
          <cell r="I108">
            <v>24.12</v>
          </cell>
          <cell r="J108">
            <v>14.940000000000001</v>
          </cell>
        </row>
        <row r="109">
          <cell r="B109">
            <v>495</v>
          </cell>
          <cell r="C109">
            <v>5.0570000000000004</v>
          </cell>
          <cell r="D109">
            <v>0.9</v>
          </cell>
          <cell r="E109">
            <v>24.9</v>
          </cell>
          <cell r="F109">
            <v>24</v>
          </cell>
          <cell r="G109">
            <v>0</v>
          </cell>
          <cell r="H109">
            <v>2.0600000000000023</v>
          </cell>
          <cell r="I109">
            <v>19.560000000000002</v>
          </cell>
          <cell r="J109">
            <v>17.5</v>
          </cell>
        </row>
        <row r="110">
          <cell r="B110">
            <v>496</v>
          </cell>
          <cell r="C110">
            <v>6.4889999999999999</v>
          </cell>
          <cell r="D110">
            <v>2.7</v>
          </cell>
          <cell r="E110">
            <v>26.8</v>
          </cell>
          <cell r="F110">
            <v>24.1</v>
          </cell>
          <cell r="G110">
            <v>0</v>
          </cell>
          <cell r="H110">
            <v>4.0400000000000027</v>
          </cell>
          <cell r="I110">
            <v>24.14</v>
          </cell>
          <cell r="J110">
            <v>20.099999999999998</v>
          </cell>
        </row>
        <row r="111">
          <cell r="B111">
            <v>497</v>
          </cell>
          <cell r="C111">
            <v>8.4649999999999999</v>
          </cell>
          <cell r="D111">
            <v>6.9</v>
          </cell>
          <cell r="E111">
            <v>28.8</v>
          </cell>
          <cell r="F111">
            <v>20.335000000000001</v>
          </cell>
          <cell r="G111">
            <v>0</v>
          </cell>
          <cell r="H111">
            <v>8.1200000000000045</v>
          </cell>
          <cell r="I111">
            <v>26.150000000000002</v>
          </cell>
          <cell r="J111">
            <v>17.685000000000002</v>
          </cell>
        </row>
        <row r="112">
          <cell r="B112">
            <v>498</v>
          </cell>
          <cell r="C112">
            <v>9.2100000000000009</v>
          </cell>
          <cell r="D112">
            <v>7.35</v>
          </cell>
          <cell r="E112">
            <v>28.3</v>
          </cell>
          <cell r="F112">
            <v>19.09</v>
          </cell>
          <cell r="G112">
            <v>0</v>
          </cell>
          <cell r="H112">
            <v>8.82</v>
          </cell>
          <cell r="I112">
            <v>24.97</v>
          </cell>
          <cell r="J112">
            <v>15.759999999999998</v>
          </cell>
        </row>
        <row r="113">
          <cell r="B113">
            <v>499</v>
          </cell>
          <cell r="C113">
            <v>13.099</v>
          </cell>
          <cell r="D113">
            <v>14.3</v>
          </cell>
          <cell r="E113">
            <v>34.1</v>
          </cell>
          <cell r="F113">
            <v>21.001000000000001</v>
          </cell>
          <cell r="G113">
            <v>0</v>
          </cell>
          <cell r="H113">
            <v>12.75</v>
          </cell>
          <cell r="I113">
            <v>28.1</v>
          </cell>
          <cell r="J113">
            <v>15.001000000000001</v>
          </cell>
        </row>
        <row r="114">
          <cell r="B114">
            <v>500</v>
          </cell>
          <cell r="C114">
            <v>16.405000000000001</v>
          </cell>
          <cell r="D114">
            <v>15.8</v>
          </cell>
          <cell r="E114">
            <v>37.200000000000003</v>
          </cell>
          <cell r="F114">
            <v>20.795000000000002</v>
          </cell>
          <cell r="G114">
            <v>0</v>
          </cell>
          <cell r="H114">
            <v>14.899999999999999</v>
          </cell>
          <cell r="I114">
            <v>32.799999999999997</v>
          </cell>
          <cell r="J114">
            <v>16.394999999999996</v>
          </cell>
        </row>
        <row r="115">
          <cell r="B115">
            <v>502</v>
          </cell>
          <cell r="C115">
            <v>16.047000000000001</v>
          </cell>
          <cell r="D115">
            <v>15.9</v>
          </cell>
          <cell r="E115">
            <v>37.1</v>
          </cell>
          <cell r="F115">
            <v>21.053000000000001</v>
          </cell>
          <cell r="G115">
            <v>0</v>
          </cell>
          <cell r="H115">
            <v>14.93</v>
          </cell>
          <cell r="I115">
            <v>32.730000000000004</v>
          </cell>
          <cell r="J115">
            <v>16.683000000000003</v>
          </cell>
        </row>
        <row r="116">
          <cell r="B116">
            <v>503</v>
          </cell>
          <cell r="C116">
            <v>5.3719999999999999</v>
          </cell>
          <cell r="D116">
            <v>0.55000000000000004</v>
          </cell>
          <cell r="E116">
            <v>24.05</v>
          </cell>
          <cell r="F116">
            <v>23.5</v>
          </cell>
          <cell r="G116">
            <v>0</v>
          </cell>
          <cell r="H116">
            <v>1.6400000000000023</v>
          </cell>
          <cell r="I116">
            <v>18.790000000000003</v>
          </cell>
          <cell r="J116">
            <v>17.149999999999999</v>
          </cell>
        </row>
        <row r="117">
          <cell r="B117">
            <v>504</v>
          </cell>
          <cell r="C117">
            <v>6.2690000000000001</v>
          </cell>
          <cell r="D117">
            <v>3.25</v>
          </cell>
          <cell r="E117">
            <v>27</v>
          </cell>
          <cell r="F117">
            <v>23.75</v>
          </cell>
          <cell r="G117">
            <v>0</v>
          </cell>
          <cell r="H117">
            <v>3.7699999999999996</v>
          </cell>
          <cell r="I117">
            <v>22.77</v>
          </cell>
          <cell r="J117">
            <v>19</v>
          </cell>
        </row>
        <row r="118">
          <cell r="B118">
            <v>505</v>
          </cell>
          <cell r="C118">
            <v>8.0269999999999992</v>
          </cell>
          <cell r="D118">
            <v>7.6</v>
          </cell>
          <cell r="E118">
            <v>29.1</v>
          </cell>
          <cell r="F118">
            <v>21.073</v>
          </cell>
          <cell r="G118">
            <v>0</v>
          </cell>
          <cell r="H118">
            <v>8.620000000000001</v>
          </cell>
          <cell r="I118">
            <v>24.220000000000002</v>
          </cell>
          <cell r="J118">
            <v>15.600000000000001</v>
          </cell>
        </row>
        <row r="119">
          <cell r="B119">
            <v>506</v>
          </cell>
          <cell r="C119">
            <v>9.2539999999999996</v>
          </cell>
          <cell r="D119">
            <v>9.35</v>
          </cell>
          <cell r="E119">
            <v>29.6</v>
          </cell>
          <cell r="F119">
            <v>20.346000000000004</v>
          </cell>
          <cell r="G119">
            <v>0</v>
          </cell>
          <cell r="H119">
            <v>8.5700000000000038</v>
          </cell>
          <cell r="I119">
            <v>24.470000000000002</v>
          </cell>
          <cell r="J119">
            <v>15.216000000000003</v>
          </cell>
        </row>
        <row r="120">
          <cell r="B120">
            <v>507</v>
          </cell>
          <cell r="C120">
            <v>12.465999999999999</v>
          </cell>
          <cell r="D120">
            <v>11.4</v>
          </cell>
          <cell r="E120">
            <v>32.4</v>
          </cell>
          <cell r="F120">
            <v>19.933999999999997</v>
          </cell>
          <cell r="G120">
            <v>0</v>
          </cell>
          <cell r="H120">
            <v>12</v>
          </cell>
          <cell r="I120">
            <v>27.3</v>
          </cell>
          <cell r="J120">
            <v>14.834000000000001</v>
          </cell>
        </row>
        <row r="121">
          <cell r="B121">
            <v>508</v>
          </cell>
          <cell r="C121">
            <v>16.044</v>
          </cell>
          <cell r="D121">
            <v>15.8</v>
          </cell>
          <cell r="E121">
            <v>39.6</v>
          </cell>
          <cell r="F121">
            <v>23.556000000000001</v>
          </cell>
          <cell r="G121">
            <v>0</v>
          </cell>
          <cell r="H121">
            <v>15.309999999999995</v>
          </cell>
          <cell r="I121">
            <v>33.11</v>
          </cell>
          <cell r="J121">
            <v>17.065999999999999</v>
          </cell>
        </row>
        <row r="122">
          <cell r="B122">
            <v>509</v>
          </cell>
          <cell r="C122">
            <v>5.5010000000000003</v>
          </cell>
          <cell r="D122">
            <v>1</v>
          </cell>
          <cell r="E122">
            <v>22.93</v>
          </cell>
          <cell r="F122">
            <v>21.93</v>
          </cell>
          <cell r="G122">
            <v>0</v>
          </cell>
          <cell r="H122">
            <v>2.4600000000000009</v>
          </cell>
          <cell r="I122">
            <v>3.5300000000000002</v>
          </cell>
          <cell r="J122">
            <v>1.0699999999999994</v>
          </cell>
        </row>
        <row r="123">
          <cell r="B123">
            <v>510</v>
          </cell>
          <cell r="C123">
            <v>16.059999999999999</v>
          </cell>
          <cell r="D123">
            <v>15.5</v>
          </cell>
          <cell r="E123">
            <v>36.5</v>
          </cell>
          <cell r="F123">
            <v>20.440000000000001</v>
          </cell>
          <cell r="G123">
            <v>0</v>
          </cell>
          <cell r="H123">
            <v>15.030000000000001</v>
          </cell>
          <cell r="I123">
            <v>34.43</v>
          </cell>
          <cell r="J123">
            <v>18.37</v>
          </cell>
        </row>
        <row r="124">
          <cell r="B124">
            <v>511</v>
          </cell>
          <cell r="C124">
            <v>5.367</v>
          </cell>
          <cell r="D124">
            <v>1.6</v>
          </cell>
          <cell r="E124">
            <v>22.7</v>
          </cell>
          <cell r="F124">
            <v>21.099999999999998</v>
          </cell>
          <cell r="G124">
            <v>0</v>
          </cell>
          <cell r="H124">
            <v>2.5999999999999996</v>
          </cell>
          <cell r="I124">
            <v>3.5</v>
          </cell>
          <cell r="J124">
            <v>0.90000000000000036</v>
          </cell>
        </row>
        <row r="125">
          <cell r="B125">
            <v>512</v>
          </cell>
          <cell r="C125">
            <v>5.59</v>
          </cell>
          <cell r="D125">
            <v>4.0999999999999996</v>
          </cell>
          <cell r="E125">
            <v>26.3</v>
          </cell>
          <cell r="F125">
            <v>22.200000000000003</v>
          </cell>
          <cell r="G125">
            <v>0</v>
          </cell>
          <cell r="H125">
            <v>4.33</v>
          </cell>
          <cell r="I125">
            <v>22.83</v>
          </cell>
          <cell r="J125">
            <v>18.5</v>
          </cell>
        </row>
        <row r="126">
          <cell r="B126">
            <v>513</v>
          </cell>
          <cell r="C126">
            <v>8.0380000000000003</v>
          </cell>
          <cell r="D126">
            <v>7.35</v>
          </cell>
          <cell r="E126">
            <v>28.4</v>
          </cell>
          <cell r="F126">
            <v>20.361999999999998</v>
          </cell>
          <cell r="G126">
            <v>0</v>
          </cell>
          <cell r="H126">
            <v>7.5600000000000023</v>
          </cell>
          <cell r="I126">
            <v>23.96</v>
          </cell>
          <cell r="J126">
            <v>15.922000000000001</v>
          </cell>
        </row>
        <row r="127">
          <cell r="B127">
            <v>514</v>
          </cell>
          <cell r="C127">
            <v>9.1839999999999993</v>
          </cell>
          <cell r="D127">
            <v>9.15</v>
          </cell>
          <cell r="E127">
            <v>29.9</v>
          </cell>
          <cell r="F127">
            <v>20.716000000000001</v>
          </cell>
          <cell r="G127">
            <v>0</v>
          </cell>
          <cell r="H127">
            <v>8.59</v>
          </cell>
          <cell r="I127">
            <v>23.49</v>
          </cell>
          <cell r="J127">
            <v>14.305999999999999</v>
          </cell>
        </row>
        <row r="128">
          <cell r="B128">
            <v>515</v>
          </cell>
          <cell r="C128">
            <v>12.897</v>
          </cell>
          <cell r="D128">
            <v>11.9</v>
          </cell>
          <cell r="E128">
            <v>31.9</v>
          </cell>
          <cell r="F128">
            <v>19.003</v>
          </cell>
          <cell r="G128">
            <v>0</v>
          </cell>
          <cell r="H128">
            <v>12.759999999999998</v>
          </cell>
          <cell r="I128">
            <v>26.96</v>
          </cell>
          <cell r="J128">
            <v>14.200000000000003</v>
          </cell>
        </row>
        <row r="129">
          <cell r="B129">
            <v>516</v>
          </cell>
          <cell r="C129">
            <v>16.088999999999999</v>
          </cell>
          <cell r="D129">
            <v>15.8</v>
          </cell>
          <cell r="E129">
            <v>36.9</v>
          </cell>
          <cell r="F129">
            <v>20.811</v>
          </cell>
          <cell r="G129">
            <v>0</v>
          </cell>
          <cell r="H129">
            <v>15.190000000000001</v>
          </cell>
          <cell r="I129">
            <v>33.69</v>
          </cell>
          <cell r="J129">
            <v>17.600999999999999</v>
          </cell>
        </row>
        <row r="130">
          <cell r="B130">
            <v>517</v>
          </cell>
          <cell r="C130">
            <v>5.3010000000000002</v>
          </cell>
          <cell r="D130">
            <v>0.8</v>
          </cell>
          <cell r="E130">
            <v>23.1</v>
          </cell>
          <cell r="F130">
            <v>22.3</v>
          </cell>
          <cell r="G130">
            <v>0</v>
          </cell>
          <cell r="H130">
            <v>2.5100000000000016</v>
          </cell>
          <cell r="I130">
            <v>19.260000000000002</v>
          </cell>
          <cell r="J130">
            <v>16.75</v>
          </cell>
        </row>
        <row r="131">
          <cell r="B131">
            <v>518</v>
          </cell>
          <cell r="C131">
            <v>16.082999999999998</v>
          </cell>
          <cell r="D131">
            <v>15.7</v>
          </cell>
          <cell r="E131">
            <v>37.200000000000003</v>
          </cell>
          <cell r="F131">
            <v>21.117000000000004</v>
          </cell>
          <cell r="G131">
            <v>0</v>
          </cell>
          <cell r="H131">
            <v>15.330000000000002</v>
          </cell>
          <cell r="I131">
            <v>30.630000000000003</v>
          </cell>
          <cell r="J131">
            <v>14.547000000000004</v>
          </cell>
        </row>
        <row r="132">
          <cell r="B132">
            <v>519</v>
          </cell>
          <cell r="C132">
            <v>5.19</v>
          </cell>
          <cell r="D132">
            <v>1.1499999999999999</v>
          </cell>
          <cell r="E132">
            <v>23.1</v>
          </cell>
          <cell r="F132">
            <v>21.950000000000003</v>
          </cell>
          <cell r="G132">
            <v>0</v>
          </cell>
          <cell r="H132">
            <v>2.379999999999999</v>
          </cell>
          <cell r="I132">
            <v>17.829999999999998</v>
          </cell>
          <cell r="J132">
            <v>15.45</v>
          </cell>
        </row>
        <row r="133">
          <cell r="B133">
            <v>520</v>
          </cell>
          <cell r="C133">
            <v>5.609</v>
          </cell>
          <cell r="D133">
            <v>3.8</v>
          </cell>
          <cell r="E133">
            <v>27.2</v>
          </cell>
          <cell r="F133">
            <v>23.4</v>
          </cell>
          <cell r="G133">
            <v>0</v>
          </cell>
          <cell r="H133">
            <v>4.360000000000003</v>
          </cell>
          <cell r="I133">
            <v>24.11</v>
          </cell>
          <cell r="J133">
            <v>19.749999999999996</v>
          </cell>
        </row>
        <row r="134">
          <cell r="B134">
            <v>521</v>
          </cell>
          <cell r="C134">
            <v>7.8769999999999998</v>
          </cell>
          <cell r="D134">
            <v>7.35</v>
          </cell>
          <cell r="E134">
            <v>27</v>
          </cell>
          <cell r="F134">
            <v>19.123000000000001</v>
          </cell>
          <cell r="G134">
            <v>0</v>
          </cell>
          <cell r="H134">
            <v>7.3299999999999983</v>
          </cell>
          <cell r="I134">
            <v>22.18</v>
          </cell>
          <cell r="J134">
            <v>14.303000000000001</v>
          </cell>
        </row>
        <row r="135">
          <cell r="B135">
            <v>501</v>
          </cell>
          <cell r="C135">
            <v>5.1959999999999997</v>
          </cell>
          <cell r="D135">
            <v>0.7</v>
          </cell>
          <cell r="E135">
            <v>25.2</v>
          </cell>
          <cell r="F135">
            <v>24.5</v>
          </cell>
          <cell r="G135">
            <v>0</v>
          </cell>
          <cell r="H135">
            <v>2.1400000000000023</v>
          </cell>
          <cell r="I135">
            <v>19.140000000000004</v>
          </cell>
          <cell r="J135">
            <v>17</v>
          </cell>
        </row>
        <row r="136">
          <cell r="B136">
            <v>523</v>
          </cell>
          <cell r="C136">
            <v>12.712</v>
          </cell>
          <cell r="D136">
            <v>13.75</v>
          </cell>
          <cell r="E136">
            <v>34.200000000000003</v>
          </cell>
          <cell r="F136">
            <v>21.488000000000003</v>
          </cell>
          <cell r="G136">
            <v>0</v>
          </cell>
          <cell r="H136">
            <v>12.61</v>
          </cell>
          <cell r="I136">
            <v>28.41</v>
          </cell>
          <cell r="J136">
            <v>15.8</v>
          </cell>
        </row>
        <row r="137">
          <cell r="B137">
            <v>524</v>
          </cell>
          <cell r="C137">
            <v>16.071999999999999</v>
          </cell>
          <cell r="D137">
            <v>15.5</v>
          </cell>
          <cell r="E137">
            <v>36.200000000000003</v>
          </cell>
          <cell r="F137">
            <v>20.128000000000004</v>
          </cell>
          <cell r="G137">
            <v>0</v>
          </cell>
          <cell r="H137">
            <v>15.43</v>
          </cell>
          <cell r="I137">
            <v>29.73</v>
          </cell>
          <cell r="J137">
            <v>13.658000000000001</v>
          </cell>
        </row>
        <row r="138">
          <cell r="B138">
            <v>525</v>
          </cell>
          <cell r="C138">
            <v>5.1059999999999999</v>
          </cell>
          <cell r="D138">
            <v>1.6</v>
          </cell>
          <cell r="E138">
            <v>22.100999999999999</v>
          </cell>
          <cell r="F138">
            <v>20.500999999999998</v>
          </cell>
          <cell r="G138">
            <v>0</v>
          </cell>
          <cell r="H138">
            <v>2.3499999999999979</v>
          </cell>
          <cell r="I138">
            <v>18.649999999999999</v>
          </cell>
          <cell r="J138">
            <v>16.3</v>
          </cell>
        </row>
        <row r="139">
          <cell r="B139">
            <v>526</v>
          </cell>
          <cell r="C139">
            <v>16.11</v>
          </cell>
          <cell r="D139">
            <v>15.75</v>
          </cell>
          <cell r="E139">
            <v>33.6</v>
          </cell>
          <cell r="F139">
            <v>17.490000000000002</v>
          </cell>
          <cell r="G139">
            <v>0</v>
          </cell>
          <cell r="H139">
            <v>15.750000000000004</v>
          </cell>
          <cell r="I139">
            <v>31.950000000000003</v>
          </cell>
          <cell r="J139">
            <v>15.840000000000003</v>
          </cell>
        </row>
        <row r="140">
          <cell r="B140">
            <v>527</v>
          </cell>
          <cell r="C140">
            <v>5.2119999999999997</v>
          </cell>
          <cell r="D140">
            <v>1.6</v>
          </cell>
          <cell r="E140">
            <v>24</v>
          </cell>
          <cell r="F140">
            <v>22.4</v>
          </cell>
          <cell r="G140">
            <v>0</v>
          </cell>
          <cell r="H140">
            <v>2.110000000000003</v>
          </cell>
          <cell r="I140">
            <v>19.160000000000004</v>
          </cell>
          <cell r="J140">
            <v>17.05</v>
          </cell>
        </row>
        <row r="141">
          <cell r="B141">
            <v>528</v>
          </cell>
          <cell r="C141">
            <v>5.5220000000000002</v>
          </cell>
          <cell r="D141">
            <v>3.7</v>
          </cell>
          <cell r="E141">
            <v>25.9</v>
          </cell>
          <cell r="F141">
            <v>22.2</v>
          </cell>
          <cell r="G141">
            <v>0</v>
          </cell>
          <cell r="H141">
            <v>4.1400000000000023</v>
          </cell>
          <cell r="I141">
            <v>21.94</v>
          </cell>
          <cell r="J141">
            <v>17.799999999999997</v>
          </cell>
        </row>
        <row r="142">
          <cell r="B142">
            <v>529</v>
          </cell>
          <cell r="C142">
            <v>7.9329999999999998</v>
          </cell>
          <cell r="D142">
            <v>7.5</v>
          </cell>
          <cell r="E142">
            <v>27.8</v>
          </cell>
          <cell r="F142">
            <v>19.867000000000001</v>
          </cell>
          <cell r="G142">
            <v>0</v>
          </cell>
          <cell r="H142">
            <v>6.8300000000000018</v>
          </cell>
          <cell r="I142">
            <v>23.279999999999998</v>
          </cell>
          <cell r="J142">
            <v>15.346999999999998</v>
          </cell>
        </row>
        <row r="143">
          <cell r="B143">
            <v>530</v>
          </cell>
          <cell r="C143">
            <v>9.141</v>
          </cell>
          <cell r="D143">
            <v>9.35</v>
          </cell>
          <cell r="E143">
            <v>29.7</v>
          </cell>
          <cell r="F143">
            <v>20.558999999999997</v>
          </cell>
          <cell r="G143">
            <v>0</v>
          </cell>
          <cell r="H143">
            <v>8.5</v>
          </cell>
          <cell r="I143">
            <v>24.900000000000002</v>
          </cell>
          <cell r="J143">
            <v>15.759000000000002</v>
          </cell>
        </row>
        <row r="144">
          <cell r="B144">
            <v>531</v>
          </cell>
          <cell r="C144">
            <v>13.019</v>
          </cell>
          <cell r="D144">
            <v>13.5</v>
          </cell>
          <cell r="E144">
            <v>35.299999999999997</v>
          </cell>
          <cell r="F144">
            <v>22.280999999999999</v>
          </cell>
          <cell r="G144">
            <v>0</v>
          </cell>
          <cell r="H144">
            <v>13.239999999999998</v>
          </cell>
          <cell r="I144">
            <v>28.139999999999997</v>
          </cell>
          <cell r="J144">
            <v>14.899999999999999</v>
          </cell>
        </row>
        <row r="145">
          <cell r="B145">
            <v>532</v>
          </cell>
          <cell r="C145">
            <v>16.303999999999998</v>
          </cell>
          <cell r="D145">
            <v>16</v>
          </cell>
          <cell r="E145">
            <v>33.5</v>
          </cell>
          <cell r="F145">
            <v>17.196000000000002</v>
          </cell>
          <cell r="G145">
            <v>0</v>
          </cell>
          <cell r="H145">
            <v>15.299999999999997</v>
          </cell>
          <cell r="I145">
            <v>29.799999999999997</v>
          </cell>
          <cell r="J145">
            <v>13.495999999999999</v>
          </cell>
        </row>
        <row r="146">
          <cell r="B146">
            <v>533</v>
          </cell>
          <cell r="C146">
            <v>5.258</v>
          </cell>
          <cell r="D146">
            <v>1.35</v>
          </cell>
          <cell r="E146">
            <v>23.8</v>
          </cell>
          <cell r="F146">
            <v>22.45</v>
          </cell>
          <cell r="G146">
            <v>0</v>
          </cell>
          <cell r="H146">
            <v>0.60999999999999943</v>
          </cell>
          <cell r="I146">
            <v>18.86</v>
          </cell>
          <cell r="J146">
            <v>18.25</v>
          </cell>
        </row>
        <row r="147">
          <cell r="B147">
            <v>534</v>
          </cell>
          <cell r="C147">
            <v>16.25</v>
          </cell>
          <cell r="D147">
            <v>15.9</v>
          </cell>
          <cell r="E147">
            <v>33.799999999999997</v>
          </cell>
          <cell r="F147">
            <v>17.549999999999997</v>
          </cell>
          <cell r="G147">
            <v>0</v>
          </cell>
          <cell r="H147">
            <v>15.3</v>
          </cell>
          <cell r="I147">
            <v>31</v>
          </cell>
          <cell r="J147">
            <v>14.75</v>
          </cell>
        </row>
        <row r="148">
          <cell r="B148">
            <v>535</v>
          </cell>
          <cell r="C148">
            <v>5.343</v>
          </cell>
          <cell r="D148">
            <v>1.2</v>
          </cell>
          <cell r="E148">
            <v>23.9</v>
          </cell>
          <cell r="F148">
            <v>22.7</v>
          </cell>
          <cell r="G148">
            <v>0</v>
          </cell>
          <cell r="H148">
            <v>3.0600000000000023</v>
          </cell>
          <cell r="I148">
            <v>19.160000000000004</v>
          </cell>
          <cell r="J148">
            <v>16.100000000000001</v>
          </cell>
        </row>
        <row r="149">
          <cell r="B149">
            <v>536</v>
          </cell>
          <cell r="C149">
            <v>5.633</v>
          </cell>
          <cell r="D149">
            <v>3</v>
          </cell>
          <cell r="E149">
            <v>26.7</v>
          </cell>
          <cell r="F149">
            <v>23.7</v>
          </cell>
          <cell r="G149">
            <v>0</v>
          </cell>
          <cell r="H149">
            <v>3.7600000000000016</v>
          </cell>
          <cell r="I149">
            <v>22.660000000000004</v>
          </cell>
          <cell r="J149">
            <v>18.900000000000002</v>
          </cell>
        </row>
        <row r="150">
          <cell r="B150">
            <v>537</v>
          </cell>
          <cell r="C150">
            <v>7.8979999999999997</v>
          </cell>
          <cell r="D150">
            <v>6.9</v>
          </cell>
          <cell r="E150">
            <v>28.8</v>
          </cell>
          <cell r="F150">
            <v>20.902000000000001</v>
          </cell>
          <cell r="G150">
            <v>0</v>
          </cell>
          <cell r="H150">
            <v>6.5299999999999976</v>
          </cell>
          <cell r="I150">
            <v>25.23</v>
          </cell>
          <cell r="J150">
            <v>17.332000000000001</v>
          </cell>
        </row>
        <row r="151">
          <cell r="B151">
            <v>538</v>
          </cell>
          <cell r="C151">
            <v>9.0299999999999994</v>
          </cell>
          <cell r="D151">
            <v>8.9</v>
          </cell>
          <cell r="E151">
            <v>29.8</v>
          </cell>
          <cell r="F151">
            <v>20.770000000000003</v>
          </cell>
          <cell r="G151">
            <v>0</v>
          </cell>
          <cell r="H151">
            <v>8.4199999999999982</v>
          </cell>
          <cell r="I151">
            <v>23.369999999999997</v>
          </cell>
          <cell r="J151">
            <v>14.339999999999998</v>
          </cell>
        </row>
        <row r="152">
          <cell r="B152">
            <v>539</v>
          </cell>
          <cell r="C152">
            <v>12.706</v>
          </cell>
          <cell r="D152">
            <v>13.7</v>
          </cell>
          <cell r="E152">
            <v>32.6</v>
          </cell>
          <cell r="F152">
            <v>19.894000000000002</v>
          </cell>
          <cell r="G152">
            <v>0</v>
          </cell>
          <cell r="H152">
            <v>12.709999999999997</v>
          </cell>
          <cell r="I152">
            <v>26.059999999999995</v>
          </cell>
          <cell r="J152">
            <v>13.349999999999998</v>
          </cell>
        </row>
        <row r="153">
          <cell r="B153">
            <v>540</v>
          </cell>
          <cell r="C153">
            <v>16.285</v>
          </cell>
          <cell r="D153">
            <v>15.85</v>
          </cell>
          <cell r="E153">
            <v>33.4</v>
          </cell>
          <cell r="F153">
            <v>17.114999999999998</v>
          </cell>
          <cell r="G153">
            <v>0</v>
          </cell>
          <cell r="H153">
            <v>14.999999999999996</v>
          </cell>
          <cell r="I153">
            <v>30.099999999999998</v>
          </cell>
          <cell r="J153">
            <v>13.814999999999998</v>
          </cell>
        </row>
        <row r="154">
          <cell r="B154">
            <v>541</v>
          </cell>
          <cell r="C154">
            <v>5.5279999999999996</v>
          </cell>
          <cell r="D154">
            <v>1.35</v>
          </cell>
          <cell r="E154">
            <v>24.2</v>
          </cell>
          <cell r="F154">
            <v>22.849999999999998</v>
          </cell>
          <cell r="G154">
            <v>0</v>
          </cell>
          <cell r="H154">
            <v>2.2400000000000002</v>
          </cell>
          <cell r="I154">
            <v>18.04</v>
          </cell>
          <cell r="J154">
            <v>15.799999999999999</v>
          </cell>
        </row>
        <row r="155">
          <cell r="B155">
            <v>542</v>
          </cell>
          <cell r="C155">
            <v>16.381</v>
          </cell>
          <cell r="D155">
            <v>15.9</v>
          </cell>
          <cell r="E155">
            <v>33.6</v>
          </cell>
          <cell r="F155">
            <v>17.219000000000001</v>
          </cell>
          <cell r="G155">
            <v>0</v>
          </cell>
          <cell r="H155">
            <v>15.030000000000001</v>
          </cell>
          <cell r="I155">
            <v>30.93</v>
          </cell>
          <cell r="J155">
            <v>14.548999999999999</v>
          </cell>
        </row>
        <row r="156">
          <cell r="B156">
            <v>543</v>
          </cell>
          <cell r="C156">
            <v>5.7030000000000003</v>
          </cell>
          <cell r="D156">
            <v>1.35</v>
          </cell>
          <cell r="E156">
            <v>24.2</v>
          </cell>
          <cell r="F156">
            <v>22.849999999999998</v>
          </cell>
          <cell r="G156">
            <v>0</v>
          </cell>
          <cell r="H156">
            <v>2.74</v>
          </cell>
          <cell r="I156">
            <v>18.440000000000001</v>
          </cell>
          <cell r="J156">
            <v>15.700000000000001</v>
          </cell>
        </row>
        <row r="157">
          <cell r="B157">
            <v>544</v>
          </cell>
          <cell r="C157">
            <v>5.6159999999999997</v>
          </cell>
          <cell r="D157">
            <v>3.4</v>
          </cell>
          <cell r="E157">
            <v>24.1</v>
          </cell>
          <cell r="F157">
            <v>20.700000000000003</v>
          </cell>
          <cell r="G157">
            <v>0</v>
          </cell>
          <cell r="H157">
            <v>3.5299999999999994</v>
          </cell>
          <cell r="I157">
            <v>20.93</v>
          </cell>
          <cell r="J157">
            <v>17.399999999999999</v>
          </cell>
        </row>
        <row r="158">
          <cell r="B158">
            <v>545</v>
          </cell>
          <cell r="C158">
            <v>8.0289999999999999</v>
          </cell>
          <cell r="D158">
            <v>6.9</v>
          </cell>
          <cell r="E158">
            <v>27.4</v>
          </cell>
          <cell r="F158">
            <v>19.370999999999999</v>
          </cell>
          <cell r="G158">
            <v>0</v>
          </cell>
          <cell r="H158">
            <v>6.490000000000002</v>
          </cell>
          <cell r="I158">
            <v>20.640000000000004</v>
          </cell>
          <cell r="J158">
            <v>12.611000000000004</v>
          </cell>
        </row>
        <row r="159">
          <cell r="B159">
            <v>546</v>
          </cell>
          <cell r="C159">
            <v>9.1769999999999996</v>
          </cell>
          <cell r="D159">
            <v>9.4</v>
          </cell>
          <cell r="E159">
            <v>29.9</v>
          </cell>
          <cell r="F159">
            <v>20.722999999999999</v>
          </cell>
          <cell r="G159">
            <v>0</v>
          </cell>
          <cell r="H159">
            <v>8.7900000000000027</v>
          </cell>
          <cell r="I159">
            <v>23.790000000000003</v>
          </cell>
          <cell r="J159">
            <v>14.613000000000003</v>
          </cell>
        </row>
        <row r="160">
          <cell r="B160">
            <v>547</v>
          </cell>
          <cell r="C160">
            <v>12.707000000000001</v>
          </cell>
          <cell r="D160">
            <v>13.2</v>
          </cell>
          <cell r="E160">
            <v>32.5</v>
          </cell>
          <cell r="F160">
            <v>19.792999999999999</v>
          </cell>
          <cell r="G160">
            <v>0</v>
          </cell>
          <cell r="H160">
            <v>12.720000000000002</v>
          </cell>
          <cell r="I160">
            <v>26.12</v>
          </cell>
          <cell r="J160">
            <v>13.399999999999999</v>
          </cell>
        </row>
        <row r="161">
          <cell r="B161">
            <v>548</v>
          </cell>
          <cell r="C161">
            <v>16.251000000000001</v>
          </cell>
          <cell r="D161">
            <v>15.9</v>
          </cell>
          <cell r="E161">
            <v>34.4</v>
          </cell>
          <cell r="F161">
            <v>18.148999999999997</v>
          </cell>
          <cell r="G161">
            <v>0</v>
          </cell>
          <cell r="H161">
            <v>15.330000000000002</v>
          </cell>
          <cell r="I161">
            <v>31.03</v>
          </cell>
          <cell r="J161">
            <v>14.779</v>
          </cell>
        </row>
        <row r="162">
          <cell r="B162">
            <v>549</v>
          </cell>
          <cell r="C162">
            <v>5.7919999999999998</v>
          </cell>
          <cell r="D162">
            <v>0.6</v>
          </cell>
          <cell r="E162">
            <v>22.800999999999998</v>
          </cell>
          <cell r="F162">
            <v>22.200999999999997</v>
          </cell>
          <cell r="G162">
            <v>0</v>
          </cell>
          <cell r="H162" t="str">
            <v/>
          </cell>
          <cell r="I162" t="str">
            <v/>
          </cell>
          <cell r="J162" t="str">
            <v/>
          </cell>
        </row>
        <row r="163">
          <cell r="B163">
            <v>550</v>
          </cell>
          <cell r="C163">
            <v>16.251999999999999</v>
          </cell>
          <cell r="D163">
            <v>16</v>
          </cell>
          <cell r="E163">
            <v>33.6</v>
          </cell>
          <cell r="F163">
            <v>17.348000000000003</v>
          </cell>
          <cell r="G163">
            <v>0</v>
          </cell>
          <cell r="H163" t="str">
            <v/>
          </cell>
          <cell r="I163" t="str">
            <v/>
          </cell>
          <cell r="J163" t="str">
            <v/>
          </cell>
        </row>
        <row r="164">
          <cell r="B164">
            <v>551</v>
          </cell>
          <cell r="C164">
            <v>5.8810000000000002</v>
          </cell>
          <cell r="D164">
            <v>0.3</v>
          </cell>
          <cell r="E164">
            <v>25.9</v>
          </cell>
          <cell r="F164">
            <v>25.599999999999998</v>
          </cell>
          <cell r="G164">
            <v>0</v>
          </cell>
          <cell r="H164">
            <v>3.5699999999999985</v>
          </cell>
          <cell r="I164">
            <v>18.52</v>
          </cell>
          <cell r="J164">
            <v>14.950000000000001</v>
          </cell>
        </row>
        <row r="165">
          <cell r="B165">
            <v>552</v>
          </cell>
          <cell r="C165">
            <v>5.2640000000000002</v>
          </cell>
          <cell r="D165">
            <v>3.35</v>
          </cell>
          <cell r="E165">
            <v>26.3</v>
          </cell>
          <cell r="F165">
            <v>22.95</v>
          </cell>
          <cell r="G165">
            <v>0</v>
          </cell>
          <cell r="H165">
            <v>3.8400000000000016</v>
          </cell>
          <cell r="I165">
            <v>21.540000000000003</v>
          </cell>
          <cell r="J165">
            <v>17.700000000000003</v>
          </cell>
        </row>
        <row r="166">
          <cell r="B166">
            <v>553</v>
          </cell>
          <cell r="C166">
            <v>8.17</v>
          </cell>
          <cell r="D166">
            <v>7</v>
          </cell>
          <cell r="E166">
            <v>29.5</v>
          </cell>
          <cell r="F166">
            <v>21.33</v>
          </cell>
          <cell r="G166">
            <v>0</v>
          </cell>
          <cell r="H166">
            <v>5.9899999999999984</v>
          </cell>
          <cell r="I166">
            <v>23.540000000000003</v>
          </cell>
          <cell r="J166">
            <v>15.370000000000003</v>
          </cell>
        </row>
        <row r="167">
          <cell r="B167">
            <v>554</v>
          </cell>
          <cell r="C167">
            <v>9.4390000000000001</v>
          </cell>
          <cell r="D167">
            <v>9.75</v>
          </cell>
          <cell r="E167">
            <v>29.3</v>
          </cell>
          <cell r="F167">
            <v>19.861000000000001</v>
          </cell>
          <cell r="G167">
            <v>0</v>
          </cell>
          <cell r="H167">
            <v>9.25</v>
          </cell>
          <cell r="I167">
            <v>25.15</v>
          </cell>
          <cell r="J167">
            <v>15.899999999999999</v>
          </cell>
        </row>
        <row r="168">
          <cell r="B168">
            <v>555</v>
          </cell>
          <cell r="C168">
            <v>13.05</v>
          </cell>
          <cell r="D168">
            <v>13.45</v>
          </cell>
          <cell r="E168">
            <v>33.1</v>
          </cell>
          <cell r="F168">
            <v>20.05</v>
          </cell>
          <cell r="G168">
            <v>0</v>
          </cell>
          <cell r="H168">
            <v>12.510000000000002</v>
          </cell>
          <cell r="I168">
            <v>25.11</v>
          </cell>
          <cell r="J168">
            <v>12.059999999999999</v>
          </cell>
        </row>
        <row r="169">
          <cell r="B169">
            <v>556</v>
          </cell>
          <cell r="C169">
            <v>16.411999999999999</v>
          </cell>
          <cell r="D169">
            <v>16.100000000000001</v>
          </cell>
          <cell r="E169">
            <v>34.201000000000001</v>
          </cell>
          <cell r="F169">
            <v>17.789000000000001</v>
          </cell>
          <cell r="G169">
            <v>0</v>
          </cell>
          <cell r="H169">
            <v>15.139999999999997</v>
          </cell>
          <cell r="I169">
            <v>23.439999999999998</v>
          </cell>
          <cell r="J169">
            <v>7.0279999999999987</v>
          </cell>
        </row>
        <row r="170">
          <cell r="B170">
            <v>557</v>
          </cell>
          <cell r="C170">
            <v>5.9429999999999996</v>
          </cell>
          <cell r="D170">
            <v>1.6</v>
          </cell>
          <cell r="E170">
            <v>23.1</v>
          </cell>
          <cell r="F170">
            <v>21.5</v>
          </cell>
          <cell r="G170">
            <v>0</v>
          </cell>
          <cell r="H170">
            <v>4.3400000000000016</v>
          </cell>
          <cell r="I170">
            <v>5.240000000000002</v>
          </cell>
          <cell r="J170">
            <v>0.90000000000000036</v>
          </cell>
        </row>
        <row r="171">
          <cell r="B171">
            <v>558</v>
          </cell>
          <cell r="C171">
            <v>16.427</v>
          </cell>
          <cell r="D171">
            <v>16.100000000000001</v>
          </cell>
          <cell r="E171">
            <v>33.5</v>
          </cell>
          <cell r="F171">
            <v>17.073</v>
          </cell>
          <cell r="G171">
            <v>0</v>
          </cell>
          <cell r="H171">
            <v>15.120000000000001</v>
          </cell>
          <cell r="I171">
            <v>23.720000000000002</v>
          </cell>
          <cell r="J171">
            <v>7.2930000000000028</v>
          </cell>
        </row>
        <row r="172">
          <cell r="B172">
            <v>559</v>
          </cell>
          <cell r="C172">
            <v>5.7039999999999997</v>
          </cell>
          <cell r="D172">
            <v>1.6</v>
          </cell>
          <cell r="E172">
            <v>23</v>
          </cell>
          <cell r="F172">
            <v>21.4</v>
          </cell>
          <cell r="G172">
            <v>0</v>
          </cell>
          <cell r="H172">
            <v>6.8500000000000014</v>
          </cell>
          <cell r="I172">
            <v>18.95</v>
          </cell>
          <cell r="J172">
            <v>12.099999999999998</v>
          </cell>
        </row>
        <row r="173">
          <cell r="B173">
            <v>560</v>
          </cell>
          <cell r="C173">
            <v>5.8689999999999998</v>
          </cell>
          <cell r="D173">
            <v>1.6</v>
          </cell>
          <cell r="E173">
            <v>23.1</v>
          </cell>
          <cell r="F173">
            <v>21.5</v>
          </cell>
          <cell r="G173">
            <v>0</v>
          </cell>
          <cell r="H173">
            <v>4.1400000000000006</v>
          </cell>
          <cell r="I173">
            <v>6.24</v>
          </cell>
          <cell r="J173">
            <v>2.0999999999999996</v>
          </cell>
        </row>
        <row r="174">
          <cell r="B174">
            <v>561</v>
          </cell>
          <cell r="C174">
            <v>7.9039999999999999</v>
          </cell>
          <cell r="D174">
            <v>6.65</v>
          </cell>
          <cell r="E174">
            <v>26</v>
          </cell>
          <cell r="F174">
            <v>18.096</v>
          </cell>
          <cell r="G174">
            <v>0</v>
          </cell>
          <cell r="H174">
            <v>6.5</v>
          </cell>
          <cell r="I174">
            <v>20.25</v>
          </cell>
          <cell r="J174">
            <v>12.346</v>
          </cell>
        </row>
        <row r="175">
          <cell r="B175">
            <v>562</v>
          </cell>
          <cell r="C175">
            <v>9.2530000000000001</v>
          </cell>
          <cell r="D175">
            <v>9.3000000000000007</v>
          </cell>
          <cell r="E175">
            <v>29.7</v>
          </cell>
          <cell r="F175">
            <v>20.446999999999999</v>
          </cell>
          <cell r="G175">
            <v>0</v>
          </cell>
          <cell r="H175" t="str">
            <v/>
          </cell>
          <cell r="I175" t="str">
            <v/>
          </cell>
          <cell r="J175" t="str">
            <v/>
          </cell>
        </row>
        <row r="176">
          <cell r="B176">
            <v>563</v>
          </cell>
          <cell r="C176">
            <v>12.91</v>
          </cell>
          <cell r="D176">
            <v>13.1</v>
          </cell>
          <cell r="E176">
            <v>30.3</v>
          </cell>
          <cell r="F176">
            <v>17.39</v>
          </cell>
          <cell r="G176">
            <v>0</v>
          </cell>
          <cell r="H176">
            <v>12.650000000000002</v>
          </cell>
          <cell r="I176">
            <v>24.8</v>
          </cell>
          <cell r="J176">
            <v>12.149999999999999</v>
          </cell>
        </row>
        <row r="177">
          <cell r="B177">
            <v>564</v>
          </cell>
          <cell r="C177">
            <v>16.513000000000002</v>
          </cell>
          <cell r="D177">
            <v>15.9</v>
          </cell>
          <cell r="E177">
            <v>33.700000000000003</v>
          </cell>
          <cell r="F177">
            <v>17.187000000000001</v>
          </cell>
          <cell r="G177">
            <v>0</v>
          </cell>
          <cell r="H177">
            <v>14.969999999999999</v>
          </cell>
          <cell r="I177">
            <v>20.169999999999998</v>
          </cell>
          <cell r="J177">
            <v>3.6569999999999965</v>
          </cell>
        </row>
        <row r="178">
          <cell r="B178">
            <v>565</v>
          </cell>
          <cell r="C178">
            <v>5.7089999999999996</v>
          </cell>
          <cell r="D178">
            <v>1.85</v>
          </cell>
          <cell r="E178">
            <v>23</v>
          </cell>
          <cell r="F178">
            <v>21.15</v>
          </cell>
          <cell r="G178">
            <v>0</v>
          </cell>
          <cell r="H178">
            <v>2.42</v>
          </cell>
          <cell r="I178">
            <v>17.52</v>
          </cell>
          <cell r="J178">
            <v>15.1</v>
          </cell>
        </row>
        <row r="179">
          <cell r="B179">
            <v>566</v>
          </cell>
          <cell r="C179">
            <v>16.516999999999999</v>
          </cell>
          <cell r="D179">
            <v>15.85</v>
          </cell>
          <cell r="E179">
            <v>33.700000000000003</v>
          </cell>
          <cell r="F179">
            <v>17.183000000000003</v>
          </cell>
          <cell r="G179">
            <v>0</v>
          </cell>
          <cell r="H179">
            <v>15.950000000000003</v>
          </cell>
          <cell r="I179">
            <v>26.35</v>
          </cell>
          <cell r="J179">
            <v>9.833000000000002</v>
          </cell>
        </row>
        <row r="180">
          <cell r="B180">
            <v>567</v>
          </cell>
          <cell r="C180">
            <v>5.7069999999999999</v>
          </cell>
          <cell r="D180">
            <v>1.75</v>
          </cell>
          <cell r="E180">
            <v>23.2</v>
          </cell>
          <cell r="F180">
            <v>21.45</v>
          </cell>
          <cell r="G180">
            <v>0</v>
          </cell>
          <cell r="H180">
            <v>2.4400000000000013</v>
          </cell>
          <cell r="I180">
            <v>14.940000000000001</v>
          </cell>
          <cell r="J180">
            <v>12.5</v>
          </cell>
        </row>
        <row r="181">
          <cell r="B181">
            <v>568</v>
          </cell>
          <cell r="C181">
            <v>5.4660000000000002</v>
          </cell>
          <cell r="D181">
            <v>4.5</v>
          </cell>
          <cell r="E181">
            <v>27</v>
          </cell>
          <cell r="F181">
            <v>22.5</v>
          </cell>
          <cell r="G181">
            <v>0</v>
          </cell>
          <cell r="H181">
            <v>4.5100000000000016</v>
          </cell>
          <cell r="I181">
            <v>21.01</v>
          </cell>
          <cell r="J181">
            <v>16.5</v>
          </cell>
        </row>
        <row r="182">
          <cell r="B182">
            <v>569</v>
          </cell>
          <cell r="C182">
            <v>7.8810000000000002</v>
          </cell>
          <cell r="D182">
            <v>6.9</v>
          </cell>
          <cell r="E182">
            <v>30.3</v>
          </cell>
          <cell r="F182">
            <v>22.419</v>
          </cell>
          <cell r="G182">
            <v>0</v>
          </cell>
          <cell r="H182" t="str">
            <v/>
          </cell>
          <cell r="I182" t="str">
            <v/>
          </cell>
          <cell r="J182" t="str">
            <v/>
          </cell>
        </row>
        <row r="183">
          <cell r="B183">
            <v>570</v>
          </cell>
          <cell r="C183">
            <v>9.1639999999999997</v>
          </cell>
          <cell r="D183">
            <v>8.9</v>
          </cell>
          <cell r="E183">
            <v>30.2</v>
          </cell>
          <cell r="F183">
            <v>21.036000000000001</v>
          </cell>
          <cell r="G183">
            <v>0</v>
          </cell>
          <cell r="H183">
            <v>8.5400000000000009</v>
          </cell>
          <cell r="I183">
            <v>25.040000000000003</v>
          </cell>
          <cell r="J183">
            <v>15.876000000000003</v>
          </cell>
        </row>
        <row r="184">
          <cell r="B184">
            <v>571</v>
          </cell>
          <cell r="C184">
            <v>12.996</v>
          </cell>
          <cell r="D184">
            <v>13.2</v>
          </cell>
          <cell r="E184">
            <v>30.1</v>
          </cell>
          <cell r="F184">
            <v>17.103999999999999</v>
          </cell>
          <cell r="G184">
            <v>0</v>
          </cell>
          <cell r="H184">
            <v>10.969999999999999</v>
          </cell>
          <cell r="I184">
            <v>19.469999999999995</v>
          </cell>
          <cell r="J184">
            <v>6.4739999999999949</v>
          </cell>
        </row>
        <row r="185">
          <cell r="B185">
            <v>572</v>
          </cell>
          <cell r="C185">
            <v>16.396000000000001</v>
          </cell>
          <cell r="D185">
            <v>15.8</v>
          </cell>
          <cell r="E185">
            <v>33.5</v>
          </cell>
          <cell r="F185">
            <v>17.103999999999999</v>
          </cell>
          <cell r="G185">
            <v>0</v>
          </cell>
          <cell r="H185">
            <v>15.330000000000002</v>
          </cell>
          <cell r="I185">
            <v>23.830000000000002</v>
          </cell>
          <cell r="J185">
            <v>7.4340000000000011</v>
          </cell>
        </row>
        <row r="186">
          <cell r="B186">
            <v>573</v>
          </cell>
          <cell r="C186">
            <v>5.8259999999999996</v>
          </cell>
          <cell r="D186">
            <v>1.5</v>
          </cell>
          <cell r="E186">
            <v>22.800999999999998</v>
          </cell>
          <cell r="F186">
            <v>21.300999999999998</v>
          </cell>
          <cell r="G186">
            <v>0</v>
          </cell>
          <cell r="H186">
            <v>6.24</v>
          </cell>
          <cell r="I186">
            <v>19.29</v>
          </cell>
          <cell r="J186">
            <v>13.049999999999999</v>
          </cell>
        </row>
        <row r="187">
          <cell r="B187">
            <v>574</v>
          </cell>
          <cell r="C187">
            <v>5.8979999999999997</v>
          </cell>
          <cell r="D187">
            <v>4.5999999999999996</v>
          </cell>
          <cell r="E187">
            <v>32</v>
          </cell>
          <cell r="F187">
            <v>27.4</v>
          </cell>
          <cell r="G187">
            <v>0</v>
          </cell>
          <cell r="H187">
            <v>4.4899999999999949</v>
          </cell>
          <cell r="I187">
            <v>26.739999999999995</v>
          </cell>
          <cell r="J187">
            <v>22.25</v>
          </cell>
        </row>
        <row r="188">
          <cell r="B188">
            <v>575</v>
          </cell>
          <cell r="C188">
            <v>8.0399999999999991</v>
          </cell>
          <cell r="D188">
            <v>7.9</v>
          </cell>
          <cell r="E188">
            <v>33.5</v>
          </cell>
          <cell r="F188">
            <v>25.46</v>
          </cell>
          <cell r="G188">
            <v>0</v>
          </cell>
          <cell r="H188">
            <v>6.8699999999999974</v>
          </cell>
          <cell r="I188">
            <v>27.169999999999995</v>
          </cell>
          <cell r="J188">
            <v>19.129999999999995</v>
          </cell>
        </row>
        <row r="189">
          <cell r="B189">
            <v>576</v>
          </cell>
          <cell r="C189">
            <v>9.2650000000000006</v>
          </cell>
          <cell r="D189">
            <v>9.6</v>
          </cell>
          <cell r="E189">
            <v>35</v>
          </cell>
          <cell r="F189">
            <v>25.734999999999999</v>
          </cell>
          <cell r="G189">
            <v>0</v>
          </cell>
          <cell r="H189">
            <v>8.84</v>
          </cell>
          <cell r="I189">
            <v>32.94</v>
          </cell>
          <cell r="J189">
            <v>23.674999999999997</v>
          </cell>
        </row>
        <row r="190">
          <cell r="B190">
            <v>577</v>
          </cell>
          <cell r="C190">
            <v>13.473000000000001</v>
          </cell>
          <cell r="D190">
            <v>13.1</v>
          </cell>
          <cell r="E190">
            <v>39.6</v>
          </cell>
          <cell r="F190">
            <v>26.127000000000002</v>
          </cell>
          <cell r="G190">
            <v>0</v>
          </cell>
          <cell r="H190">
            <v>12.77</v>
          </cell>
          <cell r="I190">
            <v>33.07</v>
          </cell>
          <cell r="J190">
            <v>19.597000000000001</v>
          </cell>
        </row>
        <row r="191">
          <cell r="B191">
            <v>578</v>
          </cell>
          <cell r="C191">
            <v>16.105</v>
          </cell>
          <cell r="D191">
            <v>15.8</v>
          </cell>
          <cell r="E191">
            <v>33.4</v>
          </cell>
          <cell r="F191">
            <v>17.294999999999998</v>
          </cell>
          <cell r="G191">
            <v>0</v>
          </cell>
          <cell r="H191">
            <v>15.16</v>
          </cell>
          <cell r="I191">
            <v>28.36</v>
          </cell>
          <cell r="J191">
            <v>12.254999999999999</v>
          </cell>
        </row>
        <row r="192">
          <cell r="B192">
            <v>579</v>
          </cell>
          <cell r="C192">
            <v>6.0970000000000004</v>
          </cell>
          <cell r="D192">
            <v>1.75</v>
          </cell>
          <cell r="E192">
            <v>23.2</v>
          </cell>
          <cell r="F192">
            <v>21.45</v>
          </cell>
          <cell r="G192">
            <v>0</v>
          </cell>
          <cell r="H192">
            <v>2.6300000000000008</v>
          </cell>
          <cell r="I192">
            <v>19.130000000000003</v>
          </cell>
          <cell r="J192">
            <v>16.5</v>
          </cell>
        </row>
        <row r="193">
          <cell r="B193">
            <v>580</v>
          </cell>
          <cell r="C193">
            <v>16.061</v>
          </cell>
          <cell r="D193">
            <v>15.8</v>
          </cell>
          <cell r="E193">
            <v>33.299999999999997</v>
          </cell>
          <cell r="F193">
            <v>17.238999999999997</v>
          </cell>
          <cell r="G193">
            <v>0</v>
          </cell>
          <cell r="H193">
            <v>15.350000000000005</v>
          </cell>
          <cell r="I193">
            <v>25.950000000000006</v>
          </cell>
          <cell r="J193">
            <v>9.8890000000000065</v>
          </cell>
        </row>
        <row r="194">
          <cell r="B194">
            <v>581</v>
          </cell>
          <cell r="C194">
            <v>6.2110000000000003</v>
          </cell>
          <cell r="D194">
            <v>1.9</v>
          </cell>
          <cell r="E194">
            <v>23.201000000000001</v>
          </cell>
          <cell r="F194">
            <v>21.301000000000002</v>
          </cell>
          <cell r="G194">
            <v>0</v>
          </cell>
          <cell r="H194">
            <v>2.9299999999999997</v>
          </cell>
          <cell r="I194">
            <v>17.329999999999998</v>
          </cell>
          <cell r="J194">
            <v>14.399999999999999</v>
          </cell>
        </row>
        <row r="195">
          <cell r="B195">
            <v>582</v>
          </cell>
          <cell r="C195">
            <v>5.93</v>
          </cell>
          <cell r="D195">
            <v>5</v>
          </cell>
          <cell r="E195">
            <v>32.299999999999997</v>
          </cell>
          <cell r="F195">
            <v>27.299999999999997</v>
          </cell>
          <cell r="G195">
            <v>0</v>
          </cell>
          <cell r="H195">
            <v>3.9399999999999959</v>
          </cell>
          <cell r="I195">
            <v>26.79</v>
          </cell>
          <cell r="J195">
            <v>22.85</v>
          </cell>
        </row>
        <row r="196">
          <cell r="B196">
            <v>583</v>
          </cell>
          <cell r="C196">
            <v>8.1999999999999993</v>
          </cell>
          <cell r="D196">
            <v>8.4</v>
          </cell>
          <cell r="E196">
            <v>33.299999999999997</v>
          </cell>
          <cell r="F196">
            <v>25.099999999999998</v>
          </cell>
          <cell r="G196">
            <v>0</v>
          </cell>
          <cell r="H196">
            <v>7.3500000000000014</v>
          </cell>
          <cell r="I196">
            <v>24.55</v>
          </cell>
          <cell r="J196">
            <v>16.350000000000001</v>
          </cell>
        </row>
        <row r="197">
          <cell r="B197">
            <v>584</v>
          </cell>
          <cell r="C197">
            <v>9.3729999999999993</v>
          </cell>
          <cell r="D197">
            <v>9.9</v>
          </cell>
          <cell r="E197">
            <v>35</v>
          </cell>
          <cell r="F197">
            <v>25.627000000000002</v>
          </cell>
          <cell r="G197">
            <v>0</v>
          </cell>
          <cell r="H197">
            <v>8.9600000000000009</v>
          </cell>
          <cell r="I197">
            <v>28.46</v>
          </cell>
          <cell r="J197">
            <v>19.087000000000003</v>
          </cell>
        </row>
        <row r="198">
          <cell r="B198">
            <v>585</v>
          </cell>
          <cell r="C198">
            <v>14.339</v>
          </cell>
          <cell r="D198">
            <v>14.2</v>
          </cell>
          <cell r="E198">
            <v>39.15</v>
          </cell>
          <cell r="F198">
            <v>24.811</v>
          </cell>
          <cell r="G198">
            <v>0</v>
          </cell>
          <cell r="H198">
            <v>14.879999999999999</v>
          </cell>
          <cell r="I198">
            <v>35.979999999999997</v>
          </cell>
          <cell r="J198">
            <v>21.099999999999998</v>
          </cell>
        </row>
        <row r="199">
          <cell r="B199">
            <v>586</v>
          </cell>
          <cell r="C199">
            <v>16.161000000000001</v>
          </cell>
          <cell r="D199">
            <v>15.7</v>
          </cell>
          <cell r="E199">
            <v>33.5</v>
          </cell>
          <cell r="F199">
            <v>17.338999999999999</v>
          </cell>
          <cell r="G199">
            <v>0</v>
          </cell>
          <cell r="H199">
            <v>14.870000000000001</v>
          </cell>
          <cell r="I199">
            <v>27.17</v>
          </cell>
          <cell r="J199">
            <v>11.009</v>
          </cell>
        </row>
        <row r="200">
          <cell r="B200">
            <v>587</v>
          </cell>
          <cell r="C200">
            <v>6.2770000000000001</v>
          </cell>
          <cell r="D200">
            <v>2</v>
          </cell>
          <cell r="E200">
            <v>23.8</v>
          </cell>
          <cell r="F200">
            <v>21.8</v>
          </cell>
          <cell r="G200">
            <v>0</v>
          </cell>
          <cell r="H200">
            <v>2.91</v>
          </cell>
          <cell r="I200">
            <v>19.41</v>
          </cell>
          <cell r="J200">
            <v>16.5</v>
          </cell>
        </row>
        <row r="201">
          <cell r="B201">
            <v>588</v>
          </cell>
          <cell r="C201">
            <v>16.099</v>
          </cell>
          <cell r="D201">
            <v>8.25</v>
          </cell>
          <cell r="E201">
            <v>33.4</v>
          </cell>
          <cell r="F201">
            <v>17.300999999999998</v>
          </cell>
          <cell r="G201">
            <v>0</v>
          </cell>
          <cell r="H201">
            <v>14.950000000000003</v>
          </cell>
          <cell r="I201">
            <v>26.750000000000004</v>
          </cell>
          <cell r="J201">
            <v>10.651000000000003</v>
          </cell>
        </row>
        <row r="202">
          <cell r="B202">
            <v>589</v>
          </cell>
          <cell r="C202">
            <v>6.2359999999999998</v>
          </cell>
          <cell r="D202">
            <v>2.4</v>
          </cell>
          <cell r="E202">
            <v>23.5</v>
          </cell>
          <cell r="F202">
            <v>21.1</v>
          </cell>
          <cell r="G202">
            <v>0</v>
          </cell>
          <cell r="H202">
            <v>2.91</v>
          </cell>
          <cell r="I202">
            <v>18.54</v>
          </cell>
          <cell r="J202">
            <v>15.629999999999999</v>
          </cell>
        </row>
        <row r="203">
          <cell r="B203">
            <v>590</v>
          </cell>
          <cell r="C203">
            <v>6.2290000000000001</v>
          </cell>
          <cell r="D203">
            <v>4.95</v>
          </cell>
          <cell r="E203">
            <v>31.7</v>
          </cell>
          <cell r="F203">
            <v>26.75</v>
          </cell>
          <cell r="G203">
            <v>0</v>
          </cell>
          <cell r="H203">
            <v>5.4899999999999949</v>
          </cell>
          <cell r="I203">
            <v>24.139999999999993</v>
          </cell>
          <cell r="J203">
            <v>18.649999999999999</v>
          </cell>
        </row>
        <row r="204">
          <cell r="B204">
            <v>591</v>
          </cell>
          <cell r="C204">
            <v>8.4489999999999998</v>
          </cell>
          <cell r="D204">
            <v>8.5</v>
          </cell>
          <cell r="E204">
            <v>33.9</v>
          </cell>
          <cell r="F204">
            <v>25.451000000000001</v>
          </cell>
          <cell r="G204">
            <v>0</v>
          </cell>
          <cell r="H204">
            <v>7.9500000000000028</v>
          </cell>
          <cell r="I204">
            <v>28.650000000000002</v>
          </cell>
          <cell r="J204">
            <v>20.201000000000001</v>
          </cell>
        </row>
        <row r="205">
          <cell r="B205">
            <v>592</v>
          </cell>
          <cell r="C205">
            <v>9.8290000000000006</v>
          </cell>
          <cell r="D205">
            <v>9.5</v>
          </cell>
          <cell r="E205">
            <v>36.4</v>
          </cell>
          <cell r="F205">
            <v>26.570999999999998</v>
          </cell>
          <cell r="G205">
            <v>0</v>
          </cell>
          <cell r="H205">
            <v>9.3299999999999983</v>
          </cell>
          <cell r="I205">
            <v>30.729999999999997</v>
          </cell>
          <cell r="J205">
            <v>20.900999999999996</v>
          </cell>
        </row>
        <row r="206">
          <cell r="B206">
            <v>593</v>
          </cell>
          <cell r="C206">
            <v>14.404999999999999</v>
          </cell>
          <cell r="D206">
            <v>13</v>
          </cell>
          <cell r="E206">
            <v>39.401000000000003</v>
          </cell>
          <cell r="F206">
            <v>24.996000000000002</v>
          </cell>
          <cell r="G206">
            <v>0</v>
          </cell>
          <cell r="H206">
            <v>12.869999999999997</v>
          </cell>
          <cell r="I206">
            <v>32.269999999999996</v>
          </cell>
          <cell r="J206">
            <v>17.864999999999995</v>
          </cell>
        </row>
        <row r="207">
          <cell r="B207">
            <v>594</v>
          </cell>
          <cell r="C207">
            <v>16.164000000000001</v>
          </cell>
          <cell r="D207">
            <v>13.8</v>
          </cell>
          <cell r="E207">
            <v>33.6</v>
          </cell>
          <cell r="F207">
            <v>17.436</v>
          </cell>
          <cell r="G207">
            <v>0</v>
          </cell>
          <cell r="H207">
            <v>14.96</v>
          </cell>
          <cell r="I207">
            <v>27.060000000000002</v>
          </cell>
          <cell r="J207">
            <v>10.896000000000001</v>
          </cell>
        </row>
        <row r="208">
          <cell r="B208">
            <v>595</v>
          </cell>
          <cell r="C208">
            <v>6.1589999999999998</v>
          </cell>
          <cell r="D208">
            <v>2.4</v>
          </cell>
          <cell r="E208">
            <v>23.5</v>
          </cell>
          <cell r="F208">
            <v>21.1</v>
          </cell>
          <cell r="G208">
            <v>0</v>
          </cell>
          <cell r="H208">
            <v>3.1099999999999994</v>
          </cell>
          <cell r="I208">
            <v>18.54</v>
          </cell>
          <cell r="J208">
            <v>15.43</v>
          </cell>
        </row>
        <row r="209">
          <cell r="B209">
            <v>596</v>
          </cell>
          <cell r="C209">
            <v>16.109000000000002</v>
          </cell>
          <cell r="D209">
            <v>15.8</v>
          </cell>
          <cell r="E209">
            <v>33.4</v>
          </cell>
          <cell r="F209">
            <v>17.290999999999997</v>
          </cell>
          <cell r="G209">
            <v>0</v>
          </cell>
          <cell r="H209">
            <v>14.639999999999997</v>
          </cell>
          <cell r="I209">
            <v>27.04</v>
          </cell>
          <cell r="J209">
            <v>10.930999999999997</v>
          </cell>
        </row>
        <row r="210">
          <cell r="B210">
            <v>597</v>
          </cell>
          <cell r="C210">
            <v>6.1769999999999996</v>
          </cell>
          <cell r="D210">
            <v>2.4</v>
          </cell>
          <cell r="E210">
            <v>23.5</v>
          </cell>
          <cell r="F210">
            <v>21.1</v>
          </cell>
          <cell r="G210">
            <v>0</v>
          </cell>
          <cell r="H210">
            <v>3.6499999999999986</v>
          </cell>
          <cell r="I210">
            <v>18.049999999999997</v>
          </cell>
          <cell r="J210">
            <v>14.399999999999999</v>
          </cell>
        </row>
        <row r="211">
          <cell r="B211">
            <v>598</v>
          </cell>
          <cell r="C211">
            <v>6.24</v>
          </cell>
          <cell r="D211">
            <v>5.45</v>
          </cell>
          <cell r="E211">
            <v>31.9</v>
          </cell>
          <cell r="F211">
            <v>26.45</v>
          </cell>
          <cell r="G211">
            <v>0</v>
          </cell>
          <cell r="H211">
            <v>4.7899999999999991</v>
          </cell>
          <cell r="I211">
            <v>25.740000000000002</v>
          </cell>
          <cell r="J211">
            <v>20.950000000000003</v>
          </cell>
        </row>
        <row r="212">
          <cell r="B212">
            <v>599</v>
          </cell>
          <cell r="C212">
            <v>9.0169999999999995</v>
          </cell>
          <cell r="D212">
            <v>9</v>
          </cell>
          <cell r="E212">
            <v>34.299999999999997</v>
          </cell>
          <cell r="F212">
            <v>25.282999999999998</v>
          </cell>
          <cell r="G212">
            <v>0</v>
          </cell>
          <cell r="H212">
            <v>7.5500000000000007</v>
          </cell>
          <cell r="I212">
            <v>30.950000000000003</v>
          </cell>
          <cell r="J212">
            <v>21.933000000000003</v>
          </cell>
        </row>
        <row r="213">
          <cell r="B213">
            <v>600</v>
          </cell>
          <cell r="C213">
            <v>9.9570000000000007</v>
          </cell>
          <cell r="D213">
            <v>10</v>
          </cell>
          <cell r="E213">
            <v>36.1</v>
          </cell>
          <cell r="F213">
            <v>26.143000000000001</v>
          </cell>
          <cell r="G213">
            <v>0</v>
          </cell>
          <cell r="H213">
            <v>9.0600000000000023</v>
          </cell>
          <cell r="I213">
            <v>31.56</v>
          </cell>
          <cell r="J213">
            <v>21.602999999999998</v>
          </cell>
        </row>
        <row r="214">
          <cell r="B214">
            <v>601</v>
          </cell>
          <cell r="C214">
            <v>15.191000000000001</v>
          </cell>
          <cell r="D214">
            <v>14.4</v>
          </cell>
          <cell r="E214">
            <v>41</v>
          </cell>
          <cell r="F214">
            <v>23.51</v>
          </cell>
          <cell r="G214">
            <v>0</v>
          </cell>
          <cell r="H214">
            <v>15.2</v>
          </cell>
          <cell r="I214">
            <v>33.14</v>
          </cell>
          <cell r="J214">
            <v>17.940000000000001</v>
          </cell>
        </row>
        <row r="215">
          <cell r="B215">
            <v>602</v>
          </cell>
          <cell r="C215">
            <v>16.190999999999999</v>
          </cell>
          <cell r="D215">
            <v>16.100000000000001</v>
          </cell>
          <cell r="E215">
            <v>33.5</v>
          </cell>
          <cell r="F215">
            <v>17.309000000000001</v>
          </cell>
          <cell r="G215">
            <v>0</v>
          </cell>
          <cell r="H215">
            <v>14.54</v>
          </cell>
          <cell r="I215">
            <v>27.14</v>
          </cell>
          <cell r="J215">
            <v>10.949000000000002</v>
          </cell>
        </row>
        <row r="216">
          <cell r="B216">
            <v>603</v>
          </cell>
          <cell r="C216">
            <v>6.2830000000000004</v>
          </cell>
          <cell r="D216">
            <v>3.05</v>
          </cell>
          <cell r="E216">
            <v>23.9</v>
          </cell>
          <cell r="F216">
            <v>20.849999999999998</v>
          </cell>
          <cell r="G216">
            <v>0</v>
          </cell>
          <cell r="H216">
            <v>3.75</v>
          </cell>
          <cell r="I216">
            <v>19.649999999999999</v>
          </cell>
          <cell r="J216">
            <v>15.899999999999999</v>
          </cell>
        </row>
        <row r="217">
          <cell r="B217">
            <v>605</v>
          </cell>
          <cell r="C217">
            <v>6.3849999999999998</v>
          </cell>
          <cell r="D217">
            <v>2.95</v>
          </cell>
          <cell r="E217">
            <v>23.7</v>
          </cell>
          <cell r="F217">
            <v>20.75</v>
          </cell>
          <cell r="G217">
            <v>0</v>
          </cell>
          <cell r="H217">
            <v>3.9600000000000009</v>
          </cell>
          <cell r="I217">
            <v>18.86</v>
          </cell>
          <cell r="J217">
            <v>14.899999999999999</v>
          </cell>
        </row>
        <row r="218">
          <cell r="B218">
            <v>606</v>
          </cell>
          <cell r="C218">
            <v>5.8659999999999997</v>
          </cell>
          <cell r="D218">
            <v>6.6</v>
          </cell>
          <cell r="E218">
            <v>32</v>
          </cell>
          <cell r="F218">
            <v>25.4</v>
          </cell>
          <cell r="G218">
            <v>0</v>
          </cell>
          <cell r="H218">
            <v>6.2899999999999956</v>
          </cell>
          <cell r="I218">
            <v>25.439999999999994</v>
          </cell>
          <cell r="J218">
            <v>19.149999999999999</v>
          </cell>
        </row>
        <row r="219">
          <cell r="B219">
            <v>607</v>
          </cell>
          <cell r="C219">
            <v>9.0380000000000003</v>
          </cell>
          <cell r="D219">
            <v>9.3000000000000007</v>
          </cell>
          <cell r="E219">
            <v>34.299999999999997</v>
          </cell>
          <cell r="F219">
            <v>25.261999999999997</v>
          </cell>
          <cell r="G219">
            <v>0</v>
          </cell>
          <cell r="H219">
            <v>8.4500000000000028</v>
          </cell>
          <cell r="I219">
            <v>28.150000000000002</v>
          </cell>
          <cell r="J219">
            <v>19.112000000000002</v>
          </cell>
        </row>
        <row r="220">
          <cell r="B220">
            <v>608</v>
          </cell>
          <cell r="C220">
            <v>10.547000000000001</v>
          </cell>
          <cell r="D220">
            <v>10.1</v>
          </cell>
          <cell r="E220">
            <v>35.799999999999997</v>
          </cell>
          <cell r="F220">
            <v>25.252999999999997</v>
          </cell>
          <cell r="G220">
            <v>0</v>
          </cell>
          <cell r="H220">
            <v>9.0399999999999991</v>
          </cell>
          <cell r="I220">
            <v>30.839999999999996</v>
          </cell>
          <cell r="J220">
            <v>20.292999999999996</v>
          </cell>
        </row>
        <row r="221">
          <cell r="B221">
            <v>609</v>
          </cell>
          <cell r="C221">
            <v>13.912000000000001</v>
          </cell>
          <cell r="D221">
            <v>14.1</v>
          </cell>
          <cell r="E221">
            <v>39.200000000000003</v>
          </cell>
          <cell r="F221">
            <v>25.288000000000004</v>
          </cell>
          <cell r="G221">
            <v>0</v>
          </cell>
          <cell r="H221">
            <v>13.639999999999997</v>
          </cell>
          <cell r="I221">
            <v>31.139999999999997</v>
          </cell>
          <cell r="J221">
            <v>17.5</v>
          </cell>
        </row>
        <row r="222">
          <cell r="B222">
            <v>611</v>
          </cell>
          <cell r="C222">
            <v>6.5</v>
          </cell>
          <cell r="D222">
            <v>2.4</v>
          </cell>
          <cell r="E222">
            <v>24.6</v>
          </cell>
          <cell r="F222">
            <v>22.200000000000003</v>
          </cell>
          <cell r="G222">
            <v>0</v>
          </cell>
          <cell r="H222">
            <v>3.24</v>
          </cell>
          <cell r="I222">
            <v>18.54</v>
          </cell>
          <cell r="J222">
            <v>15.299999999999999</v>
          </cell>
        </row>
        <row r="223">
          <cell r="B223">
            <v>613</v>
          </cell>
          <cell r="C223">
            <v>6.593</v>
          </cell>
          <cell r="D223">
            <v>1.9</v>
          </cell>
          <cell r="E223">
            <v>24</v>
          </cell>
          <cell r="F223">
            <v>22.1</v>
          </cell>
          <cell r="G223">
            <v>0</v>
          </cell>
          <cell r="H223">
            <v>3.0600000000000023</v>
          </cell>
          <cell r="I223">
            <v>19.46</v>
          </cell>
          <cell r="J223">
            <v>16.399999999999999</v>
          </cell>
        </row>
        <row r="224">
          <cell r="B224">
            <v>614</v>
          </cell>
          <cell r="C224">
            <v>6.2640000000000002</v>
          </cell>
          <cell r="D224">
            <v>5.3</v>
          </cell>
          <cell r="E224">
            <v>31.9</v>
          </cell>
          <cell r="F224">
            <v>26.599999999999998</v>
          </cell>
          <cell r="G224">
            <v>0</v>
          </cell>
          <cell r="H224">
            <v>5.8399999999999963</v>
          </cell>
          <cell r="I224">
            <v>27.239999999999995</v>
          </cell>
          <cell r="J224">
            <v>21.4</v>
          </cell>
        </row>
        <row r="225">
          <cell r="B225">
            <v>615</v>
          </cell>
          <cell r="C225">
            <v>8.74</v>
          </cell>
          <cell r="D225">
            <v>8.4</v>
          </cell>
          <cell r="E225">
            <v>34</v>
          </cell>
          <cell r="F225">
            <v>25.259999999999998</v>
          </cell>
          <cell r="G225">
            <v>0</v>
          </cell>
          <cell r="H225">
            <v>8.3500000000000014</v>
          </cell>
          <cell r="I225">
            <v>28.800000000000004</v>
          </cell>
          <cell r="J225">
            <v>20.060000000000002</v>
          </cell>
        </row>
        <row r="226">
          <cell r="B226">
            <v>616</v>
          </cell>
          <cell r="C226">
            <v>10.823</v>
          </cell>
          <cell r="D226">
            <v>11.4</v>
          </cell>
          <cell r="E226">
            <v>36.1</v>
          </cell>
          <cell r="F226">
            <v>25.277000000000001</v>
          </cell>
          <cell r="G226">
            <v>0</v>
          </cell>
          <cell r="H226">
            <v>10.66</v>
          </cell>
          <cell r="I226">
            <v>29.01</v>
          </cell>
          <cell r="J226">
            <v>18.350000000000001</v>
          </cell>
        </row>
        <row r="227">
          <cell r="B227">
            <v>617</v>
          </cell>
          <cell r="C227">
            <v>13.502000000000001</v>
          </cell>
          <cell r="D227">
            <v>16</v>
          </cell>
          <cell r="E227">
            <v>38.799999999999997</v>
          </cell>
          <cell r="F227">
            <v>25.297999999999995</v>
          </cell>
          <cell r="G227">
            <v>0</v>
          </cell>
          <cell r="H227">
            <v>12.030000000000001</v>
          </cell>
          <cell r="I227">
            <v>37.380000000000003</v>
          </cell>
          <cell r="J227">
            <v>23.878</v>
          </cell>
        </row>
        <row r="228">
          <cell r="B228">
            <v>619</v>
          </cell>
          <cell r="C228">
            <v>6.74</v>
          </cell>
          <cell r="D228">
            <v>1.1000000000000001</v>
          </cell>
          <cell r="E228">
            <v>24.1</v>
          </cell>
          <cell r="F228">
            <v>23</v>
          </cell>
          <cell r="G228">
            <v>0</v>
          </cell>
          <cell r="H228">
            <v>3.3100000000000023</v>
          </cell>
          <cell r="I228">
            <v>19.21</v>
          </cell>
          <cell r="J228">
            <v>15.899999999999999</v>
          </cell>
        </row>
        <row r="229">
          <cell r="B229">
            <v>621</v>
          </cell>
          <cell r="C229">
            <v>6.81</v>
          </cell>
          <cell r="D229">
            <v>0.5</v>
          </cell>
          <cell r="E229">
            <v>24.1</v>
          </cell>
          <cell r="F229">
            <v>23.6</v>
          </cell>
          <cell r="G229">
            <v>0</v>
          </cell>
          <cell r="H229">
            <v>3.4200000000000017</v>
          </cell>
          <cell r="I229">
            <v>19.02</v>
          </cell>
          <cell r="J229">
            <v>15.599999999999998</v>
          </cell>
        </row>
        <row r="230">
          <cell r="B230">
            <v>622</v>
          </cell>
          <cell r="C230">
            <v>6.6349999999999998</v>
          </cell>
          <cell r="D230">
            <v>4.7</v>
          </cell>
          <cell r="E230">
            <v>32</v>
          </cell>
          <cell r="F230">
            <v>27.3</v>
          </cell>
          <cell r="G230">
            <v>0</v>
          </cell>
          <cell r="H230">
            <v>6.0600000000000023</v>
          </cell>
          <cell r="I230">
            <v>26.06</v>
          </cell>
          <cell r="J230">
            <v>19.999999999999996</v>
          </cell>
        </row>
        <row r="231">
          <cell r="B231">
            <v>623</v>
          </cell>
          <cell r="C231">
            <v>8.69</v>
          </cell>
          <cell r="D231">
            <v>8.8000000000000007</v>
          </cell>
          <cell r="E231">
            <v>34.1</v>
          </cell>
          <cell r="F231">
            <v>25.410000000000004</v>
          </cell>
          <cell r="G231">
            <v>0</v>
          </cell>
          <cell r="H231">
            <v>8.2500000000000036</v>
          </cell>
          <cell r="I231">
            <v>28.500000000000007</v>
          </cell>
          <cell r="J231">
            <v>19.810000000000009</v>
          </cell>
        </row>
        <row r="232">
          <cell r="B232">
            <v>624</v>
          </cell>
          <cell r="C232">
            <v>10.336</v>
          </cell>
          <cell r="D232">
            <v>12.1</v>
          </cell>
          <cell r="E232">
            <v>37</v>
          </cell>
          <cell r="F232">
            <v>26.664000000000001</v>
          </cell>
          <cell r="G232">
            <v>0</v>
          </cell>
          <cell r="H232">
            <v>10.739999999999998</v>
          </cell>
          <cell r="I232">
            <v>30.189999999999998</v>
          </cell>
          <cell r="J232">
            <v>19.45</v>
          </cell>
        </row>
        <row r="233">
          <cell r="B233">
            <v>627</v>
          </cell>
          <cell r="C233">
            <v>6.867</v>
          </cell>
          <cell r="D233">
            <v>0.6</v>
          </cell>
          <cell r="E233">
            <v>24</v>
          </cell>
          <cell r="F233">
            <v>23.4</v>
          </cell>
          <cell r="G233">
            <v>0</v>
          </cell>
          <cell r="H233">
            <v>3.1499999999999986</v>
          </cell>
          <cell r="I233">
            <v>18.549999999999997</v>
          </cell>
          <cell r="J233">
            <v>15.399999999999999</v>
          </cell>
        </row>
        <row r="234">
          <cell r="B234">
            <v>629</v>
          </cell>
          <cell r="C234">
            <v>6.8730000000000002</v>
          </cell>
          <cell r="D234">
            <v>0.4</v>
          </cell>
          <cell r="E234">
            <v>23.901</v>
          </cell>
          <cell r="F234">
            <v>23.501000000000001</v>
          </cell>
          <cell r="G234">
            <v>0</v>
          </cell>
          <cell r="H234">
            <v>1.1400000000000006</v>
          </cell>
          <cell r="I234">
            <v>16.09</v>
          </cell>
          <cell r="J234">
            <v>14.95</v>
          </cell>
        </row>
        <row r="235">
          <cell r="B235">
            <v>630</v>
          </cell>
          <cell r="C235">
            <v>6.9130000000000003</v>
          </cell>
          <cell r="D235">
            <v>4</v>
          </cell>
          <cell r="E235">
            <v>33</v>
          </cell>
          <cell r="F235">
            <v>29</v>
          </cell>
          <cell r="G235">
            <v>0</v>
          </cell>
          <cell r="H235">
            <v>6.620000000000001</v>
          </cell>
          <cell r="I235">
            <v>25.820000000000004</v>
          </cell>
          <cell r="J235">
            <v>19.200000000000003</v>
          </cell>
        </row>
        <row r="236">
          <cell r="B236">
            <v>631</v>
          </cell>
          <cell r="C236">
            <v>8.1389999999999993</v>
          </cell>
          <cell r="D236">
            <v>8.4499999999999993</v>
          </cell>
          <cell r="E236">
            <v>34.299999999999997</v>
          </cell>
          <cell r="F236">
            <v>26.160999999999998</v>
          </cell>
          <cell r="G236">
            <v>0</v>
          </cell>
          <cell r="H236">
            <v>7.4500000000000028</v>
          </cell>
          <cell r="I236">
            <v>30.150000000000002</v>
          </cell>
          <cell r="J236">
            <v>22.011000000000003</v>
          </cell>
        </row>
        <row r="237">
          <cell r="B237">
            <v>635</v>
          </cell>
          <cell r="C237">
            <v>6.9</v>
          </cell>
          <cell r="D237">
            <v>0.4</v>
          </cell>
          <cell r="E237">
            <v>23.901</v>
          </cell>
          <cell r="F237">
            <v>23.501000000000001</v>
          </cell>
          <cell r="G237">
            <v>0</v>
          </cell>
          <cell r="H237">
            <v>2.9200000000000017</v>
          </cell>
          <cell r="I237">
            <v>17.420000000000002</v>
          </cell>
          <cell r="J237">
            <v>14.5</v>
          </cell>
        </row>
        <row r="238">
          <cell r="B238">
            <v>637</v>
          </cell>
          <cell r="C238">
            <v>6.819</v>
          </cell>
          <cell r="D238">
            <v>1.3</v>
          </cell>
          <cell r="E238">
            <v>24.1</v>
          </cell>
          <cell r="F238">
            <v>22.8</v>
          </cell>
          <cell r="G238">
            <v>0</v>
          </cell>
          <cell r="H238">
            <v>3.5499999999999989</v>
          </cell>
          <cell r="I238">
            <v>17.55</v>
          </cell>
          <cell r="J238">
            <v>14.000000000000002</v>
          </cell>
        </row>
        <row r="239">
          <cell r="B239">
            <v>638</v>
          </cell>
          <cell r="C239">
            <v>6.5250000000000004</v>
          </cell>
          <cell r="D239">
            <v>3.7</v>
          </cell>
          <cell r="E239">
            <v>31.8</v>
          </cell>
          <cell r="F239">
            <v>28.1</v>
          </cell>
          <cell r="G239">
            <v>0</v>
          </cell>
          <cell r="H239">
            <v>4.129999999999999</v>
          </cell>
          <cell r="I239">
            <v>27.480000000000004</v>
          </cell>
          <cell r="J239">
            <v>23.350000000000005</v>
          </cell>
        </row>
        <row r="240">
          <cell r="B240">
            <v>639</v>
          </cell>
          <cell r="C240">
            <v>7.8970000000000002</v>
          </cell>
          <cell r="D240">
            <v>0.08</v>
          </cell>
          <cell r="E240">
            <v>33.9</v>
          </cell>
          <cell r="F240">
            <v>26.003</v>
          </cell>
          <cell r="G240">
            <v>0</v>
          </cell>
          <cell r="H240">
            <v>5.4899999999999949</v>
          </cell>
          <cell r="I240">
            <v>27.639999999999993</v>
          </cell>
          <cell r="J240">
            <v>19.742999999999995</v>
          </cell>
        </row>
        <row r="241">
          <cell r="B241">
            <v>643</v>
          </cell>
          <cell r="C241">
            <v>6.8419999999999996</v>
          </cell>
          <cell r="D241">
            <v>0.95</v>
          </cell>
          <cell r="E241">
            <v>23.7</v>
          </cell>
          <cell r="F241">
            <v>22.75</v>
          </cell>
          <cell r="G241">
            <v>0</v>
          </cell>
          <cell r="H241">
            <v>3.8600000000000012</v>
          </cell>
          <cell r="I241">
            <v>17.66</v>
          </cell>
          <cell r="J241">
            <v>13.799999999999999</v>
          </cell>
        </row>
        <row r="242">
          <cell r="B242">
            <v>645</v>
          </cell>
          <cell r="C242">
            <v>7.0410000000000004</v>
          </cell>
          <cell r="D242">
            <v>1.1499999999999999</v>
          </cell>
          <cell r="E242">
            <v>24.001000000000001</v>
          </cell>
          <cell r="F242">
            <v>22.851000000000003</v>
          </cell>
          <cell r="G242">
            <v>0</v>
          </cell>
          <cell r="H242">
            <v>3.5400000000000009</v>
          </cell>
          <cell r="I242">
            <v>16.79</v>
          </cell>
          <cell r="J242">
            <v>13.249999999999998</v>
          </cell>
        </row>
        <row r="243">
          <cell r="B243">
            <v>646</v>
          </cell>
          <cell r="C243">
            <v>6.7389999999999999</v>
          </cell>
          <cell r="D243">
            <v>3.8</v>
          </cell>
          <cell r="E243">
            <v>31.8</v>
          </cell>
          <cell r="F243">
            <v>28</v>
          </cell>
          <cell r="G243">
            <v>0</v>
          </cell>
          <cell r="H243">
            <v>4.7500000000000036</v>
          </cell>
          <cell r="I243">
            <v>27.350000000000005</v>
          </cell>
          <cell r="J243">
            <v>22.6</v>
          </cell>
        </row>
        <row r="244">
          <cell r="B244">
            <v>651</v>
          </cell>
          <cell r="C244">
            <v>7.1959999999999997</v>
          </cell>
          <cell r="D244">
            <v>1.4</v>
          </cell>
          <cell r="E244">
            <v>24.201000000000001</v>
          </cell>
          <cell r="F244">
            <v>22.801000000000002</v>
          </cell>
          <cell r="G244">
            <v>0</v>
          </cell>
          <cell r="H244">
            <v>3.8499999999999996</v>
          </cell>
          <cell r="I244">
            <v>16.549999999999997</v>
          </cell>
          <cell r="J244">
            <v>12.699999999999998</v>
          </cell>
        </row>
        <row r="245">
          <cell r="B245">
            <v>653</v>
          </cell>
          <cell r="C245">
            <v>7.1669999999999998</v>
          </cell>
          <cell r="D245">
            <v>1.3</v>
          </cell>
          <cell r="E245">
            <v>24.201000000000001</v>
          </cell>
          <cell r="F245">
            <v>22.901</v>
          </cell>
          <cell r="G245">
            <v>0</v>
          </cell>
          <cell r="H245">
            <v>2.6899999999999977</v>
          </cell>
          <cell r="I245">
            <v>17.689999999999998</v>
          </cell>
          <cell r="J245">
            <v>15</v>
          </cell>
        </row>
        <row r="246">
          <cell r="B246">
            <v>659</v>
          </cell>
          <cell r="C246">
            <v>7.1929999999999996</v>
          </cell>
          <cell r="D246">
            <v>1.3</v>
          </cell>
          <cell r="E246">
            <v>24.201000000000001</v>
          </cell>
          <cell r="F246">
            <v>22.901</v>
          </cell>
          <cell r="G246">
            <v>0</v>
          </cell>
          <cell r="H246">
            <v>3.1999999999999993</v>
          </cell>
          <cell r="I246">
            <v>17.049999999999997</v>
          </cell>
          <cell r="J246">
            <v>13.849999999999998</v>
          </cell>
        </row>
        <row r="247">
          <cell r="B247">
            <v>661</v>
          </cell>
          <cell r="C247">
            <v>7.3449999999999998</v>
          </cell>
          <cell r="D247">
            <v>1.6</v>
          </cell>
          <cell r="E247">
            <v>24.300999999999998</v>
          </cell>
          <cell r="F247">
            <v>22.700999999999997</v>
          </cell>
          <cell r="G247">
            <v>0</v>
          </cell>
          <cell r="H247">
            <v>2.9700000000000024</v>
          </cell>
          <cell r="I247">
            <v>16.670000000000002</v>
          </cell>
          <cell r="J247">
            <v>13.7</v>
          </cell>
        </row>
        <row r="248">
          <cell r="B248">
            <v>667</v>
          </cell>
          <cell r="C248">
            <v>7.3710000000000004</v>
          </cell>
          <cell r="D248">
            <v>1.5</v>
          </cell>
          <cell r="E248">
            <v>25.2</v>
          </cell>
          <cell r="F248">
            <v>23.7</v>
          </cell>
          <cell r="G248">
            <v>0</v>
          </cell>
          <cell r="H248">
            <v>2.6699999999999982</v>
          </cell>
          <cell r="I248">
            <v>21.97</v>
          </cell>
          <cell r="J248">
            <v>19.3</v>
          </cell>
        </row>
        <row r="249">
          <cell r="B249">
            <v>673</v>
          </cell>
          <cell r="C249">
            <v>7.4470000000000001</v>
          </cell>
          <cell r="D249">
            <v>1.4</v>
          </cell>
          <cell r="E249">
            <v>24.7</v>
          </cell>
          <cell r="F249">
            <v>9.1</v>
          </cell>
          <cell r="G249">
            <v>0</v>
          </cell>
          <cell r="H249">
            <v>2.629999999999999</v>
          </cell>
          <cell r="I249">
            <v>20.38</v>
          </cell>
          <cell r="J249">
            <v>17.75</v>
          </cell>
        </row>
        <row r="250">
          <cell r="B250">
            <v>699</v>
          </cell>
          <cell r="C250">
            <v>8.391</v>
          </cell>
          <cell r="D250">
            <v>2.1</v>
          </cell>
          <cell r="E250">
            <v>19.600000000000001</v>
          </cell>
          <cell r="F250">
            <v>17.5</v>
          </cell>
          <cell r="G250">
            <v>0</v>
          </cell>
          <cell r="H250">
            <v>3.870000000000001</v>
          </cell>
          <cell r="I250" t="str">
            <v/>
          </cell>
          <cell r="J250" t="str">
            <v/>
          </cell>
        </row>
        <row r="251">
          <cell r="B251">
            <v>705</v>
          </cell>
          <cell r="C251">
            <v>8.6479999999999997</v>
          </cell>
          <cell r="D251">
            <v>2</v>
          </cell>
          <cell r="E251">
            <v>17</v>
          </cell>
          <cell r="F251">
            <v>15</v>
          </cell>
          <cell r="G251">
            <v>0</v>
          </cell>
          <cell r="H251">
            <v>3.2300000000000004</v>
          </cell>
          <cell r="I251" t="str">
            <v/>
          </cell>
          <cell r="J251" t="str">
            <v/>
          </cell>
        </row>
        <row r="252">
          <cell r="B252">
            <v>707</v>
          </cell>
          <cell r="C252">
            <v>8.5380000000000003</v>
          </cell>
          <cell r="D252">
            <v>1.9</v>
          </cell>
          <cell r="E252">
            <v>15.5</v>
          </cell>
          <cell r="F252">
            <v>13.6</v>
          </cell>
          <cell r="G252">
            <v>0</v>
          </cell>
          <cell r="H252">
            <v>3.5199999999999996</v>
          </cell>
          <cell r="I252" t="str">
            <v/>
          </cell>
          <cell r="J252" t="str">
            <v/>
          </cell>
        </row>
        <row r="253">
          <cell r="B253">
            <v>708</v>
          </cell>
          <cell r="C253">
            <v>8.7189999999999994</v>
          </cell>
          <cell r="D253">
            <v>4.8</v>
          </cell>
          <cell r="E253">
            <v>19.5</v>
          </cell>
          <cell r="F253">
            <v>14.7</v>
          </cell>
          <cell r="G253">
            <v>0</v>
          </cell>
          <cell r="H253">
            <v>5.6400000000000006</v>
          </cell>
          <cell r="I253" t="str">
            <v/>
          </cell>
          <cell r="J253" t="str">
            <v/>
          </cell>
        </row>
        <row r="254">
          <cell r="B254">
            <v>709</v>
          </cell>
          <cell r="C254">
            <v>9.0459999999999994</v>
          </cell>
          <cell r="D254">
            <v>8.6</v>
          </cell>
          <cell r="E254">
            <v>26.4</v>
          </cell>
          <cell r="F254">
            <v>15.254</v>
          </cell>
          <cell r="G254">
            <v>0</v>
          </cell>
          <cell r="H254">
            <v>7.6899999999999995</v>
          </cell>
          <cell r="I254">
            <v>22.89</v>
          </cell>
          <cell r="J254">
            <v>0</v>
          </cell>
        </row>
        <row r="255">
          <cell r="B255">
            <v>713</v>
          </cell>
          <cell r="C255">
            <v>8.5619999999999994</v>
          </cell>
          <cell r="D255">
            <v>1.3</v>
          </cell>
          <cell r="E255">
            <v>20.6</v>
          </cell>
          <cell r="F255">
            <v>19.3</v>
          </cell>
          <cell r="G255">
            <v>0</v>
          </cell>
          <cell r="H255">
            <v>3.5500000000000007</v>
          </cell>
          <cell r="I255" t="str">
            <v/>
          </cell>
          <cell r="J255" t="str">
            <v/>
          </cell>
        </row>
        <row r="256">
          <cell r="B256">
            <v>715</v>
          </cell>
          <cell r="C256">
            <v>8.6790000000000003</v>
          </cell>
          <cell r="D256">
            <v>0.9</v>
          </cell>
          <cell r="E256">
            <v>25.8</v>
          </cell>
          <cell r="F256">
            <v>13.9</v>
          </cell>
          <cell r="G256">
            <v>0</v>
          </cell>
          <cell r="H256">
            <v>3.3100000000000023</v>
          </cell>
          <cell r="I256">
            <v>19.760000000000002</v>
          </cell>
          <cell r="J256">
            <v>16.45</v>
          </cell>
        </row>
        <row r="257">
          <cell r="B257">
            <v>716</v>
          </cell>
          <cell r="C257">
            <v>9.0839999999999996</v>
          </cell>
          <cell r="D257">
            <v>5.3</v>
          </cell>
          <cell r="E257">
            <v>26.2</v>
          </cell>
          <cell r="F257">
            <v>14.4</v>
          </cell>
          <cell r="G257">
            <v>0</v>
          </cell>
          <cell r="H257">
            <v>5.34</v>
          </cell>
          <cell r="I257">
            <v>21.740000000000002</v>
          </cell>
          <cell r="J257">
            <v>16.400000000000002</v>
          </cell>
        </row>
        <row r="258">
          <cell r="B258">
            <v>717</v>
          </cell>
          <cell r="C258">
            <v>9.1859999999999999</v>
          </cell>
          <cell r="D258">
            <v>8.5500000000000007</v>
          </cell>
          <cell r="E258">
            <v>26.4</v>
          </cell>
          <cell r="F258">
            <v>17.213999999999999</v>
          </cell>
          <cell r="G258">
            <v>0</v>
          </cell>
          <cell r="H258">
            <v>7.5299999999999976</v>
          </cell>
          <cell r="I258">
            <v>23.43</v>
          </cell>
          <cell r="J258">
            <v>14.244</v>
          </cell>
        </row>
        <row r="259">
          <cell r="B259">
            <v>721</v>
          </cell>
          <cell r="C259">
            <v>9.0030000000000001</v>
          </cell>
          <cell r="D259">
            <v>1.2</v>
          </cell>
          <cell r="E259">
            <v>27.7</v>
          </cell>
          <cell r="F259">
            <v>21.6</v>
          </cell>
          <cell r="G259">
            <v>0</v>
          </cell>
          <cell r="H259">
            <v>4.2100000000000009</v>
          </cell>
          <cell r="I259">
            <v>23.060000000000002</v>
          </cell>
          <cell r="J259">
            <v>0</v>
          </cell>
        </row>
        <row r="260">
          <cell r="B260">
            <v>723</v>
          </cell>
          <cell r="C260">
            <v>9.31</v>
          </cell>
          <cell r="D260">
            <v>0.7</v>
          </cell>
          <cell r="E260">
            <v>27.4</v>
          </cell>
          <cell r="F260">
            <v>17.100000000000001</v>
          </cell>
          <cell r="G260">
            <v>0</v>
          </cell>
          <cell r="H260">
            <v>3.3700000000000028</v>
          </cell>
          <cell r="I260">
            <v>22.520000000000003</v>
          </cell>
          <cell r="J260">
            <v>19.149999999999999</v>
          </cell>
        </row>
        <row r="261">
          <cell r="B261">
            <v>724</v>
          </cell>
          <cell r="C261">
            <v>9.3460000000000001</v>
          </cell>
          <cell r="D261">
            <v>4</v>
          </cell>
          <cell r="E261">
            <v>27.2</v>
          </cell>
          <cell r="F261">
            <v>23.2</v>
          </cell>
          <cell r="G261">
            <v>0</v>
          </cell>
          <cell r="H261">
            <v>5.51</v>
          </cell>
          <cell r="I261">
            <v>22.36</v>
          </cell>
          <cell r="J261">
            <v>16.850000000000001</v>
          </cell>
        </row>
        <row r="262">
          <cell r="B262">
            <v>725</v>
          </cell>
          <cell r="C262">
            <v>9.391</v>
          </cell>
          <cell r="D262">
            <v>7.9</v>
          </cell>
          <cell r="E262">
            <v>26.401</v>
          </cell>
          <cell r="F262">
            <v>17.009999999999998</v>
          </cell>
          <cell r="G262">
            <v>0</v>
          </cell>
          <cell r="H262">
            <v>7.9600000000000009</v>
          </cell>
          <cell r="I262">
            <v>24.160000000000004</v>
          </cell>
          <cell r="J262">
            <v>14.769000000000004</v>
          </cell>
        </row>
        <row r="263">
          <cell r="B263">
            <v>729</v>
          </cell>
          <cell r="C263">
            <v>9.1859999999999999</v>
          </cell>
          <cell r="D263">
            <v>1.25</v>
          </cell>
          <cell r="E263">
            <v>21.7</v>
          </cell>
          <cell r="F263">
            <v>20.45</v>
          </cell>
          <cell r="G263">
            <v>0</v>
          </cell>
          <cell r="H263">
            <v>3.5900000000000007</v>
          </cell>
          <cell r="I263" t="str">
            <v/>
          </cell>
          <cell r="J263" t="str">
            <v/>
          </cell>
        </row>
        <row r="264">
          <cell r="B264">
            <v>731</v>
          </cell>
          <cell r="C264">
            <v>8.718</v>
          </cell>
          <cell r="D264">
            <v>0.5</v>
          </cell>
          <cell r="E264">
            <v>26.4</v>
          </cell>
          <cell r="F264">
            <v>22</v>
          </cell>
          <cell r="G264">
            <v>0</v>
          </cell>
          <cell r="H264">
            <v>0.41000000000000014</v>
          </cell>
          <cell r="I264">
            <v>21.51</v>
          </cell>
          <cell r="J264">
            <v>21.1</v>
          </cell>
        </row>
        <row r="265">
          <cell r="B265">
            <v>732</v>
          </cell>
          <cell r="C265">
            <v>9.3439999999999994</v>
          </cell>
          <cell r="D265">
            <v>3.9</v>
          </cell>
          <cell r="E265">
            <v>26.9</v>
          </cell>
          <cell r="F265">
            <v>23</v>
          </cell>
          <cell r="G265">
            <v>0</v>
          </cell>
          <cell r="H265">
            <v>5.8199999999999967</v>
          </cell>
          <cell r="I265">
            <v>22.869999999999997</v>
          </cell>
          <cell r="J265">
            <v>17.05</v>
          </cell>
        </row>
        <row r="266">
          <cell r="B266">
            <v>733</v>
          </cell>
          <cell r="C266">
            <v>9.0340000000000007</v>
          </cell>
          <cell r="D266">
            <v>7.85</v>
          </cell>
          <cell r="E266">
            <v>26.3</v>
          </cell>
          <cell r="F266">
            <v>17.265999999999998</v>
          </cell>
          <cell r="G266">
            <v>0</v>
          </cell>
          <cell r="H266">
            <v>7.9499999999999993</v>
          </cell>
          <cell r="I266">
            <v>24.950000000000003</v>
          </cell>
          <cell r="J266">
            <v>15.916000000000002</v>
          </cell>
        </row>
        <row r="267">
          <cell r="B267">
            <v>734</v>
          </cell>
          <cell r="C267">
            <v>9.7880000000000003</v>
          </cell>
          <cell r="D267">
            <v>9.85</v>
          </cell>
          <cell r="E267">
            <v>27.3</v>
          </cell>
          <cell r="F267">
            <v>17.512</v>
          </cell>
          <cell r="G267">
            <v>0</v>
          </cell>
          <cell r="H267">
            <v>8.6499999999999986</v>
          </cell>
          <cell r="I267">
            <v>26.349999999999998</v>
          </cell>
          <cell r="J267">
            <v>16.561999999999998</v>
          </cell>
        </row>
        <row r="268">
          <cell r="B268">
            <v>735</v>
          </cell>
          <cell r="C268">
            <v>15.621</v>
          </cell>
          <cell r="D268">
            <v>15</v>
          </cell>
          <cell r="E268">
            <v>32.299999999999997</v>
          </cell>
          <cell r="F268">
            <v>16.678999999999995</v>
          </cell>
          <cell r="G268">
            <v>0</v>
          </cell>
          <cell r="H268">
            <v>13.96</v>
          </cell>
          <cell r="I268">
            <v>30.36</v>
          </cell>
          <cell r="J268">
            <v>14.738999999999999</v>
          </cell>
        </row>
        <row r="269">
          <cell r="B269">
            <v>736</v>
          </cell>
          <cell r="C269">
            <v>15.811999999999999</v>
          </cell>
          <cell r="D269">
            <v>16</v>
          </cell>
          <cell r="E269">
            <v>33.1</v>
          </cell>
          <cell r="F269">
            <v>17.288000000000004</v>
          </cell>
          <cell r="G269">
            <v>0</v>
          </cell>
          <cell r="H269">
            <v>15.060000000000002</v>
          </cell>
          <cell r="I269">
            <v>30.96</v>
          </cell>
          <cell r="J269">
            <v>15.148000000000001</v>
          </cell>
        </row>
        <row r="270">
          <cell r="B270">
            <v>737</v>
          </cell>
          <cell r="C270">
            <v>8.7330000000000005</v>
          </cell>
          <cell r="D270">
            <v>0.8</v>
          </cell>
          <cell r="E270">
            <v>27.6</v>
          </cell>
          <cell r="F270">
            <v>15.8</v>
          </cell>
          <cell r="G270">
            <v>0</v>
          </cell>
          <cell r="H270">
            <v>0.42000000000000348</v>
          </cell>
          <cell r="I270">
            <v>22.520000000000003</v>
          </cell>
          <cell r="J270">
            <v>22.1</v>
          </cell>
        </row>
        <row r="271">
          <cell r="B271">
            <v>738</v>
          </cell>
          <cell r="C271">
            <v>15.766</v>
          </cell>
          <cell r="D271">
            <v>16</v>
          </cell>
          <cell r="E271">
            <v>33.1</v>
          </cell>
          <cell r="F271">
            <v>17.334000000000003</v>
          </cell>
          <cell r="G271">
            <v>0</v>
          </cell>
          <cell r="H271">
            <v>15.150000000000006</v>
          </cell>
          <cell r="I271">
            <v>29.250000000000007</v>
          </cell>
          <cell r="J271">
            <v>13.484000000000007</v>
          </cell>
        </row>
        <row r="272">
          <cell r="B272">
            <v>739</v>
          </cell>
          <cell r="C272">
            <v>8.9440000000000008</v>
          </cell>
          <cell r="D272">
            <v>0.85</v>
          </cell>
          <cell r="E272">
            <v>26</v>
          </cell>
          <cell r="F272">
            <v>18.649999999999999</v>
          </cell>
          <cell r="G272">
            <v>0</v>
          </cell>
          <cell r="H272">
            <v>4.9199999999999982</v>
          </cell>
          <cell r="I272">
            <v>22.869999999999997</v>
          </cell>
          <cell r="J272">
            <v>17.95</v>
          </cell>
        </row>
        <row r="273">
          <cell r="B273">
            <v>740</v>
          </cell>
          <cell r="C273">
            <v>9.3490000000000002</v>
          </cell>
          <cell r="D273">
            <v>4.7</v>
          </cell>
          <cell r="E273">
            <v>27.2</v>
          </cell>
          <cell r="F273">
            <v>22.5</v>
          </cell>
          <cell r="G273">
            <v>0</v>
          </cell>
          <cell r="H273">
            <v>7.1899999999999995</v>
          </cell>
          <cell r="I273">
            <v>23.34</v>
          </cell>
          <cell r="J273">
            <v>16.149999999999999</v>
          </cell>
        </row>
        <row r="274">
          <cell r="B274">
            <v>741</v>
          </cell>
          <cell r="C274">
            <v>9.8089999999999993</v>
          </cell>
          <cell r="D274">
            <v>8.1</v>
          </cell>
          <cell r="E274">
            <v>27.1</v>
          </cell>
          <cell r="F274">
            <v>17.291000000000004</v>
          </cell>
          <cell r="G274">
            <v>0</v>
          </cell>
          <cell r="H274">
            <v>8.1300000000000008</v>
          </cell>
          <cell r="I274">
            <v>23.330000000000002</v>
          </cell>
          <cell r="J274">
            <v>13.521000000000003</v>
          </cell>
        </row>
        <row r="275">
          <cell r="B275">
            <v>742</v>
          </cell>
          <cell r="C275">
            <v>9.8179999999999996</v>
          </cell>
          <cell r="D275">
            <v>10.1</v>
          </cell>
          <cell r="E275">
            <v>28.1</v>
          </cell>
          <cell r="F275">
            <v>18.282000000000004</v>
          </cell>
          <cell r="G275">
            <v>0</v>
          </cell>
          <cell r="H275">
            <v>9.4699999999999989</v>
          </cell>
          <cell r="I275">
            <v>23.27</v>
          </cell>
          <cell r="J275">
            <v>13.452</v>
          </cell>
        </row>
        <row r="276">
          <cell r="B276">
            <v>743</v>
          </cell>
          <cell r="C276">
            <v>15.839</v>
          </cell>
          <cell r="D276">
            <v>15.7</v>
          </cell>
          <cell r="E276">
            <v>33.200000000000003</v>
          </cell>
          <cell r="F276">
            <v>17.361000000000004</v>
          </cell>
          <cell r="G276">
            <v>0</v>
          </cell>
          <cell r="H276">
            <v>14.990000000000002</v>
          </cell>
          <cell r="I276">
            <v>29.090000000000003</v>
          </cell>
          <cell r="J276">
            <v>13.251000000000003</v>
          </cell>
        </row>
        <row r="277">
          <cell r="B277">
            <v>744</v>
          </cell>
          <cell r="C277">
            <v>15.753</v>
          </cell>
          <cell r="D277">
            <v>1.4</v>
          </cell>
          <cell r="E277">
            <v>32.9</v>
          </cell>
          <cell r="F277">
            <v>17.146999999999998</v>
          </cell>
          <cell r="G277">
            <v>0</v>
          </cell>
          <cell r="H277" t="str">
            <v/>
          </cell>
          <cell r="I277" t="str">
            <v/>
          </cell>
          <cell r="J277" t="str">
            <v/>
          </cell>
        </row>
        <row r="278">
          <cell r="B278">
            <v>745</v>
          </cell>
          <cell r="C278">
            <v>9.1120000000000001</v>
          </cell>
          <cell r="D278">
            <v>0.5</v>
          </cell>
          <cell r="E278">
            <v>26.2</v>
          </cell>
          <cell r="F278">
            <v>19.5</v>
          </cell>
          <cell r="G278">
            <v>0</v>
          </cell>
          <cell r="H278">
            <v>4.9999999999998934E-2</v>
          </cell>
          <cell r="I278">
            <v>22.05</v>
          </cell>
          <cell r="J278">
            <v>22</v>
          </cell>
        </row>
        <row r="279">
          <cell r="B279">
            <v>746</v>
          </cell>
          <cell r="C279">
            <v>15.749000000000001</v>
          </cell>
          <cell r="D279">
            <v>16.2</v>
          </cell>
          <cell r="E279">
            <v>33.6</v>
          </cell>
          <cell r="F279">
            <v>17.850999999999999</v>
          </cell>
          <cell r="G279">
            <v>0</v>
          </cell>
          <cell r="H279" t="str">
            <v/>
          </cell>
          <cell r="I279" t="str">
            <v/>
          </cell>
          <cell r="J279" t="str">
            <v/>
          </cell>
        </row>
        <row r="280">
          <cell r="B280">
            <v>747</v>
          </cell>
          <cell r="C280">
            <v>9.2840000000000007</v>
          </cell>
          <cell r="D280">
            <v>0.3</v>
          </cell>
          <cell r="E280">
            <v>26.5</v>
          </cell>
          <cell r="F280">
            <v>26.2</v>
          </cell>
          <cell r="G280">
            <v>0</v>
          </cell>
          <cell r="H280">
            <v>1.0300000000000011</v>
          </cell>
          <cell r="I280">
            <v>21.43</v>
          </cell>
          <cell r="J280">
            <v>20.399999999999999</v>
          </cell>
        </row>
        <row r="281">
          <cell r="B281">
            <v>748</v>
          </cell>
          <cell r="C281">
            <v>9.4849999999999994</v>
          </cell>
          <cell r="D281">
            <v>3.3</v>
          </cell>
          <cell r="E281">
            <v>29.1</v>
          </cell>
          <cell r="F281">
            <v>25.8</v>
          </cell>
          <cell r="G281">
            <v>0</v>
          </cell>
          <cell r="H281">
            <v>5.3699999999999992</v>
          </cell>
          <cell r="I281">
            <v>23.369999999999997</v>
          </cell>
          <cell r="J281">
            <v>18</v>
          </cell>
        </row>
        <row r="282">
          <cell r="B282">
            <v>749</v>
          </cell>
          <cell r="C282">
            <v>10.319000000000001</v>
          </cell>
          <cell r="D282">
            <v>6.9</v>
          </cell>
          <cell r="E282">
            <v>27.4</v>
          </cell>
          <cell r="F282">
            <v>17.080999999999996</v>
          </cell>
          <cell r="G282">
            <v>0</v>
          </cell>
          <cell r="H282">
            <v>8.5100000000000016</v>
          </cell>
          <cell r="I282">
            <v>24.41</v>
          </cell>
          <cell r="J282">
            <v>14.090999999999999</v>
          </cell>
        </row>
        <row r="283">
          <cell r="B283">
            <v>750</v>
          </cell>
          <cell r="C283">
            <v>10.519</v>
          </cell>
          <cell r="D283">
            <v>9.8000000000000007</v>
          </cell>
          <cell r="E283">
            <v>27.9</v>
          </cell>
          <cell r="F283">
            <v>17.381</v>
          </cell>
          <cell r="G283">
            <v>0</v>
          </cell>
          <cell r="H283">
            <v>10.34</v>
          </cell>
          <cell r="I283">
            <v>23.94</v>
          </cell>
          <cell r="J283">
            <v>13.600000000000001</v>
          </cell>
        </row>
        <row r="284">
          <cell r="B284">
            <v>751</v>
          </cell>
          <cell r="C284">
            <v>15.744999999999999</v>
          </cell>
          <cell r="D284">
            <v>15.5</v>
          </cell>
          <cell r="E284">
            <v>33</v>
          </cell>
          <cell r="F284">
            <v>17.255000000000003</v>
          </cell>
          <cell r="G284">
            <v>0</v>
          </cell>
          <cell r="H284">
            <v>15.169999999999998</v>
          </cell>
          <cell r="I284">
            <v>29.169999999999998</v>
          </cell>
          <cell r="J284">
            <v>13.424999999999999</v>
          </cell>
        </row>
        <row r="285">
          <cell r="B285">
            <v>752</v>
          </cell>
          <cell r="C285">
            <v>15.582000000000001</v>
          </cell>
          <cell r="D285">
            <v>15.8</v>
          </cell>
          <cell r="E285">
            <v>33.5</v>
          </cell>
          <cell r="F285">
            <v>17.917999999999999</v>
          </cell>
          <cell r="G285">
            <v>0</v>
          </cell>
          <cell r="H285">
            <v>14.969999999999999</v>
          </cell>
          <cell r="I285">
            <v>31.869999999999997</v>
          </cell>
          <cell r="J285">
            <v>16.287999999999997</v>
          </cell>
        </row>
        <row r="286">
          <cell r="B286">
            <v>753</v>
          </cell>
          <cell r="C286">
            <v>9.5730000000000004</v>
          </cell>
          <cell r="D286">
            <v>0.4</v>
          </cell>
          <cell r="E286">
            <v>27.1</v>
          </cell>
          <cell r="F286">
            <v>26.5</v>
          </cell>
          <cell r="G286">
            <v>0</v>
          </cell>
          <cell r="H286">
            <v>0.34999999999999876</v>
          </cell>
          <cell r="I286">
            <v>22.25</v>
          </cell>
          <cell r="J286">
            <v>21.900000000000002</v>
          </cell>
        </row>
        <row r="287">
          <cell r="B287">
            <v>754</v>
          </cell>
          <cell r="C287">
            <v>15.509</v>
          </cell>
          <cell r="D287">
            <v>15.9</v>
          </cell>
          <cell r="E287">
            <v>32.9</v>
          </cell>
          <cell r="F287">
            <v>17.390999999999998</v>
          </cell>
          <cell r="G287">
            <v>0</v>
          </cell>
          <cell r="H287">
            <v>15.16</v>
          </cell>
          <cell r="I287">
            <v>28.76</v>
          </cell>
          <cell r="J287">
            <v>13.251000000000001</v>
          </cell>
        </row>
        <row r="288">
          <cell r="B288">
            <v>755</v>
          </cell>
          <cell r="C288">
            <v>9.8379999999999992</v>
          </cell>
          <cell r="D288">
            <v>0.5</v>
          </cell>
          <cell r="E288">
            <v>26.800999999999998</v>
          </cell>
          <cell r="F288">
            <v>26.300999999999998</v>
          </cell>
          <cell r="G288">
            <v>0</v>
          </cell>
          <cell r="H288">
            <v>0.16000000000000103</v>
          </cell>
          <cell r="I288">
            <v>22.76</v>
          </cell>
          <cell r="J288">
            <v>22.6</v>
          </cell>
        </row>
        <row r="289">
          <cell r="B289">
            <v>756</v>
          </cell>
          <cell r="C289">
            <v>10.340999999999999</v>
          </cell>
          <cell r="D289">
            <v>2.25</v>
          </cell>
          <cell r="E289">
            <v>27.4</v>
          </cell>
          <cell r="F289">
            <v>25.15</v>
          </cell>
          <cell r="G289">
            <v>0</v>
          </cell>
          <cell r="H289">
            <v>5.8599999999999994</v>
          </cell>
          <cell r="I289">
            <v>21.46</v>
          </cell>
          <cell r="J289">
            <v>15.600000000000001</v>
          </cell>
        </row>
        <row r="290">
          <cell r="B290">
            <v>757</v>
          </cell>
          <cell r="C290">
            <v>10.449</v>
          </cell>
          <cell r="D290">
            <v>6.9</v>
          </cell>
          <cell r="E290">
            <v>27.401</v>
          </cell>
          <cell r="F290">
            <v>16.951999999999998</v>
          </cell>
          <cell r="G290">
            <v>0</v>
          </cell>
          <cell r="H290">
            <v>9.6899999999999977</v>
          </cell>
          <cell r="I290">
            <v>23.589999999999996</v>
          </cell>
          <cell r="J290">
            <v>13.140999999999996</v>
          </cell>
        </row>
        <row r="291">
          <cell r="B291">
            <v>758</v>
          </cell>
          <cell r="C291">
            <v>10.592000000000001</v>
          </cell>
          <cell r="D291">
            <v>10.199999999999999</v>
          </cell>
          <cell r="E291">
            <v>28</v>
          </cell>
          <cell r="F291">
            <v>17.408000000000001</v>
          </cell>
          <cell r="G291">
            <v>0</v>
          </cell>
          <cell r="H291">
            <v>9.5300000000000011</v>
          </cell>
          <cell r="I291">
            <v>24.93</v>
          </cell>
          <cell r="J291">
            <v>14.337999999999999</v>
          </cell>
        </row>
        <row r="292">
          <cell r="B292">
            <v>759</v>
          </cell>
          <cell r="C292">
            <v>15.624000000000001</v>
          </cell>
          <cell r="D292">
            <v>14.6</v>
          </cell>
          <cell r="E292">
            <v>33</v>
          </cell>
          <cell r="F292">
            <v>17.375999999999998</v>
          </cell>
          <cell r="G292">
            <v>0</v>
          </cell>
          <cell r="H292">
            <v>14.439999999999998</v>
          </cell>
          <cell r="I292">
            <v>27.939999999999998</v>
          </cell>
          <cell r="J292">
            <v>12.315999999999997</v>
          </cell>
        </row>
        <row r="293">
          <cell r="B293">
            <v>760</v>
          </cell>
          <cell r="C293">
            <v>15.505000000000001</v>
          </cell>
          <cell r="D293">
            <v>15.8</v>
          </cell>
          <cell r="E293">
            <v>33</v>
          </cell>
          <cell r="F293">
            <v>17.494999999999997</v>
          </cell>
          <cell r="G293">
            <v>0</v>
          </cell>
          <cell r="H293" t="str">
            <v/>
          </cell>
          <cell r="I293" t="str">
            <v/>
          </cell>
          <cell r="J293" t="str">
            <v/>
          </cell>
        </row>
        <row r="294">
          <cell r="B294">
            <v>761</v>
          </cell>
          <cell r="C294">
            <v>9.9700000000000006</v>
          </cell>
          <cell r="D294">
            <v>0.5</v>
          </cell>
          <cell r="E294">
            <v>27.4</v>
          </cell>
          <cell r="F294">
            <v>26.9</v>
          </cell>
          <cell r="G294">
            <v>0</v>
          </cell>
          <cell r="H294">
            <v>1.3400000000000025</v>
          </cell>
          <cell r="I294">
            <v>21.340000000000003</v>
          </cell>
          <cell r="J294">
            <v>20</v>
          </cell>
        </row>
        <row r="295">
          <cell r="B295">
            <v>762</v>
          </cell>
          <cell r="C295">
            <v>15.49</v>
          </cell>
          <cell r="D295">
            <v>15.8</v>
          </cell>
          <cell r="E295">
            <v>32.799999999999997</v>
          </cell>
          <cell r="F295">
            <v>17.309999999999995</v>
          </cell>
          <cell r="G295">
            <v>0</v>
          </cell>
          <cell r="H295">
            <v>14.870000000000001</v>
          </cell>
          <cell r="I295">
            <v>28.569999999999997</v>
          </cell>
          <cell r="J295">
            <v>13.079999999999997</v>
          </cell>
        </row>
        <row r="296">
          <cell r="B296">
            <v>763</v>
          </cell>
          <cell r="C296">
            <v>9.8970000000000002</v>
          </cell>
          <cell r="D296">
            <v>0.4</v>
          </cell>
          <cell r="E296">
            <v>27.3</v>
          </cell>
          <cell r="F296">
            <v>26.900000000000002</v>
          </cell>
          <cell r="G296">
            <v>0</v>
          </cell>
          <cell r="H296">
            <v>0.6400000000000019</v>
          </cell>
          <cell r="I296">
            <v>21.94</v>
          </cell>
          <cell r="J296">
            <v>21.3</v>
          </cell>
        </row>
        <row r="297">
          <cell r="B297">
            <v>764</v>
          </cell>
          <cell r="C297">
            <v>10.238</v>
          </cell>
          <cell r="D297">
            <v>2.85</v>
          </cell>
          <cell r="E297">
            <v>27.3</v>
          </cell>
          <cell r="F297">
            <v>24.45</v>
          </cell>
          <cell r="G297">
            <v>0</v>
          </cell>
          <cell r="H297">
            <v>6.85</v>
          </cell>
          <cell r="I297">
            <v>21.75</v>
          </cell>
          <cell r="J297">
            <v>14.9</v>
          </cell>
        </row>
        <row r="298">
          <cell r="B298">
            <v>765</v>
          </cell>
          <cell r="C298">
            <v>10.521000000000001</v>
          </cell>
          <cell r="D298">
            <v>8.25</v>
          </cell>
          <cell r="E298">
            <v>27.501000000000001</v>
          </cell>
          <cell r="F298">
            <v>16.98</v>
          </cell>
          <cell r="G298">
            <v>0</v>
          </cell>
          <cell r="H298">
            <v>10.050000000000001</v>
          </cell>
          <cell r="I298">
            <v>23.05</v>
          </cell>
          <cell r="J298">
            <v>12.529</v>
          </cell>
        </row>
        <row r="299">
          <cell r="B299">
            <v>766</v>
          </cell>
          <cell r="C299">
            <v>10.622999999999999</v>
          </cell>
          <cell r="D299">
            <v>10.1</v>
          </cell>
          <cell r="E299">
            <v>29</v>
          </cell>
          <cell r="F299">
            <v>18.377000000000002</v>
          </cell>
          <cell r="G299">
            <v>0</v>
          </cell>
          <cell r="H299">
            <v>10.95</v>
          </cell>
          <cell r="I299">
            <v>26.95</v>
          </cell>
          <cell r="J299">
            <v>16</v>
          </cell>
        </row>
        <row r="300">
          <cell r="B300">
            <v>767</v>
          </cell>
          <cell r="C300">
            <v>15.282999999999999</v>
          </cell>
          <cell r="D300">
            <v>15.4</v>
          </cell>
          <cell r="E300">
            <v>32.5</v>
          </cell>
          <cell r="F300">
            <v>17.216999999999999</v>
          </cell>
          <cell r="G300">
            <v>0</v>
          </cell>
          <cell r="H300">
            <v>14.950000000000003</v>
          </cell>
          <cell r="I300">
            <v>26.950000000000003</v>
          </cell>
          <cell r="J300">
            <v>11.667000000000003</v>
          </cell>
        </row>
        <row r="301">
          <cell r="B301">
            <v>768</v>
          </cell>
          <cell r="C301">
            <v>15.435</v>
          </cell>
          <cell r="D301">
            <v>15.8</v>
          </cell>
          <cell r="E301">
            <v>32.799999999999997</v>
          </cell>
          <cell r="F301">
            <v>17.364999999999995</v>
          </cell>
          <cell r="G301">
            <v>0</v>
          </cell>
          <cell r="H301">
            <v>14.870000000000001</v>
          </cell>
          <cell r="I301">
            <v>30.49</v>
          </cell>
          <cell r="J301">
            <v>15.054999999999998</v>
          </cell>
        </row>
        <row r="302">
          <cell r="B302" t="str">
            <v>389a</v>
          </cell>
          <cell r="C302">
            <v>12.686</v>
          </cell>
          <cell r="D302">
            <v>12.55</v>
          </cell>
          <cell r="E302">
            <v>31.701000000000001</v>
          </cell>
          <cell r="F302">
            <v>19.015000000000001</v>
          </cell>
          <cell r="G302">
            <v>0</v>
          </cell>
          <cell r="H302">
            <v>11.619999999999997</v>
          </cell>
          <cell r="I302">
            <v>26.619999999999994</v>
          </cell>
          <cell r="J302">
            <v>13.933999999999994</v>
          </cell>
        </row>
        <row r="303">
          <cell r="B303" t="str">
            <v>389b</v>
          </cell>
          <cell r="C303">
            <v>15.852</v>
          </cell>
          <cell r="D303">
            <v>14.35</v>
          </cell>
          <cell r="E303">
            <v>33.4</v>
          </cell>
          <cell r="F303">
            <v>17.547999999999998</v>
          </cell>
          <cell r="G303">
            <v>0</v>
          </cell>
          <cell r="H303">
            <v>14.21</v>
          </cell>
          <cell r="I303">
            <v>28.910000000000004</v>
          </cell>
          <cell r="J303">
            <v>13.058000000000003</v>
          </cell>
        </row>
        <row r="304">
          <cell r="B304">
            <v>604</v>
          </cell>
          <cell r="C304">
            <v>16.123000000000001</v>
          </cell>
          <cell r="D304">
            <v>16.2</v>
          </cell>
          <cell r="E304">
            <v>37.9</v>
          </cell>
          <cell r="F304">
            <v>21</v>
          </cell>
          <cell r="G304">
            <v>0</v>
          </cell>
          <cell r="H304" t="str">
            <v/>
          </cell>
          <cell r="I304" t="str">
            <v/>
          </cell>
          <cell r="J304" t="str">
            <v/>
          </cell>
        </row>
        <row r="305">
          <cell r="B305">
            <v>610</v>
          </cell>
          <cell r="C305">
            <v>15.965999999999999</v>
          </cell>
          <cell r="D305">
            <v>15.9</v>
          </cell>
          <cell r="E305">
            <v>34.5</v>
          </cell>
          <cell r="F305">
            <v>18.533999999999999</v>
          </cell>
          <cell r="G305">
            <v>0</v>
          </cell>
          <cell r="H305" t="str">
            <v/>
          </cell>
          <cell r="I305" t="str">
            <v/>
          </cell>
          <cell r="J305" t="str">
            <v/>
          </cell>
        </row>
        <row r="306">
          <cell r="B306">
            <v>668</v>
          </cell>
          <cell r="C306">
            <v>7.67</v>
          </cell>
          <cell r="D306">
            <v>6.4</v>
          </cell>
          <cell r="E306">
            <v>26.8</v>
          </cell>
          <cell r="F306">
            <v>20.399999999999999</v>
          </cell>
          <cell r="G306">
            <v>0</v>
          </cell>
          <cell r="H306">
            <v>6.6100000000000012</v>
          </cell>
          <cell r="I306">
            <v>24.259999999999998</v>
          </cell>
          <cell r="J306">
            <v>17.649999999999999</v>
          </cell>
        </row>
        <row r="307">
          <cell r="B307">
            <v>654</v>
          </cell>
          <cell r="C307">
            <v>7.2549999999999999</v>
          </cell>
          <cell r="D307">
            <v>3.9</v>
          </cell>
          <cell r="E307">
            <v>32.301000000000002</v>
          </cell>
          <cell r="F307">
            <v>28.401000000000003</v>
          </cell>
          <cell r="G307">
            <v>0</v>
          </cell>
          <cell r="H307">
            <v>6.629999999999999</v>
          </cell>
          <cell r="I307">
            <v>27.529999999999998</v>
          </cell>
          <cell r="J307">
            <v>20.9</v>
          </cell>
        </row>
        <row r="308">
          <cell r="B308">
            <v>662</v>
          </cell>
          <cell r="C308">
            <v>7.6040000000000001</v>
          </cell>
          <cell r="D308">
            <v>4.7</v>
          </cell>
          <cell r="E308">
            <v>33</v>
          </cell>
          <cell r="F308">
            <v>28.3</v>
          </cell>
          <cell r="G308">
            <v>0</v>
          </cell>
          <cell r="H308">
            <v>6.639999999999997</v>
          </cell>
          <cell r="I308">
            <v>29.139999999999997</v>
          </cell>
          <cell r="J308">
            <v>22.5</v>
          </cell>
        </row>
        <row r="309">
          <cell r="B309">
            <v>647</v>
          </cell>
          <cell r="C309">
            <v>7.91</v>
          </cell>
          <cell r="D309">
            <v>8.1</v>
          </cell>
          <cell r="E309">
            <v>33.6</v>
          </cell>
          <cell r="F309">
            <v>25.69</v>
          </cell>
          <cell r="G309">
            <v>0</v>
          </cell>
          <cell r="H309">
            <v>8.93</v>
          </cell>
          <cell r="I309">
            <v>29.33</v>
          </cell>
          <cell r="J309">
            <v>20.399999999999999</v>
          </cell>
        </row>
        <row r="310">
          <cell r="B310">
            <v>669</v>
          </cell>
          <cell r="C310">
            <v>8.6069999999999993</v>
          </cell>
          <cell r="D310">
            <v>8.9</v>
          </cell>
          <cell r="E310">
            <v>27.7</v>
          </cell>
          <cell r="F310">
            <v>19.093</v>
          </cell>
          <cell r="G310">
            <v>0</v>
          </cell>
          <cell r="H310">
            <v>8.16</v>
          </cell>
          <cell r="I310" t="str">
            <v/>
          </cell>
          <cell r="J310" t="str">
            <v/>
          </cell>
        </row>
        <row r="311">
          <cell r="B311">
            <v>663</v>
          </cell>
          <cell r="C311">
            <v>8.6660000000000004</v>
          </cell>
          <cell r="D311">
            <v>8.9</v>
          </cell>
          <cell r="E311">
            <v>33.799999999999997</v>
          </cell>
          <cell r="F311">
            <v>25.133999999999997</v>
          </cell>
          <cell r="G311">
            <v>0</v>
          </cell>
          <cell r="H311">
            <v>8.3399999999999963</v>
          </cell>
          <cell r="I311">
            <v>24.639999999999993</v>
          </cell>
          <cell r="J311">
            <v>15.973999999999993</v>
          </cell>
        </row>
        <row r="312">
          <cell r="B312">
            <v>632</v>
          </cell>
          <cell r="C312">
            <v>9.7759999999999998</v>
          </cell>
          <cell r="D312">
            <v>9.9</v>
          </cell>
          <cell r="E312">
            <v>36</v>
          </cell>
          <cell r="F312">
            <v>26.224</v>
          </cell>
          <cell r="G312">
            <v>0</v>
          </cell>
          <cell r="H312">
            <v>9.9799999999999969</v>
          </cell>
          <cell r="I312">
            <v>28.729999999999997</v>
          </cell>
          <cell r="J312">
            <v>18.75</v>
          </cell>
        </row>
        <row r="313">
          <cell r="B313">
            <v>655</v>
          </cell>
          <cell r="C313">
            <v>8.5190000000000001</v>
          </cell>
          <cell r="D313">
            <v>8.6999999999999993</v>
          </cell>
          <cell r="E313">
            <v>33.700000000000003</v>
          </cell>
          <cell r="F313">
            <v>25.181000000000004</v>
          </cell>
          <cell r="G313">
            <v>0</v>
          </cell>
          <cell r="H313">
            <v>8.1500000000000021</v>
          </cell>
          <cell r="I313">
            <v>30.35</v>
          </cell>
          <cell r="J313">
            <v>21.831000000000003</v>
          </cell>
        </row>
        <row r="314">
          <cell r="B314">
            <v>640</v>
          </cell>
          <cell r="C314">
            <v>10.122999999999999</v>
          </cell>
          <cell r="D314">
            <v>10.45</v>
          </cell>
          <cell r="E314">
            <v>35.799999999999997</v>
          </cell>
          <cell r="F314">
            <v>25.677</v>
          </cell>
          <cell r="G314">
            <v>0</v>
          </cell>
          <cell r="H314">
            <v>9.5000000000000036</v>
          </cell>
          <cell r="I314">
            <v>31.750000000000004</v>
          </cell>
          <cell r="J314">
            <v>21.627000000000002</v>
          </cell>
        </row>
        <row r="315">
          <cell r="B315">
            <v>612</v>
          </cell>
          <cell r="C315">
            <v>16.149000000000001</v>
          </cell>
          <cell r="D315">
            <v>16.3</v>
          </cell>
          <cell r="E315">
            <v>37.4</v>
          </cell>
          <cell r="F315">
            <v>21.250999999999998</v>
          </cell>
          <cell r="G315">
            <v>0</v>
          </cell>
          <cell r="H315" t="str">
            <v/>
          </cell>
          <cell r="I315" t="str">
            <v/>
          </cell>
          <cell r="J315" t="str">
            <v/>
          </cell>
        </row>
        <row r="316">
          <cell r="B316">
            <v>625</v>
          </cell>
          <cell r="C316">
            <v>14.666</v>
          </cell>
          <cell r="D316">
            <v>12.7</v>
          </cell>
          <cell r="E316">
            <v>40</v>
          </cell>
          <cell r="F316">
            <v>25.334</v>
          </cell>
          <cell r="G316">
            <v>0</v>
          </cell>
          <cell r="H316">
            <v>12.95</v>
          </cell>
          <cell r="I316">
            <v>30.250000000000004</v>
          </cell>
          <cell r="J316">
            <v>15.584000000000003</v>
          </cell>
        </row>
        <row r="317">
          <cell r="B317">
            <v>633</v>
          </cell>
          <cell r="C317">
            <v>14.294</v>
          </cell>
          <cell r="D317">
            <v>14.1</v>
          </cell>
          <cell r="E317">
            <v>39.700000000000003</v>
          </cell>
          <cell r="F317">
            <v>25.406000000000002</v>
          </cell>
          <cell r="G317">
            <v>0</v>
          </cell>
          <cell r="H317">
            <v>12.539999999999996</v>
          </cell>
          <cell r="I317">
            <v>30.639999999999993</v>
          </cell>
          <cell r="J317">
            <v>16.345999999999993</v>
          </cell>
        </row>
        <row r="318">
          <cell r="B318">
            <v>648</v>
          </cell>
          <cell r="C318">
            <v>10.32</v>
          </cell>
          <cell r="D318">
            <v>10.8</v>
          </cell>
          <cell r="E318">
            <v>35.700000000000003</v>
          </cell>
          <cell r="F318">
            <v>25.380000000000003</v>
          </cell>
          <cell r="G318">
            <v>0</v>
          </cell>
          <cell r="H318">
            <v>9.4200000000000017</v>
          </cell>
          <cell r="I318">
            <v>33.020000000000003</v>
          </cell>
          <cell r="J318">
            <v>22.700000000000003</v>
          </cell>
        </row>
        <row r="319">
          <cell r="B319">
            <v>618</v>
          </cell>
          <cell r="C319">
            <v>16.411999999999999</v>
          </cell>
          <cell r="D319">
            <v>16.3</v>
          </cell>
          <cell r="E319">
            <v>35.5</v>
          </cell>
          <cell r="F319">
            <v>19.088000000000001</v>
          </cell>
          <cell r="G319">
            <v>0</v>
          </cell>
          <cell r="H319" t="str">
            <v/>
          </cell>
          <cell r="I319" t="str">
            <v/>
          </cell>
          <cell r="J319" t="str">
            <v/>
          </cell>
        </row>
        <row r="320">
          <cell r="B320">
            <v>620</v>
          </cell>
          <cell r="C320">
            <v>16.472999999999999</v>
          </cell>
          <cell r="D320">
            <v>16.399999999999999</v>
          </cell>
          <cell r="E320">
            <v>35.299999999999997</v>
          </cell>
          <cell r="F320">
            <v>18.826999999999998</v>
          </cell>
          <cell r="G320">
            <v>0</v>
          </cell>
          <cell r="H320">
            <v>15.250000000000004</v>
          </cell>
          <cell r="I320">
            <v>28.650000000000002</v>
          </cell>
          <cell r="J320">
            <v>12.177000000000003</v>
          </cell>
        </row>
        <row r="321">
          <cell r="B321">
            <v>626</v>
          </cell>
          <cell r="C321">
            <v>16.273</v>
          </cell>
          <cell r="D321">
            <v>16.399999999999999</v>
          </cell>
          <cell r="E321">
            <v>33.6</v>
          </cell>
          <cell r="F321">
            <v>17.327000000000002</v>
          </cell>
          <cell r="G321">
            <v>0</v>
          </cell>
          <cell r="H321">
            <v>15.350000000000005</v>
          </cell>
          <cell r="I321">
            <v>25.350000000000005</v>
          </cell>
          <cell r="J321">
            <v>9.0770000000000053</v>
          </cell>
        </row>
        <row r="322">
          <cell r="B322">
            <v>641</v>
          </cell>
          <cell r="C322">
            <v>14.212999999999999</v>
          </cell>
          <cell r="D322">
            <v>14.1</v>
          </cell>
          <cell r="E322">
            <v>39.6</v>
          </cell>
          <cell r="F322">
            <v>25.387</v>
          </cell>
          <cell r="G322">
            <v>0</v>
          </cell>
          <cell r="H322">
            <v>13.060000000000006</v>
          </cell>
          <cell r="I322">
            <v>33.960000000000008</v>
          </cell>
          <cell r="J322">
            <v>19.747000000000007</v>
          </cell>
        </row>
        <row r="323">
          <cell r="B323">
            <v>649</v>
          </cell>
          <cell r="C323">
            <v>15.061</v>
          </cell>
          <cell r="D323">
            <v>13.85</v>
          </cell>
          <cell r="E323">
            <v>40.4</v>
          </cell>
          <cell r="F323">
            <v>25.338999999999999</v>
          </cell>
          <cell r="G323">
            <v>0</v>
          </cell>
          <cell r="H323">
            <v>12.82</v>
          </cell>
          <cell r="I323">
            <v>39.42</v>
          </cell>
          <cell r="J323">
            <v>24.359000000000002</v>
          </cell>
        </row>
        <row r="324">
          <cell r="B324">
            <v>656</v>
          </cell>
          <cell r="C324">
            <v>10.315</v>
          </cell>
          <cell r="D324">
            <v>9.85</v>
          </cell>
          <cell r="E324">
            <v>35.700000000000003</v>
          </cell>
          <cell r="F324">
            <v>25.385000000000005</v>
          </cell>
          <cell r="G324">
            <v>0</v>
          </cell>
          <cell r="H324">
            <v>9.4399999999999977</v>
          </cell>
          <cell r="I324">
            <v>33.24</v>
          </cell>
          <cell r="J324">
            <v>22.925000000000004</v>
          </cell>
        </row>
        <row r="325">
          <cell r="B325">
            <v>657</v>
          </cell>
          <cell r="C325">
            <v>14.888999999999999</v>
          </cell>
          <cell r="D325">
            <v>14.55</v>
          </cell>
          <cell r="E325">
            <v>40.5</v>
          </cell>
          <cell r="F325">
            <v>25.611000000000001</v>
          </cell>
          <cell r="G325">
            <v>0</v>
          </cell>
          <cell r="H325">
            <v>13.750000000000004</v>
          </cell>
          <cell r="I325">
            <v>38.85</v>
          </cell>
          <cell r="J325">
            <v>23.961000000000002</v>
          </cell>
        </row>
        <row r="326">
          <cell r="B326">
            <v>664</v>
          </cell>
          <cell r="C326">
            <v>10.92</v>
          </cell>
          <cell r="D326">
            <v>10.75</v>
          </cell>
          <cell r="E326">
            <v>32.6</v>
          </cell>
          <cell r="F326">
            <v>21.68</v>
          </cell>
          <cell r="G326">
            <v>0</v>
          </cell>
          <cell r="H326">
            <v>9.7000000000000028</v>
          </cell>
          <cell r="I326">
            <v>34.050000000000004</v>
          </cell>
          <cell r="J326">
            <v>23.130000000000003</v>
          </cell>
        </row>
        <row r="327">
          <cell r="B327">
            <v>670</v>
          </cell>
          <cell r="C327">
            <v>11.207000000000001</v>
          </cell>
          <cell r="D327">
            <v>10.95</v>
          </cell>
          <cell r="E327">
            <v>28.5</v>
          </cell>
          <cell r="F327">
            <v>17.292999999999999</v>
          </cell>
          <cell r="G327">
            <v>0</v>
          </cell>
          <cell r="H327">
            <v>9.3999999999999986</v>
          </cell>
          <cell r="I327">
            <v>23.15</v>
          </cell>
          <cell r="J327">
            <v>11.942999999999998</v>
          </cell>
        </row>
        <row r="328">
          <cell r="B328">
            <v>628</v>
          </cell>
          <cell r="C328">
            <v>15.997</v>
          </cell>
          <cell r="D328">
            <v>16.350000000000001</v>
          </cell>
          <cell r="E328">
            <v>33.299999999999997</v>
          </cell>
          <cell r="F328">
            <v>17.302999999999997</v>
          </cell>
          <cell r="G328">
            <v>0</v>
          </cell>
          <cell r="H328">
            <v>15.060000000000002</v>
          </cell>
          <cell r="I328">
            <v>30.010000000000005</v>
          </cell>
          <cell r="J328">
            <v>14.013000000000005</v>
          </cell>
        </row>
        <row r="329">
          <cell r="B329">
            <v>665</v>
          </cell>
          <cell r="C329">
            <v>15.183999999999999</v>
          </cell>
          <cell r="D329">
            <v>14.05</v>
          </cell>
          <cell r="E329">
            <v>28.3</v>
          </cell>
          <cell r="F329">
            <v>13.116000000000001</v>
          </cell>
          <cell r="G329">
            <v>0</v>
          </cell>
          <cell r="H329">
            <v>13.34</v>
          </cell>
          <cell r="I329">
            <v>36.94</v>
          </cell>
          <cell r="J329">
            <v>21.756</v>
          </cell>
        </row>
        <row r="330">
          <cell r="B330">
            <v>671</v>
          </cell>
          <cell r="C330">
            <v>14.795999999999999</v>
          </cell>
          <cell r="D330">
            <v>11.9</v>
          </cell>
          <cell r="E330">
            <v>32.1</v>
          </cell>
          <cell r="F330">
            <v>17.304000000000002</v>
          </cell>
          <cell r="G330">
            <v>0</v>
          </cell>
          <cell r="H330" t="str">
            <v/>
          </cell>
          <cell r="I330" t="str">
            <v/>
          </cell>
          <cell r="J330" t="str">
            <v/>
          </cell>
        </row>
        <row r="331">
          <cell r="B331">
            <v>634</v>
          </cell>
          <cell r="C331">
            <v>15.821</v>
          </cell>
          <cell r="D331">
            <v>16.100000000000001</v>
          </cell>
          <cell r="E331">
            <v>33.200000000000003</v>
          </cell>
          <cell r="F331">
            <v>17.379000000000005</v>
          </cell>
          <cell r="G331">
            <v>0</v>
          </cell>
          <cell r="H331">
            <v>14.760000000000002</v>
          </cell>
          <cell r="I331">
            <v>29.36</v>
          </cell>
          <cell r="J331">
            <v>13.539</v>
          </cell>
        </row>
        <row r="332">
          <cell r="B332">
            <v>636</v>
          </cell>
          <cell r="C332">
            <v>15.702</v>
          </cell>
          <cell r="D332">
            <v>16.100000000000001</v>
          </cell>
          <cell r="E332">
            <v>33.1</v>
          </cell>
          <cell r="F332">
            <v>17.398000000000003</v>
          </cell>
          <cell r="G332">
            <v>0</v>
          </cell>
          <cell r="H332">
            <v>14.439999999999998</v>
          </cell>
          <cell r="I332">
            <v>24.039999999999996</v>
          </cell>
          <cell r="J332">
            <v>8.3379999999999956</v>
          </cell>
        </row>
        <row r="333">
          <cell r="B333">
            <v>642</v>
          </cell>
          <cell r="C333">
            <v>15.7</v>
          </cell>
          <cell r="D333">
            <v>16.2</v>
          </cell>
          <cell r="E333">
            <v>33.700000000000003</v>
          </cell>
          <cell r="F333">
            <v>18.000000000000004</v>
          </cell>
          <cell r="G333">
            <v>0</v>
          </cell>
          <cell r="H333">
            <v>14.650000000000002</v>
          </cell>
          <cell r="I333">
            <v>31.500000000000004</v>
          </cell>
          <cell r="J333">
            <v>15.800000000000004</v>
          </cell>
        </row>
        <row r="334">
          <cell r="B334">
            <v>644</v>
          </cell>
          <cell r="C334">
            <v>15.787000000000001</v>
          </cell>
          <cell r="D334">
            <v>15.9</v>
          </cell>
          <cell r="E334">
            <v>33.1</v>
          </cell>
          <cell r="F334">
            <v>17.313000000000002</v>
          </cell>
          <cell r="G334">
            <v>0</v>
          </cell>
          <cell r="H334">
            <v>14.43</v>
          </cell>
          <cell r="I334">
            <v>31.93</v>
          </cell>
          <cell r="J334">
            <v>16.143000000000001</v>
          </cell>
        </row>
        <row r="335">
          <cell r="B335">
            <v>650</v>
          </cell>
          <cell r="C335">
            <v>15.766999999999999</v>
          </cell>
          <cell r="D335">
            <v>16</v>
          </cell>
          <cell r="E335">
            <v>33.1</v>
          </cell>
          <cell r="F335">
            <v>17.333000000000002</v>
          </cell>
          <cell r="G335">
            <v>0</v>
          </cell>
          <cell r="H335">
            <v>14.850000000000001</v>
          </cell>
          <cell r="I335">
            <v>30.450000000000003</v>
          </cell>
          <cell r="J335">
            <v>14.683000000000003</v>
          </cell>
        </row>
        <row r="336">
          <cell r="B336">
            <v>652</v>
          </cell>
          <cell r="C336">
            <v>15.823</v>
          </cell>
          <cell r="D336">
            <v>15.6</v>
          </cell>
          <cell r="E336">
            <v>33.299999999999997</v>
          </cell>
          <cell r="F336">
            <v>17.476999999999997</v>
          </cell>
          <cell r="G336">
            <v>0</v>
          </cell>
          <cell r="H336">
            <v>14.749999999999996</v>
          </cell>
          <cell r="I336">
            <v>32.6</v>
          </cell>
          <cell r="J336">
            <v>16.777000000000001</v>
          </cell>
        </row>
        <row r="337">
          <cell r="B337">
            <v>658</v>
          </cell>
          <cell r="C337">
            <v>15.936999999999999</v>
          </cell>
          <cell r="D337">
            <v>15.9</v>
          </cell>
          <cell r="E337">
            <v>33.299999999999997</v>
          </cell>
          <cell r="F337">
            <v>17.363</v>
          </cell>
          <cell r="G337">
            <v>0</v>
          </cell>
          <cell r="H337">
            <v>15.060000000000002</v>
          </cell>
          <cell r="I337">
            <v>31.160000000000004</v>
          </cell>
          <cell r="J337">
            <v>15.223000000000004</v>
          </cell>
        </row>
        <row r="338">
          <cell r="B338">
            <v>660</v>
          </cell>
          <cell r="C338">
            <v>15.994</v>
          </cell>
          <cell r="D338">
            <v>16</v>
          </cell>
          <cell r="E338">
            <v>27</v>
          </cell>
          <cell r="F338">
            <v>11.006</v>
          </cell>
          <cell r="G338">
            <v>0</v>
          </cell>
          <cell r="H338">
            <v>11.420000000000002</v>
          </cell>
          <cell r="I338">
            <v>33.520000000000003</v>
          </cell>
          <cell r="J338">
            <v>17.526000000000003</v>
          </cell>
        </row>
        <row r="339">
          <cell r="B339">
            <v>666</v>
          </cell>
          <cell r="C339">
            <v>16.065999999999999</v>
          </cell>
          <cell r="D339">
            <v>15.9</v>
          </cell>
          <cell r="E339">
            <v>29.7</v>
          </cell>
          <cell r="F339">
            <v>13.634</v>
          </cell>
          <cell r="G339">
            <v>0</v>
          </cell>
          <cell r="H339">
            <v>12.620000000000001</v>
          </cell>
          <cell r="I339">
            <v>32.870000000000005</v>
          </cell>
          <cell r="J339">
            <v>16.804000000000006</v>
          </cell>
        </row>
        <row r="340">
          <cell r="B340">
            <v>672</v>
          </cell>
          <cell r="C340">
            <v>16.22</v>
          </cell>
          <cell r="D340">
            <v>15.9</v>
          </cell>
          <cell r="E340">
            <v>26.2</v>
          </cell>
          <cell r="F340">
            <v>9.98</v>
          </cell>
          <cell r="G340">
            <v>0</v>
          </cell>
          <cell r="H340">
            <v>16.23</v>
          </cell>
          <cell r="I340">
            <v>31.13</v>
          </cell>
          <cell r="J340">
            <v>14.899999999999999</v>
          </cell>
        </row>
        <row r="341">
          <cell r="B341">
            <v>770</v>
          </cell>
          <cell r="C341">
            <v>13.75</v>
          </cell>
          <cell r="D341">
            <v>13.5</v>
          </cell>
          <cell r="E341">
            <v>27.3</v>
          </cell>
          <cell r="F341">
            <v>13.55</v>
          </cell>
          <cell r="G341">
            <v>0</v>
          </cell>
          <cell r="H341" t="str">
            <v/>
          </cell>
          <cell r="I341" t="str">
            <v/>
          </cell>
          <cell r="J341" t="str">
            <v/>
          </cell>
        </row>
        <row r="342">
          <cell r="B342">
            <v>771</v>
          </cell>
          <cell r="C342">
            <v>13.84</v>
          </cell>
          <cell r="D342">
            <v>13.5</v>
          </cell>
          <cell r="E342">
            <v>29.4</v>
          </cell>
          <cell r="F342">
            <v>15.559999999999999</v>
          </cell>
          <cell r="G342">
            <v>0</v>
          </cell>
          <cell r="H342" t="str">
            <v/>
          </cell>
          <cell r="I342" t="str">
            <v/>
          </cell>
          <cell r="J342" t="str">
            <v/>
          </cell>
        </row>
        <row r="343">
          <cell r="B343">
            <v>769</v>
          </cell>
          <cell r="C343">
            <v>13.6</v>
          </cell>
          <cell r="D343">
            <v>13.7</v>
          </cell>
          <cell r="E343">
            <v>28.4</v>
          </cell>
          <cell r="F343">
            <v>14.799999999999999</v>
          </cell>
          <cell r="G343">
            <v>0</v>
          </cell>
          <cell r="H343" t="str">
            <v/>
          </cell>
          <cell r="I343" t="str">
            <v/>
          </cell>
          <cell r="J343" t="str">
            <v/>
          </cell>
        </row>
        <row r="344">
          <cell r="B344">
            <v>772</v>
          </cell>
          <cell r="C344">
            <v>13.87</v>
          </cell>
          <cell r="D344">
            <v>13.4</v>
          </cell>
          <cell r="E344">
            <v>34.4</v>
          </cell>
          <cell r="F344">
            <v>20.53</v>
          </cell>
          <cell r="G344">
            <v>0</v>
          </cell>
          <cell r="H344" t="str">
            <v/>
          </cell>
          <cell r="I344" t="str">
            <v/>
          </cell>
          <cell r="J344" t="str">
            <v/>
          </cell>
        </row>
        <row r="345">
          <cell r="B345">
            <v>773</v>
          </cell>
          <cell r="C345">
            <v>14.08</v>
          </cell>
          <cell r="D345">
            <v>14.6</v>
          </cell>
          <cell r="E345">
            <v>25.2</v>
          </cell>
          <cell r="F345">
            <v>11.12</v>
          </cell>
          <cell r="G345">
            <v>0</v>
          </cell>
          <cell r="H345" t="str">
            <v/>
          </cell>
          <cell r="I345" t="str">
            <v/>
          </cell>
          <cell r="J345" t="str">
            <v/>
          </cell>
        </row>
        <row r="346">
          <cell r="B346">
            <v>675</v>
          </cell>
          <cell r="C346">
            <v>7.6210000000000004</v>
          </cell>
          <cell r="D346">
            <v>1.5</v>
          </cell>
          <cell r="E346">
            <v>16.399999999999999</v>
          </cell>
          <cell r="F346">
            <v>14.899999999999999</v>
          </cell>
          <cell r="G346">
            <v>0</v>
          </cell>
          <cell r="H346">
            <v>6.879999999999999</v>
          </cell>
          <cell r="I346">
            <v>20.68</v>
          </cell>
          <cell r="J346">
            <v>13.8</v>
          </cell>
        </row>
        <row r="347">
          <cell r="B347">
            <v>681</v>
          </cell>
          <cell r="C347">
            <v>7.78</v>
          </cell>
          <cell r="D347">
            <v>1.6</v>
          </cell>
          <cell r="E347">
            <v>25.1</v>
          </cell>
          <cell r="F347">
            <v>11.6</v>
          </cell>
          <cell r="G347">
            <v>0</v>
          </cell>
          <cell r="H347">
            <v>2.120000000000001</v>
          </cell>
          <cell r="I347">
            <v>20.62</v>
          </cell>
          <cell r="J347">
            <v>18.5</v>
          </cell>
        </row>
        <row r="348">
          <cell r="B348">
            <v>683</v>
          </cell>
          <cell r="C348">
            <v>7.8140000000000001</v>
          </cell>
          <cell r="D348">
            <v>1.6</v>
          </cell>
          <cell r="E348">
            <v>15.7</v>
          </cell>
          <cell r="F348">
            <v>14.1</v>
          </cell>
          <cell r="G348">
            <v>0</v>
          </cell>
          <cell r="H348">
            <v>3.0399999999999991</v>
          </cell>
          <cell r="I348">
            <v>22.59</v>
          </cell>
          <cell r="J348">
            <v>19.55</v>
          </cell>
        </row>
        <row r="349">
          <cell r="B349">
            <v>676</v>
          </cell>
          <cell r="C349">
            <v>7.7160000000000002</v>
          </cell>
          <cell r="D349">
            <v>4.5999999999999996</v>
          </cell>
          <cell r="E349">
            <v>25.5</v>
          </cell>
          <cell r="F349">
            <v>20.9</v>
          </cell>
          <cell r="G349">
            <v>0</v>
          </cell>
          <cell r="H349">
            <v>4.2999999999999972</v>
          </cell>
          <cell r="I349">
            <v>21.099999999999998</v>
          </cell>
          <cell r="J349">
            <v>16.8</v>
          </cell>
        </row>
        <row r="350">
          <cell r="B350">
            <v>689</v>
          </cell>
          <cell r="C350">
            <v>7.9029999999999996</v>
          </cell>
          <cell r="D350">
            <v>1.4</v>
          </cell>
          <cell r="E350">
            <v>15.8</v>
          </cell>
          <cell r="F350">
            <v>14.4</v>
          </cell>
          <cell r="G350">
            <v>0</v>
          </cell>
          <cell r="H350">
            <v>3.2899999999999991</v>
          </cell>
          <cell r="I350">
            <v>22.39</v>
          </cell>
          <cell r="J350">
            <v>19.100000000000001</v>
          </cell>
        </row>
        <row r="351">
          <cell r="B351">
            <v>691</v>
          </cell>
          <cell r="C351">
            <v>8.2210000000000001</v>
          </cell>
          <cell r="D351">
            <v>1.4</v>
          </cell>
          <cell r="E351">
            <v>17.5</v>
          </cell>
          <cell r="F351">
            <v>16.100000000000001</v>
          </cell>
          <cell r="G351">
            <v>0</v>
          </cell>
          <cell r="H351">
            <v>3.7800000000000011</v>
          </cell>
          <cell r="I351">
            <v>22.98</v>
          </cell>
          <cell r="J351">
            <v>19.2</v>
          </cell>
        </row>
        <row r="352">
          <cell r="B352">
            <v>684</v>
          </cell>
          <cell r="C352">
            <v>7.7889999999999997</v>
          </cell>
          <cell r="D352">
            <v>4.8</v>
          </cell>
          <cell r="E352">
            <v>16.899999999999999</v>
          </cell>
          <cell r="F352">
            <v>12.099999999999998</v>
          </cell>
          <cell r="G352">
            <v>0</v>
          </cell>
          <cell r="H352">
            <v>5.0199999999999996</v>
          </cell>
          <cell r="I352">
            <v>22.520000000000003</v>
          </cell>
          <cell r="J352">
            <v>17.500000000000004</v>
          </cell>
        </row>
        <row r="353">
          <cell r="B353">
            <v>692</v>
          </cell>
          <cell r="C353">
            <v>8.1129999999999995</v>
          </cell>
          <cell r="D353">
            <v>4.9000000000000004</v>
          </cell>
          <cell r="E353">
            <v>20.399999999999999</v>
          </cell>
          <cell r="F353">
            <v>15.499999999999998</v>
          </cell>
          <cell r="G353">
            <v>0</v>
          </cell>
          <cell r="H353">
            <v>5.0499999999999972</v>
          </cell>
          <cell r="I353">
            <v>22.499999999999996</v>
          </cell>
          <cell r="J353">
            <v>17.45</v>
          </cell>
        </row>
        <row r="354">
          <cell r="B354">
            <v>697</v>
          </cell>
          <cell r="C354">
            <v>8.3409999999999993</v>
          </cell>
          <cell r="D354">
            <v>1.4</v>
          </cell>
          <cell r="E354">
            <v>18.5</v>
          </cell>
          <cell r="F354">
            <v>17.100000000000001</v>
          </cell>
          <cell r="G354">
            <v>0</v>
          </cell>
          <cell r="H354">
            <v>4.3899999999999988</v>
          </cell>
          <cell r="I354" t="str">
            <v/>
          </cell>
          <cell r="J354" t="str">
            <v/>
          </cell>
        </row>
        <row r="355">
          <cell r="B355">
            <v>677</v>
          </cell>
          <cell r="C355">
            <v>8.6140000000000008</v>
          </cell>
          <cell r="D355">
            <v>8.1</v>
          </cell>
          <cell r="E355">
            <v>25.8</v>
          </cell>
          <cell r="F355">
            <v>17.186</v>
          </cell>
          <cell r="G355">
            <v>0</v>
          </cell>
          <cell r="H355">
            <v>8.2600000000000016</v>
          </cell>
          <cell r="I355">
            <v>23.310000000000002</v>
          </cell>
          <cell r="J355">
            <v>14.696000000000002</v>
          </cell>
        </row>
        <row r="356">
          <cell r="B356">
            <v>685</v>
          </cell>
          <cell r="C356">
            <v>8.8350000000000009</v>
          </cell>
          <cell r="D356">
            <v>8.9</v>
          </cell>
          <cell r="E356">
            <v>27.9</v>
          </cell>
          <cell r="F356">
            <v>19.064999999999998</v>
          </cell>
          <cell r="G356">
            <v>0</v>
          </cell>
          <cell r="H356">
            <v>7.860000000000003</v>
          </cell>
          <cell r="I356">
            <v>24.06</v>
          </cell>
          <cell r="J356">
            <v>15.224999999999998</v>
          </cell>
        </row>
        <row r="357">
          <cell r="B357">
            <v>686</v>
          </cell>
          <cell r="C357">
            <v>11.242000000000001</v>
          </cell>
          <cell r="D357">
            <v>10.6</v>
          </cell>
          <cell r="E357">
            <v>29.4</v>
          </cell>
          <cell r="F357">
            <v>18.157999999999998</v>
          </cell>
          <cell r="G357">
            <v>0</v>
          </cell>
          <cell r="H357">
            <v>9.5600000000000023</v>
          </cell>
          <cell r="I357">
            <v>25.060000000000002</v>
          </cell>
          <cell r="J357">
            <v>13.818000000000001</v>
          </cell>
        </row>
        <row r="358">
          <cell r="B358">
            <v>693</v>
          </cell>
          <cell r="C358">
            <v>8.5760000000000005</v>
          </cell>
          <cell r="D358">
            <v>8.9</v>
          </cell>
          <cell r="E358">
            <v>27.8</v>
          </cell>
          <cell r="F358">
            <v>19.224</v>
          </cell>
          <cell r="G358">
            <v>0</v>
          </cell>
          <cell r="H358">
            <v>7.9699999999999989</v>
          </cell>
          <cell r="I358">
            <v>24.32</v>
          </cell>
          <cell r="J358">
            <v>15.744</v>
          </cell>
        </row>
        <row r="359">
          <cell r="B359">
            <v>678</v>
          </cell>
          <cell r="C359">
            <v>11.398</v>
          </cell>
          <cell r="D359">
            <v>11.7</v>
          </cell>
          <cell r="E359">
            <v>28.8</v>
          </cell>
          <cell r="F359">
            <v>17.402000000000001</v>
          </cell>
          <cell r="G359">
            <v>0</v>
          </cell>
          <cell r="H359">
            <v>14.7</v>
          </cell>
          <cell r="I359">
            <v>24.8</v>
          </cell>
          <cell r="J359">
            <v>10.100000000000001</v>
          </cell>
        </row>
        <row r="360">
          <cell r="B360">
            <v>694</v>
          </cell>
          <cell r="C360">
            <v>11.121</v>
          </cell>
          <cell r="D360">
            <v>11.2</v>
          </cell>
          <cell r="E360">
            <v>28.5</v>
          </cell>
          <cell r="F360">
            <v>17.378999999999998</v>
          </cell>
          <cell r="G360">
            <v>0</v>
          </cell>
          <cell r="H360">
            <v>10.040000000000003</v>
          </cell>
          <cell r="I360">
            <v>24.490000000000006</v>
          </cell>
          <cell r="J360">
            <v>13.369000000000005</v>
          </cell>
        </row>
        <row r="361">
          <cell r="B361">
            <v>700</v>
          </cell>
          <cell r="C361">
            <v>8.85</v>
          </cell>
          <cell r="D361">
            <v>5.6</v>
          </cell>
          <cell r="E361">
            <v>18.7</v>
          </cell>
          <cell r="F361">
            <v>13.1</v>
          </cell>
          <cell r="G361">
            <v>0</v>
          </cell>
          <cell r="H361" t="str">
            <v/>
          </cell>
          <cell r="I361" t="str">
            <v/>
          </cell>
          <cell r="J361" t="str">
            <v/>
          </cell>
        </row>
        <row r="362">
          <cell r="B362">
            <v>701</v>
          </cell>
          <cell r="C362">
            <v>8.9629999999999992</v>
          </cell>
          <cell r="D362">
            <v>9.1</v>
          </cell>
          <cell r="E362">
            <v>19.100000000000001</v>
          </cell>
          <cell r="F362">
            <v>10.137000000000002</v>
          </cell>
          <cell r="G362">
            <v>0</v>
          </cell>
          <cell r="H362" t="str">
            <v/>
          </cell>
          <cell r="I362" t="str">
            <v/>
          </cell>
          <cell r="J362" t="str">
            <v/>
          </cell>
        </row>
        <row r="363">
          <cell r="B363">
            <v>674</v>
          </cell>
          <cell r="C363">
            <v>16.196000000000002</v>
          </cell>
          <cell r="D363">
            <v>16</v>
          </cell>
          <cell r="E363">
            <v>35.700000000000003</v>
          </cell>
          <cell r="F363">
            <v>19.504000000000001</v>
          </cell>
          <cell r="G363">
            <v>0</v>
          </cell>
          <cell r="H363">
            <v>15.360000000000003</v>
          </cell>
          <cell r="I363">
            <v>32.81</v>
          </cell>
          <cell r="J363">
            <v>16.614000000000001</v>
          </cell>
        </row>
        <row r="364">
          <cell r="B364">
            <v>679</v>
          </cell>
          <cell r="C364">
            <v>14.996</v>
          </cell>
          <cell r="D364">
            <v>14.4</v>
          </cell>
          <cell r="E364">
            <v>23.5</v>
          </cell>
          <cell r="F364">
            <v>8.5039999999999996</v>
          </cell>
          <cell r="G364">
            <v>0</v>
          </cell>
          <cell r="H364">
            <v>13.650000000000002</v>
          </cell>
          <cell r="I364" t="str">
            <v/>
          </cell>
          <cell r="J364" t="str">
            <v/>
          </cell>
        </row>
        <row r="365">
          <cell r="B365">
            <v>680</v>
          </cell>
          <cell r="C365">
            <v>16.132999999999999</v>
          </cell>
          <cell r="D365">
            <v>16</v>
          </cell>
          <cell r="E365">
            <v>30.3</v>
          </cell>
          <cell r="F365">
            <v>14.167000000000002</v>
          </cell>
          <cell r="G365">
            <v>0</v>
          </cell>
          <cell r="H365">
            <v>14.939999999999998</v>
          </cell>
          <cell r="I365" t="str">
            <v/>
          </cell>
          <cell r="J365" t="str">
            <v/>
          </cell>
        </row>
        <row r="366">
          <cell r="B366">
            <v>702</v>
          </cell>
          <cell r="C366">
            <v>11.087999999999999</v>
          </cell>
          <cell r="D366">
            <v>11.2</v>
          </cell>
          <cell r="E366">
            <v>28.4</v>
          </cell>
          <cell r="F366">
            <v>17.311999999999998</v>
          </cell>
          <cell r="G366">
            <v>0</v>
          </cell>
          <cell r="H366">
            <v>10.36</v>
          </cell>
          <cell r="I366">
            <v>24.46</v>
          </cell>
          <cell r="J366">
            <v>13.372000000000002</v>
          </cell>
        </row>
        <row r="367">
          <cell r="B367">
            <v>682</v>
          </cell>
          <cell r="C367">
            <v>16.167000000000002</v>
          </cell>
          <cell r="D367">
            <v>16</v>
          </cell>
          <cell r="E367">
            <v>25.9</v>
          </cell>
          <cell r="F367">
            <v>9.732999999999997</v>
          </cell>
          <cell r="G367">
            <v>0</v>
          </cell>
          <cell r="H367">
            <v>14.75</v>
          </cell>
          <cell r="I367" t="str">
            <v/>
          </cell>
          <cell r="J367" t="str">
            <v/>
          </cell>
        </row>
        <row r="368">
          <cell r="B368">
            <v>687</v>
          </cell>
          <cell r="C368">
            <v>14.846</v>
          </cell>
          <cell r="D368">
            <v>14.7</v>
          </cell>
          <cell r="E368">
            <v>25</v>
          </cell>
          <cell r="F368">
            <v>10.154</v>
          </cell>
          <cell r="G368">
            <v>0</v>
          </cell>
          <cell r="H368">
            <v>13.350000000000001</v>
          </cell>
          <cell r="I368" t="str">
            <v/>
          </cell>
          <cell r="J368" t="str">
            <v/>
          </cell>
        </row>
        <row r="369">
          <cell r="B369">
            <v>688</v>
          </cell>
          <cell r="C369">
            <v>16.175999999999998</v>
          </cell>
          <cell r="D369">
            <v>16</v>
          </cell>
          <cell r="E369">
            <v>25.4</v>
          </cell>
          <cell r="F369">
            <v>9.2240000000000002</v>
          </cell>
          <cell r="G369">
            <v>0</v>
          </cell>
          <cell r="H369" t="str">
            <v/>
          </cell>
          <cell r="I369" t="str">
            <v/>
          </cell>
          <cell r="J369" t="str">
            <v/>
          </cell>
        </row>
        <row r="370">
          <cell r="B370">
            <v>695</v>
          </cell>
          <cell r="C370">
            <v>15.53</v>
          </cell>
          <cell r="D370">
            <v>14.5</v>
          </cell>
          <cell r="E370">
            <v>24.1</v>
          </cell>
          <cell r="F370">
            <v>8.5700000000000021</v>
          </cell>
          <cell r="G370">
            <v>0</v>
          </cell>
          <cell r="H370">
            <v>13.14</v>
          </cell>
          <cell r="I370" t="str">
            <v/>
          </cell>
          <cell r="J370" t="str">
            <v/>
          </cell>
        </row>
        <row r="371">
          <cell r="B371">
            <v>690</v>
          </cell>
          <cell r="C371">
            <v>16.302</v>
          </cell>
          <cell r="D371">
            <v>16.100000000000001</v>
          </cell>
          <cell r="E371">
            <v>26.8</v>
          </cell>
          <cell r="F371">
            <v>10.498000000000001</v>
          </cell>
          <cell r="G371">
            <v>0</v>
          </cell>
          <cell r="H371">
            <v>15.239999999999998</v>
          </cell>
          <cell r="I371">
            <v>29.44</v>
          </cell>
          <cell r="J371">
            <v>13.138000000000002</v>
          </cell>
        </row>
        <row r="372">
          <cell r="B372">
            <v>696</v>
          </cell>
          <cell r="C372">
            <v>16.265000000000001</v>
          </cell>
          <cell r="D372">
            <v>16.2</v>
          </cell>
          <cell r="E372">
            <v>22.9</v>
          </cell>
          <cell r="F372">
            <v>6.634999999999998</v>
          </cell>
          <cell r="G372">
            <v>0</v>
          </cell>
          <cell r="H372">
            <v>15.629999999999999</v>
          </cell>
          <cell r="I372">
            <v>27.53</v>
          </cell>
          <cell r="J372">
            <v>11.265000000000001</v>
          </cell>
        </row>
        <row r="373">
          <cell r="B373">
            <v>698</v>
          </cell>
          <cell r="C373">
            <v>16.207000000000001</v>
          </cell>
          <cell r="D373">
            <v>16.2</v>
          </cell>
          <cell r="E373">
            <v>25</v>
          </cell>
          <cell r="F373">
            <v>8.7929999999999993</v>
          </cell>
          <cell r="G373">
            <v>0</v>
          </cell>
          <cell r="H373">
            <v>15.560000000000002</v>
          </cell>
          <cell r="I373">
            <v>29.560000000000002</v>
          </cell>
          <cell r="J373">
            <v>13.353000000000002</v>
          </cell>
        </row>
        <row r="374">
          <cell r="B374">
            <v>703</v>
          </cell>
          <cell r="C374">
            <v>15.112</v>
          </cell>
          <cell r="D374">
            <v>14.3</v>
          </cell>
          <cell r="E374">
            <v>20.8</v>
          </cell>
          <cell r="F374">
            <v>5.6880000000000006</v>
          </cell>
          <cell r="G374">
            <v>0</v>
          </cell>
          <cell r="H374" t="str">
            <v/>
          </cell>
          <cell r="I374" t="str">
            <v/>
          </cell>
          <cell r="J374" t="str">
            <v/>
          </cell>
        </row>
        <row r="375">
          <cell r="B375">
            <v>710</v>
          </cell>
          <cell r="C375">
            <v>11.706</v>
          </cell>
          <cell r="D375">
            <v>11.5</v>
          </cell>
          <cell r="E375">
            <v>21</v>
          </cell>
          <cell r="F375">
            <v>9.2940000000000005</v>
          </cell>
          <cell r="G375">
            <v>0</v>
          </cell>
          <cell r="H375" t="str">
            <v/>
          </cell>
          <cell r="I375" t="str">
            <v/>
          </cell>
          <cell r="J375" t="str">
            <v/>
          </cell>
        </row>
        <row r="376">
          <cell r="B376">
            <v>711</v>
          </cell>
          <cell r="C376">
            <v>14.682</v>
          </cell>
          <cell r="D376">
            <v>14.6</v>
          </cell>
          <cell r="E376">
            <v>21.9</v>
          </cell>
          <cell r="F376">
            <v>7.2179999999999982</v>
          </cell>
          <cell r="G376">
            <v>0</v>
          </cell>
          <cell r="H376" t="str">
            <v/>
          </cell>
          <cell r="I376" t="str">
            <v/>
          </cell>
          <cell r="J376" t="str">
            <v/>
          </cell>
        </row>
        <row r="377">
          <cell r="B377">
            <v>704</v>
          </cell>
          <cell r="C377">
            <v>16.125</v>
          </cell>
          <cell r="D377">
            <v>15.8</v>
          </cell>
          <cell r="E377">
            <v>23.3</v>
          </cell>
          <cell r="F377">
            <v>7.1750000000000007</v>
          </cell>
          <cell r="G377">
            <v>0</v>
          </cell>
          <cell r="H377">
            <v>15.079999999999998</v>
          </cell>
          <cell r="I377" t="str">
            <v/>
          </cell>
          <cell r="J377" t="str">
            <v/>
          </cell>
        </row>
        <row r="378">
          <cell r="B378">
            <v>706</v>
          </cell>
          <cell r="C378">
            <v>16.103000000000002</v>
          </cell>
          <cell r="D378">
            <v>15.8</v>
          </cell>
          <cell r="E378">
            <v>25.5</v>
          </cell>
          <cell r="F378">
            <v>9.3969999999999985</v>
          </cell>
          <cell r="G378">
            <v>0</v>
          </cell>
          <cell r="H378" t="str">
            <v/>
          </cell>
          <cell r="I378" t="str">
            <v/>
          </cell>
          <cell r="J378" t="str">
            <v/>
          </cell>
        </row>
        <row r="379">
          <cell r="B379">
            <v>712</v>
          </cell>
          <cell r="C379">
            <v>15.967000000000001</v>
          </cell>
          <cell r="D379">
            <v>15.7</v>
          </cell>
          <cell r="E379">
            <v>25.5</v>
          </cell>
          <cell r="F379">
            <v>9.5329999999999995</v>
          </cell>
          <cell r="G379">
            <v>0</v>
          </cell>
          <cell r="H379" t="str">
            <v/>
          </cell>
          <cell r="I379" t="str">
            <v/>
          </cell>
          <cell r="J379" t="str">
            <v/>
          </cell>
        </row>
        <row r="380">
          <cell r="B380">
            <v>718</v>
          </cell>
          <cell r="C380">
            <v>10.763</v>
          </cell>
          <cell r="D380">
            <v>9.75</v>
          </cell>
          <cell r="E380">
            <v>22.8</v>
          </cell>
          <cell r="F380">
            <v>12.037000000000001</v>
          </cell>
          <cell r="G380">
            <v>0</v>
          </cell>
          <cell r="H380" t="str">
            <v/>
          </cell>
          <cell r="I380" t="str">
            <v/>
          </cell>
          <cell r="J380" t="str">
            <v/>
          </cell>
        </row>
        <row r="381">
          <cell r="B381">
            <v>719</v>
          </cell>
          <cell r="C381">
            <v>14.648</v>
          </cell>
          <cell r="D381">
            <v>14.55</v>
          </cell>
          <cell r="E381">
            <v>25.5</v>
          </cell>
          <cell r="F381">
            <v>10.852</v>
          </cell>
          <cell r="G381">
            <v>0</v>
          </cell>
          <cell r="H381" t="str">
            <v/>
          </cell>
          <cell r="I381" t="str">
            <v/>
          </cell>
          <cell r="J381" t="str">
            <v/>
          </cell>
        </row>
      </sheetData>
      <sheetData sheetId="2">
        <row r="1">
          <cell r="B1" t="str">
            <v>Kazık No</v>
          </cell>
        </row>
      </sheetData>
    </sheetDataSet>
  </externalBook>
</externalLink>
</file>

<file path=xl/externalLinks/externalLink2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maintable"/>
      <sheetName val="MGM-Staffing"/>
      <sheetName val="TRStaffinMGM"/>
      <sheetName val="USStaffinIST"/>
      <sheetName val="MGM Travel"/>
      <sheetName val="T&amp;L_US"/>
      <sheetName val="StoneWorks"/>
      <sheetName val="T&amp;L_Istanbul"/>
      <sheetName val="actualasof31May"/>
      <sheetName val="budgets"/>
      <sheetName val="IST Detail"/>
      <sheetName val="IST Staffing"/>
      <sheetName val="Ist Travel"/>
      <sheetName val="ArchNo1"/>
      <sheetName val="JobSiteDetail"/>
      <sheetName val="JobSiteQuantityTracking"/>
      <sheetName val="JobSiteSC"/>
      <sheetName val="JobSiteJobsite Staffing"/>
      <sheetName val="JobSiteIndirect Staffing"/>
      <sheetName val="JobSiteBackup"/>
      <sheetName val="JobSiteMonthly Expenses"/>
      <sheetName val="1 TR mhr cost"/>
      <sheetName val="Information Matrix"/>
      <sheetName val="Mali Detailed Matrix"/>
      <sheetName val="T&amp;L 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5">
          <cell r="B5" t="str">
            <v>M02316</v>
          </cell>
          <cell r="C5" t="str">
            <v>USD</v>
          </cell>
          <cell r="D5" t="str">
            <v>Excavation Trenching And Backfilling</v>
          </cell>
          <cell r="E5" t="str">
            <v>AB</v>
          </cell>
          <cell r="F5">
            <v>73171.41</v>
          </cell>
          <cell r="G5">
            <v>298400.63</v>
          </cell>
          <cell r="H5">
            <v>192472</v>
          </cell>
          <cell r="I5">
            <v>192472</v>
          </cell>
          <cell r="J5">
            <v>192472</v>
          </cell>
          <cell r="K5">
            <v>235711</v>
          </cell>
        </row>
        <row r="6">
          <cell r="B6" t="str">
            <v>M02361</v>
          </cell>
          <cell r="C6" t="str">
            <v>USD</v>
          </cell>
          <cell r="D6" t="str">
            <v>Termite Control</v>
          </cell>
          <cell r="E6" t="str">
            <v>DH+OC</v>
          </cell>
          <cell r="F6">
            <v>21027.15</v>
          </cell>
          <cell r="G6">
            <v>13300</v>
          </cell>
          <cell r="H6">
            <v>12300</v>
          </cell>
          <cell r="I6">
            <v>12300</v>
          </cell>
          <cell r="J6">
            <v>12300</v>
          </cell>
          <cell r="K6">
            <v>4100</v>
          </cell>
        </row>
        <row r="7">
          <cell r="B7" t="str">
            <v>M02525</v>
          </cell>
          <cell r="C7" t="str">
            <v>USD</v>
          </cell>
          <cell r="D7" t="str">
            <v>Water Supply Wells</v>
          </cell>
          <cell r="E7" t="str">
            <v>DH+OC</v>
          </cell>
          <cell r="F7">
            <v>38511.269999999997</v>
          </cell>
          <cell r="G7">
            <v>30200</v>
          </cell>
          <cell r="H7">
            <v>0</v>
          </cell>
          <cell r="I7">
            <v>0</v>
          </cell>
          <cell r="J7">
            <v>0</v>
          </cell>
          <cell r="K7">
            <v>82600</v>
          </cell>
        </row>
        <row r="8">
          <cell r="B8" t="str">
            <v>M02741</v>
          </cell>
          <cell r="C8" t="str">
            <v>USD</v>
          </cell>
          <cell r="D8" t="str">
            <v>Asphalt Paving</v>
          </cell>
          <cell r="E8" t="str">
            <v>DH+OC</v>
          </cell>
          <cell r="F8">
            <v>115533.8</v>
          </cell>
          <cell r="G8">
            <v>550100</v>
          </cell>
          <cell r="H8">
            <v>0</v>
          </cell>
          <cell r="I8">
            <v>0</v>
          </cell>
          <cell r="J8">
            <v>0</v>
          </cell>
          <cell r="K8">
            <v>300000</v>
          </cell>
        </row>
        <row r="9">
          <cell r="B9" t="str">
            <v>M02810</v>
          </cell>
          <cell r="C9" t="str">
            <v>USD</v>
          </cell>
          <cell r="D9" t="str">
            <v>Irrigation Sys</v>
          </cell>
          <cell r="E9" t="str">
            <v>DH</v>
          </cell>
          <cell r="F9">
            <v>86650.35</v>
          </cell>
          <cell r="G9">
            <v>175000</v>
          </cell>
          <cell r="H9">
            <v>0</v>
          </cell>
          <cell r="I9">
            <v>0</v>
          </cell>
          <cell r="J9">
            <v>0</v>
          </cell>
          <cell r="K9">
            <v>140000</v>
          </cell>
        </row>
        <row r="10">
          <cell r="B10" t="str">
            <v>M02900</v>
          </cell>
          <cell r="C10" t="str">
            <v>USD</v>
          </cell>
          <cell r="D10" t="str">
            <v>Planting</v>
          </cell>
          <cell r="E10" t="str">
            <v>MK</v>
          </cell>
          <cell r="F10">
            <v>69320.28</v>
          </cell>
          <cell r="G10">
            <v>0</v>
          </cell>
          <cell r="H10">
            <v>0</v>
          </cell>
          <cell r="I10">
            <v>0</v>
          </cell>
          <cell r="J10">
            <v>0</v>
          </cell>
          <cell r="K10">
            <v>0</v>
          </cell>
        </row>
        <row r="11">
          <cell r="B11" t="str">
            <v>M02924</v>
          </cell>
          <cell r="C11" t="str">
            <v>USD</v>
          </cell>
          <cell r="D11" t="str">
            <v>Grass Sprigging</v>
          </cell>
          <cell r="E11" t="str">
            <v>MK</v>
          </cell>
          <cell r="F11">
            <v>57766.9</v>
          </cell>
          <cell r="G11">
            <v>0</v>
          </cell>
          <cell r="H11">
            <v>0</v>
          </cell>
          <cell r="I11">
            <v>0</v>
          </cell>
          <cell r="J11">
            <v>0</v>
          </cell>
          <cell r="K11">
            <v>0</v>
          </cell>
        </row>
        <row r="12">
          <cell r="B12" t="str">
            <v>M02925</v>
          </cell>
          <cell r="C12" t="str">
            <v>USD</v>
          </cell>
          <cell r="D12" t="str">
            <v>Soil Preparation</v>
          </cell>
          <cell r="E12" t="str">
            <v>MK</v>
          </cell>
          <cell r="F12">
            <v>57766.9</v>
          </cell>
          <cell r="G12">
            <v>0</v>
          </cell>
          <cell r="H12">
            <v>0</v>
          </cell>
          <cell r="I12">
            <v>0</v>
          </cell>
          <cell r="J12">
            <v>0</v>
          </cell>
          <cell r="K12">
            <v>0</v>
          </cell>
        </row>
        <row r="13">
          <cell r="B13" t="str">
            <v>M02931</v>
          </cell>
          <cell r="C13" t="str">
            <v>USD</v>
          </cell>
          <cell r="D13" t="str">
            <v>Plant Prop. Nursery</v>
          </cell>
          <cell r="E13" t="str">
            <v>MK</v>
          </cell>
          <cell r="F13">
            <v>26957.89</v>
          </cell>
          <cell r="G13">
            <v>0</v>
          </cell>
          <cell r="H13">
            <v>0</v>
          </cell>
          <cell r="I13">
            <v>0</v>
          </cell>
          <cell r="J13">
            <v>0</v>
          </cell>
          <cell r="K13">
            <v>0</v>
          </cell>
        </row>
        <row r="14">
          <cell r="B14" t="str">
            <v>M03302</v>
          </cell>
          <cell r="C14" t="str">
            <v>USD</v>
          </cell>
          <cell r="D14" t="str">
            <v>Steel Reinf/Accessories/Fiber Reinf.</v>
          </cell>
          <cell r="E14" t="str">
            <v>IK</v>
          </cell>
          <cell r="F14">
            <v>600141.88</v>
          </cell>
          <cell r="G14">
            <v>845700.55</v>
          </cell>
          <cell r="H14">
            <v>885926.15</v>
          </cell>
          <cell r="I14">
            <v>885676.15</v>
          </cell>
          <cell r="J14">
            <v>882226.15</v>
          </cell>
          <cell r="K14">
            <v>10000</v>
          </cell>
        </row>
        <row r="15">
          <cell r="B15" t="str">
            <v>M03303</v>
          </cell>
          <cell r="C15" t="str">
            <v>USD</v>
          </cell>
          <cell r="D15" t="str">
            <v>Concrete Materials (Cement)</v>
          </cell>
          <cell r="E15" t="str">
            <v>IK</v>
          </cell>
          <cell r="F15">
            <v>901163.67</v>
          </cell>
          <cell r="G15">
            <v>1258474.56</v>
          </cell>
          <cell r="H15">
            <v>832402.95</v>
          </cell>
          <cell r="I15">
            <v>832402.95</v>
          </cell>
          <cell r="J15">
            <v>832205.91</v>
          </cell>
          <cell r="K15">
            <v>709600</v>
          </cell>
        </row>
        <row r="16">
          <cell r="B16" t="str">
            <v>M03304</v>
          </cell>
          <cell r="C16" t="str">
            <v>USD</v>
          </cell>
          <cell r="D16" t="str">
            <v>Concrete Materials (Sand)</v>
          </cell>
          <cell r="E16" t="str">
            <v>IK</v>
          </cell>
          <cell r="F16">
            <v>127087.18</v>
          </cell>
          <cell r="G16">
            <v>89100</v>
          </cell>
          <cell r="H16">
            <v>76706.25</v>
          </cell>
          <cell r="I16">
            <v>76706.25</v>
          </cell>
          <cell r="J16">
            <v>76706.25</v>
          </cell>
          <cell r="K16">
            <v>73100</v>
          </cell>
        </row>
        <row r="17">
          <cell r="B17" t="str">
            <v>M03305</v>
          </cell>
          <cell r="C17" t="str">
            <v>USD</v>
          </cell>
          <cell r="D17" t="str">
            <v>Concrete Materials (Aggregate)</v>
          </cell>
          <cell r="E17" t="str">
            <v>IK</v>
          </cell>
          <cell r="F17">
            <v>319643.52000000002</v>
          </cell>
          <cell r="G17">
            <v>260000</v>
          </cell>
          <cell r="H17">
            <v>200370.94</v>
          </cell>
          <cell r="I17">
            <v>200370.94</v>
          </cell>
          <cell r="J17">
            <v>178079.92</v>
          </cell>
          <cell r="K17">
            <v>182400</v>
          </cell>
        </row>
        <row r="18">
          <cell r="B18" t="str">
            <v>M07710</v>
          </cell>
          <cell r="C18" t="str">
            <v>USD</v>
          </cell>
          <cell r="D18" t="str">
            <v>Mfg. Roof Specialties</v>
          </cell>
          <cell r="E18" t="str">
            <v>DH</v>
          </cell>
          <cell r="F18">
            <v>31810.31</v>
          </cell>
          <cell r="G18">
            <v>6663.31</v>
          </cell>
          <cell r="H18">
            <v>0</v>
          </cell>
          <cell r="I18">
            <v>0</v>
          </cell>
          <cell r="J18">
            <v>0</v>
          </cell>
          <cell r="K18">
            <v>0</v>
          </cell>
        </row>
        <row r="19">
          <cell r="B19">
            <v>0</v>
          </cell>
          <cell r="C19" t="str">
            <v>USD</v>
          </cell>
          <cell r="D19" t="str">
            <v>SITE TRAFFIC &amp; LOGISTICS</v>
          </cell>
          <cell r="E19">
            <v>0</v>
          </cell>
          <cell r="F19">
            <v>678938.64</v>
          </cell>
          <cell r="G19">
            <v>1679400</v>
          </cell>
          <cell r="H19">
            <v>743127.14</v>
          </cell>
          <cell r="I19">
            <v>743127.14</v>
          </cell>
          <cell r="J19">
            <v>729847.49</v>
          </cell>
          <cell r="K19">
            <v>1087200</v>
          </cell>
        </row>
        <row r="20">
          <cell r="B20" t="str">
            <v>M18060</v>
          </cell>
          <cell r="C20" t="str">
            <v>USD</v>
          </cell>
          <cell r="D20" t="str">
            <v>Freight - Inland Africa</v>
          </cell>
          <cell r="E20" t="str">
            <v>DH+OC</v>
          </cell>
          <cell r="F20">
            <v>479970.41</v>
          </cell>
          <cell r="G20">
            <v>1521600</v>
          </cell>
          <cell r="H20">
            <v>687146.49</v>
          </cell>
          <cell r="I20">
            <v>687146.49</v>
          </cell>
          <cell r="J20">
            <v>682281.49</v>
          </cell>
          <cell r="K20">
            <v>941200</v>
          </cell>
        </row>
        <row r="21">
          <cell r="B21" t="str">
            <v>M18150</v>
          </cell>
          <cell r="C21" t="str">
            <v>USD</v>
          </cell>
          <cell r="D21" t="str">
            <v>Customs Expenses - Africa</v>
          </cell>
          <cell r="E21" t="str">
            <v>DH+OC</v>
          </cell>
          <cell r="F21">
            <v>198968.23</v>
          </cell>
          <cell r="G21">
            <v>157800</v>
          </cell>
          <cell r="H21">
            <v>55980.65</v>
          </cell>
          <cell r="I21">
            <v>55980.65</v>
          </cell>
          <cell r="J21">
            <v>47566</v>
          </cell>
          <cell r="K21">
            <v>146000</v>
          </cell>
        </row>
        <row r="22">
          <cell r="B22">
            <v>0</v>
          </cell>
          <cell r="C22" t="str">
            <v>USD</v>
          </cell>
          <cell r="D22" t="str">
            <v>PERMANENT CONSTRUCTION WORKS (LABOUR)</v>
          </cell>
          <cell r="E22">
            <v>0</v>
          </cell>
          <cell r="F22">
            <v>4896477</v>
          </cell>
          <cell r="G22">
            <v>5452782.9699999997</v>
          </cell>
          <cell r="H22">
            <v>619311.42000000004</v>
          </cell>
          <cell r="I22">
            <v>573311.42000000004</v>
          </cell>
          <cell r="J22">
            <v>501463.92</v>
          </cell>
          <cell r="K22">
            <v>4824000</v>
          </cell>
        </row>
        <row r="23">
          <cell r="B23">
            <v>0</v>
          </cell>
          <cell r="C23" t="str">
            <v>USD</v>
          </cell>
          <cell r="D23" t="str">
            <v>Site Works (Labour)</v>
          </cell>
          <cell r="E23">
            <v>0</v>
          </cell>
          <cell r="F23">
            <v>542794.76</v>
          </cell>
          <cell r="G23">
            <v>873475.65999999992</v>
          </cell>
          <cell r="H23">
            <v>133931.01</v>
          </cell>
          <cell r="I23">
            <v>133931.01</v>
          </cell>
          <cell r="J23">
            <v>116899.56</v>
          </cell>
          <cell r="K23">
            <v>735800</v>
          </cell>
        </row>
        <row r="24">
          <cell r="B24" t="str">
            <v>M21000</v>
          </cell>
          <cell r="C24" t="str">
            <v>USD</v>
          </cell>
          <cell r="D24" t="str">
            <v>Peripherial Wall</v>
          </cell>
          <cell r="E24" t="str">
            <v>DH+OC</v>
          </cell>
          <cell r="F24">
            <v>8940.2900000000009</v>
          </cell>
          <cell r="G24">
            <v>0</v>
          </cell>
          <cell r="H24">
            <v>0</v>
          </cell>
          <cell r="I24">
            <v>0</v>
          </cell>
          <cell r="J24">
            <v>0</v>
          </cell>
          <cell r="K24">
            <v>0</v>
          </cell>
        </row>
        <row r="25">
          <cell r="B25" t="str">
            <v>M21100</v>
          </cell>
          <cell r="C25" t="str">
            <v>USD</v>
          </cell>
          <cell r="D25" t="str">
            <v>Earthworks S/C</v>
          </cell>
          <cell r="E25" t="str">
            <v>IK</v>
          </cell>
          <cell r="F25">
            <v>520423.41</v>
          </cell>
          <cell r="G25">
            <v>407475.66</v>
          </cell>
          <cell r="H25">
            <v>133931.01</v>
          </cell>
          <cell r="I25">
            <v>133931.01</v>
          </cell>
          <cell r="J25">
            <v>116899.56</v>
          </cell>
          <cell r="K25">
            <v>295800</v>
          </cell>
        </row>
        <row r="26">
          <cell r="B26" t="str">
            <v>M21200</v>
          </cell>
          <cell r="C26" t="str">
            <v>USD</v>
          </cell>
          <cell r="D26" t="str">
            <v>Landscaping S/C</v>
          </cell>
          <cell r="E26" t="str">
            <v>IK</v>
          </cell>
          <cell r="F26">
            <v>994.89</v>
          </cell>
          <cell r="G26">
            <v>466000</v>
          </cell>
          <cell r="H26">
            <v>0</v>
          </cell>
          <cell r="I26">
            <v>0</v>
          </cell>
          <cell r="J26">
            <v>0</v>
          </cell>
          <cell r="K26">
            <v>440000</v>
          </cell>
        </row>
        <row r="27">
          <cell r="B27" t="str">
            <v>M21300</v>
          </cell>
          <cell r="C27" t="str">
            <v>USD</v>
          </cell>
          <cell r="D27" t="str">
            <v>Soil Nail Wall S/C</v>
          </cell>
          <cell r="E27" t="str">
            <v>DH+OC</v>
          </cell>
          <cell r="F27">
            <v>12436.17</v>
          </cell>
          <cell r="G27">
            <v>0</v>
          </cell>
          <cell r="H27">
            <v>0</v>
          </cell>
          <cell r="I27">
            <v>0</v>
          </cell>
          <cell r="J27">
            <v>0</v>
          </cell>
          <cell r="K27">
            <v>0</v>
          </cell>
        </row>
        <row r="28">
          <cell r="B28">
            <v>0</v>
          </cell>
          <cell r="C28" t="str">
            <v>USD</v>
          </cell>
          <cell r="D28" t="str">
            <v>Civil / Architectural Works (Labour)</v>
          </cell>
          <cell r="E28">
            <v>0</v>
          </cell>
          <cell r="F28">
            <v>1340091.73</v>
          </cell>
          <cell r="G28">
            <v>2166803.0499999998</v>
          </cell>
          <cell r="H28">
            <v>370013.89</v>
          </cell>
          <cell r="I28">
            <v>324013.89</v>
          </cell>
          <cell r="J28">
            <v>273926.40999999997</v>
          </cell>
          <cell r="K28">
            <v>1806300</v>
          </cell>
        </row>
        <row r="29">
          <cell r="B29" t="str">
            <v>M22000</v>
          </cell>
          <cell r="C29" t="str">
            <v>USD</v>
          </cell>
          <cell r="D29" t="str">
            <v>Civil Works - S/C</v>
          </cell>
          <cell r="E29" t="str">
            <v>WR+IK</v>
          </cell>
          <cell r="F29">
            <v>398388.7</v>
          </cell>
          <cell r="G29">
            <v>606654.05000000005</v>
          </cell>
          <cell r="H29">
            <v>324013.89</v>
          </cell>
          <cell r="I29">
            <v>324013.89</v>
          </cell>
          <cell r="J29">
            <v>273926.40999999997</v>
          </cell>
          <cell r="K29">
            <v>284600</v>
          </cell>
        </row>
        <row r="30">
          <cell r="B30" t="str">
            <v>M22100</v>
          </cell>
          <cell r="C30" t="str">
            <v>USD</v>
          </cell>
          <cell r="D30" t="str">
            <v>Insulation</v>
          </cell>
          <cell r="E30" t="str">
            <v>WR+IK</v>
          </cell>
          <cell r="F30">
            <v>41014.5</v>
          </cell>
          <cell r="G30">
            <v>39700</v>
          </cell>
          <cell r="H30">
            <v>0</v>
          </cell>
          <cell r="I30">
            <v>0</v>
          </cell>
          <cell r="J30">
            <v>0</v>
          </cell>
          <cell r="K30">
            <v>71100</v>
          </cell>
        </row>
        <row r="31">
          <cell r="B31" t="str">
            <v>M22200</v>
          </cell>
          <cell r="C31" t="str">
            <v>USD</v>
          </cell>
          <cell r="D31" t="str">
            <v>Architectural Works S/C</v>
          </cell>
          <cell r="E31" t="str">
            <v>WR+IK</v>
          </cell>
          <cell r="F31">
            <v>397075.01</v>
          </cell>
          <cell r="G31">
            <v>793500</v>
          </cell>
          <cell r="H31">
            <v>0</v>
          </cell>
          <cell r="I31">
            <v>0</v>
          </cell>
          <cell r="J31">
            <v>0</v>
          </cell>
          <cell r="K31">
            <v>695400</v>
          </cell>
        </row>
        <row r="32">
          <cell r="B32" t="str">
            <v>M22300</v>
          </cell>
          <cell r="C32" t="str">
            <v>USD</v>
          </cell>
          <cell r="D32" t="str">
            <v>Stone Works</v>
          </cell>
          <cell r="E32" t="str">
            <v>WR+IK</v>
          </cell>
          <cell r="F32">
            <v>195548.9</v>
          </cell>
          <cell r="G32">
            <v>350649</v>
          </cell>
          <cell r="H32">
            <v>0</v>
          </cell>
          <cell r="I32">
            <v>0</v>
          </cell>
          <cell r="J32">
            <v>0</v>
          </cell>
          <cell r="K32">
            <v>384000</v>
          </cell>
        </row>
        <row r="33">
          <cell r="B33" t="str">
            <v>M22400</v>
          </cell>
          <cell r="C33" t="str">
            <v>USD</v>
          </cell>
          <cell r="D33" t="str">
            <v>Metal &amp; Ornamental Metal Works</v>
          </cell>
          <cell r="E33" t="str">
            <v>WR+IK</v>
          </cell>
          <cell r="F33">
            <v>206440.5</v>
          </cell>
          <cell r="G33">
            <v>300700</v>
          </cell>
          <cell r="H33">
            <v>0</v>
          </cell>
          <cell r="I33">
            <v>0</v>
          </cell>
          <cell r="J33">
            <v>0</v>
          </cell>
          <cell r="K33">
            <v>334600</v>
          </cell>
        </row>
        <row r="34">
          <cell r="B34" t="str">
            <v>M22500</v>
          </cell>
          <cell r="C34" t="str">
            <v>USD</v>
          </cell>
          <cell r="D34" t="str">
            <v>Interior Architectural Woodwork</v>
          </cell>
          <cell r="E34" t="str">
            <v>WR+IK</v>
          </cell>
          <cell r="F34">
            <v>85386.3</v>
          </cell>
          <cell r="G34">
            <v>47600</v>
          </cell>
          <cell r="H34">
            <v>40000</v>
          </cell>
          <cell r="I34">
            <v>0</v>
          </cell>
          <cell r="J34">
            <v>0</v>
          </cell>
          <cell r="K34">
            <v>8600</v>
          </cell>
        </row>
        <row r="35">
          <cell r="B35" t="str">
            <v>M22600</v>
          </cell>
          <cell r="C35" t="str">
            <v>USD</v>
          </cell>
          <cell r="D35" t="str">
            <v>Fire Penetration Works</v>
          </cell>
          <cell r="E35" t="str">
            <v>WR+IK</v>
          </cell>
          <cell r="F35">
            <v>11723.49</v>
          </cell>
          <cell r="G35">
            <v>20000</v>
          </cell>
          <cell r="H35">
            <v>6000</v>
          </cell>
          <cell r="I35">
            <v>0</v>
          </cell>
          <cell r="J35">
            <v>0</v>
          </cell>
          <cell r="K35">
            <v>20000</v>
          </cell>
        </row>
        <row r="36">
          <cell r="B36" t="str">
            <v>M22700</v>
          </cell>
          <cell r="C36" t="str">
            <v>USD</v>
          </cell>
          <cell r="D36" t="str">
            <v>Metal Roof Panelling</v>
          </cell>
          <cell r="E36" t="str">
            <v>WR+IK</v>
          </cell>
          <cell r="F36">
            <v>4514.33</v>
          </cell>
          <cell r="G36">
            <v>8000</v>
          </cell>
          <cell r="H36">
            <v>0</v>
          </cell>
          <cell r="I36">
            <v>0</v>
          </cell>
          <cell r="J36">
            <v>0</v>
          </cell>
          <cell r="K36">
            <v>8000</v>
          </cell>
        </row>
        <row r="37">
          <cell r="B37">
            <v>0</v>
          </cell>
          <cell r="C37" t="str">
            <v>USD</v>
          </cell>
          <cell r="D37" t="str">
            <v>Mechanical Works (Labour)</v>
          </cell>
          <cell r="E37">
            <v>0</v>
          </cell>
          <cell r="F37">
            <v>407281.52999999997</v>
          </cell>
          <cell r="G37">
            <v>731940.65</v>
          </cell>
          <cell r="H37">
            <v>14306.95</v>
          </cell>
          <cell r="I37">
            <v>14306.95</v>
          </cell>
          <cell r="J37">
            <v>13605.89</v>
          </cell>
          <cell r="K37">
            <v>717000</v>
          </cell>
        </row>
        <row r="38">
          <cell r="B38" t="str">
            <v>M23000</v>
          </cell>
          <cell r="C38" t="str">
            <v>USD</v>
          </cell>
          <cell r="D38" t="str">
            <v>Mechanical Works S/C</v>
          </cell>
          <cell r="E38" t="str">
            <v>DH+IK</v>
          </cell>
          <cell r="F38">
            <v>387340.6</v>
          </cell>
          <cell r="G38">
            <v>691940.65</v>
          </cell>
          <cell r="H38">
            <v>14306.95</v>
          </cell>
          <cell r="I38">
            <v>14306.95</v>
          </cell>
          <cell r="J38">
            <v>13605.89</v>
          </cell>
          <cell r="K38">
            <v>677000</v>
          </cell>
        </row>
        <row r="39">
          <cell r="B39" t="str">
            <v>M23100</v>
          </cell>
          <cell r="C39" t="str">
            <v>USD</v>
          </cell>
          <cell r="D39" t="str">
            <v>Automation Works</v>
          </cell>
          <cell r="E39" t="str">
            <v>DH+IK</v>
          </cell>
          <cell r="F39">
            <v>19940.93</v>
          </cell>
          <cell r="G39">
            <v>40000</v>
          </cell>
          <cell r="H39">
            <v>0</v>
          </cell>
          <cell r="I39">
            <v>0</v>
          </cell>
          <cell r="J39">
            <v>0</v>
          </cell>
          <cell r="K39">
            <v>40000</v>
          </cell>
        </row>
        <row r="40">
          <cell r="B40">
            <v>0</v>
          </cell>
          <cell r="C40" t="str">
            <v>USD</v>
          </cell>
          <cell r="D40" t="str">
            <v>Electrical Works (Labour)</v>
          </cell>
          <cell r="E40">
            <v>0</v>
          </cell>
          <cell r="F40">
            <v>461757.76</v>
          </cell>
          <cell r="G40">
            <v>675120.44</v>
          </cell>
          <cell r="H40">
            <v>101059.57</v>
          </cell>
          <cell r="I40">
            <v>101059.57</v>
          </cell>
          <cell r="J40">
            <v>97032.06</v>
          </cell>
          <cell r="K40">
            <v>569800</v>
          </cell>
        </row>
        <row r="41">
          <cell r="B41" t="str">
            <v>M24000</v>
          </cell>
          <cell r="C41" t="str">
            <v>USD</v>
          </cell>
          <cell r="D41" t="str">
            <v>Electrical Works  S/C</v>
          </cell>
          <cell r="E41" t="str">
            <v>DZ+IK</v>
          </cell>
          <cell r="F41">
            <v>425501.53</v>
          </cell>
          <cell r="G41">
            <v>625120.43999999994</v>
          </cell>
          <cell r="H41">
            <v>101059.57</v>
          </cell>
          <cell r="I41">
            <v>101059.57</v>
          </cell>
          <cell r="J41">
            <v>97032.06</v>
          </cell>
          <cell r="K41">
            <v>519800</v>
          </cell>
        </row>
        <row r="42">
          <cell r="B42" t="str">
            <v>M24100</v>
          </cell>
          <cell r="C42" t="str">
            <v>USD</v>
          </cell>
          <cell r="D42" t="str">
            <v>Information Mgmt. Sys. S/C</v>
          </cell>
          <cell r="E42" t="str">
            <v>DZ+IK</v>
          </cell>
          <cell r="F42">
            <v>36256.230000000003</v>
          </cell>
          <cell r="G42">
            <v>50000</v>
          </cell>
          <cell r="H42">
            <v>0</v>
          </cell>
          <cell r="I42">
            <v>0</v>
          </cell>
          <cell r="J42">
            <v>0</v>
          </cell>
          <cell r="K42">
            <v>50000</v>
          </cell>
        </row>
        <row r="43">
          <cell r="B43">
            <v>0</v>
          </cell>
          <cell r="C43" t="str">
            <v>USD</v>
          </cell>
          <cell r="D43" t="str">
            <v>Other Direct Manpower</v>
          </cell>
          <cell r="E43">
            <v>0</v>
          </cell>
          <cell r="F43">
            <v>2144551.2199999997</v>
          </cell>
          <cell r="G43">
            <v>1005443.17</v>
          </cell>
          <cell r="H43">
            <v>0</v>
          </cell>
          <cell r="I43">
            <v>0</v>
          </cell>
          <cell r="J43">
            <v>0</v>
          </cell>
          <cell r="K43">
            <v>995100</v>
          </cell>
        </row>
        <row r="44">
          <cell r="B44" t="str">
            <v>M25100</v>
          </cell>
          <cell r="C44" t="str">
            <v>USD</v>
          </cell>
          <cell r="D44" t="str">
            <v>Cleared American Workers</v>
          </cell>
          <cell r="E44" t="str">
            <v>DH+OC</v>
          </cell>
          <cell r="F44">
            <v>2134602.2799999998</v>
          </cell>
          <cell r="G44">
            <v>966643.17</v>
          </cell>
          <cell r="H44">
            <v>0</v>
          </cell>
          <cell r="I44">
            <v>0</v>
          </cell>
          <cell r="J44">
            <v>0</v>
          </cell>
          <cell r="K44">
            <v>956300</v>
          </cell>
        </row>
        <row r="45">
          <cell r="B45" t="str">
            <v>M25200</v>
          </cell>
          <cell r="C45" t="str">
            <v>USD</v>
          </cell>
          <cell r="D45" t="str">
            <v>Final Cleanup &amp; Repairs</v>
          </cell>
          <cell r="E45" t="str">
            <v>DH+OC</v>
          </cell>
          <cell r="F45">
            <v>9948.94</v>
          </cell>
          <cell r="G45">
            <v>38800</v>
          </cell>
          <cell r="H45">
            <v>0</v>
          </cell>
          <cell r="I45">
            <v>0</v>
          </cell>
          <cell r="J45">
            <v>0</v>
          </cell>
          <cell r="K45">
            <v>38800</v>
          </cell>
        </row>
        <row r="46">
          <cell r="B46">
            <v>0</v>
          </cell>
          <cell r="C46" t="str">
            <v>USD</v>
          </cell>
          <cell r="D46" t="str">
            <v>CONSTRUCTION TOOLS</v>
          </cell>
          <cell r="E46">
            <v>0</v>
          </cell>
          <cell r="F46">
            <v>161595.03</v>
          </cell>
          <cell r="G46">
            <v>775781.78</v>
          </cell>
          <cell r="H46">
            <v>827815.19</v>
          </cell>
          <cell r="I46">
            <v>821896.62</v>
          </cell>
          <cell r="J46">
            <v>660460.80999999994</v>
          </cell>
          <cell r="K46">
            <v>219517</v>
          </cell>
        </row>
        <row r="47">
          <cell r="B47" t="str">
            <v>M26000</v>
          </cell>
          <cell r="C47" t="str">
            <v>USD</v>
          </cell>
          <cell r="D47" t="str">
            <v>920280-Small Tools</v>
          </cell>
          <cell r="E47" t="str">
            <v>WR+IK</v>
          </cell>
          <cell r="F47">
            <v>94400.09</v>
          </cell>
          <cell r="G47">
            <v>200115.15</v>
          </cell>
          <cell r="H47">
            <v>206199.99</v>
          </cell>
          <cell r="I47">
            <v>203150.11</v>
          </cell>
          <cell r="J47">
            <v>133132.44</v>
          </cell>
          <cell r="K47">
            <v>76500</v>
          </cell>
        </row>
        <row r="48">
          <cell r="B48" t="str">
            <v>M26100</v>
          </cell>
          <cell r="C48" t="str">
            <v>USD</v>
          </cell>
          <cell r="D48" t="str">
            <v>950800-Laboratory Equipments</v>
          </cell>
          <cell r="E48" t="str">
            <v>WR+IK</v>
          </cell>
          <cell r="F48">
            <v>0</v>
          </cell>
          <cell r="G48">
            <v>13800</v>
          </cell>
          <cell r="H48">
            <v>19391.63</v>
          </cell>
          <cell r="I48">
            <v>19391.63</v>
          </cell>
          <cell r="J48">
            <v>19391.63</v>
          </cell>
          <cell r="K48">
            <v>15000</v>
          </cell>
        </row>
        <row r="49">
          <cell r="B49" t="str">
            <v>M26200</v>
          </cell>
          <cell r="C49" t="str">
            <v>USD</v>
          </cell>
          <cell r="D49" t="str">
            <v>910130-Consumables (incl. 910115)</v>
          </cell>
          <cell r="E49" t="str">
            <v>WR+IK</v>
          </cell>
          <cell r="F49">
            <v>0</v>
          </cell>
          <cell r="G49">
            <v>159500</v>
          </cell>
          <cell r="H49">
            <v>193327.83</v>
          </cell>
          <cell r="I49">
            <v>190499.04</v>
          </cell>
          <cell r="J49">
            <v>104046.42</v>
          </cell>
          <cell r="K49">
            <v>98500</v>
          </cell>
        </row>
        <row r="50">
          <cell r="B50" t="str">
            <v>M26250</v>
          </cell>
          <cell r="C50" t="str">
            <v>USD</v>
          </cell>
          <cell r="D50" t="str">
            <v>930114-Project Signs</v>
          </cell>
          <cell r="E50" t="str">
            <v>WR+IK</v>
          </cell>
          <cell r="F50">
            <v>0</v>
          </cell>
          <cell r="G50">
            <v>1300</v>
          </cell>
          <cell r="H50">
            <v>290</v>
          </cell>
          <cell r="I50">
            <v>290</v>
          </cell>
          <cell r="J50">
            <v>290</v>
          </cell>
          <cell r="K50">
            <v>1000</v>
          </cell>
        </row>
        <row r="51">
          <cell r="B51" t="str">
            <v>M26300</v>
          </cell>
          <cell r="C51" t="str">
            <v>USD</v>
          </cell>
          <cell r="D51" t="str">
            <v>920117-Surveying Equipment</v>
          </cell>
          <cell r="E51" t="str">
            <v>WR+IK</v>
          </cell>
          <cell r="F51">
            <v>0</v>
          </cell>
          <cell r="G51">
            <v>19900</v>
          </cell>
          <cell r="H51">
            <v>19611.2</v>
          </cell>
          <cell r="I51">
            <v>19571.3</v>
          </cell>
          <cell r="J51">
            <v>19571.3</v>
          </cell>
          <cell r="K51">
            <v>2000</v>
          </cell>
        </row>
        <row r="52">
          <cell r="B52" t="str">
            <v>M26350</v>
          </cell>
          <cell r="C52" t="str">
            <v>USD</v>
          </cell>
          <cell r="D52" t="str">
            <v>950825-Geotecnical Survey</v>
          </cell>
          <cell r="E52" t="str">
            <v>WR+IK</v>
          </cell>
          <cell r="F52">
            <v>25000</v>
          </cell>
          <cell r="G52">
            <v>30000</v>
          </cell>
          <cell r="H52">
            <v>28469.18</v>
          </cell>
          <cell r="I52">
            <v>28469.18</v>
          </cell>
          <cell r="J52">
            <v>28469.18</v>
          </cell>
          <cell r="K52">
            <v>0</v>
          </cell>
        </row>
        <row r="53">
          <cell r="B53" t="str">
            <v>M26400</v>
          </cell>
          <cell r="C53" t="str">
            <v>USD</v>
          </cell>
          <cell r="D53" t="str">
            <v>Scaffolding</v>
          </cell>
          <cell r="E53" t="str">
            <v>WR+IK</v>
          </cell>
          <cell r="F53">
            <v>42194.94</v>
          </cell>
          <cell r="G53">
            <v>24000</v>
          </cell>
          <cell r="H53">
            <v>6295.8</v>
          </cell>
          <cell r="I53">
            <v>6295.8</v>
          </cell>
          <cell r="J53">
            <v>6295.8</v>
          </cell>
          <cell r="K53">
            <v>4017</v>
          </cell>
        </row>
        <row r="54">
          <cell r="B54" t="str">
            <v>M26500</v>
          </cell>
          <cell r="C54" t="str">
            <v>USD</v>
          </cell>
          <cell r="D54" t="str">
            <v>Formwork</v>
          </cell>
          <cell r="E54" t="str">
            <v>WR+IK</v>
          </cell>
          <cell r="F54">
            <v>0</v>
          </cell>
          <cell r="G54">
            <v>327166.63</v>
          </cell>
          <cell r="H54">
            <v>354229.56</v>
          </cell>
          <cell r="I54">
            <v>354229.56</v>
          </cell>
          <cell r="J54">
            <v>349264.04</v>
          </cell>
          <cell r="K54">
            <v>22500</v>
          </cell>
        </row>
        <row r="55">
          <cell r="B55">
            <v>0</v>
          </cell>
          <cell r="C55" t="str">
            <v>USD</v>
          </cell>
          <cell r="D55" t="str">
            <v>MACHINERY &amp; EQUIPMENT COST</v>
          </cell>
          <cell r="E55">
            <v>0</v>
          </cell>
          <cell r="F55">
            <v>1536863.93</v>
          </cell>
          <cell r="G55">
            <v>1390100</v>
          </cell>
          <cell r="H55">
            <v>1912381.5699999998</v>
          </cell>
          <cell r="I55">
            <v>1861678.37</v>
          </cell>
          <cell r="J55">
            <v>1818430.44</v>
          </cell>
          <cell r="K55">
            <v>-358800</v>
          </cell>
        </row>
        <row r="56">
          <cell r="B56">
            <v>0</v>
          </cell>
          <cell r="C56" t="str">
            <v>USD</v>
          </cell>
          <cell r="D56" t="str">
            <v>Rental Equipment</v>
          </cell>
          <cell r="E56">
            <v>0</v>
          </cell>
          <cell r="F56">
            <v>131991.18</v>
          </cell>
          <cell r="G56">
            <v>517900</v>
          </cell>
          <cell r="H56">
            <v>388224.5</v>
          </cell>
          <cell r="I56">
            <v>388224.5</v>
          </cell>
          <cell r="J56">
            <v>386991.2</v>
          </cell>
          <cell r="K56">
            <v>303500</v>
          </cell>
        </row>
        <row r="57">
          <cell r="B57" t="str">
            <v>M31000</v>
          </cell>
          <cell r="C57" t="str">
            <v>USD</v>
          </cell>
          <cell r="D57" t="str">
            <v>Rental Equipment</v>
          </cell>
          <cell r="E57" t="str">
            <v>WR+IK</v>
          </cell>
          <cell r="F57">
            <v>131991.18</v>
          </cell>
          <cell r="G57">
            <v>517900</v>
          </cell>
          <cell r="H57">
            <v>388224.5</v>
          </cell>
          <cell r="I57">
            <v>388224.5</v>
          </cell>
          <cell r="J57">
            <v>386991.2</v>
          </cell>
          <cell r="K57">
            <v>303500</v>
          </cell>
        </row>
        <row r="58">
          <cell r="B58">
            <v>0</v>
          </cell>
          <cell r="C58" t="str">
            <v>USD</v>
          </cell>
          <cell r="D58" t="str">
            <v>Purchased Equipment</v>
          </cell>
          <cell r="E58">
            <v>0</v>
          </cell>
          <cell r="F58">
            <v>1404872.75</v>
          </cell>
          <cell r="G58">
            <v>872200</v>
          </cell>
          <cell r="H58">
            <v>1524157.0699999998</v>
          </cell>
          <cell r="I58">
            <v>1473453.87</v>
          </cell>
          <cell r="J58">
            <v>1431439.24</v>
          </cell>
          <cell r="K58">
            <v>-662300</v>
          </cell>
        </row>
        <row r="59">
          <cell r="B59" t="str">
            <v>M32000</v>
          </cell>
          <cell r="C59" t="str">
            <v>USD</v>
          </cell>
          <cell r="D59" t="str">
            <v>910830-Vehicle &amp; Equip. Purchasing Cost</v>
          </cell>
          <cell r="E59" t="str">
            <v>DH+OC</v>
          </cell>
          <cell r="F59">
            <v>2061702.21</v>
          </cell>
          <cell r="G59">
            <v>1274100</v>
          </cell>
          <cell r="H59">
            <v>1269284.6299999999</v>
          </cell>
          <cell r="I59">
            <v>1220132.53</v>
          </cell>
          <cell r="J59">
            <v>1217203.1200000001</v>
          </cell>
          <cell r="K59">
            <v>22500</v>
          </cell>
        </row>
        <row r="60">
          <cell r="B60" t="str">
            <v>M32100</v>
          </cell>
          <cell r="C60" t="str">
            <v>USD</v>
          </cell>
          <cell r="D60" t="str">
            <v>Resale Value for Purchased Equipment</v>
          </cell>
          <cell r="E60" t="str">
            <v>DH+OC</v>
          </cell>
          <cell r="F60">
            <v>-1184654.27</v>
          </cell>
          <cell r="G60">
            <v>-694400</v>
          </cell>
          <cell r="H60">
            <v>0</v>
          </cell>
          <cell r="I60">
            <v>0</v>
          </cell>
          <cell r="J60">
            <v>0</v>
          </cell>
          <cell r="K60">
            <v>-850000</v>
          </cell>
        </row>
        <row r="61">
          <cell r="B61" t="str">
            <v>M32200</v>
          </cell>
          <cell r="C61" t="str">
            <v>USD</v>
          </cell>
          <cell r="D61" t="str">
            <v>Equipment Spare Part</v>
          </cell>
          <cell r="E61" t="str">
            <v>NK</v>
          </cell>
          <cell r="F61">
            <v>405533.22</v>
          </cell>
          <cell r="G61">
            <v>121800</v>
          </cell>
          <cell r="H61">
            <v>137959.88</v>
          </cell>
          <cell r="I61">
            <v>136408.78</v>
          </cell>
          <cell r="J61">
            <v>118196.92</v>
          </cell>
          <cell r="K61">
            <v>55000</v>
          </cell>
        </row>
        <row r="62">
          <cell r="B62" t="str">
            <v>M32300</v>
          </cell>
          <cell r="C62" t="str">
            <v>USD</v>
          </cell>
          <cell r="D62" t="str">
            <v>930110-Fuel, Oil &amp; Etc.</v>
          </cell>
          <cell r="E62" t="str">
            <v>NK</v>
          </cell>
          <cell r="F62">
            <v>122291.59</v>
          </cell>
          <cell r="G62">
            <v>170700</v>
          </cell>
          <cell r="H62">
            <v>116912.56</v>
          </cell>
          <cell r="I62">
            <v>116912.56</v>
          </cell>
          <cell r="J62">
            <v>96039.2</v>
          </cell>
          <cell r="K62">
            <v>110200</v>
          </cell>
        </row>
        <row r="63">
          <cell r="B63">
            <v>0</v>
          </cell>
          <cell r="C63" t="str">
            <v>USD</v>
          </cell>
          <cell r="D63" t="str">
            <v>MOBILIZATION / DEMOBILIZATION</v>
          </cell>
          <cell r="E63">
            <v>0</v>
          </cell>
          <cell r="F63">
            <v>2433810.0699999998</v>
          </cell>
          <cell r="G63">
            <v>2221275</v>
          </cell>
          <cell r="H63">
            <v>1685765.2199999997</v>
          </cell>
          <cell r="I63">
            <v>1685574.8199999998</v>
          </cell>
          <cell r="J63">
            <v>1651040.17</v>
          </cell>
          <cell r="K63">
            <v>807242</v>
          </cell>
        </row>
        <row r="64">
          <cell r="B64">
            <v>0</v>
          </cell>
          <cell r="C64" t="str">
            <v>USD</v>
          </cell>
          <cell r="D64" t="str">
            <v>FNM &amp; Manual Mob/Demob.</v>
          </cell>
          <cell r="E64">
            <v>0</v>
          </cell>
          <cell r="F64">
            <v>756271.14</v>
          </cell>
          <cell r="G64">
            <v>545300</v>
          </cell>
          <cell r="H64">
            <v>275194.93</v>
          </cell>
          <cell r="I64">
            <v>275194.93</v>
          </cell>
          <cell r="J64">
            <v>261159.11</v>
          </cell>
          <cell r="K64">
            <v>380100</v>
          </cell>
        </row>
        <row r="65">
          <cell r="B65" t="str">
            <v>M41000</v>
          </cell>
          <cell r="C65" t="str">
            <v>USD</v>
          </cell>
          <cell r="D65" t="str">
            <v>Initial Vaccination/Health Check Costs</v>
          </cell>
          <cell r="E65" t="str">
            <v>MO</v>
          </cell>
          <cell r="F65">
            <v>0</v>
          </cell>
          <cell r="G65">
            <v>47000</v>
          </cell>
          <cell r="H65">
            <v>8516.61</v>
          </cell>
          <cell r="I65">
            <v>8516.61</v>
          </cell>
          <cell r="J65">
            <v>8506.8799999999992</v>
          </cell>
          <cell r="K65">
            <v>27000</v>
          </cell>
        </row>
        <row r="66">
          <cell r="B66" t="str">
            <v>M41100</v>
          </cell>
          <cell r="C66" t="str">
            <v>USD</v>
          </cell>
          <cell r="D66" t="str">
            <v>950150-Visa Costs (Photos &amp; etc...)</v>
          </cell>
          <cell r="E66" t="str">
            <v>MO</v>
          </cell>
          <cell r="F66">
            <v>75083.14</v>
          </cell>
          <cell r="G66">
            <v>41000</v>
          </cell>
          <cell r="H66">
            <v>19683.560000000001</v>
          </cell>
          <cell r="I66">
            <v>19683.560000000001</v>
          </cell>
          <cell r="J66">
            <v>19673.36</v>
          </cell>
          <cell r="K66">
            <v>23000</v>
          </cell>
        </row>
        <row r="67">
          <cell r="B67" t="str">
            <v>M41200</v>
          </cell>
          <cell r="C67" t="str">
            <v>USD</v>
          </cell>
          <cell r="D67" t="str">
            <v>961095-Travel Cost (Air Ticket)</v>
          </cell>
          <cell r="E67" t="str">
            <v>MO</v>
          </cell>
          <cell r="F67">
            <v>681188</v>
          </cell>
          <cell r="G67">
            <v>385200</v>
          </cell>
          <cell r="H67">
            <v>246994.76</v>
          </cell>
          <cell r="I67">
            <v>246994.76</v>
          </cell>
          <cell r="J67">
            <v>232978.87</v>
          </cell>
          <cell r="K67">
            <v>256600</v>
          </cell>
        </row>
        <row r="68">
          <cell r="B68" t="str">
            <v>M41300</v>
          </cell>
          <cell r="C68" t="str">
            <v>USD</v>
          </cell>
          <cell r="D68" t="str">
            <v>Permits for Workers (Work &amp; Residence)</v>
          </cell>
          <cell r="E68" t="str">
            <v>NK</v>
          </cell>
          <cell r="F68">
            <v>0</v>
          </cell>
          <cell r="G68">
            <v>72100</v>
          </cell>
          <cell r="H68">
            <v>0</v>
          </cell>
          <cell r="I68">
            <v>0</v>
          </cell>
          <cell r="J68">
            <v>0</v>
          </cell>
          <cell r="K68">
            <v>73500</v>
          </cell>
        </row>
        <row r="69">
          <cell r="B69">
            <v>0</v>
          </cell>
          <cell r="C69" t="str">
            <v>USD</v>
          </cell>
          <cell r="D69" t="str">
            <v>Mobilization / Site Set-Up Costs</v>
          </cell>
          <cell r="E69">
            <v>0</v>
          </cell>
          <cell r="F69">
            <v>912056.07999999984</v>
          </cell>
          <cell r="G69">
            <v>1437775</v>
          </cell>
          <cell r="H69">
            <v>1183090.5899999999</v>
          </cell>
          <cell r="I69">
            <v>1183050.19</v>
          </cell>
          <cell r="J69">
            <v>1165601.7</v>
          </cell>
          <cell r="K69">
            <v>356429</v>
          </cell>
        </row>
        <row r="70">
          <cell r="B70" t="str">
            <v>M42000</v>
          </cell>
          <cell r="C70" t="str">
            <v>USD</v>
          </cell>
          <cell r="D70" t="str">
            <v>940230-Temp. Fence</v>
          </cell>
          <cell r="E70" t="str">
            <v>DH+NK</v>
          </cell>
          <cell r="F70">
            <v>10999.26</v>
          </cell>
          <cell r="G70">
            <v>56700</v>
          </cell>
          <cell r="H70">
            <v>58492.76</v>
          </cell>
          <cell r="I70">
            <v>58452.36</v>
          </cell>
          <cell r="J70">
            <v>58452.36</v>
          </cell>
          <cell r="K70">
            <v>0</v>
          </cell>
        </row>
        <row r="71">
          <cell r="B71" t="str">
            <v>M42010</v>
          </cell>
          <cell r="C71" t="str">
            <v>USD</v>
          </cell>
          <cell r="D71" t="str">
            <v>940115-Site Ins. - Civil/Arch/Landscapi</v>
          </cell>
          <cell r="E71" t="str">
            <v>DH+NK</v>
          </cell>
          <cell r="F71">
            <v>13199.12</v>
          </cell>
          <cell r="G71">
            <v>225000</v>
          </cell>
          <cell r="H71">
            <v>185263</v>
          </cell>
          <cell r="I71">
            <v>185263</v>
          </cell>
          <cell r="J71">
            <v>185263</v>
          </cell>
          <cell r="K71">
            <v>0</v>
          </cell>
        </row>
        <row r="72">
          <cell r="B72" t="str">
            <v>M42020</v>
          </cell>
          <cell r="C72" t="str">
            <v>USD</v>
          </cell>
          <cell r="D72" t="str">
            <v>Site Installation - Sewage</v>
          </cell>
          <cell r="E72" t="str">
            <v>NK</v>
          </cell>
          <cell r="F72">
            <v>23494.43</v>
          </cell>
          <cell r="G72">
            <v>10000</v>
          </cell>
          <cell r="H72">
            <v>0</v>
          </cell>
          <cell r="I72">
            <v>0</v>
          </cell>
          <cell r="J72">
            <v>0</v>
          </cell>
          <cell r="K72">
            <v>0</v>
          </cell>
        </row>
        <row r="73">
          <cell r="B73" t="str">
            <v>M42030</v>
          </cell>
          <cell r="C73" t="str">
            <v>USD</v>
          </cell>
          <cell r="D73" t="str">
            <v>Site Installation - Mechanical</v>
          </cell>
          <cell r="E73" t="str">
            <v>DH+NK</v>
          </cell>
          <cell r="F73">
            <v>93393.97</v>
          </cell>
          <cell r="G73">
            <v>35000</v>
          </cell>
          <cell r="H73">
            <v>33179.519999999997</v>
          </cell>
          <cell r="I73">
            <v>33179.519999999997</v>
          </cell>
          <cell r="J73">
            <v>33179.519999999997</v>
          </cell>
          <cell r="K73">
            <v>0</v>
          </cell>
        </row>
        <row r="74">
          <cell r="B74" t="str">
            <v>M42040</v>
          </cell>
          <cell r="C74" t="str">
            <v>USD</v>
          </cell>
          <cell r="D74" t="str">
            <v>950311-Site Installation - Elect.</v>
          </cell>
          <cell r="E74" t="str">
            <v>DH+NK</v>
          </cell>
          <cell r="F74">
            <v>16146.92</v>
          </cell>
          <cell r="G74">
            <v>261375</v>
          </cell>
          <cell r="H74">
            <v>262728.18</v>
          </cell>
          <cell r="I74">
            <v>262728.18</v>
          </cell>
          <cell r="J74">
            <v>261861.18</v>
          </cell>
          <cell r="K74">
            <v>1068</v>
          </cell>
        </row>
        <row r="75">
          <cell r="B75" t="str">
            <v>M42050</v>
          </cell>
          <cell r="C75" t="str">
            <v>USD</v>
          </cell>
          <cell r="D75" t="str">
            <v>961956-Water Filtration System</v>
          </cell>
          <cell r="E75" t="str">
            <v>DH+NK</v>
          </cell>
          <cell r="F75">
            <v>0</v>
          </cell>
          <cell r="G75">
            <v>18000</v>
          </cell>
          <cell r="H75">
            <v>16706.939999999999</v>
          </cell>
          <cell r="I75">
            <v>16706.939999999999</v>
          </cell>
          <cell r="J75">
            <v>16421.23</v>
          </cell>
          <cell r="K75">
            <v>461</v>
          </cell>
        </row>
        <row r="76">
          <cell r="B76" t="str">
            <v>M42055</v>
          </cell>
          <cell r="C76" t="str">
            <v>USD</v>
          </cell>
          <cell r="D76" t="str">
            <v>950320-Stemp. Water &amp; Connections</v>
          </cell>
          <cell r="E76" t="str">
            <v>DH+NK</v>
          </cell>
          <cell r="F76">
            <v>17620.82</v>
          </cell>
          <cell r="G76">
            <v>6000</v>
          </cell>
          <cell r="H76">
            <v>0</v>
          </cell>
          <cell r="I76">
            <v>0</v>
          </cell>
          <cell r="J76">
            <v>0</v>
          </cell>
          <cell r="K76">
            <v>0</v>
          </cell>
        </row>
        <row r="77">
          <cell r="B77" t="str">
            <v>M42060</v>
          </cell>
          <cell r="C77" t="str">
            <v>USD</v>
          </cell>
          <cell r="D77" t="str">
            <v>Plant &amp; Equipment Inst. Expenses</v>
          </cell>
          <cell r="E77" t="str">
            <v>IK</v>
          </cell>
          <cell r="F77">
            <v>18219.18</v>
          </cell>
          <cell r="G77">
            <v>154000</v>
          </cell>
          <cell r="H77">
            <v>147001</v>
          </cell>
          <cell r="I77">
            <v>147001</v>
          </cell>
          <cell r="J77">
            <v>146115</v>
          </cell>
          <cell r="K77">
            <v>0</v>
          </cell>
        </row>
        <row r="78">
          <cell r="B78" t="str">
            <v>M42070</v>
          </cell>
          <cell r="C78" t="str">
            <v>USD</v>
          </cell>
          <cell r="D78" t="str">
            <v>Camp Building for Workers</v>
          </cell>
          <cell r="E78" t="str">
            <v>IK</v>
          </cell>
          <cell r="F78">
            <v>0</v>
          </cell>
          <cell r="G78">
            <v>72000</v>
          </cell>
          <cell r="H78">
            <v>79499.850000000006</v>
          </cell>
          <cell r="I78">
            <v>79499.850000000006</v>
          </cell>
          <cell r="J78">
            <v>76468.22</v>
          </cell>
          <cell r="K78">
            <v>45500</v>
          </cell>
        </row>
        <row r="79">
          <cell r="B79" t="str">
            <v>M42080</v>
          </cell>
          <cell r="C79" t="str">
            <v>USD</v>
          </cell>
          <cell r="D79" t="str">
            <v>961957-Staff Rental Acc. Western Staff</v>
          </cell>
          <cell r="E79" t="str">
            <v>NK</v>
          </cell>
          <cell r="F79">
            <v>416000</v>
          </cell>
          <cell r="G79">
            <v>172000</v>
          </cell>
          <cell r="H79">
            <v>65129.120000000003</v>
          </cell>
          <cell r="I79">
            <v>65129.120000000003</v>
          </cell>
          <cell r="J79">
            <v>64923.57</v>
          </cell>
          <cell r="K79">
            <v>197500</v>
          </cell>
        </row>
        <row r="80">
          <cell r="B80" t="str">
            <v>M42090</v>
          </cell>
          <cell r="C80" t="str">
            <v>USD</v>
          </cell>
          <cell r="D80" t="str">
            <v>Staff Rental Acc. For Turkish Staff</v>
          </cell>
          <cell r="E80" t="str">
            <v>NK</v>
          </cell>
          <cell r="F80">
            <v>43557.09</v>
          </cell>
          <cell r="G80">
            <v>169900</v>
          </cell>
          <cell r="H80">
            <v>71249.77</v>
          </cell>
          <cell r="I80">
            <v>71249.77</v>
          </cell>
          <cell r="J80">
            <v>71044.22</v>
          </cell>
          <cell r="K80">
            <v>77400</v>
          </cell>
        </row>
        <row r="81">
          <cell r="B81" t="str">
            <v>M42100</v>
          </cell>
          <cell r="C81" t="str">
            <v>USD</v>
          </cell>
          <cell r="D81" t="str">
            <v>940117-Site Office Building</v>
          </cell>
          <cell r="E81" t="str">
            <v>DH+OC</v>
          </cell>
          <cell r="F81">
            <v>197225.38</v>
          </cell>
          <cell r="G81">
            <v>64400</v>
          </cell>
          <cell r="H81">
            <v>76370.47</v>
          </cell>
          <cell r="I81">
            <v>76370.47</v>
          </cell>
          <cell r="J81">
            <v>75954.710000000006</v>
          </cell>
          <cell r="K81">
            <v>6000</v>
          </cell>
        </row>
        <row r="82">
          <cell r="B82" t="str">
            <v>M42110</v>
          </cell>
          <cell r="C82" t="str">
            <v>USD</v>
          </cell>
          <cell r="D82" t="str">
            <v>940240-Warehouse Building</v>
          </cell>
          <cell r="E82" t="str">
            <v>DH+OC</v>
          </cell>
          <cell r="F82">
            <v>41797.21</v>
          </cell>
          <cell r="G82">
            <v>19500</v>
          </cell>
          <cell r="H82">
            <v>23334.15</v>
          </cell>
          <cell r="I82">
            <v>23334.15</v>
          </cell>
          <cell r="J82">
            <v>23334.15</v>
          </cell>
          <cell r="K82">
            <v>1000</v>
          </cell>
        </row>
        <row r="83">
          <cell r="B83" t="str">
            <v>M42120</v>
          </cell>
          <cell r="C83" t="str">
            <v>USD</v>
          </cell>
          <cell r="D83" t="str">
            <v>Containers</v>
          </cell>
          <cell r="E83" t="str">
            <v>NK</v>
          </cell>
          <cell r="F83">
            <v>0</v>
          </cell>
          <cell r="G83">
            <v>16500</v>
          </cell>
          <cell r="H83">
            <v>25388.59</v>
          </cell>
          <cell r="I83">
            <v>25388.59</v>
          </cell>
          <cell r="J83">
            <v>13837.3</v>
          </cell>
          <cell r="K83">
            <v>37500</v>
          </cell>
        </row>
        <row r="84">
          <cell r="B84" t="str">
            <v>M42130</v>
          </cell>
          <cell r="C84" t="str">
            <v>USD</v>
          </cell>
          <cell r="D84" t="str">
            <v>Guard Houses</v>
          </cell>
          <cell r="E84" t="str">
            <v>DH+OC</v>
          </cell>
          <cell r="F84">
            <v>2243.85</v>
          </cell>
          <cell r="G84">
            <v>0</v>
          </cell>
          <cell r="H84">
            <v>578</v>
          </cell>
          <cell r="I84">
            <v>578</v>
          </cell>
          <cell r="J84">
            <v>578</v>
          </cell>
          <cell r="K84">
            <v>0</v>
          </cell>
        </row>
        <row r="85">
          <cell r="B85" t="str">
            <v>M42140</v>
          </cell>
          <cell r="C85" t="str">
            <v>USD</v>
          </cell>
          <cell r="D85" t="str">
            <v>Kitchen Building</v>
          </cell>
          <cell r="E85" t="str">
            <v>IK</v>
          </cell>
          <cell r="F85">
            <v>0</v>
          </cell>
          <cell r="G85">
            <v>45000</v>
          </cell>
          <cell r="H85">
            <v>38183.980000000003</v>
          </cell>
          <cell r="I85">
            <v>38183.980000000003</v>
          </cell>
          <cell r="J85">
            <v>38183.980000000003</v>
          </cell>
          <cell r="K85">
            <v>0</v>
          </cell>
        </row>
        <row r="86">
          <cell r="B86" t="str">
            <v>M42150</v>
          </cell>
          <cell r="C86" t="str">
            <v>USD</v>
          </cell>
          <cell r="D86" t="str">
            <v>First Aid Station Building</v>
          </cell>
          <cell r="E86" t="str">
            <v>DH+OC</v>
          </cell>
          <cell r="F86">
            <v>11659.22</v>
          </cell>
          <cell r="G86">
            <v>5000</v>
          </cell>
          <cell r="H86">
            <v>3146.31</v>
          </cell>
          <cell r="I86">
            <v>3146.31</v>
          </cell>
          <cell r="J86">
            <v>3146.31</v>
          </cell>
          <cell r="K86">
            <v>0</v>
          </cell>
        </row>
        <row r="87">
          <cell r="B87" t="str">
            <v>M42160</v>
          </cell>
          <cell r="C87" t="str">
            <v>USD</v>
          </cell>
          <cell r="D87" t="str">
            <v>940223-Roads &amp; Landscaping</v>
          </cell>
          <cell r="E87" t="str">
            <v>DH+OC</v>
          </cell>
          <cell r="F87">
            <v>0</v>
          </cell>
          <cell r="G87">
            <v>18000</v>
          </cell>
          <cell r="H87">
            <v>20291</v>
          </cell>
          <cell r="I87">
            <v>20291</v>
          </cell>
          <cell r="J87">
            <v>20291</v>
          </cell>
          <cell r="K87">
            <v>10000</v>
          </cell>
        </row>
        <row r="88">
          <cell r="B88" t="str">
            <v>M42170</v>
          </cell>
          <cell r="C88" t="str">
            <v>USD</v>
          </cell>
          <cell r="D88" t="str">
            <v>940167-Site Toilets</v>
          </cell>
          <cell r="E88" t="str">
            <v>IK</v>
          </cell>
          <cell r="F88">
            <v>5499.63</v>
          </cell>
          <cell r="G88">
            <v>6000</v>
          </cell>
          <cell r="H88">
            <v>3192.08</v>
          </cell>
          <cell r="I88">
            <v>3192.08</v>
          </cell>
          <cell r="J88">
            <v>3192.08</v>
          </cell>
          <cell r="K88">
            <v>5000</v>
          </cell>
        </row>
        <row r="89">
          <cell r="B89" t="str">
            <v>M42180</v>
          </cell>
          <cell r="C89" t="str">
            <v>USD</v>
          </cell>
          <cell r="D89" t="str">
            <v>Fire Fighting System</v>
          </cell>
          <cell r="E89" t="str">
            <v>KB</v>
          </cell>
          <cell r="F89">
            <v>0</v>
          </cell>
          <cell r="G89">
            <v>4500</v>
          </cell>
          <cell r="H89">
            <v>2861.92</v>
          </cell>
          <cell r="I89">
            <v>2861.92</v>
          </cell>
          <cell r="J89">
            <v>2861.92</v>
          </cell>
          <cell r="K89">
            <v>0</v>
          </cell>
        </row>
        <row r="90">
          <cell r="B90" t="str">
            <v>M42190</v>
          </cell>
          <cell r="C90" t="str">
            <v>USD</v>
          </cell>
          <cell r="D90" t="str">
            <v>Cooling Utility</v>
          </cell>
          <cell r="E90" t="str">
            <v>NK</v>
          </cell>
          <cell r="F90">
            <v>0</v>
          </cell>
          <cell r="G90">
            <v>51000</v>
          </cell>
          <cell r="H90">
            <v>47251.3</v>
          </cell>
          <cell r="I90">
            <v>47251.3</v>
          </cell>
          <cell r="J90">
            <v>47251.3</v>
          </cell>
          <cell r="K90">
            <v>5000</v>
          </cell>
        </row>
        <row r="91">
          <cell r="B91" t="str">
            <v>M42200</v>
          </cell>
          <cell r="C91" t="str">
            <v>USD</v>
          </cell>
          <cell r="D91" t="str">
            <v>Satellite &amp; Communication Systems</v>
          </cell>
          <cell r="E91" t="str">
            <v>NK</v>
          </cell>
          <cell r="F91">
            <v>0</v>
          </cell>
          <cell r="G91">
            <v>21000</v>
          </cell>
          <cell r="H91">
            <v>19406.009999999998</v>
          </cell>
          <cell r="I91">
            <v>19406.009999999998</v>
          </cell>
          <cell r="J91">
            <v>19406.009999999998</v>
          </cell>
          <cell r="K91">
            <v>0</v>
          </cell>
        </row>
        <row r="92">
          <cell r="B92" t="str">
            <v>M42201</v>
          </cell>
          <cell r="C92" t="str">
            <v>USD</v>
          </cell>
          <cell r="D92" t="str">
            <v>950215-Communication System</v>
          </cell>
          <cell r="E92" t="str">
            <v>NK</v>
          </cell>
          <cell r="F92">
            <v>1000</v>
          </cell>
          <cell r="G92">
            <v>17900</v>
          </cell>
          <cell r="H92">
            <v>0</v>
          </cell>
          <cell r="I92">
            <v>0</v>
          </cell>
          <cell r="J92">
            <v>0</v>
          </cell>
          <cell r="K92">
            <v>0</v>
          </cell>
        </row>
        <row r="93">
          <cell r="B93" t="str">
            <v>M42205</v>
          </cell>
          <cell r="C93" t="str">
            <v>USD</v>
          </cell>
          <cell r="D93" t="str">
            <v>950220-Radios</v>
          </cell>
          <cell r="E93" t="str">
            <v>MO</v>
          </cell>
          <cell r="F93">
            <v>0</v>
          </cell>
          <cell r="G93">
            <v>5000</v>
          </cell>
          <cell r="H93">
            <v>3836.64</v>
          </cell>
          <cell r="I93">
            <v>3836.64</v>
          </cell>
          <cell r="J93">
            <v>3836.64</v>
          </cell>
          <cell r="K93">
            <v>0</v>
          </cell>
        </row>
        <row r="94">
          <cell r="B94" t="str">
            <v>M42210</v>
          </cell>
          <cell r="C94" t="str">
            <v>USD</v>
          </cell>
          <cell r="D94" t="str">
            <v>Resale Value for Buildings</v>
          </cell>
          <cell r="E94" t="str">
            <v>DH+OC</v>
          </cell>
          <cell r="F94">
            <v>0</v>
          </cell>
          <cell r="G94">
            <v>-35000</v>
          </cell>
          <cell r="H94">
            <v>0</v>
          </cell>
          <cell r="I94">
            <v>0</v>
          </cell>
          <cell r="J94">
            <v>0</v>
          </cell>
          <cell r="K94">
            <v>-35000</v>
          </cell>
        </row>
        <row r="95">
          <cell r="B95" t="str">
            <v>M44150</v>
          </cell>
          <cell r="C95" t="str">
            <v>USD</v>
          </cell>
          <cell r="D95" t="str">
            <v>950128-Office Equip. Maintenance</v>
          </cell>
          <cell r="E95" t="str">
            <v>NK</v>
          </cell>
          <cell r="F95">
            <v>0</v>
          </cell>
          <cell r="G95">
            <v>19000</v>
          </cell>
          <cell r="H95">
            <v>0</v>
          </cell>
          <cell r="I95">
            <v>0</v>
          </cell>
          <cell r="J95">
            <v>0</v>
          </cell>
          <cell r="K95">
            <v>5000</v>
          </cell>
        </row>
        <row r="96">
          <cell r="B96">
            <v>0</v>
          </cell>
          <cell r="C96" t="str">
            <v>USD</v>
          </cell>
          <cell r="D96" t="str">
            <v>Demobilization</v>
          </cell>
          <cell r="E96">
            <v>0</v>
          </cell>
          <cell r="F96">
            <v>183102.57</v>
          </cell>
          <cell r="G96">
            <v>50000</v>
          </cell>
          <cell r="H96">
            <v>0</v>
          </cell>
          <cell r="I96">
            <v>0</v>
          </cell>
          <cell r="J96">
            <v>0</v>
          </cell>
          <cell r="K96">
            <v>50000</v>
          </cell>
        </row>
        <row r="97">
          <cell r="B97" t="str">
            <v>M43000</v>
          </cell>
          <cell r="C97" t="str">
            <v>USD</v>
          </cell>
          <cell r="D97" t="str">
            <v>Demobilization - Buildings</v>
          </cell>
          <cell r="E97" t="str">
            <v>DH+OC</v>
          </cell>
          <cell r="F97">
            <v>0</v>
          </cell>
          <cell r="G97">
            <v>25000</v>
          </cell>
          <cell r="H97">
            <v>0</v>
          </cell>
          <cell r="I97">
            <v>0</v>
          </cell>
          <cell r="J97">
            <v>0</v>
          </cell>
          <cell r="K97">
            <v>25000</v>
          </cell>
        </row>
        <row r="98">
          <cell r="B98" t="str">
            <v>M43100</v>
          </cell>
          <cell r="C98" t="str">
            <v>USD</v>
          </cell>
          <cell r="D98" t="str">
            <v>Demobilization - Plant &amp; Equipment</v>
          </cell>
          <cell r="E98" t="str">
            <v>DH+OC</v>
          </cell>
          <cell r="F98">
            <v>51542.559999999998</v>
          </cell>
          <cell r="G98">
            <v>15000</v>
          </cell>
          <cell r="H98">
            <v>0</v>
          </cell>
          <cell r="I98">
            <v>0</v>
          </cell>
          <cell r="J98">
            <v>0</v>
          </cell>
          <cell r="K98">
            <v>15000</v>
          </cell>
        </row>
        <row r="99">
          <cell r="B99" t="str">
            <v>M43200</v>
          </cell>
          <cell r="C99" t="str">
            <v>USD</v>
          </cell>
          <cell r="D99" t="str">
            <v>Demobilization - Site installation</v>
          </cell>
          <cell r="E99" t="str">
            <v>DH+OC</v>
          </cell>
          <cell r="F99">
            <v>131560.01</v>
          </cell>
          <cell r="G99">
            <v>10000</v>
          </cell>
          <cell r="H99">
            <v>0</v>
          </cell>
          <cell r="I99">
            <v>0</v>
          </cell>
          <cell r="J99">
            <v>0</v>
          </cell>
          <cell r="K99">
            <v>10000</v>
          </cell>
        </row>
        <row r="100">
          <cell r="B100">
            <v>0</v>
          </cell>
          <cell r="C100" t="str">
            <v>USD</v>
          </cell>
          <cell r="D100" t="str">
            <v>Furniture &amp; Auxiliary Materials</v>
          </cell>
          <cell r="E100">
            <v>0</v>
          </cell>
          <cell r="F100">
            <v>582380.28</v>
          </cell>
          <cell r="G100">
            <v>188200</v>
          </cell>
          <cell r="H100">
            <v>227479.7</v>
          </cell>
          <cell r="I100">
            <v>227329.7</v>
          </cell>
          <cell r="J100">
            <v>224279.36</v>
          </cell>
          <cell r="K100">
            <v>20713</v>
          </cell>
        </row>
        <row r="101">
          <cell r="B101" t="str">
            <v>M44000</v>
          </cell>
          <cell r="C101" t="str">
            <v>USD</v>
          </cell>
          <cell r="D101" t="str">
            <v>961958-Camp Fac. &amp; Apartments Furniture</v>
          </cell>
          <cell r="E101" t="str">
            <v>NK</v>
          </cell>
          <cell r="F101">
            <v>582380.28</v>
          </cell>
          <cell r="G101">
            <v>105000</v>
          </cell>
          <cell r="H101">
            <v>102297.60000000001</v>
          </cell>
          <cell r="I101">
            <v>102297.60000000001</v>
          </cell>
          <cell r="J101">
            <v>101142.38</v>
          </cell>
          <cell r="K101">
            <v>22000</v>
          </cell>
        </row>
        <row r="102">
          <cell r="B102" t="str">
            <v>M44050</v>
          </cell>
          <cell r="C102" t="str">
            <v>USD</v>
          </cell>
          <cell r="D102" t="str">
            <v>961959-Camp Fac. &amp; Apartments Utilities</v>
          </cell>
          <cell r="E102" t="str">
            <v>NK</v>
          </cell>
          <cell r="F102">
            <v>0</v>
          </cell>
          <cell r="G102">
            <v>27000</v>
          </cell>
          <cell r="H102">
            <v>24193.360000000001</v>
          </cell>
          <cell r="I102">
            <v>24193.360000000001</v>
          </cell>
          <cell r="J102">
            <v>22417.65</v>
          </cell>
          <cell r="K102">
            <v>16500</v>
          </cell>
        </row>
        <row r="103">
          <cell r="B103" t="str">
            <v>M44100</v>
          </cell>
          <cell r="C103" t="str">
            <v>USD</v>
          </cell>
          <cell r="D103" t="str">
            <v>950132-Of. Frn. &amp; E. incl. 950134&amp;950137</v>
          </cell>
          <cell r="E103" t="str">
            <v>NK</v>
          </cell>
          <cell r="F103">
            <v>0</v>
          </cell>
          <cell r="G103">
            <v>46300</v>
          </cell>
          <cell r="H103">
            <v>54509.9</v>
          </cell>
          <cell r="I103">
            <v>54359.9</v>
          </cell>
          <cell r="J103">
            <v>54240.49</v>
          </cell>
          <cell r="K103">
            <v>16500</v>
          </cell>
        </row>
        <row r="104">
          <cell r="B104" t="str">
            <v>M44200</v>
          </cell>
          <cell r="C104" t="str">
            <v>USD</v>
          </cell>
          <cell r="D104" t="str">
            <v>Kitchen Furniture &amp; Equipments</v>
          </cell>
          <cell r="E104" t="str">
            <v>NK</v>
          </cell>
          <cell r="F104">
            <v>0</v>
          </cell>
          <cell r="G104">
            <v>45400</v>
          </cell>
          <cell r="H104">
            <v>46478.84</v>
          </cell>
          <cell r="I104">
            <v>46478.84</v>
          </cell>
          <cell r="J104">
            <v>46478.84</v>
          </cell>
          <cell r="K104">
            <v>1213</v>
          </cell>
        </row>
        <row r="105">
          <cell r="B105" t="str">
            <v>M44300</v>
          </cell>
          <cell r="C105" t="str">
            <v>USD</v>
          </cell>
          <cell r="D105" t="str">
            <v>Resale Value for Furniture &amp; Equipments</v>
          </cell>
          <cell r="E105" t="str">
            <v>NK</v>
          </cell>
          <cell r="F105">
            <v>0</v>
          </cell>
          <cell r="G105">
            <v>-35500</v>
          </cell>
          <cell r="H105">
            <v>0</v>
          </cell>
          <cell r="I105">
            <v>0</v>
          </cell>
          <cell r="J105">
            <v>0</v>
          </cell>
          <cell r="K105">
            <v>-35500</v>
          </cell>
        </row>
        <row r="106">
          <cell r="B106">
            <v>0</v>
          </cell>
          <cell r="C106" t="str">
            <v>USD</v>
          </cell>
          <cell r="D106" t="str">
            <v>SITE RUNNING COST</v>
          </cell>
          <cell r="E106">
            <v>0</v>
          </cell>
          <cell r="F106">
            <v>5879579.5599999996</v>
          </cell>
          <cell r="G106">
            <v>5127918.91</v>
          </cell>
          <cell r="H106">
            <v>2584623.7599999998</v>
          </cell>
          <cell r="I106">
            <v>2574045.9500000002</v>
          </cell>
          <cell r="J106">
            <v>2277227.84</v>
          </cell>
          <cell r="K106">
            <v>4339350</v>
          </cell>
        </row>
        <row r="107">
          <cell r="B107">
            <v>0</v>
          </cell>
          <cell r="C107" t="str">
            <v>USD</v>
          </cell>
          <cell r="D107" t="str">
            <v>OFFICE &amp; CAMP RUNNING EXPENSES</v>
          </cell>
          <cell r="E107">
            <v>0</v>
          </cell>
          <cell r="F107">
            <v>1071489.3599999999</v>
          </cell>
          <cell r="G107">
            <v>1235100</v>
          </cell>
          <cell r="H107">
            <v>541164.85999999987</v>
          </cell>
          <cell r="I107">
            <v>532255.49999999988</v>
          </cell>
          <cell r="J107">
            <v>472678.25</v>
          </cell>
          <cell r="K107">
            <v>873550</v>
          </cell>
        </row>
        <row r="108">
          <cell r="B108" t="str">
            <v>M51000</v>
          </cell>
          <cell r="C108" t="str">
            <v>USD</v>
          </cell>
          <cell r="D108" t="str">
            <v>950130-Office Stationary</v>
          </cell>
          <cell r="E108" t="str">
            <v>NK</v>
          </cell>
          <cell r="F108">
            <v>105592.94</v>
          </cell>
          <cell r="G108">
            <v>65500</v>
          </cell>
          <cell r="H108">
            <v>29913.01</v>
          </cell>
          <cell r="I108">
            <v>27784.33</v>
          </cell>
          <cell r="J108">
            <v>27769.55</v>
          </cell>
          <cell r="K108">
            <v>16500</v>
          </cell>
        </row>
        <row r="109">
          <cell r="B109" t="str">
            <v>M51005</v>
          </cell>
          <cell r="C109" t="str">
            <v>USD</v>
          </cell>
          <cell r="D109" t="str">
            <v>950131-Drawings</v>
          </cell>
          <cell r="E109" t="str">
            <v>NK</v>
          </cell>
          <cell r="F109">
            <v>25000</v>
          </cell>
          <cell r="G109">
            <v>2900</v>
          </cell>
          <cell r="H109">
            <v>374.62</v>
          </cell>
          <cell r="I109">
            <v>374.62</v>
          </cell>
          <cell r="J109">
            <v>374.62</v>
          </cell>
          <cell r="K109">
            <v>2000</v>
          </cell>
        </row>
        <row r="110">
          <cell r="B110" t="str">
            <v>M51010</v>
          </cell>
          <cell r="C110" t="str">
            <v>USD</v>
          </cell>
          <cell r="D110" t="str">
            <v>950160-Office Condi. &amp; Cleaning Supplies</v>
          </cell>
          <cell r="E110" t="str">
            <v>NK</v>
          </cell>
          <cell r="F110">
            <v>0</v>
          </cell>
          <cell r="G110">
            <v>113100</v>
          </cell>
          <cell r="H110">
            <v>83409.75</v>
          </cell>
          <cell r="I110">
            <v>79679.070000000007</v>
          </cell>
          <cell r="J110">
            <v>73749.100000000006</v>
          </cell>
          <cell r="K110">
            <v>55000</v>
          </cell>
        </row>
        <row r="111">
          <cell r="B111" t="str">
            <v>M51020</v>
          </cell>
          <cell r="C111" t="str">
            <v>USD</v>
          </cell>
          <cell r="D111" t="str">
            <v>950136-IT Expenses</v>
          </cell>
          <cell r="E111" t="str">
            <v>NK</v>
          </cell>
          <cell r="F111">
            <v>0</v>
          </cell>
          <cell r="G111">
            <v>38600</v>
          </cell>
          <cell r="H111">
            <v>40715.42</v>
          </cell>
          <cell r="I111">
            <v>37665.42</v>
          </cell>
          <cell r="J111">
            <v>36269.4</v>
          </cell>
          <cell r="K111">
            <v>11000</v>
          </cell>
        </row>
        <row r="112">
          <cell r="B112" t="str">
            <v>M51025</v>
          </cell>
          <cell r="C112" t="str">
            <v>USD</v>
          </cell>
          <cell r="D112" t="str">
            <v>950213-Internet Serv.</v>
          </cell>
          <cell r="E112" t="str">
            <v>NK</v>
          </cell>
          <cell r="F112">
            <v>0</v>
          </cell>
          <cell r="G112">
            <v>53100</v>
          </cell>
          <cell r="H112">
            <v>29118.99</v>
          </cell>
          <cell r="I112">
            <v>29118.99</v>
          </cell>
          <cell r="J112">
            <v>26117.95</v>
          </cell>
          <cell r="K112">
            <v>21400</v>
          </cell>
        </row>
        <row r="113">
          <cell r="B113" t="str">
            <v>M51030</v>
          </cell>
          <cell r="C113" t="str">
            <v>USD</v>
          </cell>
          <cell r="D113" t="str">
            <v>950210-Comm.(GSM,Phone,Fax)incl. 950207</v>
          </cell>
          <cell r="E113" t="str">
            <v>NK</v>
          </cell>
          <cell r="F113">
            <v>59000</v>
          </cell>
          <cell r="G113">
            <v>71100</v>
          </cell>
          <cell r="H113">
            <v>57068.28</v>
          </cell>
          <cell r="I113">
            <v>57068.28</v>
          </cell>
          <cell r="J113">
            <v>53163.21</v>
          </cell>
          <cell r="K113">
            <v>33000</v>
          </cell>
        </row>
        <row r="114">
          <cell r="B114" t="str">
            <v>M51035</v>
          </cell>
          <cell r="C114" t="str">
            <v>USD</v>
          </cell>
          <cell r="D114" t="str">
            <v>950140-Postage and Express Mail-Couriers</v>
          </cell>
          <cell r="E114" t="str">
            <v>NK</v>
          </cell>
          <cell r="F114">
            <v>0</v>
          </cell>
          <cell r="G114">
            <v>11500</v>
          </cell>
          <cell r="H114">
            <v>13036.05</v>
          </cell>
          <cell r="I114">
            <v>13036.05</v>
          </cell>
          <cell r="J114">
            <v>7971.88</v>
          </cell>
          <cell r="K114">
            <v>5500</v>
          </cell>
        </row>
        <row r="115">
          <cell r="B115" t="str">
            <v>M51040</v>
          </cell>
          <cell r="C115" t="str">
            <v>USD</v>
          </cell>
          <cell r="D115" t="str">
            <v>Cooling</v>
          </cell>
          <cell r="E115" t="str">
            <v>NK</v>
          </cell>
          <cell r="F115">
            <v>90627.78</v>
          </cell>
          <cell r="G115">
            <v>20800</v>
          </cell>
          <cell r="H115">
            <v>5373.11</v>
          </cell>
          <cell r="I115">
            <v>5373.11</v>
          </cell>
          <cell r="J115">
            <v>1202.03</v>
          </cell>
          <cell r="K115">
            <v>10600</v>
          </cell>
        </row>
        <row r="116">
          <cell r="B116" t="str">
            <v>M51050</v>
          </cell>
          <cell r="C116" t="str">
            <v>USD</v>
          </cell>
          <cell r="D116" t="str">
            <v>Electricity (Site, Office, Camp)</v>
          </cell>
          <cell r="E116" t="str">
            <v>NK</v>
          </cell>
          <cell r="F116">
            <v>107071.24</v>
          </cell>
          <cell r="G116">
            <v>420800</v>
          </cell>
          <cell r="H116">
            <v>81030.679999999993</v>
          </cell>
          <cell r="I116">
            <v>81030.679999999993</v>
          </cell>
          <cell r="J116">
            <v>70376.95</v>
          </cell>
          <cell r="K116">
            <v>275000</v>
          </cell>
        </row>
        <row r="117">
          <cell r="B117" t="str">
            <v>M51060</v>
          </cell>
          <cell r="C117" t="str">
            <v>USD</v>
          </cell>
          <cell r="D117" t="str">
            <v>950321-Water (Office/Kitchen/Camp)</v>
          </cell>
          <cell r="E117" t="str">
            <v>NK</v>
          </cell>
          <cell r="F117">
            <v>4540.5</v>
          </cell>
          <cell r="G117">
            <v>61700</v>
          </cell>
          <cell r="H117">
            <v>40532.46</v>
          </cell>
          <cell r="I117">
            <v>40532.46</v>
          </cell>
          <cell r="J117">
            <v>33752.25</v>
          </cell>
          <cell r="K117">
            <v>101500</v>
          </cell>
        </row>
        <row r="118">
          <cell r="B118" t="str">
            <v>M51070</v>
          </cell>
          <cell r="C118" t="str">
            <v>USD</v>
          </cell>
          <cell r="D118" t="str">
            <v>Food Services</v>
          </cell>
          <cell r="E118" t="str">
            <v>NK</v>
          </cell>
          <cell r="F118">
            <v>641675.12</v>
          </cell>
          <cell r="G118">
            <v>355000</v>
          </cell>
          <cell r="H118">
            <v>148498.94</v>
          </cell>
          <cell r="I118">
            <v>148498.94</v>
          </cell>
          <cell r="J118">
            <v>130445.28</v>
          </cell>
          <cell r="K118">
            <v>323050</v>
          </cell>
        </row>
        <row r="119">
          <cell r="B119" t="str">
            <v>M51080</v>
          </cell>
          <cell r="C119" t="str">
            <v>USD</v>
          </cell>
          <cell r="D119" t="str">
            <v>Cleaning &amp; Trash Removal</v>
          </cell>
          <cell r="E119" t="str">
            <v>NK</v>
          </cell>
          <cell r="F119">
            <v>0</v>
          </cell>
          <cell r="G119">
            <v>20000</v>
          </cell>
          <cell r="H119">
            <v>11004.72</v>
          </cell>
          <cell r="I119">
            <v>11004.72</v>
          </cell>
          <cell r="J119">
            <v>10397.200000000001</v>
          </cell>
          <cell r="K119">
            <v>16500</v>
          </cell>
        </row>
        <row r="120">
          <cell r="B120" t="str">
            <v>M51090</v>
          </cell>
          <cell r="C120" t="str">
            <v>USD</v>
          </cell>
          <cell r="D120" t="str">
            <v>Intercity Transportation</v>
          </cell>
          <cell r="E120" t="str">
            <v>NK</v>
          </cell>
          <cell r="F120">
            <v>37981.78</v>
          </cell>
          <cell r="G120">
            <v>1000</v>
          </cell>
          <cell r="H120">
            <v>1088.83</v>
          </cell>
          <cell r="I120">
            <v>1088.83</v>
          </cell>
          <cell r="J120">
            <v>1088.83</v>
          </cell>
          <cell r="K120">
            <v>2500</v>
          </cell>
        </row>
        <row r="121">
          <cell r="B121">
            <v>0</v>
          </cell>
          <cell r="C121" t="str">
            <v>USD</v>
          </cell>
          <cell r="D121" t="str">
            <v>TRAVEL EXPENSES</v>
          </cell>
          <cell r="E121">
            <v>0</v>
          </cell>
          <cell r="F121">
            <v>360400</v>
          </cell>
          <cell r="G121">
            <v>170900</v>
          </cell>
          <cell r="H121">
            <v>123375.72</v>
          </cell>
          <cell r="I121">
            <v>123375.72</v>
          </cell>
          <cell r="J121">
            <v>108425.71</v>
          </cell>
          <cell r="K121">
            <v>170400</v>
          </cell>
        </row>
        <row r="122">
          <cell r="B122" t="str">
            <v>M52000</v>
          </cell>
          <cell r="C122" t="str">
            <v>USD</v>
          </cell>
          <cell r="D122" t="str">
            <v>961950-Travel</v>
          </cell>
          <cell r="E122" t="str">
            <v>NK</v>
          </cell>
          <cell r="F122">
            <v>360400</v>
          </cell>
          <cell r="G122">
            <v>161400</v>
          </cell>
          <cell r="H122">
            <v>120488.83</v>
          </cell>
          <cell r="I122">
            <v>120488.83</v>
          </cell>
          <cell r="J122">
            <v>105538.82</v>
          </cell>
          <cell r="K122">
            <v>165400</v>
          </cell>
        </row>
        <row r="123">
          <cell r="B123" t="str">
            <v>M52100</v>
          </cell>
          <cell r="C123" t="str">
            <v>USD</v>
          </cell>
          <cell r="D123" t="str">
            <v>961952-Meals</v>
          </cell>
          <cell r="E123" t="str">
            <v>NK</v>
          </cell>
          <cell r="F123">
            <v>0</v>
          </cell>
          <cell r="G123">
            <v>9500</v>
          </cell>
          <cell r="H123">
            <v>2886.89</v>
          </cell>
          <cell r="I123">
            <v>2886.89</v>
          </cell>
          <cell r="J123">
            <v>2886.89</v>
          </cell>
          <cell r="K123">
            <v>5000</v>
          </cell>
        </row>
        <row r="124">
          <cell r="B124">
            <v>0</v>
          </cell>
          <cell r="C124" t="str">
            <v>USD</v>
          </cell>
          <cell r="D124" t="str">
            <v>SAFETY &amp; ENVIRONMENTAL PROTECTION</v>
          </cell>
          <cell r="E124">
            <v>0</v>
          </cell>
          <cell r="F124">
            <v>0</v>
          </cell>
          <cell r="G124">
            <v>279700</v>
          </cell>
          <cell r="H124">
            <v>270681.76999999996</v>
          </cell>
          <cell r="I124">
            <v>269013.32</v>
          </cell>
          <cell r="J124">
            <v>223367.57</v>
          </cell>
          <cell r="K124">
            <v>249000</v>
          </cell>
        </row>
        <row r="125">
          <cell r="B125" t="str">
            <v>M53000</v>
          </cell>
          <cell r="C125" t="str">
            <v>USD</v>
          </cell>
          <cell r="D125" t="str">
            <v>930280-Workclothes &amp; Other Cons. Items</v>
          </cell>
          <cell r="E125" t="str">
            <v>KB</v>
          </cell>
          <cell r="F125">
            <v>0</v>
          </cell>
          <cell r="G125">
            <v>41600</v>
          </cell>
          <cell r="H125">
            <v>75826.36</v>
          </cell>
          <cell r="I125">
            <v>75826.36</v>
          </cell>
          <cell r="J125">
            <v>46101.59</v>
          </cell>
          <cell r="K125">
            <v>66000</v>
          </cell>
        </row>
        <row r="126">
          <cell r="B126" t="str">
            <v>M53100</v>
          </cell>
          <cell r="C126" t="str">
            <v>USD</v>
          </cell>
          <cell r="D126" t="str">
            <v>930116-Safety Equipments &amp; PPE</v>
          </cell>
          <cell r="E126" t="str">
            <v>KB</v>
          </cell>
          <cell r="F126">
            <v>0</v>
          </cell>
          <cell r="G126">
            <v>159500</v>
          </cell>
          <cell r="H126">
            <v>134646.87</v>
          </cell>
          <cell r="I126">
            <v>132978.42000000001</v>
          </cell>
          <cell r="J126">
            <v>121918.36</v>
          </cell>
          <cell r="K126">
            <v>121000</v>
          </cell>
        </row>
        <row r="127">
          <cell r="B127" t="str">
            <v>M53200</v>
          </cell>
          <cell r="C127" t="str">
            <v>USD</v>
          </cell>
          <cell r="D127" t="str">
            <v>930117-Medical Expenses</v>
          </cell>
          <cell r="E127" t="str">
            <v>NK</v>
          </cell>
          <cell r="F127">
            <v>0</v>
          </cell>
          <cell r="G127">
            <v>78600</v>
          </cell>
          <cell r="H127">
            <v>60208.54</v>
          </cell>
          <cell r="I127">
            <v>60208.54</v>
          </cell>
          <cell r="J127">
            <v>55347.62</v>
          </cell>
          <cell r="K127">
            <v>62000</v>
          </cell>
        </row>
        <row r="128">
          <cell r="B128">
            <v>0</v>
          </cell>
          <cell r="C128" t="str">
            <v>USD</v>
          </cell>
          <cell r="D128" t="str">
            <v>INSURANCE</v>
          </cell>
          <cell r="E128">
            <v>0</v>
          </cell>
          <cell r="F128">
            <v>50653.81</v>
          </cell>
          <cell r="G128">
            <v>77300</v>
          </cell>
          <cell r="H128">
            <v>68431.47</v>
          </cell>
          <cell r="I128">
            <v>68431.47</v>
          </cell>
          <cell r="J128">
            <v>43343.05</v>
          </cell>
          <cell r="K128">
            <v>142700</v>
          </cell>
        </row>
        <row r="129">
          <cell r="B129" t="str">
            <v>M54000</v>
          </cell>
          <cell r="C129" t="str">
            <v>USD</v>
          </cell>
          <cell r="D129" t="str">
            <v>Vehicle &amp; CPM Insurances</v>
          </cell>
          <cell r="E129" t="str">
            <v>NK</v>
          </cell>
          <cell r="F129">
            <v>24682.35</v>
          </cell>
          <cell r="G129">
            <v>18000</v>
          </cell>
          <cell r="H129">
            <v>12794.92</v>
          </cell>
          <cell r="I129">
            <v>12794.92</v>
          </cell>
          <cell r="J129">
            <v>12794.92</v>
          </cell>
          <cell r="K129">
            <v>6000</v>
          </cell>
        </row>
        <row r="130">
          <cell r="B130" t="str">
            <v>M54100</v>
          </cell>
          <cell r="C130" t="str">
            <v>USD</v>
          </cell>
          <cell r="D130" t="str">
            <v>Workers Compensation &amp; Accident Insuranc</v>
          </cell>
          <cell r="E130" t="str">
            <v>MO</v>
          </cell>
          <cell r="F130">
            <v>0</v>
          </cell>
          <cell r="G130">
            <v>10800</v>
          </cell>
          <cell r="H130">
            <v>22361.47</v>
          </cell>
          <cell r="I130">
            <v>22361.47</v>
          </cell>
          <cell r="J130">
            <v>22361.47</v>
          </cell>
          <cell r="K130">
            <v>121700</v>
          </cell>
        </row>
        <row r="131">
          <cell r="B131" t="str">
            <v>M54200</v>
          </cell>
          <cell r="C131" t="str">
            <v>USD</v>
          </cell>
          <cell r="D131" t="str">
            <v>Health Insurance</v>
          </cell>
          <cell r="E131" t="str">
            <v>MO</v>
          </cell>
          <cell r="F131">
            <v>25971.46</v>
          </cell>
          <cell r="G131">
            <v>48500</v>
          </cell>
          <cell r="H131">
            <v>33275.08</v>
          </cell>
          <cell r="I131">
            <v>33275.08</v>
          </cell>
          <cell r="J131">
            <v>8186.66</v>
          </cell>
          <cell r="K131">
            <v>15000</v>
          </cell>
        </row>
        <row r="132">
          <cell r="B132">
            <v>0</v>
          </cell>
          <cell r="C132" t="str">
            <v>USD</v>
          </cell>
          <cell r="D132" t="str">
            <v>FNM &amp; INDIRECT MANPOWER SALARIES</v>
          </cell>
          <cell r="E132">
            <v>0</v>
          </cell>
          <cell r="F132">
            <v>4397036.3899999997</v>
          </cell>
          <cell r="G132">
            <v>3269918.91</v>
          </cell>
          <cell r="H132">
            <v>1578232.78</v>
          </cell>
          <cell r="I132">
            <v>1578232.78</v>
          </cell>
          <cell r="J132">
            <v>1426676.0999999999</v>
          </cell>
          <cell r="K132">
            <v>2425100</v>
          </cell>
        </row>
        <row r="133">
          <cell r="B133" t="str">
            <v>M55000</v>
          </cell>
          <cell r="C133" t="str">
            <v>USD</v>
          </cell>
          <cell r="D133" t="str">
            <v>FNM Expat - USA</v>
          </cell>
          <cell r="E133" t="str">
            <v>JW</v>
          </cell>
          <cell r="F133">
            <v>2642221.42</v>
          </cell>
          <cell r="G133">
            <v>2252670</v>
          </cell>
          <cell r="H133">
            <v>1031421.6</v>
          </cell>
          <cell r="I133">
            <v>1031421.6</v>
          </cell>
          <cell r="J133">
            <v>930939.44</v>
          </cell>
          <cell r="K133">
            <v>1455900</v>
          </cell>
        </row>
        <row r="134">
          <cell r="B134" t="str">
            <v>M55100</v>
          </cell>
          <cell r="C134" t="str">
            <v>USD</v>
          </cell>
          <cell r="D134" t="str">
            <v>FNM Expat - Turkish</v>
          </cell>
          <cell r="E134" t="str">
            <v>MO</v>
          </cell>
          <cell r="F134">
            <v>1061649.05</v>
          </cell>
          <cell r="G134">
            <v>700548.91</v>
          </cell>
          <cell r="H134">
            <v>367718.9</v>
          </cell>
          <cell r="I134">
            <v>367718.9</v>
          </cell>
          <cell r="J134">
            <v>328968.65000000002</v>
          </cell>
          <cell r="K134">
            <v>483300</v>
          </cell>
        </row>
        <row r="135">
          <cell r="B135" t="str">
            <v>M55200</v>
          </cell>
          <cell r="C135" t="str">
            <v>USD</v>
          </cell>
          <cell r="D135" t="str">
            <v>960350-FNM Local</v>
          </cell>
          <cell r="E135" t="str">
            <v>NK</v>
          </cell>
          <cell r="F135">
            <v>119847.99</v>
          </cell>
          <cell r="G135">
            <v>51500</v>
          </cell>
          <cell r="H135">
            <v>29632.52</v>
          </cell>
          <cell r="I135">
            <v>29632.52</v>
          </cell>
          <cell r="J135">
            <v>29632.52</v>
          </cell>
          <cell r="K135">
            <v>84200</v>
          </cell>
        </row>
        <row r="136">
          <cell r="B136" t="str">
            <v>M55300</v>
          </cell>
          <cell r="C136" t="str">
            <v>USD</v>
          </cell>
          <cell r="D136" t="str">
            <v>Construction Equipment Operators</v>
          </cell>
          <cell r="E136" t="str">
            <v>MO</v>
          </cell>
          <cell r="F136">
            <v>238302.15</v>
          </cell>
          <cell r="G136">
            <v>57900</v>
          </cell>
          <cell r="H136">
            <v>42152.04</v>
          </cell>
          <cell r="I136">
            <v>42152.04</v>
          </cell>
          <cell r="J136">
            <v>37803.230000000003</v>
          </cell>
          <cell r="K136">
            <v>77600</v>
          </cell>
        </row>
        <row r="137">
          <cell r="B137" t="str">
            <v>M55400</v>
          </cell>
          <cell r="C137" t="str">
            <v>USD</v>
          </cell>
          <cell r="D137" t="str">
            <v>Indirect Manpower</v>
          </cell>
          <cell r="E137" t="str">
            <v>MO+NK</v>
          </cell>
          <cell r="F137">
            <v>335015.78000000003</v>
          </cell>
          <cell r="G137">
            <v>207300</v>
          </cell>
          <cell r="H137">
            <v>107307.72</v>
          </cell>
          <cell r="I137">
            <v>107307.72</v>
          </cell>
          <cell r="J137">
            <v>99332.26</v>
          </cell>
          <cell r="K137">
            <v>324100</v>
          </cell>
        </row>
        <row r="138">
          <cell r="B138">
            <v>0</v>
          </cell>
          <cell r="C138" t="str">
            <v>USD</v>
          </cell>
          <cell r="D138" t="str">
            <v>SOCIAL EXPENSES &amp; TAXES</v>
          </cell>
          <cell r="E138">
            <v>0</v>
          </cell>
          <cell r="F138">
            <v>0</v>
          </cell>
          <cell r="G138">
            <v>45000</v>
          </cell>
          <cell r="H138">
            <v>2737.16</v>
          </cell>
          <cell r="I138">
            <v>2737.16</v>
          </cell>
          <cell r="J138">
            <v>2737.16</v>
          </cell>
          <cell r="K138">
            <v>57400</v>
          </cell>
        </row>
        <row r="139">
          <cell r="B139" t="str">
            <v>M57000</v>
          </cell>
          <cell r="C139" t="str">
            <v>USD</v>
          </cell>
          <cell r="D139" t="str">
            <v>Representation, Ceremonies &amp; Donates Etc</v>
          </cell>
          <cell r="E139" t="str">
            <v>DH+OC</v>
          </cell>
          <cell r="F139">
            <v>0</v>
          </cell>
          <cell r="G139">
            <v>35000</v>
          </cell>
          <cell r="H139">
            <v>2737.16</v>
          </cell>
          <cell r="I139">
            <v>2737.16</v>
          </cell>
          <cell r="J139">
            <v>2737.16</v>
          </cell>
          <cell r="K139">
            <v>35500</v>
          </cell>
        </row>
        <row r="140">
          <cell r="B140" t="str">
            <v>M57100</v>
          </cell>
          <cell r="C140" t="str">
            <v>USD</v>
          </cell>
          <cell r="D140" t="str">
            <v>PERMITS / LICENSES (EXCL WORKERS)</v>
          </cell>
          <cell r="E140" t="str">
            <v>DH+OC</v>
          </cell>
          <cell r="F140">
            <v>0</v>
          </cell>
          <cell r="G140">
            <v>10000</v>
          </cell>
          <cell r="H140">
            <v>0</v>
          </cell>
          <cell r="I140">
            <v>0</v>
          </cell>
          <cell r="J140">
            <v>0</v>
          </cell>
          <cell r="K140">
            <v>21900</v>
          </cell>
        </row>
        <row r="141">
          <cell r="B141">
            <v>0</v>
          </cell>
          <cell r="C141" t="str">
            <v>USD</v>
          </cell>
          <cell r="D141" t="str">
            <v>OWNER EXPENSES</v>
          </cell>
          <cell r="E141">
            <v>0</v>
          </cell>
          <cell r="F141">
            <v>0</v>
          </cell>
          <cell r="G141">
            <v>50000</v>
          </cell>
          <cell r="H141">
            <v>0</v>
          </cell>
          <cell r="I141">
            <v>0</v>
          </cell>
          <cell r="J141">
            <v>0</v>
          </cell>
          <cell r="K141">
            <v>421200</v>
          </cell>
        </row>
        <row r="142">
          <cell r="B142" t="str">
            <v>M58000</v>
          </cell>
          <cell r="C142" t="str">
            <v>USD</v>
          </cell>
          <cell r="D142" t="str">
            <v>OBO Overtime Expenses</v>
          </cell>
          <cell r="E142" t="str">
            <v>DH+OC</v>
          </cell>
          <cell r="F142">
            <v>0</v>
          </cell>
          <cell r="G142">
            <v>50000</v>
          </cell>
          <cell r="H142">
            <v>0</v>
          </cell>
          <cell r="I142">
            <v>0</v>
          </cell>
          <cell r="J142">
            <v>0</v>
          </cell>
          <cell r="K142">
            <v>421200</v>
          </cell>
        </row>
        <row r="143">
          <cell r="B143">
            <v>0</v>
          </cell>
          <cell r="C143" t="str">
            <v>USD</v>
          </cell>
          <cell r="D143" t="str">
            <v>TEMPORARY FACILITIES FOR OWNER</v>
          </cell>
          <cell r="E143">
            <v>0</v>
          </cell>
          <cell r="F143">
            <v>483413.29</v>
          </cell>
          <cell r="G143">
            <v>69100</v>
          </cell>
          <cell r="H143">
            <v>56228.56</v>
          </cell>
          <cell r="I143">
            <v>56228.56</v>
          </cell>
          <cell r="J143">
            <v>56178.31</v>
          </cell>
          <cell r="K143">
            <v>1839</v>
          </cell>
        </row>
        <row r="144">
          <cell r="B144" t="str">
            <v>M61100</v>
          </cell>
          <cell r="C144" t="str">
            <v>USD</v>
          </cell>
          <cell r="D144" t="str">
            <v>OBO Building Installation</v>
          </cell>
          <cell r="E144" t="str">
            <v>IK</v>
          </cell>
          <cell r="F144">
            <v>483413.29</v>
          </cell>
          <cell r="G144">
            <v>34100</v>
          </cell>
          <cell r="H144">
            <v>26962.46</v>
          </cell>
          <cell r="I144">
            <v>26962.46</v>
          </cell>
          <cell r="J144">
            <v>26962.46</v>
          </cell>
          <cell r="K144">
            <v>0</v>
          </cell>
        </row>
        <row r="145">
          <cell r="B145" t="str">
            <v>M61200</v>
          </cell>
          <cell r="C145" t="str">
            <v>USD</v>
          </cell>
          <cell r="D145" t="str">
            <v>ACF Building Installation</v>
          </cell>
          <cell r="E145" t="str">
            <v>IK</v>
          </cell>
          <cell r="F145">
            <v>0</v>
          </cell>
          <cell r="G145">
            <v>19200</v>
          </cell>
          <cell r="H145">
            <v>15874.51</v>
          </cell>
          <cell r="I145">
            <v>15874.51</v>
          </cell>
          <cell r="J145">
            <v>15824.26</v>
          </cell>
          <cell r="K145">
            <v>1839</v>
          </cell>
        </row>
        <row r="146">
          <cell r="B146" t="str">
            <v>M61300</v>
          </cell>
          <cell r="C146" t="str">
            <v>USD</v>
          </cell>
          <cell r="D146" t="str">
            <v>X-Ray Building Installation</v>
          </cell>
          <cell r="E146" t="str">
            <v>IK</v>
          </cell>
          <cell r="F146">
            <v>0</v>
          </cell>
          <cell r="G146">
            <v>15800</v>
          </cell>
          <cell r="H146">
            <v>13391.59</v>
          </cell>
          <cell r="I146">
            <v>13391.59</v>
          </cell>
          <cell r="J146">
            <v>13391.59</v>
          </cell>
          <cell r="K146">
            <v>0</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2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ŞİF"/>
      <sheetName val="METRAJ"/>
      <sheetName val="analiz_cep_kap"/>
      <sheetName val="analiz_gen_derz"/>
      <sheetName val="rayıc"/>
      <sheetName val="Sheet4"/>
      <sheetName val="Sheet5"/>
      <sheetName val="Sheet6"/>
      <sheetName val="Sheet7"/>
      <sheetName val="Sheet8"/>
      <sheetName val="Sheet9"/>
      <sheetName val="Sheet10"/>
      <sheetName val="Sheet11"/>
      <sheetName val="Sheet12"/>
      <sheetName val="Sheet13"/>
      <sheetName val="Sheet14"/>
      <sheetName val="Sheet15"/>
      <sheetName val="Sheet16"/>
    </sheetNames>
    <sheetDataSet>
      <sheetData sheetId="0"/>
      <sheetData sheetId="1"/>
      <sheetData sheetId="2"/>
      <sheetData sheetId="3"/>
      <sheetData sheetId="4">
        <row r="2">
          <cell r="E2">
            <v>3.49</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2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SATIR8"/>
      <definedName name="_xlbgnm.uz1"/>
    </definedNames>
    <sheetDataSet>
      <sheetData sheetId="0" refreshError="1"/>
    </sheetDataSet>
  </externalBook>
</externalLink>
</file>

<file path=xl/externalLinks/externalLink2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T4_1033928-1118000_scarafito"/>
      <sheetName val="Sayfa1"/>
      <sheetName val="1033+928-1118+000_SCARIFICATION"/>
    </sheetNames>
    <sheetDataSet>
      <sheetData sheetId="0" refreshError="1"/>
      <sheetData sheetId="1" refreshError="1">
        <row r="1">
          <cell r="A1">
            <v>1033928</v>
          </cell>
          <cell r="B1">
            <v>13.634161300000001</v>
          </cell>
          <cell r="E1">
            <v>13.634161300000001</v>
          </cell>
        </row>
        <row r="2">
          <cell r="A2">
            <v>1033948</v>
          </cell>
          <cell r="B2">
            <v>13.705526599999999</v>
          </cell>
          <cell r="E2">
            <v>13.705526599999999</v>
          </cell>
        </row>
        <row r="3">
          <cell r="A3">
            <v>1033967</v>
          </cell>
          <cell r="B3">
            <v>13.555956200000001</v>
          </cell>
          <cell r="E3">
            <v>13.555956200000001</v>
          </cell>
        </row>
        <row r="4">
          <cell r="A4">
            <v>1033986</v>
          </cell>
          <cell r="B4">
            <v>13.622703700000001</v>
          </cell>
          <cell r="E4">
            <v>13.622703700000001</v>
          </cell>
        </row>
        <row r="5">
          <cell r="A5">
            <v>1034006</v>
          </cell>
          <cell r="B5">
            <v>13.475592900000001</v>
          </cell>
          <cell r="E5">
            <v>13.475592900000001</v>
          </cell>
        </row>
        <row r="6">
          <cell r="A6">
            <v>1034028</v>
          </cell>
          <cell r="B6">
            <v>13.533382899999999</v>
          </cell>
          <cell r="E6">
            <v>13.533382899999999</v>
          </cell>
        </row>
        <row r="7">
          <cell r="A7">
            <v>1034048</v>
          </cell>
          <cell r="B7">
            <v>13.876911100000001</v>
          </cell>
          <cell r="E7">
            <v>13.876911100000001</v>
          </cell>
        </row>
        <row r="8">
          <cell r="A8">
            <v>1034067</v>
          </cell>
          <cell r="B8">
            <v>13.5130143</v>
          </cell>
          <cell r="E8">
            <v>13.5130143</v>
          </cell>
        </row>
        <row r="9">
          <cell r="A9">
            <v>1034086</v>
          </cell>
          <cell r="B9">
            <v>13.432616100000001</v>
          </cell>
          <cell r="E9">
            <v>13.432616100000001</v>
          </cell>
        </row>
        <row r="10">
          <cell r="A10">
            <v>1034106</v>
          </cell>
          <cell r="B10">
            <v>13.506164800000001</v>
          </cell>
          <cell r="E10">
            <v>13.506164800000001</v>
          </cell>
        </row>
        <row r="11">
          <cell r="A11">
            <v>1034128</v>
          </cell>
          <cell r="B11">
            <v>13.7885095</v>
          </cell>
          <cell r="E11">
            <v>13.7885095</v>
          </cell>
        </row>
        <row r="12">
          <cell r="A12">
            <v>1034148</v>
          </cell>
          <cell r="B12">
            <v>14.0901462</v>
          </cell>
          <cell r="E12">
            <v>14.0901462</v>
          </cell>
        </row>
        <row r="13">
          <cell r="A13">
            <v>1034167</v>
          </cell>
          <cell r="B13">
            <v>14.426376000000001</v>
          </cell>
          <cell r="E13">
            <v>14.426376000000001</v>
          </cell>
        </row>
        <row r="14">
          <cell r="A14">
            <v>1034186</v>
          </cell>
          <cell r="B14">
            <v>14.4028121</v>
          </cell>
          <cell r="E14">
            <v>14.4028121</v>
          </cell>
        </row>
        <row r="15">
          <cell r="A15">
            <v>1034206</v>
          </cell>
          <cell r="B15">
            <v>14.354142599999999</v>
          </cell>
          <cell r="E15">
            <v>14.354142599999999</v>
          </cell>
        </row>
        <row r="16">
          <cell r="A16">
            <v>1034228</v>
          </cell>
          <cell r="B16">
            <v>14.132982500000001</v>
          </cell>
          <cell r="E16">
            <v>14.132982500000001</v>
          </cell>
        </row>
        <row r="17">
          <cell r="A17">
            <v>1034248</v>
          </cell>
          <cell r="B17">
            <v>13.9691718</v>
          </cell>
          <cell r="E17">
            <v>13.9691718</v>
          </cell>
        </row>
        <row r="18">
          <cell r="A18">
            <v>1034267</v>
          </cell>
          <cell r="B18">
            <v>14.3877121</v>
          </cell>
          <cell r="E18">
            <v>14.3877121</v>
          </cell>
        </row>
        <row r="19">
          <cell r="A19">
            <v>1034286</v>
          </cell>
          <cell r="B19">
            <v>14.4815857</v>
          </cell>
          <cell r="E19">
            <v>14.4815857</v>
          </cell>
        </row>
        <row r="20">
          <cell r="A20">
            <v>1034306</v>
          </cell>
          <cell r="B20">
            <v>14.1862517</v>
          </cell>
          <cell r="E20">
            <v>14.1862517</v>
          </cell>
        </row>
        <row r="21">
          <cell r="A21">
            <v>1034328</v>
          </cell>
          <cell r="B21">
            <v>14.0530363</v>
          </cell>
          <cell r="E21">
            <v>14.0530363</v>
          </cell>
        </row>
        <row r="22">
          <cell r="A22">
            <v>1034348</v>
          </cell>
          <cell r="B22">
            <v>14.023742</v>
          </cell>
          <cell r="E22">
            <v>14.023742</v>
          </cell>
        </row>
        <row r="23">
          <cell r="A23">
            <v>1034367</v>
          </cell>
          <cell r="B23">
            <v>13.7638356</v>
          </cell>
          <cell r="E23">
            <v>13.7638356</v>
          </cell>
        </row>
        <row r="24">
          <cell r="A24">
            <v>1034386</v>
          </cell>
          <cell r="B24">
            <v>13.7830431</v>
          </cell>
          <cell r="E24">
            <v>13.7830431</v>
          </cell>
        </row>
        <row r="25">
          <cell r="A25">
            <v>1034406</v>
          </cell>
          <cell r="B25">
            <v>13.9099974</v>
          </cell>
          <cell r="E25">
            <v>13.9099974</v>
          </cell>
        </row>
        <row r="26">
          <cell r="A26">
            <v>1034428</v>
          </cell>
          <cell r="B26">
            <v>13.9747536</v>
          </cell>
          <cell r="E26">
            <v>13.9747536</v>
          </cell>
        </row>
        <row r="27">
          <cell r="A27">
            <v>1034448</v>
          </cell>
          <cell r="B27">
            <v>14.021429599999999</v>
          </cell>
          <cell r="E27">
            <v>14.021429599999999</v>
          </cell>
        </row>
        <row r="28">
          <cell r="A28">
            <v>1034467</v>
          </cell>
          <cell r="B28">
            <v>14.0823439</v>
          </cell>
          <cell r="E28">
            <v>14.0823439</v>
          </cell>
        </row>
        <row r="29">
          <cell r="A29">
            <v>1034486</v>
          </cell>
          <cell r="B29">
            <v>14.1006549</v>
          </cell>
          <cell r="E29">
            <v>14.1006549</v>
          </cell>
        </row>
        <row r="30">
          <cell r="A30">
            <v>1034506</v>
          </cell>
          <cell r="B30">
            <v>14.337482899999999</v>
          </cell>
          <cell r="E30">
            <v>14.337482899999999</v>
          </cell>
        </row>
        <row r="31">
          <cell r="A31">
            <v>1034528</v>
          </cell>
          <cell r="B31">
            <v>14.140356300000001</v>
          </cell>
          <cell r="E31">
            <v>14.140356300000001</v>
          </cell>
        </row>
        <row r="32">
          <cell r="A32">
            <v>1034544</v>
          </cell>
          <cell r="B32">
            <v>14.067542100000001</v>
          </cell>
          <cell r="E32">
            <v>14.067542100000001</v>
          </cell>
        </row>
        <row r="33">
          <cell r="A33">
            <v>1034570</v>
          </cell>
          <cell r="B33">
            <v>14.147896899999999</v>
          </cell>
          <cell r="E33">
            <v>14.147896899999999</v>
          </cell>
        </row>
        <row r="34">
          <cell r="A34">
            <v>1034586</v>
          </cell>
          <cell r="B34">
            <v>14.23795</v>
          </cell>
          <cell r="E34">
            <v>14.23795</v>
          </cell>
        </row>
        <row r="35">
          <cell r="A35">
            <v>1034606</v>
          </cell>
          <cell r="B35">
            <v>14.338325399999999</v>
          </cell>
          <cell r="E35">
            <v>14.338325399999999</v>
          </cell>
        </row>
        <row r="36">
          <cell r="A36">
            <v>1034628</v>
          </cell>
          <cell r="B36">
            <v>14.599879699999999</v>
          </cell>
          <cell r="E36">
            <v>14.599879699999999</v>
          </cell>
        </row>
        <row r="37">
          <cell r="A37">
            <v>1034648</v>
          </cell>
          <cell r="B37">
            <v>14.3577668</v>
          </cell>
          <cell r="E37">
            <v>14.3577668</v>
          </cell>
        </row>
        <row r="38">
          <cell r="A38">
            <v>1034667</v>
          </cell>
          <cell r="B38">
            <v>14.0519324</v>
          </cell>
          <cell r="E38">
            <v>14.0519324</v>
          </cell>
        </row>
        <row r="39">
          <cell r="A39">
            <v>1034686</v>
          </cell>
          <cell r="B39">
            <v>14.312707100000001</v>
          </cell>
          <cell r="E39">
            <v>14.312707100000001</v>
          </cell>
        </row>
        <row r="40">
          <cell r="A40">
            <v>1034706</v>
          </cell>
          <cell r="B40">
            <v>14.3100971</v>
          </cell>
          <cell r="E40">
            <v>14.3100971</v>
          </cell>
        </row>
        <row r="41">
          <cell r="A41">
            <v>1034728</v>
          </cell>
          <cell r="B41">
            <v>14.377056400000001</v>
          </cell>
          <cell r="E41">
            <v>14.377056400000001</v>
          </cell>
        </row>
        <row r="42">
          <cell r="A42">
            <v>1034748</v>
          </cell>
          <cell r="B42">
            <v>13.700139799999999</v>
          </cell>
          <cell r="E42">
            <v>13.700139799999999</v>
          </cell>
        </row>
        <row r="43">
          <cell r="A43">
            <v>1034768</v>
          </cell>
          <cell r="B43">
            <v>14.479849000000002</v>
          </cell>
          <cell r="E43">
            <v>14.479849000000002</v>
          </cell>
        </row>
        <row r="44">
          <cell r="A44">
            <v>1034788</v>
          </cell>
          <cell r="B44">
            <v>14.5064461</v>
          </cell>
          <cell r="E44">
            <v>14.5064461</v>
          </cell>
        </row>
        <row r="45">
          <cell r="A45">
            <v>1034808</v>
          </cell>
          <cell r="B45">
            <v>14.424686699999999</v>
          </cell>
          <cell r="E45">
            <v>14.424686699999999</v>
          </cell>
        </row>
        <row r="46">
          <cell r="A46">
            <v>1034828</v>
          </cell>
          <cell r="B46">
            <v>14.413517500000001</v>
          </cell>
          <cell r="E46">
            <v>14.413517500000001</v>
          </cell>
        </row>
        <row r="47">
          <cell r="A47">
            <v>1034848</v>
          </cell>
          <cell r="B47">
            <v>14.394330199999999</v>
          </cell>
          <cell r="E47">
            <v>14.394330199999999</v>
          </cell>
        </row>
        <row r="48">
          <cell r="A48">
            <v>1034868</v>
          </cell>
          <cell r="B48">
            <v>14.5668036</v>
          </cell>
          <cell r="E48">
            <v>14.5668036</v>
          </cell>
        </row>
        <row r="49">
          <cell r="A49">
            <v>1034888</v>
          </cell>
          <cell r="B49">
            <v>14.5449737</v>
          </cell>
          <cell r="E49">
            <v>14.5449737</v>
          </cell>
        </row>
        <row r="50">
          <cell r="A50">
            <v>1034908</v>
          </cell>
          <cell r="B50">
            <v>14.8829431</v>
          </cell>
          <cell r="E50">
            <v>14.8829431</v>
          </cell>
        </row>
        <row r="51">
          <cell r="A51">
            <v>1034928</v>
          </cell>
          <cell r="B51">
            <v>15.3529807</v>
          </cell>
          <cell r="E51">
            <v>15.3529807</v>
          </cell>
          <cell r="F51">
            <v>50</v>
          </cell>
          <cell r="G51">
            <v>706.7000587</v>
          </cell>
          <cell r="H51">
            <v>14.134001174</v>
          </cell>
        </row>
        <row r="52">
          <cell r="A52">
            <v>1034948</v>
          </cell>
          <cell r="B52">
            <v>15.4203431</v>
          </cell>
          <cell r="E52">
            <v>15.4203431</v>
          </cell>
        </row>
        <row r="53">
          <cell r="A53">
            <v>1034968</v>
          </cell>
          <cell r="B53">
            <v>15.203295199999999</v>
          </cell>
          <cell r="E53">
            <v>15.203295199999999</v>
          </cell>
        </row>
        <row r="54">
          <cell r="A54">
            <v>1034988</v>
          </cell>
          <cell r="B54">
            <v>15.1051418</v>
          </cell>
          <cell r="E54">
            <v>15.1051418</v>
          </cell>
        </row>
        <row r="55">
          <cell r="A55">
            <v>1035008</v>
          </cell>
          <cell r="B55">
            <v>14.749308800000001</v>
          </cell>
          <cell r="E55">
            <v>14.749308800000001</v>
          </cell>
        </row>
        <row r="56">
          <cell r="A56">
            <v>1035028</v>
          </cell>
          <cell r="B56">
            <v>14.553159300000001</v>
          </cell>
          <cell r="E56">
            <v>14.553159300000001</v>
          </cell>
        </row>
        <row r="57">
          <cell r="A57">
            <v>1035048</v>
          </cell>
          <cell r="B57">
            <v>14.345395700000001</v>
          </cell>
          <cell r="E57">
            <v>14.345395700000001</v>
          </cell>
        </row>
        <row r="58">
          <cell r="A58">
            <v>1035068</v>
          </cell>
          <cell r="B58">
            <v>14.033531499999999</v>
          </cell>
          <cell r="E58">
            <v>14.033531499999999</v>
          </cell>
        </row>
        <row r="59">
          <cell r="A59">
            <v>1035088</v>
          </cell>
          <cell r="B59">
            <v>13.9547308</v>
          </cell>
          <cell r="E59">
            <v>13.9547308</v>
          </cell>
        </row>
        <row r="60">
          <cell r="A60">
            <v>1035108</v>
          </cell>
          <cell r="B60">
            <v>14.1261358</v>
          </cell>
          <cell r="E60">
            <v>14.1261358</v>
          </cell>
        </row>
        <row r="61">
          <cell r="A61">
            <v>1035128</v>
          </cell>
          <cell r="B61">
            <v>14.5195671</v>
          </cell>
          <cell r="E61">
            <v>14.5195671</v>
          </cell>
        </row>
        <row r="62">
          <cell r="A62">
            <v>1035148</v>
          </cell>
          <cell r="B62">
            <v>14.4135822</v>
          </cell>
          <cell r="E62">
            <v>14.4135822</v>
          </cell>
        </row>
        <row r="63">
          <cell r="A63">
            <v>1035168</v>
          </cell>
          <cell r="B63">
            <v>14.709706499999999</v>
          </cell>
          <cell r="E63">
            <v>14.709706499999999</v>
          </cell>
        </row>
        <row r="64">
          <cell r="A64">
            <v>1035188</v>
          </cell>
          <cell r="B64">
            <v>14.168469</v>
          </cell>
          <cell r="E64">
            <v>14.168469</v>
          </cell>
        </row>
        <row r="65">
          <cell r="A65">
            <v>1035208</v>
          </cell>
          <cell r="B65">
            <v>13.8418469</v>
          </cell>
          <cell r="E65">
            <v>13.8418469</v>
          </cell>
        </row>
        <row r="66">
          <cell r="A66">
            <v>1035228</v>
          </cell>
          <cell r="B66">
            <v>14.7598123</v>
          </cell>
          <cell r="E66">
            <v>14.7598123</v>
          </cell>
        </row>
        <row r="67">
          <cell r="A67">
            <v>1035248</v>
          </cell>
          <cell r="B67">
            <v>15.115114999999999</v>
          </cell>
          <cell r="E67">
            <v>15.115114999999999</v>
          </cell>
        </row>
        <row r="68">
          <cell r="A68">
            <v>1035268</v>
          </cell>
          <cell r="B68">
            <v>14.8590108</v>
          </cell>
          <cell r="E68">
            <v>14.8590108</v>
          </cell>
        </row>
        <row r="69">
          <cell r="A69">
            <v>1035286</v>
          </cell>
          <cell r="B69">
            <v>14.720218299999999</v>
          </cell>
          <cell r="E69">
            <v>14.720218299999999</v>
          </cell>
        </row>
        <row r="70">
          <cell r="A70">
            <v>1035304</v>
          </cell>
          <cell r="B70">
            <v>14.873209599999999</v>
          </cell>
          <cell r="E70">
            <v>14.873209599999999</v>
          </cell>
        </row>
        <row r="71">
          <cell r="A71">
            <v>1035328</v>
          </cell>
          <cell r="B71">
            <v>14.699704799999999</v>
          </cell>
          <cell r="E71">
            <v>14.699704799999999</v>
          </cell>
        </row>
        <row r="72">
          <cell r="A72">
            <v>1035348</v>
          </cell>
          <cell r="B72">
            <v>14.6697785</v>
          </cell>
          <cell r="E72">
            <v>14.6697785</v>
          </cell>
        </row>
        <row r="73">
          <cell r="A73">
            <v>1035368</v>
          </cell>
          <cell r="B73">
            <v>14.0523349</v>
          </cell>
          <cell r="E73">
            <v>14.0523349</v>
          </cell>
        </row>
        <row r="74">
          <cell r="A74">
            <v>1035388</v>
          </cell>
          <cell r="B74">
            <v>13.619591100000001</v>
          </cell>
          <cell r="E74">
            <v>13.619591100000001</v>
          </cell>
        </row>
        <row r="75">
          <cell r="A75">
            <v>1035408</v>
          </cell>
          <cell r="B75">
            <v>13.8597018</v>
          </cell>
          <cell r="E75">
            <v>13.8597018</v>
          </cell>
        </row>
        <row r="76">
          <cell r="A76">
            <v>1035428</v>
          </cell>
          <cell r="B76">
            <v>13.7229431</v>
          </cell>
          <cell r="E76">
            <v>13.7229431</v>
          </cell>
        </row>
        <row r="77">
          <cell r="A77">
            <v>1035448</v>
          </cell>
          <cell r="B77">
            <v>13.6527365</v>
          </cell>
          <cell r="E77">
            <v>13.6527365</v>
          </cell>
        </row>
        <row r="78">
          <cell r="A78">
            <v>1035468</v>
          </cell>
          <cell r="B78">
            <v>13.740643500000001</v>
          </cell>
          <cell r="E78">
            <v>13.740643500000001</v>
          </cell>
        </row>
        <row r="79">
          <cell r="A79">
            <v>1035488</v>
          </cell>
          <cell r="B79">
            <v>13.823778699999998</v>
          </cell>
          <cell r="E79">
            <v>13.823778699999998</v>
          </cell>
        </row>
        <row r="80">
          <cell r="A80">
            <v>1035508</v>
          </cell>
          <cell r="B80">
            <v>13.736587499999999</v>
          </cell>
          <cell r="E80">
            <v>13.736587499999999</v>
          </cell>
        </row>
        <row r="81">
          <cell r="A81">
            <v>1035528</v>
          </cell>
          <cell r="B81">
            <v>13.670417199999999</v>
          </cell>
          <cell r="E81">
            <v>13.670417199999999</v>
          </cell>
        </row>
        <row r="82">
          <cell r="A82">
            <v>1035548</v>
          </cell>
          <cell r="B82">
            <v>13.7665051</v>
          </cell>
          <cell r="E82">
            <v>13.7665051</v>
          </cell>
        </row>
        <row r="83">
          <cell r="A83">
            <v>1035568</v>
          </cell>
          <cell r="B83">
            <v>13.870563600000001</v>
          </cell>
          <cell r="E83">
            <v>13.870563600000001</v>
          </cell>
        </row>
        <row r="84">
          <cell r="A84">
            <v>1035588</v>
          </cell>
          <cell r="B84">
            <v>13.9724296</v>
          </cell>
          <cell r="E84">
            <v>13.9724296</v>
          </cell>
        </row>
        <row r="85">
          <cell r="A85">
            <v>1035608</v>
          </cell>
          <cell r="B85">
            <v>13.997320800000001</v>
          </cell>
          <cell r="E85">
            <v>13.997320800000001</v>
          </cell>
        </row>
        <row r="86">
          <cell r="A86">
            <v>1035628</v>
          </cell>
          <cell r="B86">
            <v>14.296592799999999</v>
          </cell>
          <cell r="E86">
            <v>14.296592799999999</v>
          </cell>
        </row>
        <row r="87">
          <cell r="A87">
            <v>1035648</v>
          </cell>
          <cell r="B87">
            <v>14.243069200000001</v>
          </cell>
          <cell r="E87">
            <v>14.243069200000001</v>
          </cell>
        </row>
        <row r="88">
          <cell r="A88">
            <v>1035668</v>
          </cell>
          <cell r="B88">
            <v>14.281640700000001</v>
          </cell>
          <cell r="E88">
            <v>14.281640700000001</v>
          </cell>
        </row>
        <row r="89">
          <cell r="A89">
            <v>1035688</v>
          </cell>
          <cell r="B89">
            <v>14.291319300000001</v>
          </cell>
          <cell r="E89">
            <v>14.291319300000001</v>
          </cell>
        </row>
        <row r="90">
          <cell r="A90">
            <v>1035708</v>
          </cell>
          <cell r="B90">
            <v>14.137747300000001</v>
          </cell>
          <cell r="E90">
            <v>14.137747300000001</v>
          </cell>
        </row>
        <row r="91">
          <cell r="A91">
            <v>1035728</v>
          </cell>
          <cell r="B91">
            <v>14.012708</v>
          </cell>
          <cell r="E91">
            <v>14.012708</v>
          </cell>
        </row>
        <row r="92">
          <cell r="A92">
            <v>1035748</v>
          </cell>
          <cell r="B92">
            <v>13.888794000000001</v>
          </cell>
          <cell r="E92">
            <v>13.888794000000001</v>
          </cell>
        </row>
        <row r="93">
          <cell r="A93">
            <v>1035768</v>
          </cell>
          <cell r="B93">
            <v>13.6508132</v>
          </cell>
          <cell r="E93">
            <v>13.6508132</v>
          </cell>
        </row>
        <row r="94">
          <cell r="A94">
            <v>1035788</v>
          </cell>
          <cell r="B94">
            <v>13.647051099999999</v>
          </cell>
          <cell r="E94">
            <v>13.647051099999999</v>
          </cell>
        </row>
        <row r="95">
          <cell r="A95">
            <v>1035808</v>
          </cell>
          <cell r="B95">
            <v>13.6257874</v>
          </cell>
          <cell r="E95">
            <v>13.6257874</v>
          </cell>
        </row>
        <row r="96">
          <cell r="A96">
            <v>1035828</v>
          </cell>
          <cell r="B96">
            <v>13.729505400000001</v>
          </cell>
          <cell r="E96">
            <v>13.729505400000001</v>
          </cell>
        </row>
        <row r="97">
          <cell r="A97">
            <v>1035848</v>
          </cell>
          <cell r="B97">
            <v>13.7613407</v>
          </cell>
          <cell r="E97">
            <v>13.7613407</v>
          </cell>
        </row>
        <row r="98">
          <cell r="A98">
            <v>1035868</v>
          </cell>
          <cell r="B98">
            <v>13.7860633</v>
          </cell>
          <cell r="E98">
            <v>13.7860633</v>
          </cell>
        </row>
        <row r="99">
          <cell r="A99">
            <v>1035888</v>
          </cell>
          <cell r="B99">
            <v>14.0193472</v>
          </cell>
          <cell r="E99">
            <v>14.0193472</v>
          </cell>
        </row>
        <row r="100">
          <cell r="A100">
            <v>1035908</v>
          </cell>
          <cell r="B100">
            <v>14.216703599999999</v>
          </cell>
          <cell r="E100">
            <v>14.216703599999999</v>
          </cell>
        </row>
        <row r="101">
          <cell r="A101">
            <v>1035928</v>
          </cell>
          <cell r="B101">
            <v>14.331432700000001</v>
          </cell>
          <cell r="E101">
            <v>14.331432700000001</v>
          </cell>
          <cell r="F101">
            <v>50</v>
          </cell>
          <cell r="G101">
            <v>710.24653230000001</v>
          </cell>
          <cell r="H101">
            <v>14.204930646000001</v>
          </cell>
        </row>
        <row r="102">
          <cell r="A102">
            <v>1035948</v>
          </cell>
          <cell r="B102">
            <v>14.3766891</v>
          </cell>
          <cell r="E102">
            <v>14.3766891</v>
          </cell>
        </row>
        <row r="103">
          <cell r="A103">
            <v>1035968</v>
          </cell>
          <cell r="B103">
            <v>14.3676566</v>
          </cell>
          <cell r="E103">
            <v>14.3676566</v>
          </cell>
        </row>
        <row r="104">
          <cell r="A104">
            <v>1035988</v>
          </cell>
          <cell r="B104">
            <v>14.466398999999999</v>
          </cell>
          <cell r="E104">
            <v>14.466398999999999</v>
          </cell>
        </row>
        <row r="105">
          <cell r="A105">
            <v>1036008</v>
          </cell>
          <cell r="B105">
            <v>14.1877981</v>
          </cell>
          <cell r="E105">
            <v>14.1877981</v>
          </cell>
        </row>
        <row r="106">
          <cell r="A106">
            <v>1036028</v>
          </cell>
          <cell r="B106">
            <v>14.0534085</v>
          </cell>
          <cell r="E106">
            <v>14.0534085</v>
          </cell>
        </row>
        <row r="107">
          <cell r="A107">
            <v>1036046</v>
          </cell>
          <cell r="B107">
            <v>14.104593999999999</v>
          </cell>
          <cell r="E107">
            <v>14.104593999999999</v>
          </cell>
        </row>
        <row r="108">
          <cell r="A108">
            <v>1036066</v>
          </cell>
          <cell r="B108">
            <v>13.8724594</v>
          </cell>
          <cell r="E108">
            <v>13.8724594</v>
          </cell>
        </row>
        <row r="109">
          <cell r="A109">
            <v>1036088</v>
          </cell>
          <cell r="B109">
            <v>13.8187304</v>
          </cell>
          <cell r="E109">
            <v>13.8187304</v>
          </cell>
        </row>
        <row r="110">
          <cell r="A110">
            <v>1036105</v>
          </cell>
          <cell r="B110">
            <v>13.786634899999999</v>
          </cell>
          <cell r="E110">
            <v>13.786634899999999</v>
          </cell>
        </row>
        <row r="111">
          <cell r="A111">
            <v>1036115</v>
          </cell>
          <cell r="B111">
            <v>14.0378586</v>
          </cell>
          <cell r="E111">
            <v>14.0378586</v>
          </cell>
        </row>
        <row r="112">
          <cell r="A112">
            <v>1036128</v>
          </cell>
          <cell r="B112">
            <v>13.872417200000001</v>
          </cell>
          <cell r="E112">
            <v>13.872417200000001</v>
          </cell>
        </row>
        <row r="113">
          <cell r="A113">
            <v>1036148</v>
          </cell>
          <cell r="B113">
            <v>14.056890599999999</v>
          </cell>
          <cell r="E113">
            <v>14.056890599999999</v>
          </cell>
        </row>
        <row r="114">
          <cell r="A114">
            <v>1036168</v>
          </cell>
          <cell r="B114">
            <v>14.639067799999999</v>
          </cell>
          <cell r="E114">
            <v>14.639067799999999</v>
          </cell>
        </row>
        <row r="115">
          <cell r="A115">
            <v>1036188</v>
          </cell>
          <cell r="B115">
            <v>14.9380694</v>
          </cell>
          <cell r="E115">
            <v>14.9380694</v>
          </cell>
        </row>
        <row r="116">
          <cell r="A116">
            <v>1036208</v>
          </cell>
          <cell r="B116">
            <v>14.9520546</v>
          </cell>
          <cell r="E116">
            <v>14.9520546</v>
          </cell>
        </row>
        <row r="117">
          <cell r="A117">
            <v>1036228</v>
          </cell>
          <cell r="B117">
            <v>14.9285955</v>
          </cell>
          <cell r="E117">
            <v>14.9285955</v>
          </cell>
        </row>
        <row r="118">
          <cell r="A118">
            <v>1036248</v>
          </cell>
          <cell r="B118">
            <v>15.0015655</v>
          </cell>
          <cell r="E118">
            <v>15.0015655</v>
          </cell>
        </row>
        <row r="119">
          <cell r="A119">
            <v>1036268</v>
          </cell>
          <cell r="B119">
            <v>15.1301664</v>
          </cell>
          <cell r="E119">
            <v>15.1301664</v>
          </cell>
        </row>
        <row r="120">
          <cell r="A120">
            <v>1036288</v>
          </cell>
          <cell r="B120">
            <v>15.0887382</v>
          </cell>
          <cell r="E120">
            <v>15.0887382</v>
          </cell>
        </row>
        <row r="121">
          <cell r="A121">
            <v>1036308</v>
          </cell>
          <cell r="B121">
            <v>14.9713672</v>
          </cell>
          <cell r="E121">
            <v>14.9713672</v>
          </cell>
        </row>
        <row r="122">
          <cell r="A122">
            <v>1036328</v>
          </cell>
          <cell r="B122">
            <v>14.7420767</v>
          </cell>
          <cell r="E122">
            <v>14.7420767</v>
          </cell>
        </row>
        <row r="123">
          <cell r="A123">
            <v>1036353</v>
          </cell>
          <cell r="B123">
            <v>14.629931800000001</v>
          </cell>
          <cell r="E123">
            <v>14.629931800000001</v>
          </cell>
        </row>
        <row r="124">
          <cell r="A124">
            <v>1036370</v>
          </cell>
          <cell r="B124">
            <v>14.7031834</v>
          </cell>
          <cell r="E124">
            <v>14.7031834</v>
          </cell>
        </row>
        <row r="125">
          <cell r="A125">
            <v>1036388</v>
          </cell>
          <cell r="B125">
            <v>14.9722869</v>
          </cell>
          <cell r="E125">
            <v>14.9722869</v>
          </cell>
        </row>
        <row r="126">
          <cell r="A126">
            <v>1036408</v>
          </cell>
          <cell r="B126">
            <v>15.407390100000001</v>
          </cell>
          <cell r="E126">
            <v>15.407390100000001</v>
          </cell>
        </row>
        <row r="127">
          <cell r="A127">
            <v>1036428</v>
          </cell>
          <cell r="B127">
            <v>15.4888134</v>
          </cell>
          <cell r="E127">
            <v>15.4888134</v>
          </cell>
        </row>
        <row r="128">
          <cell r="A128">
            <v>1036448</v>
          </cell>
          <cell r="B128">
            <v>15.1564069</v>
          </cell>
          <cell r="E128">
            <v>15.1564069</v>
          </cell>
        </row>
        <row r="129">
          <cell r="A129">
            <v>1036468</v>
          </cell>
          <cell r="B129">
            <v>15.759175600000001</v>
          </cell>
          <cell r="E129">
            <v>15.759175600000001</v>
          </cell>
        </row>
        <row r="130">
          <cell r="A130">
            <v>1036488</v>
          </cell>
          <cell r="B130">
            <v>16.035069200000002</v>
          </cell>
          <cell r="E130">
            <v>16.035069200000002</v>
          </cell>
        </row>
        <row r="131">
          <cell r="A131">
            <v>1036508</v>
          </cell>
          <cell r="B131">
            <v>15.745492799999999</v>
          </cell>
          <cell r="E131">
            <v>15.745492799999999</v>
          </cell>
        </row>
        <row r="132">
          <cell r="A132">
            <v>1036528</v>
          </cell>
          <cell r="B132">
            <v>15.4759101</v>
          </cell>
          <cell r="E132">
            <v>15.4759101</v>
          </cell>
        </row>
        <row r="133">
          <cell r="A133">
            <v>1036548</v>
          </cell>
          <cell r="B133">
            <v>15.161084599999999</v>
          </cell>
          <cell r="E133">
            <v>15.161084599999999</v>
          </cell>
        </row>
        <row r="134">
          <cell r="A134">
            <v>1036568</v>
          </cell>
          <cell r="B134">
            <v>15.692267900000001</v>
          </cell>
          <cell r="E134">
            <v>15.692267900000001</v>
          </cell>
        </row>
        <row r="135">
          <cell r="A135">
            <v>1036588</v>
          </cell>
          <cell r="B135">
            <v>15.602869399999999</v>
          </cell>
          <cell r="E135">
            <v>15.602869399999999</v>
          </cell>
        </row>
        <row r="136">
          <cell r="A136">
            <v>1036608</v>
          </cell>
          <cell r="B136">
            <v>15.4306818</v>
          </cell>
          <cell r="E136">
            <v>15.4306818</v>
          </cell>
        </row>
        <row r="137">
          <cell r="A137">
            <v>1036628</v>
          </cell>
          <cell r="B137">
            <v>15.166408799999999</v>
          </cell>
          <cell r="E137">
            <v>15.166408799999999</v>
          </cell>
        </row>
        <row r="138">
          <cell r="A138">
            <v>1036648</v>
          </cell>
          <cell r="B138">
            <v>14.791492699999999</v>
          </cell>
          <cell r="E138">
            <v>14.791492699999999</v>
          </cell>
        </row>
        <row r="139">
          <cell r="A139">
            <v>1036668</v>
          </cell>
          <cell r="B139">
            <v>15.218081099999999</v>
          </cell>
          <cell r="E139">
            <v>15.218081099999999</v>
          </cell>
        </row>
        <row r="140">
          <cell r="A140">
            <v>1036688</v>
          </cell>
          <cell r="B140">
            <v>15.442511100000001</v>
          </cell>
          <cell r="E140">
            <v>15.442511100000001</v>
          </cell>
        </row>
        <row r="141">
          <cell r="A141">
            <v>1036708</v>
          </cell>
          <cell r="B141">
            <v>15.669518</v>
          </cell>
          <cell r="E141">
            <v>15.669518</v>
          </cell>
        </row>
        <row r="142">
          <cell r="A142">
            <v>1036728</v>
          </cell>
          <cell r="B142">
            <v>16.714960900000001</v>
          </cell>
          <cell r="E142">
            <v>16.714960900000001</v>
          </cell>
        </row>
        <row r="143">
          <cell r="A143">
            <v>1036748</v>
          </cell>
          <cell r="B143">
            <v>16.658482299999999</v>
          </cell>
          <cell r="E143">
            <v>16.658482299999999</v>
          </cell>
        </row>
        <row r="144">
          <cell r="A144">
            <v>1036768</v>
          </cell>
          <cell r="B144">
            <v>16.786545199999999</v>
          </cell>
          <cell r="E144">
            <v>16.786545199999999</v>
          </cell>
        </row>
        <row r="145">
          <cell r="A145">
            <v>1036788</v>
          </cell>
          <cell r="B145">
            <v>16.396445</v>
          </cell>
          <cell r="E145">
            <v>16.396445</v>
          </cell>
        </row>
        <row r="146">
          <cell r="A146">
            <v>1036808</v>
          </cell>
          <cell r="B146">
            <v>16.045157400000001</v>
          </cell>
          <cell r="E146">
            <v>16.045157400000001</v>
          </cell>
        </row>
        <row r="147">
          <cell r="A147">
            <v>1036828</v>
          </cell>
          <cell r="B147">
            <v>15.694346400000001</v>
          </cell>
          <cell r="E147">
            <v>15.694346400000001</v>
          </cell>
        </row>
        <row r="148">
          <cell r="A148">
            <v>1036848</v>
          </cell>
          <cell r="B148">
            <v>15.455840200000001</v>
          </cell>
          <cell r="E148">
            <v>15.455840200000001</v>
          </cell>
        </row>
        <row r="149">
          <cell r="A149">
            <v>1036868</v>
          </cell>
          <cell r="B149">
            <v>15.1966132</v>
          </cell>
          <cell r="E149">
            <v>15.1966132</v>
          </cell>
        </row>
        <row r="150">
          <cell r="A150">
            <v>1036888</v>
          </cell>
          <cell r="B150">
            <v>15.386140000000001</v>
          </cell>
          <cell r="E150">
            <v>15.386140000000001</v>
          </cell>
        </row>
        <row r="151">
          <cell r="A151">
            <v>1036911</v>
          </cell>
          <cell r="B151">
            <v>15.695121799999999</v>
          </cell>
          <cell r="E151">
            <v>15.695121799999999</v>
          </cell>
        </row>
        <row r="152">
          <cell r="A152">
            <v>1036928</v>
          </cell>
          <cell r="B152">
            <v>15.4457147</v>
          </cell>
          <cell r="E152">
            <v>15.4457147</v>
          </cell>
          <cell r="F152">
            <v>51</v>
          </cell>
          <cell r="G152">
            <v>770.41718039999989</v>
          </cell>
          <cell r="H152">
            <v>15.106219223529409</v>
          </cell>
        </row>
        <row r="153">
          <cell r="A153">
            <v>1036948</v>
          </cell>
          <cell r="B153">
            <v>15.5634853</v>
          </cell>
          <cell r="E153">
            <v>15.5634853</v>
          </cell>
        </row>
        <row r="154">
          <cell r="A154">
            <v>1036968</v>
          </cell>
          <cell r="B154">
            <v>15.075081399999998</v>
          </cell>
          <cell r="E154">
            <v>15.075081399999998</v>
          </cell>
        </row>
        <row r="155">
          <cell r="A155">
            <v>1036988</v>
          </cell>
          <cell r="B155">
            <v>15.586711399999999</v>
          </cell>
          <cell r="E155">
            <v>15.586711399999999</v>
          </cell>
        </row>
        <row r="156">
          <cell r="A156">
            <v>1037011</v>
          </cell>
          <cell r="B156">
            <v>15.9687435</v>
          </cell>
          <cell r="E156">
            <v>15.9687435</v>
          </cell>
        </row>
        <row r="157">
          <cell r="A157">
            <v>1037028</v>
          </cell>
          <cell r="B157">
            <v>17.0125244</v>
          </cell>
          <cell r="E157">
            <v>17.0125244</v>
          </cell>
        </row>
        <row r="158">
          <cell r="A158">
            <v>1037052</v>
          </cell>
          <cell r="B158">
            <v>16.666027400000001</v>
          </cell>
          <cell r="E158">
            <v>16.666027400000001</v>
          </cell>
        </row>
        <row r="159">
          <cell r="A159">
            <v>1037070</v>
          </cell>
          <cell r="B159">
            <v>17.1829328</v>
          </cell>
          <cell r="E159">
            <v>17.1829328</v>
          </cell>
        </row>
        <row r="160">
          <cell r="A160">
            <v>1037088</v>
          </cell>
          <cell r="B160">
            <v>17.822530700000002</v>
          </cell>
          <cell r="E160">
            <v>17.822530700000002</v>
          </cell>
        </row>
        <row r="161">
          <cell r="A161">
            <v>1037108</v>
          </cell>
          <cell r="B161">
            <v>17.641830499999998</v>
          </cell>
          <cell r="E161">
            <v>17.641830499999998</v>
          </cell>
        </row>
        <row r="162">
          <cell r="A162">
            <v>1037128</v>
          </cell>
          <cell r="B162">
            <v>17.490994100000002</v>
          </cell>
          <cell r="E162">
            <v>17.490994100000002</v>
          </cell>
        </row>
        <row r="163">
          <cell r="A163">
            <v>1037148</v>
          </cell>
          <cell r="B163">
            <v>17.302277</v>
          </cell>
          <cell r="E163">
            <v>17.302277</v>
          </cell>
        </row>
        <row r="164">
          <cell r="A164">
            <v>1037168</v>
          </cell>
          <cell r="B164">
            <v>16.626086700000002</v>
          </cell>
          <cell r="E164">
            <v>16.626086700000002</v>
          </cell>
        </row>
        <row r="165">
          <cell r="A165">
            <v>1037188</v>
          </cell>
          <cell r="B165">
            <v>16.9610992</v>
          </cell>
          <cell r="E165">
            <v>16.9610992</v>
          </cell>
        </row>
        <row r="166">
          <cell r="A166">
            <v>1037208</v>
          </cell>
          <cell r="B166">
            <v>16.870167899999998</v>
          </cell>
          <cell r="E166">
            <v>16.870167899999998</v>
          </cell>
        </row>
        <row r="167">
          <cell r="A167">
            <v>1037228</v>
          </cell>
          <cell r="B167">
            <v>17.222866700000001</v>
          </cell>
          <cell r="E167">
            <v>17.222866700000001</v>
          </cell>
        </row>
        <row r="168">
          <cell r="A168">
            <v>1037248</v>
          </cell>
          <cell r="B168">
            <v>17.1757235</v>
          </cell>
          <cell r="E168">
            <v>17.1757235</v>
          </cell>
        </row>
        <row r="169">
          <cell r="A169">
            <v>1037268</v>
          </cell>
          <cell r="B169">
            <v>17.027556000000001</v>
          </cell>
          <cell r="E169">
            <v>17.027556000000001</v>
          </cell>
        </row>
        <row r="170">
          <cell r="A170">
            <v>1037288</v>
          </cell>
          <cell r="B170">
            <v>16.416173000000001</v>
          </cell>
          <cell r="E170">
            <v>16.416173000000001</v>
          </cell>
        </row>
        <row r="171">
          <cell r="A171">
            <v>1037308</v>
          </cell>
          <cell r="B171">
            <v>16.054506699999997</v>
          </cell>
          <cell r="E171">
            <v>16.054506699999997</v>
          </cell>
        </row>
        <row r="172">
          <cell r="A172">
            <v>1037328</v>
          </cell>
          <cell r="B172">
            <v>16.804280599999998</v>
          </cell>
          <cell r="E172">
            <v>16.804280599999998</v>
          </cell>
        </row>
        <row r="173">
          <cell r="A173">
            <v>1037348</v>
          </cell>
          <cell r="B173">
            <v>16.1200364</v>
          </cell>
          <cell r="E173">
            <v>16.1200364</v>
          </cell>
        </row>
        <row r="174">
          <cell r="A174">
            <v>1037368</v>
          </cell>
          <cell r="B174">
            <v>16.289947699999999</v>
          </cell>
          <cell r="E174">
            <v>16.289947699999999</v>
          </cell>
        </row>
        <row r="175">
          <cell r="A175">
            <v>1037388</v>
          </cell>
          <cell r="B175">
            <v>16.371827799999998</v>
          </cell>
          <cell r="E175">
            <v>16.371827799999998</v>
          </cell>
        </row>
        <row r="176">
          <cell r="A176">
            <v>1037408</v>
          </cell>
          <cell r="B176">
            <v>16.283345099999998</v>
          </cell>
          <cell r="E176">
            <v>16.283345099999998</v>
          </cell>
        </row>
        <row r="177">
          <cell r="A177">
            <v>1037428</v>
          </cell>
          <cell r="B177">
            <v>16.7596825</v>
          </cell>
          <cell r="E177">
            <v>16.7596825</v>
          </cell>
        </row>
        <row r="178">
          <cell r="A178">
            <v>1037448</v>
          </cell>
          <cell r="B178">
            <v>17.092103000000002</v>
          </cell>
          <cell r="E178">
            <v>17.092103000000002</v>
          </cell>
        </row>
        <row r="179">
          <cell r="A179">
            <v>1037468</v>
          </cell>
          <cell r="B179">
            <v>16.913856599999999</v>
          </cell>
          <cell r="E179">
            <v>16.913856599999999</v>
          </cell>
        </row>
        <row r="180">
          <cell r="A180">
            <v>1037488</v>
          </cell>
          <cell r="B180">
            <v>16.515953499999998</v>
          </cell>
          <cell r="E180">
            <v>16.515953499999998</v>
          </cell>
        </row>
        <row r="181">
          <cell r="A181">
            <v>1037508</v>
          </cell>
          <cell r="B181">
            <v>16.015174099999999</v>
          </cell>
          <cell r="E181">
            <v>16.015174099999999</v>
          </cell>
        </row>
        <row r="182">
          <cell r="A182">
            <v>1037528</v>
          </cell>
          <cell r="B182">
            <v>15.940998199999999</v>
          </cell>
          <cell r="E182">
            <v>15.940998199999999</v>
          </cell>
        </row>
        <row r="183">
          <cell r="A183">
            <v>1037548</v>
          </cell>
          <cell r="B183">
            <v>16.147079599999998</v>
          </cell>
          <cell r="E183">
            <v>16.147079599999998</v>
          </cell>
        </row>
        <row r="184">
          <cell r="A184">
            <v>1037568</v>
          </cell>
          <cell r="B184">
            <v>15.989412100000001</v>
          </cell>
          <cell r="E184">
            <v>15.989412100000001</v>
          </cell>
        </row>
        <row r="185">
          <cell r="A185">
            <v>1037589</v>
          </cell>
          <cell r="B185">
            <v>15.5230601</v>
          </cell>
          <cell r="E185">
            <v>15.5230601</v>
          </cell>
        </row>
        <row r="186">
          <cell r="A186">
            <v>1037609</v>
          </cell>
          <cell r="B186">
            <v>15.396728299999999</v>
          </cell>
          <cell r="E186">
            <v>15.396728299999999</v>
          </cell>
        </row>
        <row r="187">
          <cell r="A187">
            <v>1037628</v>
          </cell>
          <cell r="B187">
            <v>15.5828445</v>
          </cell>
          <cell r="E187">
            <v>15.5828445</v>
          </cell>
        </row>
        <row r="188">
          <cell r="A188">
            <v>1037648</v>
          </cell>
          <cell r="B188">
            <v>15.590733200000001</v>
          </cell>
          <cell r="E188">
            <v>15.590733200000001</v>
          </cell>
        </row>
        <row r="189">
          <cell r="A189">
            <v>1037668</v>
          </cell>
          <cell r="B189">
            <v>14.8281656</v>
          </cell>
          <cell r="E189">
            <v>14.8281656</v>
          </cell>
        </row>
        <row r="190">
          <cell r="A190">
            <v>1037688</v>
          </cell>
          <cell r="B190">
            <v>14.312052000000001</v>
          </cell>
          <cell r="E190">
            <v>14.312052000000001</v>
          </cell>
        </row>
        <row r="191">
          <cell r="A191">
            <v>1037708</v>
          </cell>
          <cell r="B191">
            <v>14.207208899999999</v>
          </cell>
          <cell r="E191">
            <v>14.207208899999999</v>
          </cell>
        </row>
        <row r="192">
          <cell r="A192">
            <v>1037728</v>
          </cell>
          <cell r="B192">
            <v>14.0316195</v>
          </cell>
          <cell r="E192">
            <v>14.0316195</v>
          </cell>
        </row>
        <row r="193">
          <cell r="A193">
            <v>1037748</v>
          </cell>
          <cell r="B193">
            <v>14.238864299999999</v>
          </cell>
          <cell r="E193">
            <v>14.238864299999999</v>
          </cell>
        </row>
        <row r="194">
          <cell r="A194">
            <v>1037768</v>
          </cell>
          <cell r="B194">
            <v>14.316589700000002</v>
          </cell>
          <cell r="E194">
            <v>14.316589700000002</v>
          </cell>
        </row>
        <row r="195">
          <cell r="A195">
            <v>1037788</v>
          </cell>
          <cell r="B195">
            <v>15.0293937</v>
          </cell>
          <cell r="E195">
            <v>15.0293937</v>
          </cell>
        </row>
        <row r="196">
          <cell r="A196">
            <v>1037808</v>
          </cell>
          <cell r="B196">
            <v>14.474829700000001</v>
          </cell>
          <cell r="E196">
            <v>14.474829700000001</v>
          </cell>
        </row>
        <row r="197">
          <cell r="A197">
            <v>1037828</v>
          </cell>
          <cell r="B197">
            <v>14.6729287</v>
          </cell>
          <cell r="E197">
            <v>14.6729287</v>
          </cell>
        </row>
        <row r="198">
          <cell r="A198">
            <v>1037848</v>
          </cell>
          <cell r="B198">
            <v>14.8144803</v>
          </cell>
          <cell r="E198">
            <v>14.8144803</v>
          </cell>
        </row>
        <row r="199">
          <cell r="A199">
            <v>1037868</v>
          </cell>
          <cell r="B199">
            <v>14.9524227</v>
          </cell>
          <cell r="E199">
            <v>14.9524227</v>
          </cell>
        </row>
        <row r="200">
          <cell r="A200">
            <v>1037888</v>
          </cell>
          <cell r="B200">
            <v>14.9909815</v>
          </cell>
          <cell r="E200">
            <v>14.9909815</v>
          </cell>
        </row>
        <row r="201">
          <cell r="A201">
            <v>1037908</v>
          </cell>
          <cell r="B201">
            <v>14.9727555</v>
          </cell>
          <cell r="E201">
            <v>14.9727555</v>
          </cell>
        </row>
        <row r="202">
          <cell r="A202">
            <v>1037928</v>
          </cell>
          <cell r="B202">
            <v>15.0553326</v>
          </cell>
          <cell r="E202">
            <v>15.0553326</v>
          </cell>
          <cell r="F202">
            <v>52</v>
          </cell>
          <cell r="G202">
            <v>829.04284269999994</v>
          </cell>
          <cell r="H202">
            <v>15.943131590384613</v>
          </cell>
        </row>
        <row r="203">
          <cell r="A203">
            <v>1037948</v>
          </cell>
          <cell r="B203">
            <v>15.241979300000001</v>
          </cell>
          <cell r="E203">
            <v>15.241979300000001</v>
          </cell>
        </row>
        <row r="204">
          <cell r="A204">
            <v>1037968</v>
          </cell>
          <cell r="B204">
            <v>15.1517269</v>
          </cell>
          <cell r="E204">
            <v>15.1517269</v>
          </cell>
        </row>
        <row r="205">
          <cell r="A205">
            <v>1037988</v>
          </cell>
          <cell r="B205">
            <v>15.398036100000001</v>
          </cell>
          <cell r="E205">
            <v>15.398036100000001</v>
          </cell>
        </row>
        <row r="206">
          <cell r="A206">
            <v>1038008</v>
          </cell>
          <cell r="B206">
            <v>15.603380900000001</v>
          </cell>
          <cell r="E206">
            <v>15.603380900000001</v>
          </cell>
        </row>
        <row r="207">
          <cell r="A207">
            <v>1038028</v>
          </cell>
          <cell r="B207">
            <v>15.2757737</v>
          </cell>
          <cell r="E207">
            <v>15.2757737</v>
          </cell>
        </row>
        <row r="208">
          <cell r="A208">
            <v>1038048</v>
          </cell>
          <cell r="B208">
            <v>15.273024899999999</v>
          </cell>
          <cell r="E208">
            <v>15.273024899999999</v>
          </cell>
        </row>
        <row r="209">
          <cell r="A209">
            <v>1038068</v>
          </cell>
          <cell r="B209">
            <v>14.971340399999999</v>
          </cell>
          <cell r="E209">
            <v>14.971340399999999</v>
          </cell>
        </row>
        <row r="210">
          <cell r="A210">
            <v>1038088</v>
          </cell>
          <cell r="B210">
            <v>14.4777518</v>
          </cell>
          <cell r="E210">
            <v>14.4777518</v>
          </cell>
        </row>
        <row r="211">
          <cell r="A211">
            <v>1038108</v>
          </cell>
          <cell r="B211">
            <v>14.530787200000001</v>
          </cell>
          <cell r="E211">
            <v>14.530787200000001</v>
          </cell>
        </row>
        <row r="212">
          <cell r="A212">
            <v>1038128</v>
          </cell>
          <cell r="B212">
            <v>14.9007275</v>
          </cell>
          <cell r="E212">
            <v>14.9007275</v>
          </cell>
        </row>
        <row r="213">
          <cell r="A213">
            <v>1038148</v>
          </cell>
          <cell r="B213">
            <v>14.935310699999999</v>
          </cell>
          <cell r="E213">
            <v>14.935310699999999</v>
          </cell>
        </row>
        <row r="214">
          <cell r="A214">
            <v>1038168</v>
          </cell>
          <cell r="B214">
            <v>14.766211500000001</v>
          </cell>
          <cell r="E214">
            <v>14.766211500000001</v>
          </cell>
        </row>
        <row r="215">
          <cell r="A215">
            <v>1038188</v>
          </cell>
          <cell r="B215">
            <v>14.538375800000001</v>
          </cell>
          <cell r="E215">
            <v>14.538375800000001</v>
          </cell>
        </row>
        <row r="216">
          <cell r="A216">
            <v>1038208</v>
          </cell>
          <cell r="B216">
            <v>14.686746400000001</v>
          </cell>
          <cell r="E216">
            <v>14.686746400000001</v>
          </cell>
        </row>
        <row r="217">
          <cell r="A217">
            <v>1038228</v>
          </cell>
          <cell r="B217">
            <v>14.7887222</v>
          </cell>
          <cell r="E217">
            <v>14.7887222</v>
          </cell>
        </row>
        <row r="218">
          <cell r="A218">
            <v>1038248</v>
          </cell>
          <cell r="B218">
            <v>14.999704999999999</v>
          </cell>
          <cell r="E218">
            <v>14.999704999999999</v>
          </cell>
        </row>
        <row r="219">
          <cell r="A219">
            <v>1038268</v>
          </cell>
          <cell r="B219">
            <v>14.852625199999999</v>
          </cell>
          <cell r="E219">
            <v>14.852625199999999</v>
          </cell>
        </row>
        <row r="220">
          <cell r="A220">
            <v>1038288</v>
          </cell>
          <cell r="B220">
            <v>15.0734596</v>
          </cell>
          <cell r="E220">
            <v>15.0734596</v>
          </cell>
        </row>
        <row r="221">
          <cell r="A221">
            <v>1038308</v>
          </cell>
          <cell r="B221">
            <v>15.258502499999999</v>
          </cell>
          <cell r="E221">
            <v>15.258502499999999</v>
          </cell>
        </row>
        <row r="222">
          <cell r="A222">
            <v>1038328</v>
          </cell>
          <cell r="B222">
            <v>15.617654000000002</v>
          </cell>
          <cell r="E222">
            <v>15.617654000000002</v>
          </cell>
        </row>
        <row r="223">
          <cell r="A223">
            <v>1038348</v>
          </cell>
          <cell r="B223">
            <v>15.9944668</v>
          </cell>
          <cell r="E223">
            <v>15.9944668</v>
          </cell>
        </row>
        <row r="224">
          <cell r="A224">
            <v>1038368</v>
          </cell>
          <cell r="B224">
            <v>15.809249699999999</v>
          </cell>
          <cell r="E224">
            <v>15.809249699999999</v>
          </cell>
        </row>
        <row r="225">
          <cell r="A225">
            <v>1038388</v>
          </cell>
          <cell r="B225">
            <v>16.302066499999999</v>
          </cell>
          <cell r="E225">
            <v>16.302066499999999</v>
          </cell>
        </row>
        <row r="226">
          <cell r="A226">
            <v>1038408</v>
          </cell>
          <cell r="B226">
            <v>16.357041800000001</v>
          </cell>
          <cell r="E226">
            <v>16.357041800000001</v>
          </cell>
        </row>
        <row r="227">
          <cell r="A227">
            <v>1038428</v>
          </cell>
          <cell r="B227">
            <v>16.224769199999997</v>
          </cell>
          <cell r="E227">
            <v>16.224769199999997</v>
          </cell>
        </row>
        <row r="228">
          <cell r="A228">
            <v>1038448</v>
          </cell>
          <cell r="B228">
            <v>15.807971199999999</v>
          </cell>
          <cell r="E228">
            <v>15.807971199999999</v>
          </cell>
        </row>
        <row r="229">
          <cell r="A229">
            <v>1038468</v>
          </cell>
          <cell r="B229">
            <v>15.3456627</v>
          </cell>
          <cell r="E229">
            <v>15.3456627</v>
          </cell>
        </row>
        <row r="230">
          <cell r="A230">
            <v>1038488</v>
          </cell>
          <cell r="B230">
            <v>15.396364699999999</v>
          </cell>
          <cell r="E230">
            <v>15.396364699999999</v>
          </cell>
        </row>
        <row r="231">
          <cell r="A231">
            <v>1038508</v>
          </cell>
          <cell r="B231">
            <v>14.9404047</v>
          </cell>
          <cell r="E231">
            <v>14.9404047</v>
          </cell>
        </row>
        <row r="232">
          <cell r="A232">
            <v>1038528</v>
          </cell>
          <cell r="B232">
            <v>14.7107926</v>
          </cell>
          <cell r="E232">
            <v>14.7107926</v>
          </cell>
        </row>
        <row r="233">
          <cell r="A233">
            <v>1038548</v>
          </cell>
          <cell r="B233">
            <v>14.6326553</v>
          </cell>
          <cell r="E233">
            <v>14.6326553</v>
          </cell>
        </row>
        <row r="234">
          <cell r="A234">
            <v>1038568</v>
          </cell>
          <cell r="B234">
            <v>15.0872077</v>
          </cell>
          <cell r="E234">
            <v>15.0872077</v>
          </cell>
        </row>
        <row r="235">
          <cell r="A235">
            <v>1038588</v>
          </cell>
          <cell r="B235">
            <v>15.0690081</v>
          </cell>
          <cell r="E235">
            <v>15.0690081</v>
          </cell>
        </row>
        <row r="236">
          <cell r="A236">
            <v>1038608</v>
          </cell>
          <cell r="B236">
            <v>15.1224913</v>
          </cell>
          <cell r="E236">
            <v>15.1224913</v>
          </cell>
        </row>
        <row r="237">
          <cell r="A237">
            <v>1038628</v>
          </cell>
          <cell r="B237">
            <v>15.281549699999999</v>
          </cell>
          <cell r="E237">
            <v>15.281549699999999</v>
          </cell>
        </row>
        <row r="238">
          <cell r="A238">
            <v>1038648</v>
          </cell>
          <cell r="B238">
            <v>15.137275499999999</v>
          </cell>
          <cell r="E238">
            <v>15.137275499999999</v>
          </cell>
        </row>
        <row r="239">
          <cell r="A239">
            <v>1038668</v>
          </cell>
          <cell r="B239">
            <v>15.242928300000001</v>
          </cell>
          <cell r="E239">
            <v>15.242928300000001</v>
          </cell>
        </row>
        <row r="240">
          <cell r="A240">
            <v>1038688</v>
          </cell>
          <cell r="B240">
            <v>15.4561128</v>
          </cell>
          <cell r="E240">
            <v>15.4561128</v>
          </cell>
        </row>
        <row r="241">
          <cell r="A241">
            <v>1038708</v>
          </cell>
          <cell r="B241">
            <v>14.8703468</v>
          </cell>
          <cell r="E241">
            <v>14.8703468</v>
          </cell>
        </row>
        <row r="242">
          <cell r="A242">
            <v>1038728</v>
          </cell>
          <cell r="B242">
            <v>14.9341408</v>
          </cell>
          <cell r="E242">
            <v>14.9341408</v>
          </cell>
        </row>
        <row r="243">
          <cell r="A243">
            <v>1038748</v>
          </cell>
          <cell r="B243">
            <v>14.7871515</v>
          </cell>
          <cell r="E243">
            <v>14.7871515</v>
          </cell>
        </row>
        <row r="244">
          <cell r="A244">
            <v>1038768</v>
          </cell>
          <cell r="B244">
            <v>13.9853059</v>
          </cell>
          <cell r="E244">
            <v>13.9853059</v>
          </cell>
        </row>
        <row r="245">
          <cell r="A245">
            <v>1038788</v>
          </cell>
          <cell r="B245">
            <v>14.3508624</v>
          </cell>
          <cell r="E245">
            <v>14.3508624</v>
          </cell>
        </row>
        <row r="246">
          <cell r="A246">
            <v>1038808</v>
          </cell>
          <cell r="B246">
            <v>14.5753422</v>
          </cell>
          <cell r="E246">
            <v>14.5753422</v>
          </cell>
        </row>
        <row r="247">
          <cell r="A247">
            <v>1038828</v>
          </cell>
          <cell r="B247">
            <v>14.702911499999999</v>
          </cell>
          <cell r="E247">
            <v>14.702911499999999</v>
          </cell>
        </row>
        <row r="248">
          <cell r="A248">
            <v>1038848</v>
          </cell>
          <cell r="B248">
            <v>14.6413197</v>
          </cell>
          <cell r="E248">
            <v>14.6413197</v>
          </cell>
        </row>
        <row r="249">
          <cell r="A249">
            <v>1038868</v>
          </cell>
          <cell r="B249">
            <v>15.0549845</v>
          </cell>
          <cell r="E249">
            <v>15.0549845</v>
          </cell>
        </row>
        <row r="250">
          <cell r="A250">
            <v>1038889</v>
          </cell>
          <cell r="B250">
            <v>15.7799137</v>
          </cell>
          <cell r="E250">
            <v>15.7799137</v>
          </cell>
        </row>
        <row r="251">
          <cell r="A251">
            <v>1038909</v>
          </cell>
          <cell r="B251">
            <v>15.8801147</v>
          </cell>
          <cell r="E251">
            <v>15.8801147</v>
          </cell>
        </row>
        <row r="252">
          <cell r="A252">
            <v>1038928</v>
          </cell>
          <cell r="B252">
            <v>15.8507061</v>
          </cell>
          <cell r="E252">
            <v>15.8507061</v>
          </cell>
          <cell r="F252">
            <v>50</v>
          </cell>
          <cell r="G252">
            <v>757.67296000000033</v>
          </cell>
          <cell r="H252">
            <v>15.153459200000007</v>
          </cell>
        </row>
        <row r="253">
          <cell r="A253">
            <v>1038948</v>
          </cell>
          <cell r="B253">
            <v>15.294033200000001</v>
          </cell>
          <cell r="E253">
            <v>15.294033200000001</v>
          </cell>
        </row>
        <row r="254">
          <cell r="A254">
            <v>1038968</v>
          </cell>
          <cell r="B254">
            <v>15.084913400000001</v>
          </cell>
          <cell r="E254">
            <v>15.084913400000001</v>
          </cell>
        </row>
        <row r="255">
          <cell r="A255">
            <v>1038988</v>
          </cell>
          <cell r="B255">
            <v>14.808860599999999</v>
          </cell>
          <cell r="E255">
            <v>14.808860599999999</v>
          </cell>
        </row>
        <row r="256">
          <cell r="A256">
            <v>1039008</v>
          </cell>
          <cell r="B256">
            <v>14.618643599999999</v>
          </cell>
          <cell r="E256">
            <v>14.618643599999999</v>
          </cell>
        </row>
        <row r="257">
          <cell r="A257">
            <v>1039028</v>
          </cell>
          <cell r="B257">
            <v>14.1171623</v>
          </cell>
          <cell r="E257">
            <v>14.1171623</v>
          </cell>
        </row>
        <row r="258">
          <cell r="A258">
            <v>1039048</v>
          </cell>
          <cell r="B258">
            <v>13.683662099999999</v>
          </cell>
          <cell r="E258">
            <v>13.683662099999999</v>
          </cell>
        </row>
        <row r="259">
          <cell r="A259">
            <v>1039068</v>
          </cell>
          <cell r="B259">
            <v>14.178863700000001</v>
          </cell>
          <cell r="E259">
            <v>14.178863700000001</v>
          </cell>
        </row>
        <row r="260">
          <cell r="A260">
            <v>1039088</v>
          </cell>
          <cell r="B260">
            <v>14.8245167</v>
          </cell>
          <cell r="E260">
            <v>14.8245167</v>
          </cell>
        </row>
        <row r="261">
          <cell r="A261">
            <v>1039108</v>
          </cell>
          <cell r="B261">
            <v>14.940265</v>
          </cell>
          <cell r="E261">
            <v>14.940265</v>
          </cell>
        </row>
        <row r="262">
          <cell r="A262">
            <v>1039128</v>
          </cell>
          <cell r="B262">
            <v>14.507038000000001</v>
          </cell>
          <cell r="E262">
            <v>14.507038000000001</v>
          </cell>
        </row>
        <row r="263">
          <cell r="A263">
            <v>1039148</v>
          </cell>
          <cell r="B263">
            <v>13.8886544</v>
          </cell>
          <cell r="E263">
            <v>13.8886544</v>
          </cell>
        </row>
        <row r="264">
          <cell r="A264">
            <v>1039168</v>
          </cell>
          <cell r="B264">
            <v>13.6615664</v>
          </cell>
          <cell r="E264">
            <v>13.6615664</v>
          </cell>
        </row>
        <row r="265">
          <cell r="A265">
            <v>1039188</v>
          </cell>
          <cell r="B265">
            <v>13.940949400000001</v>
          </cell>
          <cell r="E265">
            <v>13.940949400000001</v>
          </cell>
        </row>
        <row r="266">
          <cell r="A266">
            <v>1039208</v>
          </cell>
          <cell r="B266">
            <v>14.422091500000001</v>
          </cell>
          <cell r="E266">
            <v>14.422091500000001</v>
          </cell>
        </row>
        <row r="267">
          <cell r="A267">
            <v>1039228</v>
          </cell>
          <cell r="B267">
            <v>14.388768899999999</v>
          </cell>
          <cell r="E267">
            <v>14.388768899999999</v>
          </cell>
        </row>
        <row r="268">
          <cell r="A268">
            <v>1039248</v>
          </cell>
          <cell r="B268">
            <v>13.975706300000001</v>
          </cell>
          <cell r="E268">
            <v>13.975706300000001</v>
          </cell>
        </row>
        <row r="269">
          <cell r="A269">
            <v>1039268</v>
          </cell>
          <cell r="B269">
            <v>13.841852899999999</v>
          </cell>
          <cell r="E269">
            <v>13.841852899999999</v>
          </cell>
        </row>
        <row r="270">
          <cell r="A270">
            <v>1039288</v>
          </cell>
          <cell r="B270">
            <v>13.907838399999999</v>
          </cell>
          <cell r="E270">
            <v>13.907838399999999</v>
          </cell>
        </row>
        <row r="271">
          <cell r="A271">
            <v>1039308</v>
          </cell>
          <cell r="B271">
            <v>14.0057521</v>
          </cell>
          <cell r="E271">
            <v>14.0057521</v>
          </cell>
        </row>
        <row r="272">
          <cell r="A272">
            <v>1039328</v>
          </cell>
          <cell r="B272">
            <v>14.121768299999999</v>
          </cell>
          <cell r="E272">
            <v>14.121768299999999</v>
          </cell>
        </row>
        <row r="273">
          <cell r="A273">
            <v>1039348</v>
          </cell>
          <cell r="B273">
            <v>14.263688</v>
          </cell>
          <cell r="E273">
            <v>14.263688</v>
          </cell>
        </row>
        <row r="274">
          <cell r="A274">
            <v>1039368</v>
          </cell>
          <cell r="B274">
            <v>14.8000986</v>
          </cell>
          <cell r="E274">
            <v>14.8000986</v>
          </cell>
        </row>
        <row r="275">
          <cell r="A275">
            <v>1039388</v>
          </cell>
          <cell r="B275">
            <v>15.116391800000001</v>
          </cell>
          <cell r="E275">
            <v>15.116391800000001</v>
          </cell>
        </row>
        <row r="276">
          <cell r="A276">
            <v>1039408</v>
          </cell>
          <cell r="B276">
            <v>15.386802099999999</v>
          </cell>
          <cell r="E276">
            <v>15.386802099999999</v>
          </cell>
        </row>
        <row r="277">
          <cell r="A277">
            <v>1039428</v>
          </cell>
          <cell r="B277">
            <v>16.299053300000001</v>
          </cell>
          <cell r="E277">
            <v>16.299053300000001</v>
          </cell>
        </row>
        <row r="278">
          <cell r="A278">
            <v>1039448</v>
          </cell>
          <cell r="B278">
            <v>15.9418519</v>
          </cell>
          <cell r="E278">
            <v>15.9418519</v>
          </cell>
        </row>
        <row r="279">
          <cell r="A279">
            <v>1039468</v>
          </cell>
          <cell r="B279">
            <v>15.414659499999999</v>
          </cell>
          <cell r="E279">
            <v>15.414659499999999</v>
          </cell>
        </row>
        <row r="280">
          <cell r="A280">
            <v>1039488</v>
          </cell>
          <cell r="B280">
            <v>14.2333722</v>
          </cell>
          <cell r="E280">
            <v>14.2333722</v>
          </cell>
        </row>
        <row r="281">
          <cell r="A281">
            <v>1039508</v>
          </cell>
          <cell r="B281">
            <v>14.150986799999998</v>
          </cell>
          <cell r="E281">
            <v>14.150986799999998</v>
          </cell>
        </row>
        <row r="282">
          <cell r="A282">
            <v>1039528</v>
          </cell>
          <cell r="B282">
            <v>15.045861</v>
          </cell>
          <cell r="E282">
            <v>15.045861</v>
          </cell>
        </row>
        <row r="283">
          <cell r="A283">
            <v>1039548</v>
          </cell>
          <cell r="B283">
            <v>15.233587700000001</v>
          </cell>
          <cell r="E283">
            <v>15.233587700000001</v>
          </cell>
        </row>
        <row r="284">
          <cell r="A284">
            <v>1039568</v>
          </cell>
          <cell r="B284">
            <v>15.376769299999999</v>
          </cell>
          <cell r="E284">
            <v>15.376769299999999</v>
          </cell>
        </row>
        <row r="285">
          <cell r="A285">
            <v>1039588</v>
          </cell>
          <cell r="B285">
            <v>15.288089799999998</v>
          </cell>
          <cell r="E285">
            <v>15.288089799999998</v>
          </cell>
        </row>
        <row r="286">
          <cell r="A286">
            <v>1039608</v>
          </cell>
          <cell r="B286">
            <v>14.7335139</v>
          </cell>
          <cell r="E286">
            <v>14.7335139</v>
          </cell>
        </row>
        <row r="287">
          <cell r="A287">
            <v>1039628</v>
          </cell>
          <cell r="B287">
            <v>14.2148468</v>
          </cell>
          <cell r="E287">
            <v>14.2148468</v>
          </cell>
        </row>
        <row r="288">
          <cell r="A288">
            <v>1039648</v>
          </cell>
          <cell r="B288">
            <v>14.323197199999999</v>
          </cell>
          <cell r="E288">
            <v>14.323197199999999</v>
          </cell>
        </row>
        <row r="289">
          <cell r="A289">
            <v>1039668</v>
          </cell>
          <cell r="B289">
            <v>14.528172699999999</v>
          </cell>
          <cell r="E289">
            <v>14.528172699999999</v>
          </cell>
        </row>
        <row r="290">
          <cell r="A290">
            <v>1039688</v>
          </cell>
          <cell r="B290">
            <v>14.5819399</v>
          </cell>
          <cell r="E290">
            <v>14.5819399</v>
          </cell>
        </row>
        <row r="291">
          <cell r="A291">
            <v>1039708</v>
          </cell>
          <cell r="B291">
            <v>14.027158499999999</v>
          </cell>
          <cell r="E291">
            <v>14.027158499999999</v>
          </cell>
        </row>
        <row r="292">
          <cell r="A292">
            <v>1039728</v>
          </cell>
          <cell r="B292">
            <v>14.240662799999999</v>
          </cell>
          <cell r="E292">
            <v>14.240662799999999</v>
          </cell>
        </row>
        <row r="293">
          <cell r="A293">
            <v>1039748</v>
          </cell>
          <cell r="B293">
            <v>14.891947399999999</v>
          </cell>
          <cell r="E293">
            <v>14.891947399999999</v>
          </cell>
        </row>
        <row r="294">
          <cell r="A294">
            <v>1039768</v>
          </cell>
          <cell r="B294">
            <v>16.359992299999998</v>
          </cell>
          <cell r="E294">
            <v>16.359992299999998</v>
          </cell>
        </row>
        <row r="295">
          <cell r="A295">
            <v>1039788</v>
          </cell>
          <cell r="B295">
            <v>16.947589799999999</v>
          </cell>
          <cell r="E295">
            <v>16.947589799999999</v>
          </cell>
        </row>
        <row r="296">
          <cell r="A296">
            <v>1039808</v>
          </cell>
          <cell r="B296">
            <v>16.9387568</v>
          </cell>
          <cell r="E296">
            <v>16.9387568</v>
          </cell>
        </row>
        <row r="297">
          <cell r="A297">
            <v>1039828</v>
          </cell>
          <cell r="B297">
            <v>16.9984231</v>
          </cell>
          <cell r="E297">
            <v>16.9984231</v>
          </cell>
        </row>
        <row r="298">
          <cell r="A298">
            <v>1039848</v>
          </cell>
          <cell r="B298">
            <v>17.208698300000002</v>
          </cell>
          <cell r="E298">
            <v>17.208698300000002</v>
          </cell>
        </row>
        <row r="299">
          <cell r="A299">
            <v>1039868</v>
          </cell>
          <cell r="B299">
            <v>17.4062357</v>
          </cell>
          <cell r="E299">
            <v>17.4062357</v>
          </cell>
        </row>
        <row r="300">
          <cell r="A300">
            <v>1039888</v>
          </cell>
          <cell r="B300">
            <v>17.259140000000002</v>
          </cell>
          <cell r="E300">
            <v>17.259140000000002</v>
          </cell>
        </row>
        <row r="301">
          <cell r="A301">
            <v>1039908</v>
          </cell>
          <cell r="B301">
            <v>16.402623000000002</v>
          </cell>
          <cell r="E301">
            <v>16.402623000000002</v>
          </cell>
        </row>
        <row r="302">
          <cell r="A302">
            <v>1039928</v>
          </cell>
          <cell r="B302">
            <v>16.007420799999998</v>
          </cell>
          <cell r="E302">
            <v>16.007420799999998</v>
          </cell>
          <cell r="F302">
            <v>50</v>
          </cell>
          <cell r="G302">
            <v>749.83443820000002</v>
          </cell>
          <cell r="H302">
            <v>14.996688764</v>
          </cell>
        </row>
        <row r="303">
          <cell r="A303">
            <v>1039948</v>
          </cell>
          <cell r="B303">
            <v>16.098084499999999</v>
          </cell>
          <cell r="E303">
            <v>16.098084499999999</v>
          </cell>
        </row>
        <row r="304">
          <cell r="A304">
            <v>1039968</v>
          </cell>
          <cell r="B304">
            <v>16.273510899999998</v>
          </cell>
          <cell r="E304">
            <v>16.273510899999998</v>
          </cell>
        </row>
        <row r="305">
          <cell r="A305">
            <v>1039988</v>
          </cell>
          <cell r="B305">
            <v>16.4871789</v>
          </cell>
          <cell r="E305">
            <v>16.4871789</v>
          </cell>
        </row>
        <row r="306">
          <cell r="A306">
            <v>1040008</v>
          </cell>
          <cell r="B306">
            <v>16.672246399999999</v>
          </cell>
          <cell r="E306">
            <v>16.672246399999999</v>
          </cell>
        </row>
        <row r="307">
          <cell r="A307">
            <v>1040028</v>
          </cell>
          <cell r="B307">
            <v>16.949325899999998</v>
          </cell>
          <cell r="E307">
            <v>16.949325899999998</v>
          </cell>
        </row>
        <row r="308">
          <cell r="A308">
            <v>1040048</v>
          </cell>
          <cell r="B308">
            <v>16.977573800000002</v>
          </cell>
          <cell r="E308">
            <v>16.977573800000002</v>
          </cell>
        </row>
        <row r="309">
          <cell r="A309">
            <v>1040068</v>
          </cell>
          <cell r="B309">
            <v>16.3724521</v>
          </cell>
          <cell r="E309">
            <v>16.3724521</v>
          </cell>
        </row>
        <row r="310">
          <cell r="A310">
            <v>1040088</v>
          </cell>
          <cell r="B310">
            <v>14.9848207</v>
          </cell>
          <cell r="E310">
            <v>14.9848207</v>
          </cell>
        </row>
        <row r="311">
          <cell r="A311">
            <v>1040108</v>
          </cell>
          <cell r="B311">
            <v>15.0313646</v>
          </cell>
          <cell r="E311">
            <v>15.0313646</v>
          </cell>
        </row>
        <row r="312">
          <cell r="A312">
            <v>1040128</v>
          </cell>
          <cell r="B312">
            <v>15.502754899999999</v>
          </cell>
          <cell r="E312">
            <v>15.502754899999999</v>
          </cell>
        </row>
        <row r="313">
          <cell r="A313">
            <v>1040148</v>
          </cell>
          <cell r="B313">
            <v>15.7609984</v>
          </cell>
          <cell r="E313">
            <v>15.7609984</v>
          </cell>
        </row>
        <row r="314">
          <cell r="A314">
            <v>1040168</v>
          </cell>
          <cell r="B314">
            <v>16.013862199999998</v>
          </cell>
          <cell r="E314">
            <v>16.013862199999998</v>
          </cell>
        </row>
        <row r="315">
          <cell r="A315">
            <v>1040188</v>
          </cell>
          <cell r="B315">
            <v>16.398527999999999</v>
          </cell>
          <cell r="E315">
            <v>16.398527999999999</v>
          </cell>
        </row>
        <row r="316">
          <cell r="A316">
            <v>1040208</v>
          </cell>
          <cell r="B316">
            <v>16.486077299999998</v>
          </cell>
          <cell r="E316">
            <v>16.486077299999998</v>
          </cell>
        </row>
        <row r="317">
          <cell r="A317">
            <v>1040228</v>
          </cell>
          <cell r="B317">
            <v>16.308216600000002</v>
          </cell>
          <cell r="E317">
            <v>16.308216600000002</v>
          </cell>
        </row>
        <row r="318">
          <cell r="A318">
            <v>1040248</v>
          </cell>
          <cell r="B318">
            <v>16.041534800000001</v>
          </cell>
          <cell r="E318">
            <v>16.041534800000001</v>
          </cell>
        </row>
        <row r="319">
          <cell r="A319">
            <v>1040268</v>
          </cell>
          <cell r="B319">
            <v>15.8479829</v>
          </cell>
          <cell r="E319">
            <v>15.8479829</v>
          </cell>
        </row>
        <row r="320">
          <cell r="A320">
            <v>1040288</v>
          </cell>
          <cell r="B320">
            <v>15.795884900000001</v>
          </cell>
          <cell r="E320">
            <v>15.795884900000001</v>
          </cell>
        </row>
        <row r="321">
          <cell r="A321">
            <v>1040308</v>
          </cell>
          <cell r="B321">
            <v>15.2730782</v>
          </cell>
          <cell r="E321">
            <v>15.2730782</v>
          </cell>
        </row>
        <row r="322">
          <cell r="A322">
            <v>1040328</v>
          </cell>
          <cell r="B322">
            <v>14.9683557</v>
          </cell>
          <cell r="E322">
            <v>14.9683557</v>
          </cell>
        </row>
        <row r="323">
          <cell r="A323">
            <v>1040348</v>
          </cell>
          <cell r="B323">
            <v>15.2110059</v>
          </cell>
          <cell r="E323">
            <v>15.2110059</v>
          </cell>
        </row>
        <row r="324">
          <cell r="A324">
            <v>1040368</v>
          </cell>
          <cell r="B324">
            <v>15.3989665</v>
          </cell>
          <cell r="E324">
            <v>15.3989665</v>
          </cell>
        </row>
        <row r="325">
          <cell r="A325">
            <v>1040388</v>
          </cell>
          <cell r="B325">
            <v>15.2317634</v>
          </cell>
          <cell r="E325">
            <v>15.2317634</v>
          </cell>
        </row>
        <row r="326">
          <cell r="A326">
            <v>1040408</v>
          </cell>
          <cell r="B326">
            <v>15.5643995</v>
          </cell>
          <cell r="E326">
            <v>15.5643995</v>
          </cell>
        </row>
        <row r="327">
          <cell r="A327">
            <v>1040428</v>
          </cell>
          <cell r="B327">
            <v>15.802913999999999</v>
          </cell>
          <cell r="E327">
            <v>15.802913999999999</v>
          </cell>
        </row>
        <row r="328">
          <cell r="A328">
            <v>1040448</v>
          </cell>
          <cell r="B328">
            <v>15.116187</v>
          </cell>
          <cell r="E328">
            <v>15.116187</v>
          </cell>
        </row>
        <row r="329">
          <cell r="A329">
            <v>1040468</v>
          </cell>
          <cell r="B329">
            <v>15.0578678</v>
          </cell>
          <cell r="E329">
            <v>15.0578678</v>
          </cell>
        </row>
        <row r="330">
          <cell r="A330">
            <v>1040488</v>
          </cell>
          <cell r="B330">
            <v>14.6125886</v>
          </cell>
          <cell r="E330">
            <v>14.6125886</v>
          </cell>
        </row>
        <row r="331">
          <cell r="A331">
            <v>1040508</v>
          </cell>
          <cell r="B331">
            <v>14.7311348</v>
          </cell>
          <cell r="E331">
            <v>14.7311348</v>
          </cell>
        </row>
        <row r="332">
          <cell r="A332">
            <v>1040528</v>
          </cell>
          <cell r="B332">
            <v>14.492457099999999</v>
          </cell>
          <cell r="E332">
            <v>14.492457099999999</v>
          </cell>
        </row>
        <row r="333">
          <cell r="A333">
            <v>1040548</v>
          </cell>
          <cell r="B333">
            <v>14.7364134</v>
          </cell>
          <cell r="E333">
            <v>14.7364134</v>
          </cell>
        </row>
        <row r="334">
          <cell r="A334">
            <v>1040568</v>
          </cell>
          <cell r="B334">
            <v>14.758039499999999</v>
          </cell>
          <cell r="E334">
            <v>14.758039499999999</v>
          </cell>
        </row>
        <row r="335">
          <cell r="A335">
            <v>1040585</v>
          </cell>
          <cell r="B335">
            <v>14.6841054</v>
          </cell>
          <cell r="E335">
            <v>14.6841054</v>
          </cell>
        </row>
        <row r="336">
          <cell r="A336">
            <v>1040613</v>
          </cell>
          <cell r="B336">
            <v>15.8894696</v>
          </cell>
          <cell r="E336">
            <v>15.8894696</v>
          </cell>
        </row>
        <row r="337">
          <cell r="A337">
            <v>1040628</v>
          </cell>
          <cell r="B337">
            <v>15.518460600000001</v>
          </cell>
          <cell r="E337">
            <v>15.518460600000001</v>
          </cell>
        </row>
        <row r="338">
          <cell r="A338">
            <v>1040648</v>
          </cell>
          <cell r="B338">
            <v>15.3526665</v>
          </cell>
          <cell r="E338">
            <v>15.3526665</v>
          </cell>
        </row>
        <row r="339">
          <cell r="A339">
            <v>1040668</v>
          </cell>
          <cell r="B339">
            <v>15.154597299999999</v>
          </cell>
          <cell r="E339">
            <v>15.154597299999999</v>
          </cell>
        </row>
        <row r="340">
          <cell r="A340">
            <v>1040688</v>
          </cell>
          <cell r="B340">
            <v>14.792081599999999</v>
          </cell>
          <cell r="E340">
            <v>14.792081599999999</v>
          </cell>
        </row>
        <row r="341">
          <cell r="A341">
            <v>1040708</v>
          </cell>
          <cell r="B341">
            <v>14.768487799999999</v>
          </cell>
          <cell r="E341">
            <v>14.768487799999999</v>
          </cell>
        </row>
        <row r="342">
          <cell r="A342">
            <v>1040728</v>
          </cell>
          <cell r="B342">
            <v>14.965612</v>
          </cell>
          <cell r="E342">
            <v>14.965612</v>
          </cell>
        </row>
        <row r="343">
          <cell r="A343">
            <v>1040748</v>
          </cell>
          <cell r="B343">
            <v>14.6018451</v>
          </cell>
          <cell r="E343">
            <v>14.6018451</v>
          </cell>
        </row>
        <row r="344">
          <cell r="A344">
            <v>1040768</v>
          </cell>
          <cell r="B344">
            <v>14.4950812</v>
          </cell>
          <cell r="E344">
            <v>14.4950812</v>
          </cell>
        </row>
        <row r="345">
          <cell r="A345">
            <v>1040788</v>
          </cell>
          <cell r="B345">
            <v>14.7845491</v>
          </cell>
          <cell r="E345">
            <v>14.7845491</v>
          </cell>
        </row>
        <row r="346">
          <cell r="A346">
            <v>1040808</v>
          </cell>
          <cell r="B346">
            <v>14.2736067</v>
          </cell>
          <cell r="E346">
            <v>14.2736067</v>
          </cell>
        </row>
        <row r="347">
          <cell r="A347">
            <v>1040828</v>
          </cell>
          <cell r="B347">
            <v>14.0989448</v>
          </cell>
          <cell r="E347">
            <v>14.0989448</v>
          </cell>
        </row>
        <row r="348">
          <cell r="A348">
            <v>1040848</v>
          </cell>
          <cell r="B348">
            <v>14.3276418</v>
          </cell>
          <cell r="E348">
            <v>14.3276418</v>
          </cell>
        </row>
        <row r="349">
          <cell r="A349">
            <v>1040868</v>
          </cell>
          <cell r="B349">
            <v>14.401401100000001</v>
          </cell>
          <cell r="E349">
            <v>14.401401100000001</v>
          </cell>
        </row>
        <row r="350">
          <cell r="A350">
            <v>1040888</v>
          </cell>
          <cell r="B350">
            <v>14.1825563</v>
          </cell>
          <cell r="E350">
            <v>14.1825563</v>
          </cell>
        </row>
        <row r="351">
          <cell r="A351">
            <v>1040908</v>
          </cell>
          <cell r="B351">
            <v>13.528427000000001</v>
          </cell>
          <cell r="E351">
            <v>13.528427000000001</v>
          </cell>
        </row>
        <row r="352">
          <cell r="A352">
            <v>1040928</v>
          </cell>
          <cell r="B352">
            <v>13.960959899999999</v>
          </cell>
          <cell r="E352">
            <v>13.960959899999999</v>
          </cell>
          <cell r="F352">
            <v>50</v>
          </cell>
          <cell r="G352">
            <v>764.7380629999999</v>
          </cell>
          <cell r="H352">
            <v>15.294761259999998</v>
          </cell>
        </row>
        <row r="353">
          <cell r="A353">
            <v>1040948</v>
          </cell>
          <cell r="B353">
            <v>14.363780800000001</v>
          </cell>
          <cell r="E353">
            <v>14.363780800000001</v>
          </cell>
        </row>
        <row r="354">
          <cell r="A354">
            <v>1040968</v>
          </cell>
          <cell r="B354">
            <v>14.4530016</v>
          </cell>
          <cell r="E354">
            <v>14.4530016</v>
          </cell>
        </row>
        <row r="355">
          <cell r="A355">
            <v>1040988</v>
          </cell>
          <cell r="B355">
            <v>14.527376799999999</v>
          </cell>
          <cell r="E355">
            <v>14.527376799999999</v>
          </cell>
        </row>
        <row r="356">
          <cell r="A356">
            <v>1041008</v>
          </cell>
          <cell r="B356">
            <v>14.577889200000001</v>
          </cell>
          <cell r="E356">
            <v>14.577889200000001</v>
          </cell>
        </row>
        <row r="357">
          <cell r="A357">
            <v>1041028</v>
          </cell>
          <cell r="B357">
            <v>14.5985022</v>
          </cell>
          <cell r="E357">
            <v>14.5985022</v>
          </cell>
        </row>
        <row r="358">
          <cell r="A358">
            <v>1041048</v>
          </cell>
          <cell r="B358">
            <v>14.943528499999999</v>
          </cell>
          <cell r="E358">
            <v>14.943528499999999</v>
          </cell>
        </row>
        <row r="359">
          <cell r="A359">
            <v>1041068</v>
          </cell>
          <cell r="B359">
            <v>15.6277776</v>
          </cell>
          <cell r="E359">
            <v>15.6277776</v>
          </cell>
        </row>
        <row r="360">
          <cell r="A360">
            <v>1041088</v>
          </cell>
          <cell r="B360">
            <v>16.006884700000001</v>
          </cell>
          <cell r="E360">
            <v>16.006884700000001</v>
          </cell>
        </row>
        <row r="361">
          <cell r="A361">
            <v>1041108</v>
          </cell>
          <cell r="B361">
            <v>15.965494100000001</v>
          </cell>
          <cell r="E361">
            <v>15.965494100000001</v>
          </cell>
        </row>
        <row r="362">
          <cell r="A362">
            <v>1041128</v>
          </cell>
          <cell r="B362">
            <v>16.238978899999999</v>
          </cell>
          <cell r="E362">
            <v>16.238978899999999</v>
          </cell>
        </row>
        <row r="363">
          <cell r="A363">
            <v>1041148</v>
          </cell>
          <cell r="B363">
            <v>16.667706899999999</v>
          </cell>
          <cell r="E363">
            <v>16.667706899999999</v>
          </cell>
        </row>
        <row r="364">
          <cell r="A364">
            <v>1041168</v>
          </cell>
          <cell r="B364">
            <v>16.790258000000001</v>
          </cell>
          <cell r="E364">
            <v>16.790258000000001</v>
          </cell>
        </row>
        <row r="365">
          <cell r="A365">
            <v>1041188</v>
          </cell>
          <cell r="B365">
            <v>16.194451900000001</v>
          </cell>
          <cell r="E365">
            <v>16.194451900000001</v>
          </cell>
        </row>
        <row r="366">
          <cell r="A366">
            <v>1041208</v>
          </cell>
          <cell r="B366">
            <v>15.4680549</v>
          </cell>
          <cell r="E366">
            <v>15.4680549</v>
          </cell>
        </row>
        <row r="367">
          <cell r="A367">
            <v>1041228</v>
          </cell>
          <cell r="B367">
            <v>14.8718649</v>
          </cell>
          <cell r="E367">
            <v>14.8718649</v>
          </cell>
        </row>
        <row r="368">
          <cell r="A368">
            <v>1041248</v>
          </cell>
          <cell r="B368">
            <v>14.288285399999999</v>
          </cell>
          <cell r="E368">
            <v>14.288285399999999</v>
          </cell>
        </row>
        <row r="369">
          <cell r="A369">
            <v>1041268</v>
          </cell>
          <cell r="B369">
            <v>13.772335</v>
          </cell>
          <cell r="E369">
            <v>13.772335</v>
          </cell>
        </row>
        <row r="370">
          <cell r="A370">
            <v>1041288</v>
          </cell>
          <cell r="B370">
            <v>13.520405700000001</v>
          </cell>
          <cell r="E370">
            <v>13.520405700000001</v>
          </cell>
        </row>
        <row r="371">
          <cell r="A371">
            <v>1041311</v>
          </cell>
          <cell r="B371">
            <v>13.5251044</v>
          </cell>
          <cell r="E371">
            <v>13.5251044</v>
          </cell>
        </row>
        <row r="372">
          <cell r="A372">
            <v>1041328</v>
          </cell>
          <cell r="B372">
            <v>13.6186434</v>
          </cell>
          <cell r="E372">
            <v>13.6186434</v>
          </cell>
        </row>
        <row r="373">
          <cell r="A373">
            <v>1041348</v>
          </cell>
          <cell r="B373">
            <v>13.765737399999999</v>
          </cell>
          <cell r="E373">
            <v>13.765737399999999</v>
          </cell>
        </row>
        <row r="374">
          <cell r="A374">
            <v>1041368</v>
          </cell>
          <cell r="B374">
            <v>14.054373399999999</v>
          </cell>
          <cell r="E374">
            <v>14.054373399999999</v>
          </cell>
        </row>
        <row r="375">
          <cell r="A375">
            <v>1041388</v>
          </cell>
          <cell r="B375">
            <v>14.131959699999999</v>
          </cell>
          <cell r="E375">
            <v>14.131959699999999</v>
          </cell>
        </row>
        <row r="376">
          <cell r="A376">
            <v>1041408</v>
          </cell>
          <cell r="B376">
            <v>14.475327700000001</v>
          </cell>
          <cell r="E376">
            <v>14.475327700000001</v>
          </cell>
        </row>
        <row r="377">
          <cell r="A377">
            <v>1041428</v>
          </cell>
          <cell r="B377">
            <v>14.8490135</v>
          </cell>
          <cell r="E377">
            <v>14.8490135</v>
          </cell>
        </row>
        <row r="378">
          <cell r="A378">
            <v>1041448</v>
          </cell>
          <cell r="B378">
            <v>15.292627899999999</v>
          </cell>
          <cell r="E378">
            <v>15.292627899999999</v>
          </cell>
        </row>
        <row r="379">
          <cell r="A379">
            <v>1041468</v>
          </cell>
          <cell r="B379">
            <v>15.6906848</v>
          </cell>
          <cell r="E379">
            <v>15.6906848</v>
          </cell>
        </row>
        <row r="380">
          <cell r="A380">
            <v>1041488</v>
          </cell>
          <cell r="B380">
            <v>16.084343199999999</v>
          </cell>
          <cell r="E380">
            <v>16.084343199999999</v>
          </cell>
        </row>
        <row r="381">
          <cell r="A381">
            <v>1041508</v>
          </cell>
          <cell r="B381">
            <v>16.046275600000001</v>
          </cell>
          <cell r="E381">
            <v>16.046275600000001</v>
          </cell>
        </row>
        <row r="382">
          <cell r="A382">
            <v>1041528</v>
          </cell>
          <cell r="B382">
            <v>16.179296899999997</v>
          </cell>
          <cell r="E382">
            <v>16.179296899999997</v>
          </cell>
        </row>
        <row r="383">
          <cell r="A383">
            <v>1041548</v>
          </cell>
          <cell r="B383">
            <v>15.570990800000001</v>
          </cell>
          <cell r="E383">
            <v>15.570990800000001</v>
          </cell>
        </row>
        <row r="384">
          <cell r="A384">
            <v>1041568</v>
          </cell>
          <cell r="B384">
            <v>15.335289599999999</v>
          </cell>
          <cell r="E384">
            <v>15.335289599999999</v>
          </cell>
        </row>
        <row r="385">
          <cell r="A385">
            <v>1041587</v>
          </cell>
          <cell r="B385">
            <v>14.2097888</v>
          </cell>
          <cell r="E385">
            <v>14.2097888</v>
          </cell>
        </row>
        <row r="386">
          <cell r="A386">
            <v>1041605</v>
          </cell>
          <cell r="B386">
            <v>14.154696000000001</v>
          </cell>
          <cell r="E386">
            <v>14.154696000000001</v>
          </cell>
        </row>
        <row r="387">
          <cell r="A387">
            <v>1041628</v>
          </cell>
          <cell r="B387">
            <v>14.1186376</v>
          </cell>
          <cell r="E387">
            <v>14.1186376</v>
          </cell>
        </row>
        <row r="388">
          <cell r="A388">
            <v>1041648</v>
          </cell>
          <cell r="B388">
            <v>13.9969854</v>
          </cell>
          <cell r="E388">
            <v>13.9969854</v>
          </cell>
        </row>
        <row r="389">
          <cell r="A389">
            <v>1041668</v>
          </cell>
          <cell r="B389">
            <v>14.1930058</v>
          </cell>
          <cell r="E389">
            <v>14.1930058</v>
          </cell>
        </row>
        <row r="390">
          <cell r="A390">
            <v>1041688</v>
          </cell>
          <cell r="B390">
            <v>14.076329999999999</v>
          </cell>
          <cell r="E390">
            <v>14.076329999999999</v>
          </cell>
        </row>
        <row r="391">
          <cell r="A391">
            <v>1041708</v>
          </cell>
          <cell r="B391">
            <v>14.119733799999999</v>
          </cell>
          <cell r="E391">
            <v>14.119733799999999</v>
          </cell>
        </row>
        <row r="392">
          <cell r="A392">
            <v>1041728</v>
          </cell>
          <cell r="B392">
            <v>14.494346700000001</v>
          </cell>
          <cell r="E392">
            <v>14.494346700000001</v>
          </cell>
        </row>
        <row r="393">
          <cell r="A393">
            <v>1041748</v>
          </cell>
          <cell r="B393">
            <v>14.789881400000001</v>
          </cell>
          <cell r="E393">
            <v>14.789881400000001</v>
          </cell>
        </row>
        <row r="394">
          <cell r="A394">
            <v>1041768</v>
          </cell>
          <cell r="B394">
            <v>15.0434432</v>
          </cell>
          <cell r="E394">
            <v>15.0434432</v>
          </cell>
        </row>
        <row r="395">
          <cell r="A395">
            <v>1041788</v>
          </cell>
          <cell r="B395">
            <v>15.2149923</v>
          </cell>
          <cell r="E395">
            <v>15.2149923</v>
          </cell>
        </row>
        <row r="396">
          <cell r="A396">
            <v>1041808</v>
          </cell>
          <cell r="B396">
            <v>15.2087939</v>
          </cell>
          <cell r="E396">
            <v>15.2087939</v>
          </cell>
        </row>
        <row r="397">
          <cell r="A397">
            <v>1041828</v>
          </cell>
          <cell r="B397">
            <v>15.5601319</v>
          </cell>
          <cell r="E397">
            <v>15.5601319</v>
          </cell>
        </row>
        <row r="398">
          <cell r="A398">
            <v>1041848</v>
          </cell>
          <cell r="B398">
            <v>15.7214124</v>
          </cell>
          <cell r="E398">
            <v>15.7214124</v>
          </cell>
        </row>
        <row r="399">
          <cell r="A399">
            <v>1041868</v>
          </cell>
          <cell r="B399">
            <v>15.511242300000001</v>
          </cell>
          <cell r="E399">
            <v>15.511242300000001</v>
          </cell>
        </row>
        <row r="400">
          <cell r="A400">
            <v>1041888</v>
          </cell>
          <cell r="B400">
            <v>15.193504799999999</v>
          </cell>
          <cell r="E400">
            <v>15.193504799999999</v>
          </cell>
        </row>
        <row r="401">
          <cell r="A401">
            <v>1041908</v>
          </cell>
          <cell r="B401">
            <v>15.315803800000001</v>
          </cell>
          <cell r="E401">
            <v>15.315803800000001</v>
          </cell>
        </row>
        <row r="402">
          <cell r="A402">
            <v>1041928</v>
          </cell>
          <cell r="B402">
            <v>15.156557100000001</v>
          </cell>
          <cell r="E402">
            <v>15.156557100000001</v>
          </cell>
          <cell r="F402">
            <v>50</v>
          </cell>
          <cell r="G402">
            <v>747.57553259999986</v>
          </cell>
          <cell r="H402">
            <v>14.951510651999998</v>
          </cell>
        </row>
        <row r="403">
          <cell r="A403">
            <v>1041948</v>
          </cell>
          <cell r="B403">
            <v>14.8962672</v>
          </cell>
          <cell r="E403">
            <v>14.8962672</v>
          </cell>
        </row>
        <row r="404">
          <cell r="A404">
            <v>1041968</v>
          </cell>
          <cell r="B404">
            <v>15.445790200000001</v>
          </cell>
          <cell r="E404">
            <v>15.445790200000001</v>
          </cell>
        </row>
        <row r="405">
          <cell r="A405">
            <v>1041987</v>
          </cell>
          <cell r="B405">
            <v>17.626670900000001</v>
          </cell>
          <cell r="E405">
            <v>17.626670900000001</v>
          </cell>
        </row>
        <row r="406">
          <cell r="A406">
            <v>1042007</v>
          </cell>
          <cell r="B406">
            <v>16.255032</v>
          </cell>
          <cell r="E406">
            <v>16.255032</v>
          </cell>
        </row>
        <row r="407">
          <cell r="A407">
            <v>1042028</v>
          </cell>
          <cell r="B407">
            <v>15.8943578</v>
          </cell>
          <cell r="E407">
            <v>15.8943578</v>
          </cell>
        </row>
        <row r="408">
          <cell r="A408">
            <v>1042048</v>
          </cell>
          <cell r="B408">
            <v>14.999048</v>
          </cell>
          <cell r="E408">
            <v>14.999048</v>
          </cell>
        </row>
        <row r="409">
          <cell r="A409">
            <v>1042068</v>
          </cell>
          <cell r="B409">
            <v>14.078644300000001</v>
          </cell>
          <cell r="E409">
            <v>14.078644300000001</v>
          </cell>
        </row>
        <row r="410">
          <cell r="A410">
            <v>1042088</v>
          </cell>
          <cell r="B410">
            <v>13.710533399999999</v>
          </cell>
          <cell r="E410">
            <v>13.710533399999999</v>
          </cell>
        </row>
        <row r="411">
          <cell r="A411">
            <v>1042108</v>
          </cell>
          <cell r="B411">
            <v>13.659472600000001</v>
          </cell>
          <cell r="E411">
            <v>13.659472600000001</v>
          </cell>
        </row>
        <row r="412">
          <cell r="A412">
            <v>1042128</v>
          </cell>
          <cell r="B412">
            <v>13.070900699999999</v>
          </cell>
          <cell r="E412">
            <v>13.070900699999999</v>
          </cell>
        </row>
        <row r="413">
          <cell r="A413">
            <v>1042146</v>
          </cell>
          <cell r="B413">
            <v>12.9501142</v>
          </cell>
          <cell r="E413">
            <v>12.9501142</v>
          </cell>
        </row>
        <row r="414">
          <cell r="A414">
            <v>1042173</v>
          </cell>
          <cell r="B414">
            <v>13.4436512</v>
          </cell>
          <cell r="E414">
            <v>13.4436512</v>
          </cell>
        </row>
        <row r="415">
          <cell r="A415">
            <v>1042193</v>
          </cell>
          <cell r="B415">
            <v>14.0056014</v>
          </cell>
          <cell r="E415">
            <v>14.0056014</v>
          </cell>
        </row>
        <row r="416">
          <cell r="A416">
            <v>1042213</v>
          </cell>
          <cell r="B416">
            <v>15.4109854</v>
          </cell>
          <cell r="E416">
            <v>15.4109854</v>
          </cell>
        </row>
        <row r="417">
          <cell r="A417">
            <v>1042228</v>
          </cell>
          <cell r="B417">
            <v>16.186457700000002</v>
          </cell>
          <cell r="E417">
            <v>16.186457700000002</v>
          </cell>
        </row>
        <row r="418">
          <cell r="A418">
            <v>1042248</v>
          </cell>
          <cell r="B418">
            <v>16.177080699999998</v>
          </cell>
          <cell r="E418">
            <v>16.177080699999998</v>
          </cell>
        </row>
        <row r="419">
          <cell r="A419">
            <v>1042268</v>
          </cell>
          <cell r="B419">
            <v>16.116278099999999</v>
          </cell>
          <cell r="E419">
            <v>16.116278099999999</v>
          </cell>
        </row>
        <row r="420">
          <cell r="A420">
            <v>1042288</v>
          </cell>
          <cell r="B420">
            <v>15.770038800000002</v>
          </cell>
          <cell r="E420">
            <v>15.770038800000002</v>
          </cell>
        </row>
        <row r="421">
          <cell r="A421">
            <v>1042308</v>
          </cell>
          <cell r="B421">
            <v>15.621633200000002</v>
          </cell>
          <cell r="E421">
            <v>15.621633200000002</v>
          </cell>
        </row>
        <row r="422">
          <cell r="A422">
            <v>1042328</v>
          </cell>
          <cell r="B422">
            <v>15.1593929</v>
          </cell>
          <cell r="E422">
            <v>15.1593929</v>
          </cell>
        </row>
        <row r="423">
          <cell r="A423">
            <v>1042348</v>
          </cell>
          <cell r="B423">
            <v>14.720980900000001</v>
          </cell>
          <cell r="E423">
            <v>14.720980900000001</v>
          </cell>
        </row>
        <row r="424">
          <cell r="A424">
            <v>1042368</v>
          </cell>
          <cell r="B424">
            <v>14.1648286</v>
          </cell>
          <cell r="E424">
            <v>14.1648286</v>
          </cell>
        </row>
        <row r="425">
          <cell r="A425">
            <v>1042388</v>
          </cell>
          <cell r="B425">
            <v>13.1253566</v>
          </cell>
          <cell r="E425">
            <v>13.1253566</v>
          </cell>
        </row>
        <row r="426">
          <cell r="A426">
            <v>1042408</v>
          </cell>
          <cell r="B426">
            <v>13.404197100000001</v>
          </cell>
          <cell r="E426">
            <v>13.404197100000001</v>
          </cell>
        </row>
        <row r="427">
          <cell r="A427">
            <v>1042428</v>
          </cell>
          <cell r="B427">
            <v>13.336542099999999</v>
          </cell>
          <cell r="E427">
            <v>13.336542099999999</v>
          </cell>
        </row>
        <row r="428">
          <cell r="A428">
            <v>1042448</v>
          </cell>
          <cell r="B428">
            <v>13.732805200000001</v>
          </cell>
          <cell r="E428">
            <v>13.732805200000001</v>
          </cell>
        </row>
        <row r="429">
          <cell r="A429">
            <v>1042468</v>
          </cell>
          <cell r="B429">
            <v>13.5734034</v>
          </cell>
          <cell r="E429">
            <v>13.5734034</v>
          </cell>
        </row>
        <row r="430">
          <cell r="A430">
            <v>1042488</v>
          </cell>
          <cell r="B430">
            <v>14.1480636</v>
          </cell>
          <cell r="E430">
            <v>14.1480636</v>
          </cell>
        </row>
        <row r="431">
          <cell r="A431">
            <v>1042508</v>
          </cell>
          <cell r="B431">
            <v>13.5482976</v>
          </cell>
          <cell r="E431">
            <v>13.5482976</v>
          </cell>
        </row>
        <row r="432">
          <cell r="A432">
            <v>1042528</v>
          </cell>
          <cell r="B432">
            <v>13.777416199999999</v>
          </cell>
          <cell r="E432">
            <v>13.777416199999999</v>
          </cell>
        </row>
        <row r="433">
          <cell r="A433">
            <v>1042548</v>
          </cell>
          <cell r="B433">
            <v>13.4025263</v>
          </cell>
          <cell r="E433">
            <v>13.4025263</v>
          </cell>
        </row>
        <row r="434">
          <cell r="A434">
            <v>1042568</v>
          </cell>
          <cell r="B434">
            <v>15.171600600000001</v>
          </cell>
          <cell r="E434">
            <v>15.171600600000001</v>
          </cell>
        </row>
        <row r="435">
          <cell r="A435">
            <v>1042588</v>
          </cell>
          <cell r="B435">
            <v>15.341471500000001</v>
          </cell>
          <cell r="E435">
            <v>15.341471500000001</v>
          </cell>
        </row>
        <row r="436">
          <cell r="A436">
            <v>1042608</v>
          </cell>
          <cell r="B436">
            <v>14.1425263</v>
          </cell>
          <cell r="E436">
            <v>14.1425263</v>
          </cell>
        </row>
        <row r="437">
          <cell r="A437">
            <v>1042628</v>
          </cell>
          <cell r="B437">
            <v>13.529183100000001</v>
          </cell>
          <cell r="E437">
            <v>13.529183100000001</v>
          </cell>
        </row>
        <row r="438">
          <cell r="A438">
            <v>1042647</v>
          </cell>
          <cell r="B438">
            <v>14.029437</v>
          </cell>
          <cell r="E438">
            <v>14.029437</v>
          </cell>
        </row>
        <row r="439">
          <cell r="A439">
            <v>1042667</v>
          </cell>
          <cell r="B439">
            <v>15.753929400000001</v>
          </cell>
          <cell r="E439">
            <v>15.753929400000001</v>
          </cell>
        </row>
        <row r="440">
          <cell r="A440">
            <v>1042688</v>
          </cell>
          <cell r="B440">
            <v>18.436843700000001</v>
          </cell>
          <cell r="E440">
            <v>18.436843700000001</v>
          </cell>
        </row>
        <row r="441">
          <cell r="A441">
            <v>1042708</v>
          </cell>
          <cell r="B441">
            <v>18.065193700000002</v>
          </cell>
          <cell r="E441">
            <v>18.065193700000002</v>
          </cell>
        </row>
        <row r="442">
          <cell r="A442">
            <v>1042728</v>
          </cell>
          <cell r="B442">
            <v>16.007685299999999</v>
          </cell>
          <cell r="E442">
            <v>16.007685299999999</v>
          </cell>
        </row>
        <row r="443">
          <cell r="A443">
            <v>1042747</v>
          </cell>
          <cell r="B443">
            <v>14.387703</v>
          </cell>
          <cell r="E443">
            <v>14.387703</v>
          </cell>
        </row>
        <row r="444">
          <cell r="A444">
            <v>1042767</v>
          </cell>
          <cell r="B444">
            <v>13.7366188</v>
          </cell>
          <cell r="E444">
            <v>13.7366188</v>
          </cell>
        </row>
        <row r="445">
          <cell r="A445">
            <v>1042788</v>
          </cell>
          <cell r="B445">
            <v>13.586350400000001</v>
          </cell>
          <cell r="E445">
            <v>13.586350400000001</v>
          </cell>
        </row>
        <row r="446">
          <cell r="A446">
            <v>1042808</v>
          </cell>
          <cell r="B446">
            <v>14.1663678</v>
          </cell>
          <cell r="E446">
            <v>14.1663678</v>
          </cell>
        </row>
        <row r="447">
          <cell r="A447">
            <v>1042828</v>
          </cell>
          <cell r="B447">
            <v>14.524254500000001</v>
          </cell>
          <cell r="E447">
            <v>14.524254500000001</v>
          </cell>
        </row>
        <row r="448">
          <cell r="A448">
            <v>1042848</v>
          </cell>
          <cell r="B448">
            <v>14.428952800000001</v>
          </cell>
          <cell r="E448">
            <v>14.428952800000001</v>
          </cell>
        </row>
        <row r="449">
          <cell r="A449">
            <v>1042868</v>
          </cell>
          <cell r="B449">
            <v>14.920479199999999</v>
          </cell>
          <cell r="E449">
            <v>14.920479199999999</v>
          </cell>
        </row>
        <row r="450">
          <cell r="A450">
            <v>1042887</v>
          </cell>
          <cell r="B450">
            <v>15.679638499999999</v>
          </cell>
          <cell r="E450">
            <v>15.679638499999999</v>
          </cell>
        </row>
        <row r="451">
          <cell r="A451">
            <v>1042907</v>
          </cell>
          <cell r="B451">
            <v>15.447868199999998</v>
          </cell>
          <cell r="E451">
            <v>15.447868199999998</v>
          </cell>
        </row>
        <row r="452">
          <cell r="A452">
            <v>1042928</v>
          </cell>
          <cell r="B452">
            <v>15.853410499999999</v>
          </cell>
          <cell r="E452">
            <v>15.853410499999999</v>
          </cell>
          <cell r="F452">
            <v>50</v>
          </cell>
          <cell r="G452">
            <v>738.62188260000005</v>
          </cell>
          <cell r="H452">
            <v>14.772437652000001</v>
          </cell>
        </row>
        <row r="453">
          <cell r="A453">
            <v>1042948</v>
          </cell>
          <cell r="B453">
            <v>15.178917299999998</v>
          </cell>
          <cell r="E453">
            <v>15.178917299999998</v>
          </cell>
        </row>
        <row r="454">
          <cell r="A454">
            <v>1042968</v>
          </cell>
          <cell r="B454">
            <v>15.039876</v>
          </cell>
          <cell r="E454">
            <v>15.039876</v>
          </cell>
        </row>
        <row r="455">
          <cell r="A455">
            <v>1042989</v>
          </cell>
          <cell r="B455">
            <v>15.2371607</v>
          </cell>
          <cell r="E455">
            <v>15.2371607</v>
          </cell>
        </row>
        <row r="456">
          <cell r="A456">
            <v>1043009</v>
          </cell>
          <cell r="B456">
            <v>15.183487599999999</v>
          </cell>
          <cell r="E456">
            <v>15.183487599999999</v>
          </cell>
        </row>
        <row r="457">
          <cell r="A457">
            <v>1043028</v>
          </cell>
          <cell r="B457">
            <v>15.155177200000001</v>
          </cell>
          <cell r="E457">
            <v>15.155177200000001</v>
          </cell>
        </row>
        <row r="458">
          <cell r="A458">
            <v>1043046</v>
          </cell>
          <cell r="B458">
            <v>15.195739799999998</v>
          </cell>
          <cell r="E458">
            <v>15.195739799999998</v>
          </cell>
        </row>
        <row r="459">
          <cell r="A459">
            <v>1043065</v>
          </cell>
          <cell r="B459">
            <v>14.2610846</v>
          </cell>
          <cell r="E459">
            <v>14.2610846</v>
          </cell>
        </row>
        <row r="460">
          <cell r="A460">
            <v>1043089</v>
          </cell>
          <cell r="B460">
            <v>14.2176741</v>
          </cell>
          <cell r="E460">
            <v>14.2176741</v>
          </cell>
        </row>
        <row r="461">
          <cell r="A461">
            <v>1043107</v>
          </cell>
          <cell r="B461">
            <v>14.1482074</v>
          </cell>
          <cell r="E461">
            <v>14.1482074</v>
          </cell>
        </row>
        <row r="462">
          <cell r="A462">
            <v>1043128</v>
          </cell>
          <cell r="B462">
            <v>14.3287943</v>
          </cell>
          <cell r="E462">
            <v>14.3287943</v>
          </cell>
        </row>
        <row r="463">
          <cell r="A463">
            <v>1043146</v>
          </cell>
          <cell r="B463">
            <v>14.2470503</v>
          </cell>
          <cell r="E463">
            <v>14.2470503</v>
          </cell>
        </row>
        <row r="464">
          <cell r="A464">
            <v>1043165</v>
          </cell>
          <cell r="B464">
            <v>13.8174662</v>
          </cell>
          <cell r="E464">
            <v>13.8174662</v>
          </cell>
        </row>
        <row r="465">
          <cell r="A465">
            <v>1043189</v>
          </cell>
          <cell r="B465">
            <v>15.258409400000001</v>
          </cell>
          <cell r="E465">
            <v>15.258409400000001</v>
          </cell>
        </row>
        <row r="466">
          <cell r="A466">
            <v>1043209</v>
          </cell>
          <cell r="B466">
            <v>15.515227100000001</v>
          </cell>
          <cell r="E466">
            <v>15.515227100000001</v>
          </cell>
        </row>
        <row r="467">
          <cell r="A467">
            <v>1043228</v>
          </cell>
          <cell r="B467">
            <v>15.127193699999999</v>
          </cell>
          <cell r="E467">
            <v>15.127193699999999</v>
          </cell>
        </row>
        <row r="468">
          <cell r="A468">
            <v>1043248</v>
          </cell>
          <cell r="B468">
            <v>14.6190122</v>
          </cell>
          <cell r="E468">
            <v>14.6190122</v>
          </cell>
        </row>
        <row r="469">
          <cell r="A469">
            <v>1043268</v>
          </cell>
          <cell r="B469">
            <v>13.594724100000001</v>
          </cell>
          <cell r="E469">
            <v>13.594724100000001</v>
          </cell>
        </row>
        <row r="470">
          <cell r="A470">
            <v>1043279</v>
          </cell>
          <cell r="B470">
            <v>13.5292323</v>
          </cell>
          <cell r="E470">
            <v>13.5292323</v>
          </cell>
        </row>
        <row r="471">
          <cell r="A471">
            <v>1043299</v>
          </cell>
          <cell r="B471">
            <v>13.882361700000001</v>
          </cell>
          <cell r="E471">
            <v>13.882361700000001</v>
          </cell>
        </row>
        <row r="472">
          <cell r="A472">
            <v>1043309</v>
          </cell>
          <cell r="B472">
            <v>14.3665935</v>
          </cell>
          <cell r="E472">
            <v>14.3665935</v>
          </cell>
        </row>
        <row r="473">
          <cell r="A473">
            <v>1043328</v>
          </cell>
          <cell r="B473">
            <v>14.692083</v>
          </cell>
          <cell r="E473">
            <v>14.692083</v>
          </cell>
        </row>
        <row r="474">
          <cell r="A474">
            <v>1043348</v>
          </cell>
          <cell r="B474">
            <v>14.415301599999999</v>
          </cell>
          <cell r="E474">
            <v>14.415301599999999</v>
          </cell>
        </row>
        <row r="475">
          <cell r="A475">
            <v>1043368</v>
          </cell>
          <cell r="B475">
            <v>15.116829200000002</v>
          </cell>
          <cell r="E475">
            <v>15.116829200000002</v>
          </cell>
        </row>
        <row r="476">
          <cell r="A476">
            <v>1043389</v>
          </cell>
          <cell r="B476">
            <v>14.4588283</v>
          </cell>
          <cell r="E476">
            <v>14.4588283</v>
          </cell>
        </row>
        <row r="477">
          <cell r="A477">
            <v>1043409</v>
          </cell>
          <cell r="B477">
            <v>14.235166299999999</v>
          </cell>
          <cell r="E477">
            <v>14.235166299999999</v>
          </cell>
        </row>
        <row r="478">
          <cell r="A478">
            <v>1043428</v>
          </cell>
          <cell r="B478">
            <v>14.1328508</v>
          </cell>
          <cell r="E478">
            <v>14.1328508</v>
          </cell>
        </row>
        <row r="479">
          <cell r="A479">
            <v>1043448</v>
          </cell>
          <cell r="B479">
            <v>14.283709399999999</v>
          </cell>
          <cell r="E479">
            <v>14.283709399999999</v>
          </cell>
        </row>
        <row r="480">
          <cell r="A480">
            <v>1043468</v>
          </cell>
          <cell r="B480">
            <v>14.0809058</v>
          </cell>
          <cell r="E480">
            <v>14.0809058</v>
          </cell>
        </row>
        <row r="481">
          <cell r="A481">
            <v>1043489</v>
          </cell>
          <cell r="B481">
            <v>13.6370337</v>
          </cell>
          <cell r="E481">
            <v>13.6370337</v>
          </cell>
        </row>
        <row r="482">
          <cell r="A482">
            <v>1043509</v>
          </cell>
          <cell r="B482">
            <v>13.5828755</v>
          </cell>
          <cell r="E482">
            <v>13.5828755</v>
          </cell>
        </row>
        <row r="483">
          <cell r="A483">
            <v>1043528</v>
          </cell>
          <cell r="B483">
            <v>13.847377699999999</v>
          </cell>
          <cell r="E483">
            <v>13.847377699999999</v>
          </cell>
        </row>
        <row r="484">
          <cell r="A484">
            <v>1043548</v>
          </cell>
          <cell r="B484">
            <v>14.1052081</v>
          </cell>
          <cell r="E484">
            <v>14.1052081</v>
          </cell>
        </row>
        <row r="485">
          <cell r="A485">
            <v>1043568</v>
          </cell>
          <cell r="B485">
            <v>14.0645518</v>
          </cell>
          <cell r="E485">
            <v>14.0645518</v>
          </cell>
        </row>
        <row r="486">
          <cell r="A486">
            <v>1043589</v>
          </cell>
          <cell r="B486">
            <v>13.870815700000001</v>
          </cell>
          <cell r="E486">
            <v>13.870815700000001</v>
          </cell>
        </row>
        <row r="487">
          <cell r="A487">
            <v>1043609</v>
          </cell>
          <cell r="B487">
            <v>13.7794314</v>
          </cell>
          <cell r="E487">
            <v>13.7794314</v>
          </cell>
        </row>
        <row r="488">
          <cell r="A488">
            <v>1043628</v>
          </cell>
          <cell r="B488">
            <v>13.5603482</v>
          </cell>
          <cell r="E488">
            <v>13.5603482</v>
          </cell>
        </row>
        <row r="489">
          <cell r="A489">
            <v>1043648</v>
          </cell>
          <cell r="B489">
            <v>13.5923222</v>
          </cell>
          <cell r="E489">
            <v>13.5923222</v>
          </cell>
        </row>
        <row r="490">
          <cell r="A490">
            <v>1043668</v>
          </cell>
          <cell r="B490">
            <v>13.904901500000001</v>
          </cell>
          <cell r="E490">
            <v>13.904901500000001</v>
          </cell>
        </row>
        <row r="491">
          <cell r="A491">
            <v>1043679</v>
          </cell>
          <cell r="B491">
            <v>13.9510597</v>
          </cell>
          <cell r="E491">
            <v>13.9510597</v>
          </cell>
        </row>
        <row r="492">
          <cell r="A492">
            <v>1043707</v>
          </cell>
          <cell r="B492">
            <v>14.394038999999999</v>
          </cell>
          <cell r="E492">
            <v>14.394038999999999</v>
          </cell>
        </row>
        <row r="493">
          <cell r="A493">
            <v>1043728</v>
          </cell>
          <cell r="B493">
            <v>14.522918199999999</v>
          </cell>
          <cell r="E493">
            <v>14.522918199999999</v>
          </cell>
        </row>
        <row r="494">
          <cell r="A494">
            <v>1043748</v>
          </cell>
          <cell r="B494">
            <v>14.4902468</v>
          </cell>
          <cell r="E494">
            <v>14.4902468</v>
          </cell>
        </row>
        <row r="495">
          <cell r="A495">
            <v>1043768</v>
          </cell>
          <cell r="B495">
            <v>14.3687483</v>
          </cell>
          <cell r="E495">
            <v>14.3687483</v>
          </cell>
        </row>
        <row r="496">
          <cell r="A496">
            <v>1043789</v>
          </cell>
          <cell r="B496">
            <v>14.229602400000001</v>
          </cell>
          <cell r="E496">
            <v>14.229602400000001</v>
          </cell>
        </row>
        <row r="497">
          <cell r="A497">
            <v>1043809</v>
          </cell>
          <cell r="B497">
            <v>14.3128958</v>
          </cell>
          <cell r="E497">
            <v>14.3128958</v>
          </cell>
        </row>
        <row r="498">
          <cell r="A498">
            <v>1043828</v>
          </cell>
          <cell r="B498">
            <v>14.515492500000001</v>
          </cell>
          <cell r="E498">
            <v>14.515492500000001</v>
          </cell>
        </row>
        <row r="499">
          <cell r="A499">
            <v>1043848</v>
          </cell>
          <cell r="B499">
            <v>14.495747900000001</v>
          </cell>
          <cell r="E499">
            <v>14.495747900000001</v>
          </cell>
        </row>
        <row r="500">
          <cell r="A500">
            <v>1043868</v>
          </cell>
          <cell r="B500">
            <v>14.102452</v>
          </cell>
          <cell r="E500">
            <v>14.102452</v>
          </cell>
        </row>
        <row r="501">
          <cell r="A501">
            <v>1043890</v>
          </cell>
          <cell r="B501">
            <v>13.5068129</v>
          </cell>
          <cell r="E501">
            <v>13.5068129</v>
          </cell>
        </row>
        <row r="502">
          <cell r="A502">
            <v>1043912</v>
          </cell>
          <cell r="B502">
            <v>13.6316471</v>
          </cell>
          <cell r="E502">
            <v>13.6316471</v>
          </cell>
        </row>
        <row r="503">
          <cell r="A503">
            <v>1043928</v>
          </cell>
          <cell r="B503">
            <v>13.6093218</v>
          </cell>
          <cell r="E503">
            <v>13.6093218</v>
          </cell>
          <cell r="F503">
            <v>51</v>
          </cell>
          <cell r="G503">
            <v>729.39491410000016</v>
          </cell>
          <cell r="H503">
            <v>14.301861060784317</v>
          </cell>
        </row>
        <row r="504">
          <cell r="A504">
            <v>1043953</v>
          </cell>
          <cell r="B504">
            <v>13.6636934</v>
          </cell>
          <cell r="E504">
            <v>13.6636934</v>
          </cell>
        </row>
        <row r="505">
          <cell r="A505">
            <v>1043971</v>
          </cell>
          <cell r="B505">
            <v>13.8386459</v>
          </cell>
          <cell r="E505">
            <v>13.8386459</v>
          </cell>
        </row>
        <row r="506">
          <cell r="A506">
            <v>1043990</v>
          </cell>
          <cell r="B506">
            <v>13.894977300000001</v>
          </cell>
          <cell r="E506">
            <v>13.894977300000001</v>
          </cell>
        </row>
        <row r="507">
          <cell r="A507">
            <v>1044010</v>
          </cell>
          <cell r="B507">
            <v>14.4049812</v>
          </cell>
          <cell r="E507">
            <v>14.4049812</v>
          </cell>
        </row>
        <row r="508">
          <cell r="A508">
            <v>1044028</v>
          </cell>
          <cell r="B508">
            <v>14.783360999999999</v>
          </cell>
          <cell r="E508">
            <v>14.783360999999999</v>
          </cell>
        </row>
        <row r="509">
          <cell r="A509">
            <v>1044048</v>
          </cell>
          <cell r="B509">
            <v>15.3189615</v>
          </cell>
          <cell r="E509">
            <v>15.3189615</v>
          </cell>
        </row>
        <row r="510">
          <cell r="A510">
            <v>1044068</v>
          </cell>
          <cell r="B510">
            <v>15.423287500000001</v>
          </cell>
          <cell r="E510">
            <v>15.423287500000001</v>
          </cell>
        </row>
        <row r="511">
          <cell r="A511">
            <v>1044090</v>
          </cell>
          <cell r="B511">
            <v>15.158041000000001</v>
          </cell>
          <cell r="E511">
            <v>15.158041000000001</v>
          </cell>
        </row>
        <row r="512">
          <cell r="A512">
            <v>1044110</v>
          </cell>
          <cell r="B512">
            <v>15.415968799999998</v>
          </cell>
          <cell r="E512">
            <v>15.415968799999998</v>
          </cell>
        </row>
        <row r="513">
          <cell r="A513">
            <v>1044128</v>
          </cell>
          <cell r="B513">
            <v>15.268057299999999</v>
          </cell>
          <cell r="E513">
            <v>15.268057299999999</v>
          </cell>
        </row>
        <row r="514">
          <cell r="A514">
            <v>1044148</v>
          </cell>
          <cell r="B514">
            <v>14.927005999999999</v>
          </cell>
          <cell r="E514">
            <v>14.927005999999999</v>
          </cell>
        </row>
        <row r="515">
          <cell r="A515">
            <v>1044168</v>
          </cell>
          <cell r="B515">
            <v>14.175983299999999</v>
          </cell>
          <cell r="E515">
            <v>14.175983299999999</v>
          </cell>
        </row>
        <row r="516">
          <cell r="A516">
            <v>1044190</v>
          </cell>
          <cell r="B516">
            <v>15.2449788</v>
          </cell>
          <cell r="E516">
            <v>15.2449788</v>
          </cell>
        </row>
        <row r="517">
          <cell r="A517">
            <v>1044210</v>
          </cell>
          <cell r="B517">
            <v>16.2731554</v>
          </cell>
          <cell r="E517">
            <v>16.2731554</v>
          </cell>
        </row>
        <row r="518">
          <cell r="A518">
            <v>1044228</v>
          </cell>
          <cell r="B518">
            <v>16.072038499999998</v>
          </cell>
          <cell r="E518">
            <v>16.072038499999998</v>
          </cell>
        </row>
        <row r="519">
          <cell r="A519">
            <v>1044245</v>
          </cell>
          <cell r="B519">
            <v>15.1467025</v>
          </cell>
          <cell r="E519">
            <v>15.1467025</v>
          </cell>
        </row>
        <row r="520">
          <cell r="A520">
            <v>1044265</v>
          </cell>
          <cell r="B520">
            <v>14.4820668</v>
          </cell>
          <cell r="E520">
            <v>14.4820668</v>
          </cell>
        </row>
        <row r="521">
          <cell r="A521">
            <v>1044290</v>
          </cell>
          <cell r="B521">
            <v>14.2611553</v>
          </cell>
          <cell r="E521">
            <v>14.2611553</v>
          </cell>
        </row>
        <row r="522">
          <cell r="A522">
            <v>1044310</v>
          </cell>
          <cell r="B522">
            <v>14.384357300000001</v>
          </cell>
          <cell r="E522">
            <v>14.384357300000001</v>
          </cell>
        </row>
        <row r="523">
          <cell r="A523">
            <v>1044328</v>
          </cell>
          <cell r="B523">
            <v>14.1405905</v>
          </cell>
          <cell r="E523">
            <v>14.1405905</v>
          </cell>
        </row>
        <row r="524">
          <cell r="A524">
            <v>1044348</v>
          </cell>
          <cell r="B524">
            <v>13.890177899999999</v>
          </cell>
          <cell r="E524">
            <v>13.890177899999999</v>
          </cell>
        </row>
        <row r="525">
          <cell r="A525">
            <v>1044368</v>
          </cell>
          <cell r="B525">
            <v>14.070664499999999</v>
          </cell>
          <cell r="E525">
            <v>14.070664499999999</v>
          </cell>
        </row>
        <row r="526">
          <cell r="A526">
            <v>1044390</v>
          </cell>
          <cell r="B526">
            <v>14.377847599999999</v>
          </cell>
          <cell r="E526">
            <v>14.377847599999999</v>
          </cell>
        </row>
        <row r="527">
          <cell r="A527">
            <v>1044410</v>
          </cell>
          <cell r="B527">
            <v>14.133054400000001</v>
          </cell>
          <cell r="E527">
            <v>14.133054400000001</v>
          </cell>
        </row>
        <row r="528">
          <cell r="A528">
            <v>1044428</v>
          </cell>
          <cell r="B528">
            <v>14.4282369</v>
          </cell>
          <cell r="E528">
            <v>14.4282369</v>
          </cell>
        </row>
        <row r="529">
          <cell r="A529">
            <v>1044448</v>
          </cell>
          <cell r="B529">
            <v>14.618716599999999</v>
          </cell>
          <cell r="E529">
            <v>14.618716599999999</v>
          </cell>
        </row>
        <row r="530">
          <cell r="A530">
            <v>1044468</v>
          </cell>
          <cell r="B530">
            <v>14.535836499999998</v>
          </cell>
          <cell r="E530">
            <v>14.535836499999998</v>
          </cell>
        </row>
        <row r="531">
          <cell r="A531">
            <v>1044490</v>
          </cell>
          <cell r="B531">
            <v>14.256963800000001</v>
          </cell>
          <cell r="E531">
            <v>14.256963800000001</v>
          </cell>
        </row>
        <row r="532">
          <cell r="A532">
            <v>1044510</v>
          </cell>
          <cell r="B532">
            <v>13.9131503</v>
          </cell>
          <cell r="E532">
            <v>13.9131503</v>
          </cell>
        </row>
        <row r="533">
          <cell r="A533">
            <v>1044528</v>
          </cell>
          <cell r="B533">
            <v>14.0149823</v>
          </cell>
          <cell r="E533">
            <v>14.0149823</v>
          </cell>
        </row>
        <row r="534">
          <cell r="A534">
            <v>1044548</v>
          </cell>
          <cell r="B534">
            <v>14.0297205</v>
          </cell>
          <cell r="E534">
            <v>14.0297205</v>
          </cell>
        </row>
        <row r="535">
          <cell r="A535">
            <v>1044568</v>
          </cell>
          <cell r="B535">
            <v>13.9573427</v>
          </cell>
          <cell r="E535">
            <v>13.9573427</v>
          </cell>
        </row>
        <row r="536">
          <cell r="A536">
            <v>1044580</v>
          </cell>
          <cell r="B536">
            <v>13.912286999999999</v>
          </cell>
          <cell r="E536">
            <v>13.912286999999999</v>
          </cell>
        </row>
        <row r="537">
          <cell r="A537">
            <v>1044610</v>
          </cell>
          <cell r="B537">
            <v>13.722900899999999</v>
          </cell>
          <cell r="E537">
            <v>13.722900899999999</v>
          </cell>
        </row>
        <row r="538">
          <cell r="A538">
            <v>1044628</v>
          </cell>
          <cell r="B538">
            <v>13.6781664</v>
          </cell>
          <cell r="E538">
            <v>13.6781664</v>
          </cell>
        </row>
        <row r="539">
          <cell r="A539">
            <v>1044645</v>
          </cell>
          <cell r="B539">
            <v>13.711859400000002</v>
          </cell>
          <cell r="E539">
            <v>13.711859400000002</v>
          </cell>
        </row>
        <row r="540">
          <cell r="A540">
            <v>1044664</v>
          </cell>
          <cell r="B540">
            <v>13.868688599999999</v>
          </cell>
          <cell r="E540">
            <v>13.868688599999999</v>
          </cell>
        </row>
        <row r="541">
          <cell r="A541">
            <v>1044683</v>
          </cell>
          <cell r="B541">
            <v>14.096117899999999</v>
          </cell>
          <cell r="E541">
            <v>14.096117899999999</v>
          </cell>
        </row>
        <row r="542">
          <cell r="A542">
            <v>1044703</v>
          </cell>
          <cell r="B542">
            <v>14.267976900000001</v>
          </cell>
          <cell r="E542">
            <v>14.267976900000001</v>
          </cell>
        </row>
        <row r="543">
          <cell r="A543">
            <v>1044713</v>
          </cell>
          <cell r="B543">
            <v>14.173154700000001</v>
          </cell>
          <cell r="E543">
            <v>14.173154700000001</v>
          </cell>
        </row>
        <row r="544">
          <cell r="A544">
            <v>1044728</v>
          </cell>
          <cell r="B544">
            <v>14.134197700000001</v>
          </cell>
          <cell r="E544">
            <v>14.134197700000001</v>
          </cell>
        </row>
        <row r="545">
          <cell r="A545">
            <v>1044748</v>
          </cell>
          <cell r="B545">
            <v>14.103088100000001</v>
          </cell>
          <cell r="E545">
            <v>14.103088100000001</v>
          </cell>
        </row>
        <row r="546">
          <cell r="A546">
            <v>1044768</v>
          </cell>
          <cell r="B546">
            <v>14.076117199999999</v>
          </cell>
          <cell r="E546">
            <v>14.076117199999999</v>
          </cell>
        </row>
        <row r="547">
          <cell r="A547">
            <v>1044791</v>
          </cell>
          <cell r="B547">
            <v>14.024799300000002</v>
          </cell>
          <cell r="E547">
            <v>14.024799300000002</v>
          </cell>
        </row>
        <row r="548">
          <cell r="A548">
            <v>1044811</v>
          </cell>
          <cell r="B548">
            <v>14.0603044</v>
          </cell>
          <cell r="E548">
            <v>14.0603044</v>
          </cell>
        </row>
        <row r="549">
          <cell r="A549">
            <v>1044828</v>
          </cell>
          <cell r="B549">
            <v>13.7877341</v>
          </cell>
          <cell r="E549">
            <v>13.7877341</v>
          </cell>
        </row>
        <row r="550">
          <cell r="A550">
            <v>1044848</v>
          </cell>
          <cell r="B550">
            <v>13.8543123</v>
          </cell>
          <cell r="E550">
            <v>13.8543123</v>
          </cell>
        </row>
        <row r="551">
          <cell r="A551">
            <v>1044868</v>
          </cell>
          <cell r="B551">
            <v>13.7812257</v>
          </cell>
          <cell r="E551">
            <v>13.7812257</v>
          </cell>
        </row>
        <row r="552">
          <cell r="A552">
            <v>1044891</v>
          </cell>
          <cell r="B552">
            <v>13.902614199999999</v>
          </cell>
          <cell r="E552">
            <v>13.902614199999999</v>
          </cell>
        </row>
        <row r="553">
          <cell r="A553">
            <v>1044911</v>
          </cell>
          <cell r="B553">
            <v>13.8225505</v>
          </cell>
          <cell r="E553">
            <v>13.8225505</v>
          </cell>
        </row>
        <row r="554">
          <cell r="A554">
            <v>1044928</v>
          </cell>
          <cell r="B554">
            <v>13.816680099999999</v>
          </cell>
          <cell r="E554">
            <v>13.816680099999999</v>
          </cell>
          <cell r="F554">
            <v>51</v>
          </cell>
          <cell r="G554">
            <v>731.29947870000012</v>
          </cell>
          <cell r="H554">
            <v>14.339205464705884</v>
          </cell>
        </row>
        <row r="555">
          <cell r="A555">
            <v>1044948</v>
          </cell>
          <cell r="B555">
            <v>13.8784495</v>
          </cell>
          <cell r="E555">
            <v>13.8784495</v>
          </cell>
        </row>
        <row r="556">
          <cell r="A556">
            <v>1044968</v>
          </cell>
          <cell r="B556">
            <v>13.938320300000001</v>
          </cell>
          <cell r="E556">
            <v>13.938320300000001</v>
          </cell>
        </row>
        <row r="557">
          <cell r="A557">
            <v>1044991</v>
          </cell>
          <cell r="B557">
            <v>13.9873557</v>
          </cell>
          <cell r="E557">
            <v>13.9873557</v>
          </cell>
        </row>
        <row r="558">
          <cell r="A558">
            <v>1045011</v>
          </cell>
          <cell r="B558">
            <v>13.952228099999999</v>
          </cell>
          <cell r="E558">
            <v>13.952228099999999</v>
          </cell>
        </row>
        <row r="559">
          <cell r="A559">
            <v>1045028</v>
          </cell>
          <cell r="B559">
            <v>13.714100500000001</v>
          </cell>
          <cell r="E559">
            <v>13.714100500000001</v>
          </cell>
        </row>
        <row r="560">
          <cell r="A560">
            <v>1045048</v>
          </cell>
          <cell r="B560">
            <v>13.648941199999999</v>
          </cell>
          <cell r="E560">
            <v>13.648941199999999</v>
          </cell>
        </row>
        <row r="561">
          <cell r="A561">
            <v>1045068</v>
          </cell>
          <cell r="B561">
            <v>13.651012399999999</v>
          </cell>
          <cell r="E561">
            <v>13.651012399999999</v>
          </cell>
        </row>
        <row r="562">
          <cell r="A562">
            <v>1045091</v>
          </cell>
          <cell r="B562">
            <v>13.723115799999999</v>
          </cell>
          <cell r="E562">
            <v>13.723115799999999</v>
          </cell>
        </row>
        <row r="563">
          <cell r="A563">
            <v>1045111</v>
          </cell>
          <cell r="B563">
            <v>13.888291500000001</v>
          </cell>
          <cell r="E563">
            <v>13.888291500000001</v>
          </cell>
        </row>
        <row r="564">
          <cell r="A564">
            <v>1045128</v>
          </cell>
          <cell r="B564">
            <v>14.2262813</v>
          </cell>
          <cell r="E564">
            <v>14.2262813</v>
          </cell>
        </row>
        <row r="565">
          <cell r="A565">
            <v>1045148</v>
          </cell>
          <cell r="B565">
            <v>14.206304599999999</v>
          </cell>
          <cell r="E565">
            <v>14.206304599999999</v>
          </cell>
        </row>
        <row r="566">
          <cell r="A566">
            <v>1045168</v>
          </cell>
          <cell r="B566">
            <v>14.624840899999999</v>
          </cell>
          <cell r="E566">
            <v>14.624840899999999</v>
          </cell>
        </row>
        <row r="567">
          <cell r="A567">
            <v>1045191</v>
          </cell>
          <cell r="B567">
            <v>14.910993999999999</v>
          </cell>
          <cell r="E567">
            <v>14.910993999999999</v>
          </cell>
        </row>
        <row r="568">
          <cell r="A568">
            <v>1045211</v>
          </cell>
          <cell r="B568">
            <v>14.5377764</v>
          </cell>
          <cell r="E568">
            <v>14.5377764</v>
          </cell>
        </row>
        <row r="569">
          <cell r="A569">
            <v>1045228</v>
          </cell>
          <cell r="B569">
            <v>14.461988399999999</v>
          </cell>
          <cell r="E569">
            <v>14.461988399999999</v>
          </cell>
        </row>
        <row r="570">
          <cell r="A570">
            <v>1045248</v>
          </cell>
          <cell r="B570">
            <v>14.578307300000001</v>
          </cell>
          <cell r="E570">
            <v>14.578307300000001</v>
          </cell>
        </row>
        <row r="571">
          <cell r="A571">
            <v>1045268</v>
          </cell>
          <cell r="B571">
            <v>14.557288700000001</v>
          </cell>
          <cell r="E571">
            <v>14.557288700000001</v>
          </cell>
        </row>
        <row r="572">
          <cell r="A572">
            <v>1045291</v>
          </cell>
          <cell r="B572">
            <v>14.6230426</v>
          </cell>
          <cell r="E572">
            <v>14.6230426</v>
          </cell>
        </row>
        <row r="573">
          <cell r="A573">
            <v>1045311</v>
          </cell>
          <cell r="B573">
            <v>14.709098300000001</v>
          </cell>
          <cell r="E573">
            <v>14.709098300000001</v>
          </cell>
        </row>
        <row r="574">
          <cell r="A574">
            <v>1045328</v>
          </cell>
          <cell r="B574">
            <v>14.6941039</v>
          </cell>
          <cell r="E574">
            <v>14.6941039</v>
          </cell>
        </row>
        <row r="575">
          <cell r="A575">
            <v>1045348</v>
          </cell>
          <cell r="B575">
            <v>14.4331628</v>
          </cell>
          <cell r="E575">
            <v>14.4331628</v>
          </cell>
        </row>
        <row r="576">
          <cell r="A576">
            <v>1045368</v>
          </cell>
          <cell r="B576">
            <v>14.1875035</v>
          </cell>
          <cell r="E576">
            <v>14.1875035</v>
          </cell>
        </row>
        <row r="577">
          <cell r="A577">
            <v>1045391</v>
          </cell>
          <cell r="B577">
            <v>13.927744300000001</v>
          </cell>
          <cell r="E577">
            <v>13.927744300000001</v>
          </cell>
        </row>
        <row r="578">
          <cell r="A578">
            <v>1045411</v>
          </cell>
          <cell r="B578">
            <v>14.1934638</v>
          </cell>
          <cell r="E578">
            <v>14.1934638</v>
          </cell>
        </row>
        <row r="579">
          <cell r="A579">
            <v>1045428</v>
          </cell>
          <cell r="B579">
            <v>14.4675648</v>
          </cell>
          <cell r="E579">
            <v>14.4675648</v>
          </cell>
        </row>
        <row r="580">
          <cell r="A580">
            <v>1045448</v>
          </cell>
          <cell r="B580">
            <v>13.994407900000001</v>
          </cell>
          <cell r="E580">
            <v>13.994407900000001</v>
          </cell>
        </row>
        <row r="581">
          <cell r="A581">
            <v>1045468</v>
          </cell>
          <cell r="B581">
            <v>13.900977000000001</v>
          </cell>
          <cell r="E581">
            <v>13.900977000000001</v>
          </cell>
        </row>
        <row r="582">
          <cell r="A582">
            <v>1045489</v>
          </cell>
          <cell r="B582">
            <v>13.7373254</v>
          </cell>
          <cell r="E582">
            <v>13.7373254</v>
          </cell>
        </row>
        <row r="583">
          <cell r="A583">
            <v>1045508</v>
          </cell>
          <cell r="B583">
            <v>13.596644300000001</v>
          </cell>
          <cell r="E583">
            <v>13.596644300000001</v>
          </cell>
        </row>
        <row r="584">
          <cell r="A584">
            <v>1045528</v>
          </cell>
          <cell r="B584">
            <v>13.7671312</v>
          </cell>
          <cell r="E584">
            <v>13.7671312</v>
          </cell>
        </row>
        <row r="585">
          <cell r="A585">
            <v>1045548</v>
          </cell>
          <cell r="B585">
            <v>13.8117041</v>
          </cell>
          <cell r="E585">
            <v>13.8117041</v>
          </cell>
        </row>
        <row r="586">
          <cell r="A586">
            <v>1045568</v>
          </cell>
          <cell r="B586">
            <v>13.7398288</v>
          </cell>
          <cell r="E586">
            <v>13.7398288</v>
          </cell>
        </row>
        <row r="587">
          <cell r="A587">
            <v>1045591</v>
          </cell>
          <cell r="B587">
            <v>13.9474631</v>
          </cell>
          <cell r="E587">
            <v>13.9474631</v>
          </cell>
        </row>
        <row r="588">
          <cell r="A588">
            <v>1045611</v>
          </cell>
          <cell r="B588">
            <v>13.9498181</v>
          </cell>
          <cell r="E588">
            <v>13.9498181</v>
          </cell>
        </row>
        <row r="589">
          <cell r="A589">
            <v>1045628</v>
          </cell>
          <cell r="B589">
            <v>13.966871900000001</v>
          </cell>
          <cell r="E589">
            <v>13.966871900000001</v>
          </cell>
        </row>
        <row r="590">
          <cell r="A590">
            <v>1045648</v>
          </cell>
          <cell r="B590">
            <v>13.8982589</v>
          </cell>
          <cell r="E590">
            <v>13.8982589</v>
          </cell>
        </row>
        <row r="591">
          <cell r="A591">
            <v>1045668</v>
          </cell>
          <cell r="B591">
            <v>13.853817299999999</v>
          </cell>
          <cell r="E591">
            <v>13.853817299999999</v>
          </cell>
        </row>
        <row r="592">
          <cell r="A592">
            <v>1045691</v>
          </cell>
          <cell r="B592">
            <v>13.9196233</v>
          </cell>
          <cell r="E592">
            <v>13.9196233</v>
          </cell>
        </row>
        <row r="593">
          <cell r="A593">
            <v>1045711</v>
          </cell>
          <cell r="B593">
            <v>13.572441599999999</v>
          </cell>
          <cell r="E593">
            <v>13.572441599999999</v>
          </cell>
        </row>
        <row r="594">
          <cell r="A594">
            <v>1045728</v>
          </cell>
          <cell r="B594">
            <v>13.4518562</v>
          </cell>
          <cell r="E594">
            <v>13.4518562</v>
          </cell>
        </row>
        <row r="595">
          <cell r="A595">
            <v>1045748</v>
          </cell>
          <cell r="B595">
            <v>13.527978000000001</v>
          </cell>
          <cell r="E595">
            <v>13.527978000000001</v>
          </cell>
        </row>
        <row r="596">
          <cell r="A596">
            <v>1045768</v>
          </cell>
          <cell r="B596">
            <v>14.7704197</v>
          </cell>
          <cell r="E596">
            <v>14.7704197</v>
          </cell>
        </row>
        <row r="597">
          <cell r="A597">
            <v>1045791</v>
          </cell>
          <cell r="B597">
            <v>14.254401900000001</v>
          </cell>
          <cell r="E597">
            <v>14.254401900000001</v>
          </cell>
        </row>
        <row r="598">
          <cell r="A598">
            <v>1045811</v>
          </cell>
          <cell r="B598">
            <v>14.519687900000001</v>
          </cell>
          <cell r="E598">
            <v>14.519687900000001</v>
          </cell>
        </row>
        <row r="599">
          <cell r="A599">
            <v>1045828</v>
          </cell>
          <cell r="B599">
            <v>14.644068699999998</v>
          </cell>
          <cell r="E599">
            <v>14.644068699999998</v>
          </cell>
        </row>
        <row r="600">
          <cell r="A600">
            <v>1045848</v>
          </cell>
          <cell r="B600">
            <v>14.401435200000002</v>
          </cell>
          <cell r="E600">
            <v>14.401435200000002</v>
          </cell>
        </row>
        <row r="601">
          <cell r="A601">
            <v>1045868</v>
          </cell>
          <cell r="B601">
            <v>14.162850300000001</v>
          </cell>
          <cell r="E601">
            <v>14.162850300000001</v>
          </cell>
        </row>
        <row r="602">
          <cell r="A602">
            <v>1045891</v>
          </cell>
          <cell r="B602">
            <v>14.366209699999999</v>
          </cell>
          <cell r="E602">
            <v>14.366209699999999</v>
          </cell>
        </row>
        <row r="603">
          <cell r="A603">
            <v>1045911</v>
          </cell>
          <cell r="B603">
            <v>14.2591979</v>
          </cell>
          <cell r="E603">
            <v>14.2591979</v>
          </cell>
        </row>
        <row r="604">
          <cell r="A604">
            <v>1045928</v>
          </cell>
          <cell r="B604">
            <v>13.712692499999999</v>
          </cell>
          <cell r="E604">
            <v>13.712692499999999</v>
          </cell>
          <cell r="F604">
            <v>50</v>
          </cell>
          <cell r="G604">
            <v>705.44839150000007</v>
          </cell>
          <cell r="H604">
            <v>14.108967830000001</v>
          </cell>
        </row>
        <row r="605">
          <cell r="A605">
            <v>1045948</v>
          </cell>
          <cell r="B605">
            <v>13.936407599999999</v>
          </cell>
          <cell r="E605">
            <v>13.936407599999999</v>
          </cell>
        </row>
        <row r="606">
          <cell r="A606">
            <v>1045968</v>
          </cell>
          <cell r="B606">
            <v>14.253637300000001</v>
          </cell>
          <cell r="E606">
            <v>14.253637300000001</v>
          </cell>
        </row>
        <row r="607">
          <cell r="A607">
            <v>1045991</v>
          </cell>
          <cell r="B607">
            <v>14.972522600000001</v>
          </cell>
          <cell r="E607">
            <v>14.972522600000001</v>
          </cell>
        </row>
        <row r="608">
          <cell r="A608">
            <v>1046009</v>
          </cell>
          <cell r="B608">
            <v>15.3508917</v>
          </cell>
          <cell r="E608">
            <v>15.3508917</v>
          </cell>
        </row>
        <row r="609">
          <cell r="A609">
            <v>1046028</v>
          </cell>
          <cell r="B609">
            <v>15.044631200000001</v>
          </cell>
          <cell r="E609">
            <v>15.044631200000001</v>
          </cell>
        </row>
        <row r="610">
          <cell r="A610">
            <v>1046048</v>
          </cell>
          <cell r="B610">
            <v>14.277801199999999</v>
          </cell>
          <cell r="E610">
            <v>14.277801199999999</v>
          </cell>
        </row>
        <row r="611">
          <cell r="A611">
            <v>1046068</v>
          </cell>
          <cell r="B611">
            <v>13.932747800000001</v>
          </cell>
          <cell r="E611">
            <v>13.932747800000001</v>
          </cell>
        </row>
        <row r="612">
          <cell r="A612">
            <v>1046091</v>
          </cell>
          <cell r="B612">
            <v>13.4865493</v>
          </cell>
          <cell r="E612">
            <v>13.4865493</v>
          </cell>
        </row>
        <row r="613">
          <cell r="A613">
            <v>1046111</v>
          </cell>
          <cell r="B613">
            <v>13.403667599999999</v>
          </cell>
          <cell r="E613">
            <v>13.403667599999999</v>
          </cell>
        </row>
        <row r="614">
          <cell r="A614">
            <v>1046128</v>
          </cell>
          <cell r="B614">
            <v>13.2903685</v>
          </cell>
          <cell r="E614">
            <v>13.2903685</v>
          </cell>
        </row>
        <row r="615">
          <cell r="A615">
            <v>1046148</v>
          </cell>
          <cell r="B615">
            <v>13.3999323</v>
          </cell>
          <cell r="E615">
            <v>13.3999323</v>
          </cell>
        </row>
        <row r="616">
          <cell r="A616">
            <v>1046168</v>
          </cell>
          <cell r="B616">
            <v>13.506077900000001</v>
          </cell>
          <cell r="E616">
            <v>13.506077900000001</v>
          </cell>
        </row>
        <row r="617">
          <cell r="A617">
            <v>1046191</v>
          </cell>
          <cell r="B617">
            <v>13.5847999</v>
          </cell>
          <cell r="E617">
            <v>13.5847999</v>
          </cell>
        </row>
        <row r="618">
          <cell r="A618">
            <v>1046211</v>
          </cell>
          <cell r="B618">
            <v>13.7693417</v>
          </cell>
          <cell r="E618">
            <v>13.7693417</v>
          </cell>
        </row>
        <row r="619">
          <cell r="A619">
            <v>1046228</v>
          </cell>
          <cell r="B619">
            <v>13.743661299999999</v>
          </cell>
          <cell r="E619">
            <v>13.743661299999999</v>
          </cell>
        </row>
        <row r="620">
          <cell r="A620">
            <v>1046244</v>
          </cell>
          <cell r="B620">
            <v>13.872151299999999</v>
          </cell>
          <cell r="E620">
            <v>13.872151299999999</v>
          </cell>
        </row>
        <row r="621">
          <cell r="A621">
            <v>1046272</v>
          </cell>
          <cell r="B621">
            <v>13.8068002</v>
          </cell>
          <cell r="E621">
            <v>13.8068002</v>
          </cell>
        </row>
        <row r="622">
          <cell r="A622">
            <v>1046291</v>
          </cell>
          <cell r="B622">
            <v>13.750007400000001</v>
          </cell>
          <cell r="E622">
            <v>13.750007400000001</v>
          </cell>
        </row>
        <row r="623">
          <cell r="A623">
            <v>1046311</v>
          </cell>
          <cell r="B623">
            <v>13.7990216</v>
          </cell>
          <cell r="E623">
            <v>13.7990216</v>
          </cell>
        </row>
        <row r="624">
          <cell r="A624">
            <v>1046328</v>
          </cell>
          <cell r="B624">
            <v>13.783820500000001</v>
          </cell>
          <cell r="E624">
            <v>13.783820500000001</v>
          </cell>
        </row>
        <row r="625">
          <cell r="A625">
            <v>1046348</v>
          </cell>
          <cell r="B625">
            <v>13.8225604</v>
          </cell>
          <cell r="E625">
            <v>13.8225604</v>
          </cell>
        </row>
        <row r="626">
          <cell r="A626">
            <v>1046368</v>
          </cell>
          <cell r="B626">
            <v>13.618023900000001</v>
          </cell>
          <cell r="E626">
            <v>13.618023900000001</v>
          </cell>
        </row>
        <row r="627">
          <cell r="A627">
            <v>1046391</v>
          </cell>
          <cell r="B627">
            <v>13.763715599999999</v>
          </cell>
          <cell r="E627">
            <v>13.763715599999999</v>
          </cell>
        </row>
        <row r="628">
          <cell r="A628">
            <v>1046411</v>
          </cell>
          <cell r="B628">
            <v>13.7715698</v>
          </cell>
          <cell r="E628">
            <v>13.7715698</v>
          </cell>
        </row>
        <row r="629">
          <cell r="A629">
            <v>1046428</v>
          </cell>
          <cell r="B629">
            <v>13.9674391</v>
          </cell>
          <cell r="E629">
            <v>13.9674391</v>
          </cell>
        </row>
        <row r="630">
          <cell r="A630">
            <v>1046448</v>
          </cell>
          <cell r="B630">
            <v>13.977037599999999</v>
          </cell>
          <cell r="E630">
            <v>13.977037599999999</v>
          </cell>
        </row>
        <row r="631">
          <cell r="A631">
            <v>1046468</v>
          </cell>
          <cell r="B631">
            <v>13.9050747</v>
          </cell>
          <cell r="E631">
            <v>13.9050747</v>
          </cell>
        </row>
        <row r="632">
          <cell r="A632">
            <v>1046491</v>
          </cell>
          <cell r="B632">
            <v>13.7484763</v>
          </cell>
          <cell r="E632">
            <v>13.7484763</v>
          </cell>
        </row>
        <row r="633">
          <cell r="A633">
            <v>1046511</v>
          </cell>
          <cell r="B633">
            <v>13.840715100000001</v>
          </cell>
          <cell r="E633">
            <v>13.840715100000001</v>
          </cell>
        </row>
        <row r="634">
          <cell r="A634">
            <v>1046528</v>
          </cell>
          <cell r="B634">
            <v>14.030117000000001</v>
          </cell>
          <cell r="E634">
            <v>14.030117000000001</v>
          </cell>
        </row>
        <row r="635">
          <cell r="A635">
            <v>1046548</v>
          </cell>
          <cell r="B635">
            <v>13.9091363</v>
          </cell>
          <cell r="E635">
            <v>13.9091363</v>
          </cell>
        </row>
        <row r="636">
          <cell r="A636">
            <v>1046568</v>
          </cell>
          <cell r="B636">
            <v>13.906798999999999</v>
          </cell>
          <cell r="E636">
            <v>13.906798999999999</v>
          </cell>
        </row>
        <row r="637">
          <cell r="A637">
            <v>1046591</v>
          </cell>
          <cell r="B637">
            <v>14.004798300000001</v>
          </cell>
          <cell r="E637">
            <v>14.004798300000001</v>
          </cell>
        </row>
        <row r="638">
          <cell r="A638">
            <v>1046611</v>
          </cell>
          <cell r="B638">
            <v>14.019338900000001</v>
          </cell>
          <cell r="E638">
            <v>14.019338900000001</v>
          </cell>
        </row>
        <row r="639">
          <cell r="A639">
            <v>1046628</v>
          </cell>
          <cell r="B639">
            <v>14.0301893</v>
          </cell>
          <cell r="E639">
            <v>14.0301893</v>
          </cell>
        </row>
        <row r="640">
          <cell r="A640">
            <v>1046648</v>
          </cell>
          <cell r="B640">
            <v>13.9652946</v>
          </cell>
          <cell r="E640">
            <v>13.9652946</v>
          </cell>
        </row>
        <row r="641">
          <cell r="A641">
            <v>1046668</v>
          </cell>
          <cell r="B641">
            <v>13.8090136</v>
          </cell>
          <cell r="E641">
            <v>13.8090136</v>
          </cell>
        </row>
        <row r="642">
          <cell r="A642">
            <v>1046691</v>
          </cell>
          <cell r="B642">
            <v>13.711955199999998</v>
          </cell>
          <cell r="E642">
            <v>13.711955199999998</v>
          </cell>
        </row>
        <row r="643">
          <cell r="A643">
            <v>1046711</v>
          </cell>
          <cell r="B643">
            <v>13.607118</v>
          </cell>
          <cell r="E643">
            <v>13.607118</v>
          </cell>
        </row>
        <row r="644">
          <cell r="A644">
            <v>1046728</v>
          </cell>
          <cell r="B644">
            <v>13.468585000000001</v>
          </cell>
          <cell r="E644">
            <v>13.468585000000001</v>
          </cell>
        </row>
        <row r="645">
          <cell r="A645">
            <v>1046748</v>
          </cell>
          <cell r="B645">
            <v>13.3046297</v>
          </cell>
          <cell r="E645">
            <v>13.3046297</v>
          </cell>
        </row>
        <row r="646">
          <cell r="A646">
            <v>1046768</v>
          </cell>
          <cell r="B646">
            <v>13.3046293</v>
          </cell>
          <cell r="E646">
            <v>13.3046293</v>
          </cell>
        </row>
        <row r="647">
          <cell r="A647">
            <v>1046791</v>
          </cell>
          <cell r="B647">
            <v>13.2421024</v>
          </cell>
          <cell r="E647">
            <v>13.2421024</v>
          </cell>
        </row>
        <row r="648">
          <cell r="A648">
            <v>1046811</v>
          </cell>
          <cell r="B648">
            <v>13.179575700000001</v>
          </cell>
          <cell r="E648">
            <v>13.179575700000001</v>
          </cell>
        </row>
        <row r="649">
          <cell r="A649">
            <v>1046828</v>
          </cell>
          <cell r="B649">
            <v>13.148311700000001</v>
          </cell>
          <cell r="E649">
            <v>13.148311700000001</v>
          </cell>
        </row>
        <row r="650">
          <cell r="A650">
            <v>1046848</v>
          </cell>
          <cell r="B650">
            <v>13.179575199999999</v>
          </cell>
          <cell r="E650">
            <v>13.179575199999999</v>
          </cell>
        </row>
        <row r="651">
          <cell r="A651">
            <v>1046868</v>
          </cell>
          <cell r="B651">
            <v>13.3046297</v>
          </cell>
          <cell r="E651">
            <v>13.3046297</v>
          </cell>
        </row>
        <row r="652">
          <cell r="A652">
            <v>1046889</v>
          </cell>
          <cell r="B652">
            <v>13.2421024</v>
          </cell>
          <cell r="E652">
            <v>13.2421024</v>
          </cell>
        </row>
        <row r="653">
          <cell r="A653">
            <v>1046909</v>
          </cell>
          <cell r="B653">
            <v>13.4322125</v>
          </cell>
          <cell r="E653">
            <v>13.4322125</v>
          </cell>
        </row>
        <row r="654">
          <cell r="A654">
            <v>1046928</v>
          </cell>
          <cell r="B654">
            <v>13.828246799999999</v>
          </cell>
          <cell r="E654">
            <v>13.828246799999999</v>
          </cell>
          <cell r="F654">
            <v>50</v>
          </cell>
          <cell r="G654">
            <v>689.00781200000006</v>
          </cell>
          <cell r="H654">
            <v>13.780156240000002</v>
          </cell>
        </row>
        <row r="655">
          <cell r="A655">
            <v>1046948</v>
          </cell>
          <cell r="B655">
            <v>14.186181299999999</v>
          </cell>
          <cell r="E655">
            <v>14.186181299999999</v>
          </cell>
        </row>
        <row r="656">
          <cell r="A656">
            <v>1046968</v>
          </cell>
          <cell r="B656">
            <v>14.1979837</v>
          </cell>
          <cell r="E656">
            <v>14.1979837</v>
          </cell>
        </row>
        <row r="657">
          <cell r="A657">
            <v>1046991</v>
          </cell>
          <cell r="B657">
            <v>13.8828408</v>
          </cell>
          <cell r="E657">
            <v>13.8828408</v>
          </cell>
        </row>
        <row r="658">
          <cell r="A658">
            <v>1047011</v>
          </cell>
          <cell r="B658">
            <v>13.5794438</v>
          </cell>
          <cell r="E658">
            <v>13.5794438</v>
          </cell>
        </row>
        <row r="659">
          <cell r="A659">
            <v>1047028</v>
          </cell>
          <cell r="B659">
            <v>13.402557099999999</v>
          </cell>
          <cell r="E659">
            <v>13.402557099999999</v>
          </cell>
        </row>
        <row r="660">
          <cell r="A660">
            <v>1047048</v>
          </cell>
          <cell r="B660">
            <v>13.536743000000001</v>
          </cell>
          <cell r="E660">
            <v>13.536743000000001</v>
          </cell>
        </row>
        <row r="661">
          <cell r="A661">
            <v>1047068</v>
          </cell>
          <cell r="B661">
            <v>13.4727797</v>
          </cell>
          <cell r="E661">
            <v>13.4727797</v>
          </cell>
        </row>
        <row r="662">
          <cell r="A662">
            <v>1047091</v>
          </cell>
          <cell r="B662">
            <v>13.376236200000001</v>
          </cell>
          <cell r="E662">
            <v>13.376236200000001</v>
          </cell>
        </row>
        <row r="663">
          <cell r="A663">
            <v>1047111</v>
          </cell>
          <cell r="B663">
            <v>13.4393063</v>
          </cell>
          <cell r="E663">
            <v>13.4393063</v>
          </cell>
        </row>
        <row r="664">
          <cell r="A664">
            <v>1047128</v>
          </cell>
          <cell r="B664">
            <v>13.476985899999999</v>
          </cell>
          <cell r="E664">
            <v>13.476985899999999</v>
          </cell>
        </row>
        <row r="665">
          <cell r="A665">
            <v>1047148</v>
          </cell>
          <cell r="B665">
            <v>13.4985657</v>
          </cell>
          <cell r="E665">
            <v>13.4985657</v>
          </cell>
        </row>
        <row r="666">
          <cell r="A666">
            <v>1047168</v>
          </cell>
          <cell r="B666">
            <v>13.3658704</v>
          </cell>
          <cell r="E666">
            <v>13.3658704</v>
          </cell>
        </row>
        <row r="667">
          <cell r="A667">
            <v>1047191</v>
          </cell>
          <cell r="B667">
            <v>13.3183867</v>
          </cell>
          <cell r="E667">
            <v>13.3183867</v>
          </cell>
        </row>
        <row r="668">
          <cell r="A668">
            <v>1047211</v>
          </cell>
          <cell r="B668">
            <v>13.568783700000001</v>
          </cell>
          <cell r="E668">
            <v>13.568783700000001</v>
          </cell>
        </row>
        <row r="669">
          <cell r="A669">
            <v>1047228</v>
          </cell>
          <cell r="B669">
            <v>13.5022255</v>
          </cell>
          <cell r="E669">
            <v>13.5022255</v>
          </cell>
        </row>
        <row r="670">
          <cell r="A670">
            <v>1047248</v>
          </cell>
          <cell r="B670">
            <v>13.8678101</v>
          </cell>
          <cell r="E670">
            <v>13.8678101</v>
          </cell>
        </row>
        <row r="671">
          <cell r="A671">
            <v>1047268</v>
          </cell>
          <cell r="B671">
            <v>13.6099973</v>
          </cell>
          <cell r="E671">
            <v>13.6099973</v>
          </cell>
        </row>
        <row r="672">
          <cell r="A672">
            <v>1047291</v>
          </cell>
          <cell r="B672">
            <v>13.5419722</v>
          </cell>
          <cell r="E672">
            <v>13.5419722</v>
          </cell>
        </row>
        <row r="673">
          <cell r="A673">
            <v>1047311</v>
          </cell>
          <cell r="B673">
            <v>13.892142700000001</v>
          </cell>
          <cell r="E673">
            <v>13.892142700000001</v>
          </cell>
        </row>
        <row r="674">
          <cell r="A674">
            <v>1047328</v>
          </cell>
          <cell r="B674">
            <v>13.845754899999999</v>
          </cell>
          <cell r="E674">
            <v>13.845754899999999</v>
          </cell>
        </row>
        <row r="675">
          <cell r="A675">
            <v>1047348</v>
          </cell>
          <cell r="B675">
            <v>14.062382100000001</v>
          </cell>
          <cell r="E675">
            <v>14.062382100000001</v>
          </cell>
        </row>
        <row r="676">
          <cell r="A676">
            <v>1047371</v>
          </cell>
          <cell r="B676">
            <v>14.417102</v>
          </cell>
          <cell r="E676">
            <v>14.417102</v>
          </cell>
        </row>
        <row r="677">
          <cell r="A677">
            <v>1047391</v>
          </cell>
          <cell r="B677">
            <v>13.788330800000001</v>
          </cell>
          <cell r="E677">
            <v>13.788330800000001</v>
          </cell>
        </row>
        <row r="678">
          <cell r="A678">
            <v>1047411</v>
          </cell>
          <cell r="B678">
            <v>13.695478900000001</v>
          </cell>
          <cell r="E678">
            <v>13.695478900000001</v>
          </cell>
        </row>
        <row r="679">
          <cell r="A679">
            <v>1047428</v>
          </cell>
          <cell r="B679">
            <v>13.551928</v>
          </cell>
          <cell r="E679">
            <v>13.551928</v>
          </cell>
        </row>
        <row r="680">
          <cell r="A680">
            <v>1047448</v>
          </cell>
          <cell r="B680">
            <v>13.5204337</v>
          </cell>
          <cell r="E680">
            <v>13.5204337</v>
          </cell>
        </row>
        <row r="681">
          <cell r="A681">
            <v>1047468</v>
          </cell>
          <cell r="B681">
            <v>13.5476373</v>
          </cell>
          <cell r="E681">
            <v>13.5476373</v>
          </cell>
        </row>
        <row r="682">
          <cell r="A682">
            <v>1047491</v>
          </cell>
          <cell r="B682">
            <v>13.6166275</v>
          </cell>
          <cell r="E682">
            <v>13.6166275</v>
          </cell>
        </row>
        <row r="683">
          <cell r="A683">
            <v>1047511</v>
          </cell>
          <cell r="B683">
            <v>13.6351566</v>
          </cell>
          <cell r="E683">
            <v>13.6351566</v>
          </cell>
        </row>
        <row r="684">
          <cell r="A684">
            <v>1047528</v>
          </cell>
          <cell r="B684">
            <v>13.5536069</v>
          </cell>
          <cell r="E684">
            <v>13.5536069</v>
          </cell>
        </row>
        <row r="685">
          <cell r="A685">
            <v>1047548</v>
          </cell>
          <cell r="B685">
            <v>13.502488899999999</v>
          </cell>
          <cell r="E685">
            <v>13.502488899999999</v>
          </cell>
        </row>
        <row r="686">
          <cell r="A686">
            <v>1047568</v>
          </cell>
          <cell r="B686">
            <v>13.5132283</v>
          </cell>
          <cell r="E686">
            <v>13.5132283</v>
          </cell>
        </row>
        <row r="687">
          <cell r="A687">
            <v>1047587</v>
          </cell>
          <cell r="B687">
            <v>13.629552400000001</v>
          </cell>
          <cell r="E687">
            <v>13.629552400000001</v>
          </cell>
        </row>
        <row r="688">
          <cell r="A688">
            <v>1047607</v>
          </cell>
          <cell r="B688">
            <v>13.590648</v>
          </cell>
          <cell r="E688">
            <v>13.590648</v>
          </cell>
        </row>
        <row r="689">
          <cell r="A689">
            <v>1047628</v>
          </cell>
          <cell r="B689">
            <v>13.448895</v>
          </cell>
          <cell r="E689">
            <v>13.448895</v>
          </cell>
        </row>
        <row r="690">
          <cell r="A690">
            <v>1047648</v>
          </cell>
          <cell r="B690">
            <v>13.618299</v>
          </cell>
          <cell r="E690">
            <v>13.618299</v>
          </cell>
        </row>
        <row r="691">
          <cell r="A691">
            <v>1047668</v>
          </cell>
          <cell r="B691">
            <v>13.6183698</v>
          </cell>
          <cell r="E691">
            <v>13.6183698</v>
          </cell>
        </row>
        <row r="692">
          <cell r="A692">
            <v>1047691</v>
          </cell>
          <cell r="B692">
            <v>13.636405</v>
          </cell>
          <cell r="E692">
            <v>13.636405</v>
          </cell>
        </row>
        <row r="693">
          <cell r="A693">
            <v>1047711</v>
          </cell>
          <cell r="B693">
            <v>13.628770100000001</v>
          </cell>
          <cell r="E693">
            <v>13.628770100000001</v>
          </cell>
        </row>
        <row r="694">
          <cell r="A694">
            <v>1047728</v>
          </cell>
          <cell r="B694">
            <v>13.6322478</v>
          </cell>
          <cell r="E694">
            <v>13.6322478</v>
          </cell>
        </row>
        <row r="695">
          <cell r="A695">
            <v>1047748</v>
          </cell>
          <cell r="B695">
            <v>13.5166313</v>
          </cell>
          <cell r="E695">
            <v>13.5166313</v>
          </cell>
        </row>
        <row r="696">
          <cell r="A696">
            <v>1047768</v>
          </cell>
          <cell r="B696">
            <v>13.4690464</v>
          </cell>
          <cell r="E696">
            <v>13.4690464</v>
          </cell>
        </row>
        <row r="697">
          <cell r="A697">
            <v>1047791</v>
          </cell>
          <cell r="B697">
            <v>13.452191299999999</v>
          </cell>
          <cell r="E697">
            <v>13.452191299999999</v>
          </cell>
        </row>
        <row r="698">
          <cell r="A698">
            <v>1047807</v>
          </cell>
          <cell r="B698">
            <v>13.272</v>
          </cell>
          <cell r="E698">
            <v>13.272</v>
          </cell>
        </row>
        <row r="699">
          <cell r="A699">
            <v>1047828</v>
          </cell>
          <cell r="B699">
            <v>13.478719</v>
          </cell>
          <cell r="E699">
            <v>13.478719</v>
          </cell>
        </row>
        <row r="700">
          <cell r="A700">
            <v>1047848</v>
          </cell>
          <cell r="B700">
            <v>13.528166800000001</v>
          </cell>
          <cell r="E700">
            <v>13.528166800000001</v>
          </cell>
        </row>
        <row r="701">
          <cell r="A701">
            <v>1047868</v>
          </cell>
          <cell r="B701">
            <v>13.8657173</v>
          </cell>
          <cell r="E701">
            <v>13.8657173</v>
          </cell>
        </row>
        <row r="702">
          <cell r="A702">
            <v>1047891</v>
          </cell>
          <cell r="B702">
            <v>14.2823943</v>
          </cell>
          <cell r="E702">
            <v>14.2823943</v>
          </cell>
        </row>
        <row r="703">
          <cell r="A703">
            <v>1047911</v>
          </cell>
          <cell r="B703">
            <v>14.353899999999999</v>
          </cell>
          <cell r="E703">
            <v>14.353899999999999</v>
          </cell>
        </row>
        <row r="704">
          <cell r="A704">
            <v>1047928</v>
          </cell>
          <cell r="B704">
            <v>14.393190300000001</v>
          </cell>
          <cell r="E704">
            <v>14.393190300000001</v>
          </cell>
          <cell r="F704">
            <v>50</v>
          </cell>
          <cell r="G704">
            <v>683.38211179999985</v>
          </cell>
          <cell r="H704">
            <v>13.667642235999997</v>
          </cell>
        </row>
        <row r="705">
          <cell r="A705">
            <v>1047948</v>
          </cell>
          <cell r="B705">
            <v>14.196</v>
          </cell>
          <cell r="E705">
            <v>14.196</v>
          </cell>
        </row>
        <row r="706">
          <cell r="A706">
            <v>1047968</v>
          </cell>
          <cell r="B706">
            <v>14.196999999999999</v>
          </cell>
          <cell r="E706">
            <v>14.196999999999999</v>
          </cell>
        </row>
        <row r="707">
          <cell r="A707">
            <v>1047987</v>
          </cell>
          <cell r="B707">
            <v>15.291563699999999</v>
          </cell>
          <cell r="E707">
            <v>15.291563699999999</v>
          </cell>
        </row>
        <row r="708">
          <cell r="A708">
            <v>1048004</v>
          </cell>
          <cell r="B708">
            <v>14.7600368</v>
          </cell>
          <cell r="E708">
            <v>14.7600368</v>
          </cell>
        </row>
        <row r="709">
          <cell r="A709">
            <v>1048028</v>
          </cell>
          <cell r="B709">
            <v>14.3269912</v>
          </cell>
          <cell r="E709">
            <v>14.3269912</v>
          </cell>
        </row>
        <row r="710">
          <cell r="A710">
            <v>1048048</v>
          </cell>
          <cell r="B710">
            <v>14.261953099999999</v>
          </cell>
          <cell r="E710">
            <v>14.261953099999999</v>
          </cell>
        </row>
        <row r="711">
          <cell r="A711">
            <v>1048068</v>
          </cell>
          <cell r="B711">
            <v>14.335581700000001</v>
          </cell>
          <cell r="E711">
            <v>14.335581700000001</v>
          </cell>
        </row>
        <row r="712">
          <cell r="A712">
            <v>1048088</v>
          </cell>
          <cell r="B712">
            <v>14.3409786</v>
          </cell>
          <cell r="E712">
            <v>14.3409786</v>
          </cell>
        </row>
        <row r="713">
          <cell r="A713">
            <v>1048108</v>
          </cell>
          <cell r="B713">
            <v>13.735202900000001</v>
          </cell>
          <cell r="E713">
            <v>13.735202900000001</v>
          </cell>
        </row>
        <row r="714">
          <cell r="A714">
            <v>1048128</v>
          </cell>
          <cell r="B714">
            <v>13.7643133</v>
          </cell>
          <cell r="E714">
            <v>13.7643133</v>
          </cell>
        </row>
        <row r="715">
          <cell r="A715">
            <v>1048148</v>
          </cell>
          <cell r="B715">
            <v>14.060518500000001</v>
          </cell>
          <cell r="E715">
            <v>14.060518500000001</v>
          </cell>
        </row>
        <row r="716">
          <cell r="A716">
            <v>1048168</v>
          </cell>
          <cell r="B716">
            <v>14.102301499999999</v>
          </cell>
          <cell r="E716">
            <v>14.102301499999999</v>
          </cell>
        </row>
        <row r="717">
          <cell r="A717">
            <v>1048191</v>
          </cell>
          <cell r="B717">
            <v>14.1570482</v>
          </cell>
          <cell r="E717">
            <v>14.1570482</v>
          </cell>
        </row>
        <row r="718">
          <cell r="A718">
            <v>1048211</v>
          </cell>
          <cell r="B718">
            <v>14.059029300000001</v>
          </cell>
          <cell r="E718">
            <v>14.059029300000001</v>
          </cell>
        </row>
        <row r="719">
          <cell r="A719">
            <v>1048228</v>
          </cell>
          <cell r="B719">
            <v>14.007757699999999</v>
          </cell>
          <cell r="E719">
            <v>14.007757699999999</v>
          </cell>
        </row>
        <row r="720">
          <cell r="A720">
            <v>1048248</v>
          </cell>
          <cell r="B720">
            <v>13.758229</v>
          </cell>
          <cell r="E720">
            <v>13.758229</v>
          </cell>
        </row>
        <row r="721">
          <cell r="A721">
            <v>1048268</v>
          </cell>
          <cell r="B721">
            <v>13.4171712</v>
          </cell>
          <cell r="E721">
            <v>13.4171712</v>
          </cell>
        </row>
        <row r="722">
          <cell r="A722">
            <v>1048291</v>
          </cell>
          <cell r="B722">
            <v>13.333928799999999</v>
          </cell>
          <cell r="E722">
            <v>13.333928799999999</v>
          </cell>
        </row>
        <row r="723">
          <cell r="A723">
            <v>1048311</v>
          </cell>
          <cell r="B723">
            <v>13.380621600000001</v>
          </cell>
          <cell r="E723">
            <v>13.380621600000001</v>
          </cell>
        </row>
        <row r="724">
          <cell r="A724">
            <v>1048328</v>
          </cell>
          <cell r="B724">
            <v>13.3273875</v>
          </cell>
          <cell r="E724">
            <v>13.3273875</v>
          </cell>
        </row>
        <row r="725">
          <cell r="A725">
            <v>1048348</v>
          </cell>
          <cell r="B725">
            <v>13.235509199999999</v>
          </cell>
          <cell r="E725">
            <v>13.235509199999999</v>
          </cell>
        </row>
        <row r="726">
          <cell r="A726">
            <v>1048368</v>
          </cell>
          <cell r="B726">
            <v>13.2805745</v>
          </cell>
          <cell r="E726">
            <v>13.2805745</v>
          </cell>
        </row>
        <row r="727">
          <cell r="A727">
            <v>1048391</v>
          </cell>
          <cell r="B727">
            <v>13.548295299999999</v>
          </cell>
          <cell r="E727">
            <v>13.548295299999999</v>
          </cell>
        </row>
        <row r="728">
          <cell r="A728">
            <v>1048410</v>
          </cell>
          <cell r="B728">
            <v>13.6070837</v>
          </cell>
          <cell r="E728">
            <v>13.6070837</v>
          </cell>
        </row>
        <row r="729">
          <cell r="A729">
            <v>1048428</v>
          </cell>
          <cell r="B729">
            <v>13.5223724</v>
          </cell>
          <cell r="E729">
            <v>13.5223724</v>
          </cell>
        </row>
        <row r="730">
          <cell r="A730">
            <v>1048448</v>
          </cell>
          <cell r="B730">
            <v>13.8422193</v>
          </cell>
          <cell r="E730">
            <v>13.8422193</v>
          </cell>
        </row>
        <row r="731">
          <cell r="A731">
            <v>1048468</v>
          </cell>
          <cell r="B731">
            <v>14.1786087</v>
          </cell>
          <cell r="E731">
            <v>14.1786087</v>
          </cell>
        </row>
        <row r="732">
          <cell r="A732">
            <v>1048481</v>
          </cell>
          <cell r="B732">
            <v>14.3781912</v>
          </cell>
          <cell r="E732">
            <v>14.3781912</v>
          </cell>
        </row>
        <row r="733">
          <cell r="A733">
            <v>1048511</v>
          </cell>
          <cell r="B733">
            <v>13.7800645</v>
          </cell>
          <cell r="E733">
            <v>13.7800645</v>
          </cell>
        </row>
        <row r="734">
          <cell r="A734">
            <v>1048528</v>
          </cell>
          <cell r="B734">
            <v>13.443833600000001</v>
          </cell>
          <cell r="E734">
            <v>13.443833600000001</v>
          </cell>
        </row>
        <row r="735">
          <cell r="A735">
            <v>1048548</v>
          </cell>
          <cell r="B735">
            <v>13.7553014</v>
          </cell>
          <cell r="E735">
            <v>13.7553014</v>
          </cell>
        </row>
        <row r="736">
          <cell r="A736">
            <v>1048568</v>
          </cell>
          <cell r="B736">
            <v>14.9998562</v>
          </cell>
          <cell r="E736">
            <v>14.9998562</v>
          </cell>
        </row>
        <row r="737">
          <cell r="A737">
            <v>1048591</v>
          </cell>
          <cell r="B737">
            <v>17.5134188</v>
          </cell>
          <cell r="E737">
            <v>17.5134188</v>
          </cell>
        </row>
        <row r="738">
          <cell r="A738">
            <v>1048611</v>
          </cell>
          <cell r="B738">
            <v>17.104074600000001</v>
          </cell>
          <cell r="E738">
            <v>17.104074600000001</v>
          </cell>
        </row>
        <row r="739">
          <cell r="A739">
            <v>1048628</v>
          </cell>
          <cell r="B739">
            <v>15.4016457</v>
          </cell>
          <cell r="E739">
            <v>15.4016457</v>
          </cell>
        </row>
        <row r="740">
          <cell r="A740">
            <v>1048648</v>
          </cell>
          <cell r="B740">
            <v>14.1864828</v>
          </cell>
          <cell r="E740">
            <v>14.1864828</v>
          </cell>
        </row>
        <row r="741">
          <cell r="A741">
            <v>1048668</v>
          </cell>
          <cell r="B741">
            <v>14.055899799999999</v>
          </cell>
          <cell r="E741">
            <v>14.055899799999999</v>
          </cell>
        </row>
        <row r="742">
          <cell r="A742">
            <v>1048691</v>
          </cell>
          <cell r="B742">
            <v>13.714295400000001</v>
          </cell>
          <cell r="E742">
            <v>13.714295400000001</v>
          </cell>
        </row>
        <row r="743">
          <cell r="A743">
            <v>1048711</v>
          </cell>
          <cell r="B743">
            <v>13.3133196</v>
          </cell>
          <cell r="E743">
            <v>13.3133196</v>
          </cell>
        </row>
        <row r="744">
          <cell r="A744">
            <v>1048728</v>
          </cell>
          <cell r="B744">
            <v>13.3687285</v>
          </cell>
          <cell r="E744">
            <v>13.3687285</v>
          </cell>
        </row>
        <row r="745">
          <cell r="A745">
            <v>1048748</v>
          </cell>
          <cell r="B745">
            <v>13.667640800000001</v>
          </cell>
          <cell r="E745">
            <v>13.667640800000001</v>
          </cell>
        </row>
        <row r="746">
          <cell r="A746">
            <v>1048768</v>
          </cell>
          <cell r="B746">
            <v>13.8929244</v>
          </cell>
          <cell r="E746">
            <v>13.8929244</v>
          </cell>
        </row>
        <row r="747">
          <cell r="A747">
            <v>1048791</v>
          </cell>
          <cell r="B747">
            <v>14.0478816</v>
          </cell>
          <cell r="E747">
            <v>14.0478816</v>
          </cell>
        </row>
        <row r="748">
          <cell r="A748">
            <v>1048811</v>
          </cell>
          <cell r="B748">
            <v>14.000366799999998</v>
          </cell>
          <cell r="E748">
            <v>14.000366799999998</v>
          </cell>
        </row>
        <row r="749">
          <cell r="A749">
            <v>1048828</v>
          </cell>
          <cell r="B749">
            <v>13.970299499999999</v>
          </cell>
          <cell r="E749">
            <v>13.970299499999999</v>
          </cell>
        </row>
        <row r="750">
          <cell r="A750">
            <v>1048848</v>
          </cell>
          <cell r="B750">
            <v>13.990047499999999</v>
          </cell>
          <cell r="E750">
            <v>13.990047499999999</v>
          </cell>
        </row>
        <row r="751">
          <cell r="A751">
            <v>1048868</v>
          </cell>
          <cell r="B751">
            <v>14.2910805</v>
          </cell>
          <cell r="E751">
            <v>14.2910805</v>
          </cell>
        </row>
        <row r="752">
          <cell r="A752">
            <v>1048891</v>
          </cell>
          <cell r="B752">
            <v>13.7423111</v>
          </cell>
          <cell r="E752">
            <v>13.7423111</v>
          </cell>
        </row>
        <row r="753">
          <cell r="A753">
            <v>1048911</v>
          </cell>
          <cell r="B753">
            <v>13.5610789</v>
          </cell>
          <cell r="E753">
            <v>13.5610789</v>
          </cell>
        </row>
        <row r="754">
          <cell r="A754">
            <v>1048928</v>
          </cell>
          <cell r="B754">
            <v>13.599509600000001</v>
          </cell>
          <cell r="E754">
            <v>13.599509600000001</v>
          </cell>
          <cell r="F754">
            <v>50</v>
          </cell>
          <cell r="G754">
            <v>703.80653050000001</v>
          </cell>
          <cell r="H754">
            <v>14.07613061</v>
          </cell>
        </row>
        <row r="755">
          <cell r="A755">
            <v>1048948</v>
          </cell>
          <cell r="B755">
            <v>13.460440200000001</v>
          </cell>
          <cell r="E755">
            <v>13.460440200000001</v>
          </cell>
        </row>
        <row r="756">
          <cell r="A756">
            <v>1048968</v>
          </cell>
          <cell r="B756">
            <v>13.342066200000001</v>
          </cell>
          <cell r="E756">
            <v>13.342066200000001</v>
          </cell>
        </row>
        <row r="757">
          <cell r="A757">
            <v>1048988</v>
          </cell>
          <cell r="B757">
            <v>13.3869843</v>
          </cell>
          <cell r="E757">
            <v>13.3869843</v>
          </cell>
        </row>
        <row r="758">
          <cell r="A758">
            <v>1049008</v>
          </cell>
          <cell r="B758">
            <v>13.362658100000001</v>
          </cell>
          <cell r="E758">
            <v>13.362658100000001</v>
          </cell>
        </row>
        <row r="759">
          <cell r="A759">
            <v>1049028</v>
          </cell>
          <cell r="B759">
            <v>13.4370566</v>
          </cell>
          <cell r="E759">
            <v>13.4370566</v>
          </cell>
        </row>
        <row r="760">
          <cell r="A760">
            <v>1049048</v>
          </cell>
          <cell r="B760">
            <v>13.529610399999999</v>
          </cell>
          <cell r="E760">
            <v>13.529610399999999</v>
          </cell>
        </row>
        <row r="761">
          <cell r="A761">
            <v>1049068</v>
          </cell>
          <cell r="B761">
            <v>13.534888899999999</v>
          </cell>
          <cell r="E761">
            <v>13.534888899999999</v>
          </cell>
        </row>
        <row r="762">
          <cell r="A762">
            <v>1049091</v>
          </cell>
          <cell r="B762">
            <v>13.515515799999999</v>
          </cell>
          <cell r="E762">
            <v>13.515515799999999</v>
          </cell>
        </row>
        <row r="763">
          <cell r="A763">
            <v>1049111</v>
          </cell>
          <cell r="B763">
            <v>13.4615483</v>
          </cell>
          <cell r="E763">
            <v>13.4615483</v>
          </cell>
        </row>
        <row r="764">
          <cell r="A764">
            <v>1049128</v>
          </cell>
          <cell r="B764">
            <v>13.31</v>
          </cell>
          <cell r="E764">
            <v>13.31</v>
          </cell>
        </row>
        <row r="765">
          <cell r="A765">
            <v>1049150</v>
          </cell>
          <cell r="B765">
            <v>13.411</v>
          </cell>
          <cell r="E765">
            <v>13.411</v>
          </cell>
        </row>
        <row r="766">
          <cell r="A766">
            <v>1049170</v>
          </cell>
          <cell r="B766">
            <v>13.423999999999999</v>
          </cell>
          <cell r="E766">
            <v>13.423999999999999</v>
          </cell>
        </row>
        <row r="767">
          <cell r="A767">
            <v>1049191</v>
          </cell>
          <cell r="B767">
            <v>13.7182557</v>
          </cell>
          <cell r="E767">
            <v>13.7182557</v>
          </cell>
        </row>
        <row r="768">
          <cell r="A768">
            <v>1049211</v>
          </cell>
          <cell r="B768">
            <v>14.339404399999999</v>
          </cell>
          <cell r="E768">
            <v>14.339404399999999</v>
          </cell>
        </row>
        <row r="769">
          <cell r="A769">
            <v>1049228</v>
          </cell>
          <cell r="B769">
            <v>14.6881559</v>
          </cell>
          <cell r="E769">
            <v>14.6881559</v>
          </cell>
        </row>
        <row r="770">
          <cell r="A770">
            <v>1049248</v>
          </cell>
          <cell r="B770">
            <v>14.591960400000001</v>
          </cell>
          <cell r="E770">
            <v>14.591960400000001</v>
          </cell>
        </row>
        <row r="771">
          <cell r="A771">
            <v>1049268</v>
          </cell>
          <cell r="B771">
            <v>14.5831926</v>
          </cell>
          <cell r="E771">
            <v>14.5831926</v>
          </cell>
        </row>
        <row r="772">
          <cell r="A772">
            <v>1049291</v>
          </cell>
          <cell r="B772">
            <v>14.0845004</v>
          </cell>
          <cell r="E772">
            <v>14.0845004</v>
          </cell>
        </row>
        <row r="773">
          <cell r="A773">
            <v>1049311</v>
          </cell>
          <cell r="B773">
            <v>13.735950600000001</v>
          </cell>
          <cell r="E773">
            <v>13.735950600000001</v>
          </cell>
        </row>
        <row r="774">
          <cell r="A774">
            <v>1049328</v>
          </cell>
          <cell r="B774">
            <v>13.791577499999999</v>
          </cell>
          <cell r="E774">
            <v>13.791577499999999</v>
          </cell>
        </row>
        <row r="775">
          <cell r="A775">
            <v>1049348</v>
          </cell>
          <cell r="B775">
            <v>14.465623699999998</v>
          </cell>
          <cell r="E775">
            <v>14.465623699999998</v>
          </cell>
        </row>
        <row r="776">
          <cell r="A776">
            <v>1049368</v>
          </cell>
          <cell r="B776">
            <v>14.595812500000001</v>
          </cell>
          <cell r="E776">
            <v>14.595812500000001</v>
          </cell>
        </row>
        <row r="777">
          <cell r="A777">
            <v>1049391</v>
          </cell>
          <cell r="B777">
            <v>14.0998915</v>
          </cell>
          <cell r="E777">
            <v>14.0998915</v>
          </cell>
        </row>
        <row r="778">
          <cell r="A778">
            <v>1049406</v>
          </cell>
          <cell r="B778">
            <v>14.1732674</v>
          </cell>
          <cell r="E778">
            <v>14.1732674</v>
          </cell>
        </row>
        <row r="779">
          <cell r="A779">
            <v>1049428</v>
          </cell>
          <cell r="B779">
            <v>14.335047200000002</v>
          </cell>
          <cell r="E779">
            <v>14.335047200000002</v>
          </cell>
        </row>
        <row r="780">
          <cell r="A780">
            <v>1049451</v>
          </cell>
          <cell r="B780">
            <v>14.1558546</v>
          </cell>
          <cell r="E780">
            <v>14.1558546</v>
          </cell>
        </row>
        <row r="781">
          <cell r="A781">
            <v>1049471</v>
          </cell>
          <cell r="B781">
            <v>14.17417</v>
          </cell>
          <cell r="E781">
            <v>14.17417</v>
          </cell>
        </row>
        <row r="782">
          <cell r="A782">
            <v>1049491</v>
          </cell>
          <cell r="B782">
            <v>13.9048585</v>
          </cell>
          <cell r="E782">
            <v>13.9048585</v>
          </cell>
        </row>
        <row r="783">
          <cell r="A783">
            <v>1049511</v>
          </cell>
          <cell r="B783">
            <v>13.8196408</v>
          </cell>
          <cell r="E783">
            <v>13.8196408</v>
          </cell>
        </row>
        <row r="784">
          <cell r="A784">
            <v>1049528</v>
          </cell>
          <cell r="B784">
            <v>13.620697100000001</v>
          </cell>
          <cell r="E784">
            <v>13.620697100000001</v>
          </cell>
        </row>
        <row r="785">
          <cell r="A785">
            <v>1049547</v>
          </cell>
          <cell r="B785">
            <v>13.779560700000001</v>
          </cell>
          <cell r="E785">
            <v>13.779560700000001</v>
          </cell>
        </row>
        <row r="786">
          <cell r="A786">
            <v>1049566</v>
          </cell>
          <cell r="B786">
            <v>13.8571302</v>
          </cell>
          <cell r="E786">
            <v>13.8571302</v>
          </cell>
        </row>
        <row r="787">
          <cell r="A787">
            <v>1049591</v>
          </cell>
          <cell r="B787">
            <v>13.7132936</v>
          </cell>
          <cell r="E787">
            <v>13.7132936</v>
          </cell>
        </row>
        <row r="788">
          <cell r="A788">
            <v>1049611</v>
          </cell>
          <cell r="B788">
            <v>13.700000599999999</v>
          </cell>
          <cell r="E788">
            <v>13.700000599999999</v>
          </cell>
        </row>
        <row r="789">
          <cell r="A789">
            <v>1049628</v>
          </cell>
          <cell r="B789">
            <v>13.9149697</v>
          </cell>
          <cell r="E789">
            <v>13.9149697</v>
          </cell>
        </row>
        <row r="790">
          <cell r="A790">
            <v>1049652</v>
          </cell>
          <cell r="B790">
            <v>14.1884961</v>
          </cell>
          <cell r="E790">
            <v>14.1884961</v>
          </cell>
        </row>
        <row r="791">
          <cell r="A791">
            <v>1049671</v>
          </cell>
          <cell r="B791">
            <v>14.308292099999999</v>
          </cell>
          <cell r="E791">
            <v>14.308292099999999</v>
          </cell>
        </row>
        <row r="792">
          <cell r="A792">
            <v>1049691</v>
          </cell>
          <cell r="B792">
            <v>14.299913100000001</v>
          </cell>
          <cell r="E792">
            <v>14.299913100000001</v>
          </cell>
        </row>
        <row r="793">
          <cell r="A793">
            <v>1049711</v>
          </cell>
          <cell r="B793">
            <v>14.4692331</v>
          </cell>
          <cell r="E793">
            <v>14.4692331</v>
          </cell>
        </row>
        <row r="794">
          <cell r="A794">
            <v>1049728</v>
          </cell>
          <cell r="B794">
            <v>14.827246000000001</v>
          </cell>
          <cell r="E794">
            <v>14.827246000000001</v>
          </cell>
        </row>
        <row r="795">
          <cell r="A795">
            <v>1049752</v>
          </cell>
          <cell r="B795">
            <v>14.6236237</v>
          </cell>
          <cell r="E795">
            <v>14.6236237</v>
          </cell>
        </row>
        <row r="796">
          <cell r="A796">
            <v>1049772</v>
          </cell>
          <cell r="B796">
            <v>14.609653999999999</v>
          </cell>
          <cell r="E796">
            <v>14.609653999999999</v>
          </cell>
        </row>
        <row r="797">
          <cell r="A797">
            <v>1049792</v>
          </cell>
          <cell r="B797">
            <v>14.987133499999999</v>
          </cell>
          <cell r="E797">
            <v>14.987133499999999</v>
          </cell>
        </row>
        <row r="798">
          <cell r="A798">
            <v>1049812</v>
          </cell>
          <cell r="B798">
            <v>14.919729799999999</v>
          </cell>
          <cell r="E798">
            <v>14.919729799999999</v>
          </cell>
        </row>
        <row r="799">
          <cell r="A799">
            <v>1049828</v>
          </cell>
          <cell r="B799">
            <v>14.861590400000001</v>
          </cell>
          <cell r="E799">
            <v>14.861590400000001</v>
          </cell>
        </row>
        <row r="800">
          <cell r="A800">
            <v>1049852</v>
          </cell>
          <cell r="B800">
            <v>14.8137107</v>
          </cell>
          <cell r="E800">
            <v>14.8137107</v>
          </cell>
        </row>
        <row r="801">
          <cell r="A801">
            <v>1049872</v>
          </cell>
          <cell r="B801">
            <v>14.692600200000001</v>
          </cell>
          <cell r="E801">
            <v>14.692600200000001</v>
          </cell>
        </row>
        <row r="802">
          <cell r="A802">
            <v>1049892</v>
          </cell>
          <cell r="B802">
            <v>14.266778800000001</v>
          </cell>
          <cell r="E802">
            <v>14.266778800000001</v>
          </cell>
        </row>
        <row r="803">
          <cell r="A803">
            <v>1049912</v>
          </cell>
          <cell r="B803">
            <v>13.575480200000001</v>
          </cell>
          <cell r="E803">
            <v>13.575480200000001</v>
          </cell>
        </row>
        <row r="804">
          <cell r="A804">
            <v>1049928</v>
          </cell>
          <cell r="B804">
            <v>13.602799600000001</v>
          </cell>
          <cell r="E804">
            <v>13.602799600000001</v>
          </cell>
          <cell r="F804">
            <v>50</v>
          </cell>
          <cell r="G804">
            <v>702.06486570000004</v>
          </cell>
          <cell r="H804">
            <v>14.041297314000001</v>
          </cell>
        </row>
        <row r="805">
          <cell r="A805">
            <v>1049952</v>
          </cell>
          <cell r="B805">
            <v>14.0598162</v>
          </cell>
          <cell r="E805">
            <v>14.0598162</v>
          </cell>
        </row>
        <row r="806">
          <cell r="A806">
            <v>1049972</v>
          </cell>
          <cell r="B806">
            <v>14.1168055</v>
          </cell>
          <cell r="E806">
            <v>14.1168055</v>
          </cell>
        </row>
        <row r="807">
          <cell r="A807">
            <v>1049988</v>
          </cell>
          <cell r="B807">
            <v>14.281037900000001</v>
          </cell>
          <cell r="E807">
            <v>14.281037900000001</v>
          </cell>
        </row>
        <row r="808">
          <cell r="A808">
            <v>1050008</v>
          </cell>
          <cell r="B808">
            <v>15.281467899999999</v>
          </cell>
          <cell r="E808">
            <v>15.281467899999999</v>
          </cell>
        </row>
        <row r="809">
          <cell r="A809">
            <v>1050028</v>
          </cell>
          <cell r="B809">
            <v>15.241163100000001</v>
          </cell>
          <cell r="E809">
            <v>15.241163100000001</v>
          </cell>
        </row>
        <row r="810">
          <cell r="A810">
            <v>1050049</v>
          </cell>
          <cell r="B810">
            <v>14.9596137</v>
          </cell>
          <cell r="E810">
            <v>14.9596137</v>
          </cell>
        </row>
        <row r="811">
          <cell r="A811">
            <v>1050069</v>
          </cell>
          <cell r="B811">
            <v>14.4720423</v>
          </cell>
          <cell r="E811">
            <v>14.4720423</v>
          </cell>
        </row>
        <row r="812">
          <cell r="A812">
            <v>1050088</v>
          </cell>
          <cell r="B812">
            <v>14.4986654</v>
          </cell>
          <cell r="E812">
            <v>14.4986654</v>
          </cell>
        </row>
        <row r="813">
          <cell r="A813">
            <v>1050108</v>
          </cell>
          <cell r="B813">
            <v>14.950369899999998</v>
          </cell>
          <cell r="E813">
            <v>14.950369899999998</v>
          </cell>
        </row>
        <row r="814">
          <cell r="A814">
            <v>1050128</v>
          </cell>
          <cell r="B814">
            <v>15.1453764</v>
          </cell>
          <cell r="E814">
            <v>15.1453764</v>
          </cell>
        </row>
        <row r="815">
          <cell r="A815">
            <v>1050148</v>
          </cell>
          <cell r="B815">
            <v>15.342308900000001</v>
          </cell>
          <cell r="E815">
            <v>15.342308900000001</v>
          </cell>
        </row>
        <row r="816">
          <cell r="A816">
            <v>1050168</v>
          </cell>
          <cell r="B816">
            <v>15.3929504</v>
          </cell>
          <cell r="E816">
            <v>15.3929504</v>
          </cell>
        </row>
        <row r="817">
          <cell r="A817">
            <v>1050192</v>
          </cell>
          <cell r="B817">
            <v>15.3538973</v>
          </cell>
          <cell r="E817">
            <v>15.3538973</v>
          </cell>
        </row>
        <row r="818">
          <cell r="A818">
            <v>1050212</v>
          </cell>
          <cell r="B818">
            <v>15.735298700000001</v>
          </cell>
          <cell r="E818">
            <v>15.735298700000001</v>
          </cell>
        </row>
        <row r="819">
          <cell r="A819">
            <v>1050228</v>
          </cell>
          <cell r="B819">
            <v>15.806304000000001</v>
          </cell>
          <cell r="E819">
            <v>15.806304000000001</v>
          </cell>
        </row>
        <row r="820">
          <cell r="A820">
            <v>1050248</v>
          </cell>
          <cell r="B820">
            <v>15.254846699999998</v>
          </cell>
          <cell r="E820">
            <v>15.254846699999998</v>
          </cell>
        </row>
        <row r="821">
          <cell r="A821">
            <v>1050268</v>
          </cell>
          <cell r="B821">
            <v>15.0090863</v>
          </cell>
          <cell r="E821">
            <v>15.0090863</v>
          </cell>
        </row>
        <row r="822">
          <cell r="A822">
            <v>1050292</v>
          </cell>
          <cell r="B822">
            <v>14.6357623</v>
          </cell>
          <cell r="E822">
            <v>14.6357623</v>
          </cell>
        </row>
        <row r="823">
          <cell r="A823">
            <v>1050312</v>
          </cell>
          <cell r="B823">
            <v>13.968288099999999</v>
          </cell>
          <cell r="E823">
            <v>13.968288099999999</v>
          </cell>
        </row>
        <row r="824">
          <cell r="A824">
            <v>1050328</v>
          </cell>
          <cell r="B824">
            <v>14.341577300000001</v>
          </cell>
          <cell r="E824">
            <v>14.341577300000001</v>
          </cell>
        </row>
        <row r="825">
          <cell r="A825">
            <v>1050348</v>
          </cell>
          <cell r="B825">
            <v>13.805662699999999</v>
          </cell>
          <cell r="E825">
            <v>13.805662699999999</v>
          </cell>
        </row>
        <row r="826">
          <cell r="A826">
            <v>1050368</v>
          </cell>
          <cell r="B826">
            <v>13.624597099999999</v>
          </cell>
          <cell r="E826">
            <v>13.624597099999999</v>
          </cell>
        </row>
        <row r="827">
          <cell r="A827">
            <v>1050393</v>
          </cell>
          <cell r="B827">
            <v>13.909444000000001</v>
          </cell>
          <cell r="E827">
            <v>13.909444000000001</v>
          </cell>
        </row>
        <row r="828">
          <cell r="A828">
            <v>1050413</v>
          </cell>
          <cell r="B828">
            <v>14.090006799999999</v>
          </cell>
          <cell r="E828">
            <v>14.090006799999999</v>
          </cell>
        </row>
        <row r="829">
          <cell r="A829">
            <v>1050428</v>
          </cell>
          <cell r="B829">
            <v>14.248150300000001</v>
          </cell>
          <cell r="E829">
            <v>14.248150300000001</v>
          </cell>
        </row>
        <row r="830">
          <cell r="A830">
            <v>1050452</v>
          </cell>
          <cell r="B830">
            <v>15.138180500000001</v>
          </cell>
          <cell r="E830">
            <v>15.138180500000001</v>
          </cell>
        </row>
        <row r="831">
          <cell r="A831">
            <v>1050472</v>
          </cell>
          <cell r="B831">
            <v>15.0248121</v>
          </cell>
          <cell r="E831">
            <v>15.0248121</v>
          </cell>
        </row>
        <row r="832">
          <cell r="A832">
            <v>1050492</v>
          </cell>
          <cell r="B832">
            <v>14.966953499999999</v>
          </cell>
          <cell r="E832">
            <v>14.966953499999999</v>
          </cell>
        </row>
        <row r="833">
          <cell r="A833">
            <v>1050512</v>
          </cell>
          <cell r="B833">
            <v>14.751467</v>
          </cell>
          <cell r="E833">
            <v>14.751467</v>
          </cell>
        </row>
        <row r="834">
          <cell r="A834">
            <v>1050528</v>
          </cell>
          <cell r="B834">
            <v>14.140356400000002</v>
          </cell>
          <cell r="E834">
            <v>14.140356400000002</v>
          </cell>
        </row>
        <row r="835">
          <cell r="A835">
            <v>1050548</v>
          </cell>
          <cell r="B835">
            <v>13.884977299999999</v>
          </cell>
          <cell r="E835">
            <v>13.884977299999999</v>
          </cell>
        </row>
        <row r="836">
          <cell r="A836">
            <v>1050565</v>
          </cell>
          <cell r="B836">
            <v>14.691641199999999</v>
          </cell>
          <cell r="E836">
            <v>14.691641199999999</v>
          </cell>
        </row>
        <row r="837">
          <cell r="A837">
            <v>1050585</v>
          </cell>
          <cell r="B837">
            <v>15.073010400000001</v>
          </cell>
          <cell r="E837">
            <v>15.073010400000001</v>
          </cell>
        </row>
        <row r="838">
          <cell r="A838">
            <v>1050605</v>
          </cell>
          <cell r="B838">
            <v>14.520813199999999</v>
          </cell>
          <cell r="E838">
            <v>14.520813199999999</v>
          </cell>
        </row>
        <row r="839">
          <cell r="A839">
            <v>1050628</v>
          </cell>
          <cell r="B839">
            <v>14.6560568</v>
          </cell>
          <cell r="E839">
            <v>14.6560568</v>
          </cell>
        </row>
        <row r="840">
          <cell r="A840">
            <v>1050648</v>
          </cell>
          <cell r="B840">
            <v>14.605173499999999</v>
          </cell>
          <cell r="E840">
            <v>14.605173499999999</v>
          </cell>
        </row>
        <row r="841">
          <cell r="A841">
            <v>1050665</v>
          </cell>
          <cell r="B841">
            <v>14.727043999999999</v>
          </cell>
          <cell r="E841">
            <v>14.727043999999999</v>
          </cell>
        </row>
        <row r="842">
          <cell r="A842">
            <v>1050686</v>
          </cell>
          <cell r="B842">
            <v>14.260592000000001</v>
          </cell>
          <cell r="E842">
            <v>14.260592000000001</v>
          </cell>
        </row>
        <row r="843">
          <cell r="A843">
            <v>1050706</v>
          </cell>
          <cell r="B843">
            <v>14.3191027</v>
          </cell>
          <cell r="E843">
            <v>14.3191027</v>
          </cell>
        </row>
        <row r="844">
          <cell r="A844">
            <v>1050728</v>
          </cell>
          <cell r="B844">
            <v>14.6319126</v>
          </cell>
          <cell r="E844">
            <v>14.6319126</v>
          </cell>
        </row>
        <row r="845">
          <cell r="A845">
            <v>1050752</v>
          </cell>
          <cell r="B845">
            <v>14.787640100000001</v>
          </cell>
          <cell r="E845">
            <v>14.787640100000001</v>
          </cell>
        </row>
        <row r="846">
          <cell r="A846">
            <v>1050772</v>
          </cell>
          <cell r="B846">
            <v>14.6132548</v>
          </cell>
          <cell r="E846">
            <v>14.6132548</v>
          </cell>
        </row>
        <row r="847">
          <cell r="A847">
            <v>1050786</v>
          </cell>
          <cell r="B847">
            <v>14.6754237</v>
          </cell>
          <cell r="E847">
            <v>14.6754237</v>
          </cell>
        </row>
        <row r="848">
          <cell r="A848">
            <v>1050806</v>
          </cell>
          <cell r="B848">
            <v>13.8955324</v>
          </cell>
          <cell r="E848">
            <v>13.8955324</v>
          </cell>
        </row>
        <row r="849">
          <cell r="A849">
            <v>1050828</v>
          </cell>
          <cell r="B849">
            <v>14.2750822</v>
          </cell>
          <cell r="E849">
            <v>14.2750822</v>
          </cell>
        </row>
        <row r="850">
          <cell r="A850">
            <v>1050848</v>
          </cell>
          <cell r="B850">
            <v>14.231474800000001</v>
          </cell>
          <cell r="E850">
            <v>14.231474800000001</v>
          </cell>
        </row>
        <row r="851">
          <cell r="A851">
            <v>1050868</v>
          </cell>
          <cell r="B851">
            <v>14.5808015</v>
          </cell>
          <cell r="E851">
            <v>14.5808015</v>
          </cell>
        </row>
        <row r="852">
          <cell r="A852">
            <v>1050892</v>
          </cell>
          <cell r="B852">
            <v>14.5139876</v>
          </cell>
          <cell r="E852">
            <v>14.5139876</v>
          </cell>
        </row>
        <row r="853">
          <cell r="A853">
            <v>1050912</v>
          </cell>
          <cell r="B853">
            <v>14.7275469</v>
          </cell>
          <cell r="E853">
            <v>14.7275469</v>
          </cell>
        </row>
        <row r="854">
          <cell r="A854">
            <v>1050928</v>
          </cell>
          <cell r="B854">
            <v>15.0583837</v>
          </cell>
          <cell r="E854">
            <v>15.0583837</v>
          </cell>
          <cell r="F854">
            <v>50</v>
          </cell>
          <cell r="G854">
            <v>732.27576010000007</v>
          </cell>
          <cell r="H854">
            <v>14.645515202000002</v>
          </cell>
        </row>
        <row r="855">
          <cell r="A855">
            <v>1050948</v>
          </cell>
          <cell r="B855">
            <v>14.410704299999999</v>
          </cell>
          <cell r="E855">
            <v>14.410704299999999</v>
          </cell>
        </row>
        <row r="856">
          <cell r="A856">
            <v>1050968</v>
          </cell>
          <cell r="B856">
            <v>14.1244362</v>
          </cell>
          <cell r="E856">
            <v>14.1244362</v>
          </cell>
        </row>
        <row r="857">
          <cell r="A857">
            <v>1050992</v>
          </cell>
          <cell r="B857">
            <v>14.1101151</v>
          </cell>
          <cell r="E857">
            <v>14.1101151</v>
          </cell>
        </row>
        <row r="858">
          <cell r="A858">
            <v>1051012</v>
          </cell>
          <cell r="B858">
            <v>13.589875599999999</v>
          </cell>
          <cell r="E858">
            <v>13.589875599999999</v>
          </cell>
        </row>
        <row r="859">
          <cell r="A859">
            <v>1051028</v>
          </cell>
          <cell r="B859">
            <v>13.486188800000001</v>
          </cell>
          <cell r="E859">
            <v>13.486188800000001</v>
          </cell>
        </row>
        <row r="860">
          <cell r="A860">
            <v>1051048</v>
          </cell>
          <cell r="B860">
            <v>14.370186700000001</v>
          </cell>
          <cell r="E860">
            <v>14.370186700000001</v>
          </cell>
        </row>
        <row r="861">
          <cell r="A861">
            <v>1051068</v>
          </cell>
          <cell r="B861">
            <v>13.8570575</v>
          </cell>
          <cell r="E861">
            <v>13.8570575</v>
          </cell>
        </row>
        <row r="862">
          <cell r="A862">
            <v>1051092</v>
          </cell>
          <cell r="B862">
            <v>14.516354100000001</v>
          </cell>
          <cell r="E862">
            <v>14.516354100000001</v>
          </cell>
        </row>
        <row r="863">
          <cell r="A863">
            <v>1051112</v>
          </cell>
          <cell r="B863">
            <v>14.524898</v>
          </cell>
          <cell r="E863">
            <v>14.524898</v>
          </cell>
        </row>
        <row r="864">
          <cell r="A864">
            <v>1051128</v>
          </cell>
          <cell r="B864">
            <v>14.378963300000001</v>
          </cell>
          <cell r="E864">
            <v>14.378963300000001</v>
          </cell>
        </row>
        <row r="865">
          <cell r="A865">
            <v>1051148</v>
          </cell>
          <cell r="B865">
            <v>14.030045299999999</v>
          </cell>
          <cell r="E865">
            <v>14.030045299999999</v>
          </cell>
        </row>
        <row r="866">
          <cell r="A866">
            <v>1051168</v>
          </cell>
          <cell r="B866">
            <v>14.126158</v>
          </cell>
          <cell r="E866">
            <v>14.126158</v>
          </cell>
        </row>
        <row r="867">
          <cell r="A867">
            <v>1051183</v>
          </cell>
          <cell r="B867">
            <v>13.9505275</v>
          </cell>
          <cell r="E867">
            <v>13.9505275</v>
          </cell>
        </row>
        <row r="868">
          <cell r="A868">
            <v>1051203</v>
          </cell>
          <cell r="B868">
            <v>13.724099800000001</v>
          </cell>
          <cell r="E868">
            <v>13.724099800000001</v>
          </cell>
        </row>
        <row r="869">
          <cell r="A869">
            <v>1051228</v>
          </cell>
          <cell r="B869">
            <v>13.471144200000001</v>
          </cell>
          <cell r="E869">
            <v>13.471144200000001</v>
          </cell>
        </row>
        <row r="870">
          <cell r="A870">
            <v>1051248</v>
          </cell>
          <cell r="B870">
            <v>13.537714600000001</v>
          </cell>
          <cell r="E870">
            <v>13.537714600000001</v>
          </cell>
        </row>
        <row r="871">
          <cell r="A871">
            <v>1051268</v>
          </cell>
          <cell r="B871">
            <v>13.517891500000001</v>
          </cell>
          <cell r="E871">
            <v>13.517891500000001</v>
          </cell>
        </row>
        <row r="872">
          <cell r="A872">
            <v>1051283</v>
          </cell>
          <cell r="B872">
            <v>13.307757499999999</v>
          </cell>
          <cell r="E872">
            <v>13.307757499999999</v>
          </cell>
        </row>
        <row r="873">
          <cell r="A873">
            <v>1051303</v>
          </cell>
          <cell r="B873">
            <v>14.1169653</v>
          </cell>
          <cell r="E873">
            <v>14.1169653</v>
          </cell>
        </row>
        <row r="874">
          <cell r="A874">
            <v>1051328</v>
          </cell>
          <cell r="B874">
            <v>13.621122100000001</v>
          </cell>
          <cell r="E874">
            <v>13.621122100000001</v>
          </cell>
        </row>
        <row r="875">
          <cell r="A875">
            <v>1051348</v>
          </cell>
          <cell r="B875">
            <v>13.796099900000002</v>
          </cell>
          <cell r="E875">
            <v>13.796099900000002</v>
          </cell>
        </row>
        <row r="876">
          <cell r="A876">
            <v>1051368</v>
          </cell>
          <cell r="B876">
            <v>13.3144227</v>
          </cell>
          <cell r="E876">
            <v>13.3144227</v>
          </cell>
        </row>
        <row r="877">
          <cell r="A877">
            <v>1051383</v>
          </cell>
          <cell r="B877">
            <v>13.6797849</v>
          </cell>
          <cell r="E877">
            <v>13.6797849</v>
          </cell>
        </row>
        <row r="878">
          <cell r="A878">
            <v>1051403</v>
          </cell>
          <cell r="B878">
            <v>13.5013399</v>
          </cell>
          <cell r="E878">
            <v>13.5013399</v>
          </cell>
        </row>
        <row r="879">
          <cell r="A879">
            <v>1051428</v>
          </cell>
          <cell r="B879">
            <v>13.0796206</v>
          </cell>
          <cell r="E879">
            <v>13.0796206</v>
          </cell>
        </row>
        <row r="880">
          <cell r="A880">
            <v>1051451</v>
          </cell>
          <cell r="B880">
            <v>13.535633199999999</v>
          </cell>
          <cell r="E880">
            <v>13.535633199999999</v>
          </cell>
        </row>
        <row r="881">
          <cell r="A881">
            <v>1051471</v>
          </cell>
          <cell r="B881">
            <v>14.503837600000001</v>
          </cell>
          <cell r="E881">
            <v>14.503837600000001</v>
          </cell>
        </row>
        <row r="882">
          <cell r="A882">
            <v>1051483</v>
          </cell>
          <cell r="B882">
            <v>14.4952968</v>
          </cell>
          <cell r="E882">
            <v>14.4952968</v>
          </cell>
        </row>
        <row r="883">
          <cell r="A883">
            <v>1051503</v>
          </cell>
          <cell r="B883">
            <v>14.757226200000002</v>
          </cell>
          <cell r="E883">
            <v>14.757226200000002</v>
          </cell>
        </row>
        <row r="884">
          <cell r="A884">
            <v>1051528</v>
          </cell>
          <cell r="B884">
            <v>13.878971700000001</v>
          </cell>
          <cell r="E884">
            <v>13.878971700000001</v>
          </cell>
        </row>
        <row r="885">
          <cell r="A885">
            <v>1051548</v>
          </cell>
          <cell r="B885">
            <v>13.445590899999999</v>
          </cell>
          <cell r="E885">
            <v>13.445590899999999</v>
          </cell>
        </row>
        <row r="886">
          <cell r="A886">
            <v>1051568</v>
          </cell>
          <cell r="B886">
            <v>13.2400512</v>
          </cell>
          <cell r="E886">
            <v>13.2400512</v>
          </cell>
        </row>
        <row r="887">
          <cell r="A887">
            <v>1051583</v>
          </cell>
          <cell r="B887">
            <v>13.247975199999999</v>
          </cell>
          <cell r="E887">
            <v>13.247975199999999</v>
          </cell>
        </row>
        <row r="888">
          <cell r="A888">
            <v>1051603</v>
          </cell>
          <cell r="B888">
            <v>13.3464978</v>
          </cell>
          <cell r="E888">
            <v>13.3464978</v>
          </cell>
        </row>
        <row r="889">
          <cell r="A889">
            <v>1051628</v>
          </cell>
          <cell r="B889">
            <v>13.5790407</v>
          </cell>
          <cell r="E889">
            <v>13.5790407</v>
          </cell>
        </row>
        <row r="890">
          <cell r="A890">
            <v>1051648</v>
          </cell>
          <cell r="B890">
            <v>13.1877101</v>
          </cell>
          <cell r="E890">
            <v>13.1877101</v>
          </cell>
        </row>
        <row r="891">
          <cell r="A891">
            <v>1051668</v>
          </cell>
          <cell r="B891">
            <v>13.511831300000001</v>
          </cell>
          <cell r="E891">
            <v>13.511831300000001</v>
          </cell>
        </row>
        <row r="892">
          <cell r="A892">
            <v>1051692</v>
          </cell>
          <cell r="B892">
            <v>13.33</v>
          </cell>
          <cell r="E892">
            <v>13.33</v>
          </cell>
        </row>
        <row r="893">
          <cell r="A893">
            <v>1051712</v>
          </cell>
          <cell r="B893">
            <v>13.305</v>
          </cell>
          <cell r="E893">
            <v>13.305</v>
          </cell>
        </row>
        <row r="894">
          <cell r="A894">
            <v>1051728</v>
          </cell>
          <cell r="B894">
            <v>13.312046200000001</v>
          </cell>
          <cell r="E894">
            <v>13.312046200000001</v>
          </cell>
        </row>
        <row r="895">
          <cell r="A895">
            <v>1051745</v>
          </cell>
          <cell r="B895">
            <v>13.553431700000001</v>
          </cell>
          <cell r="E895">
            <v>13.553431700000001</v>
          </cell>
        </row>
        <row r="896">
          <cell r="A896">
            <v>1051765</v>
          </cell>
          <cell r="B896">
            <v>14.1049986</v>
          </cell>
          <cell r="E896">
            <v>14.1049986</v>
          </cell>
        </row>
        <row r="897">
          <cell r="A897">
            <v>1051783</v>
          </cell>
          <cell r="B897">
            <v>13.958403799999999</v>
          </cell>
          <cell r="E897">
            <v>13.958403799999999</v>
          </cell>
        </row>
        <row r="898">
          <cell r="A898">
            <v>1051803</v>
          </cell>
          <cell r="B898">
            <v>13.9083644</v>
          </cell>
          <cell r="E898">
            <v>13.9083644</v>
          </cell>
        </row>
        <row r="899">
          <cell r="A899">
            <v>1051828</v>
          </cell>
          <cell r="B899">
            <v>13.613320399999999</v>
          </cell>
          <cell r="E899">
            <v>13.613320399999999</v>
          </cell>
        </row>
        <row r="900">
          <cell r="A900">
            <v>1051848</v>
          </cell>
          <cell r="B900">
            <v>13.249140499999999</v>
          </cell>
          <cell r="E900">
            <v>13.249140499999999</v>
          </cell>
        </row>
        <row r="901">
          <cell r="A901">
            <v>1051868</v>
          </cell>
          <cell r="B901">
            <v>13.3914185</v>
          </cell>
          <cell r="E901">
            <v>13.3914185</v>
          </cell>
        </row>
        <row r="902">
          <cell r="A902">
            <v>1051883</v>
          </cell>
          <cell r="B902">
            <v>13.544427800000001</v>
          </cell>
          <cell r="E902">
            <v>13.544427800000001</v>
          </cell>
        </row>
        <row r="903">
          <cell r="A903">
            <v>1051903</v>
          </cell>
          <cell r="B903">
            <v>13.2724668</v>
          </cell>
          <cell r="E903">
            <v>13.2724668</v>
          </cell>
        </row>
        <row r="904">
          <cell r="A904">
            <v>1051928</v>
          </cell>
          <cell r="B904">
            <v>13.240051100000001</v>
          </cell>
          <cell r="E904">
            <v>13.240051100000001</v>
          </cell>
          <cell r="F904">
            <v>50</v>
          </cell>
          <cell r="G904">
            <v>686.65620590000003</v>
          </cell>
          <cell r="H904">
            <v>13.733124118000001</v>
          </cell>
        </row>
        <row r="905">
          <cell r="A905">
            <v>1051952</v>
          </cell>
          <cell r="B905">
            <v>13.476987099999999</v>
          </cell>
          <cell r="E905">
            <v>13.476987099999999</v>
          </cell>
        </row>
        <row r="906">
          <cell r="A906">
            <v>1051972</v>
          </cell>
          <cell r="B906">
            <v>13.795417</v>
          </cell>
          <cell r="E906">
            <v>13.795417</v>
          </cell>
        </row>
        <row r="907">
          <cell r="A907">
            <v>1051993</v>
          </cell>
          <cell r="B907">
            <v>13.575569099999999</v>
          </cell>
          <cell r="E907">
            <v>13.575569099999999</v>
          </cell>
        </row>
        <row r="908">
          <cell r="A908">
            <v>1052013</v>
          </cell>
          <cell r="B908">
            <v>13.386297600000001</v>
          </cell>
          <cell r="E908">
            <v>13.386297600000001</v>
          </cell>
        </row>
        <row r="909">
          <cell r="A909">
            <v>1052028</v>
          </cell>
          <cell r="B909">
            <v>13.886907600000001</v>
          </cell>
          <cell r="E909">
            <v>13.886907600000001</v>
          </cell>
        </row>
        <row r="910">
          <cell r="A910">
            <v>1052047</v>
          </cell>
          <cell r="B910">
            <v>13.637765399999999</v>
          </cell>
          <cell r="E910">
            <v>13.637765399999999</v>
          </cell>
        </row>
        <row r="911">
          <cell r="A911">
            <v>1052073</v>
          </cell>
          <cell r="B911">
            <v>13.2788006</v>
          </cell>
          <cell r="E911">
            <v>13.2788006</v>
          </cell>
        </row>
        <row r="912">
          <cell r="A912">
            <v>1052093</v>
          </cell>
          <cell r="B912">
            <v>13.313586600000001</v>
          </cell>
          <cell r="E912">
            <v>13.313586600000001</v>
          </cell>
        </row>
        <row r="913">
          <cell r="A913">
            <v>1052113</v>
          </cell>
          <cell r="B913">
            <v>13.3965499</v>
          </cell>
          <cell r="E913">
            <v>13.3965499</v>
          </cell>
        </row>
        <row r="914">
          <cell r="A914">
            <v>1052128</v>
          </cell>
          <cell r="B914">
            <v>13.6949709</v>
          </cell>
          <cell r="E914">
            <v>13.6949709</v>
          </cell>
        </row>
        <row r="915">
          <cell r="A915">
            <v>1052152</v>
          </cell>
          <cell r="B915">
            <v>13.6997214</v>
          </cell>
          <cell r="E915">
            <v>13.6997214</v>
          </cell>
        </row>
        <row r="916">
          <cell r="A916">
            <v>1052165</v>
          </cell>
          <cell r="B916">
            <v>13.653124800000001</v>
          </cell>
          <cell r="E916">
            <v>13.653124800000001</v>
          </cell>
        </row>
        <row r="917">
          <cell r="A917">
            <v>1052185</v>
          </cell>
          <cell r="B917">
            <v>13.7278118</v>
          </cell>
          <cell r="E917">
            <v>13.7278118</v>
          </cell>
        </row>
        <row r="918">
          <cell r="A918">
            <v>1052203</v>
          </cell>
          <cell r="B918">
            <v>14.254728199999999</v>
          </cell>
          <cell r="E918">
            <v>14.254728199999999</v>
          </cell>
        </row>
        <row r="919">
          <cell r="A919">
            <v>1052228</v>
          </cell>
          <cell r="B919">
            <v>13.9036314</v>
          </cell>
          <cell r="E919">
            <v>13.9036314</v>
          </cell>
        </row>
        <row r="920">
          <cell r="A920">
            <v>1052252</v>
          </cell>
          <cell r="B920">
            <v>13.809909900000001</v>
          </cell>
          <cell r="E920">
            <v>13.809909900000001</v>
          </cell>
        </row>
        <row r="921">
          <cell r="A921">
            <v>1052272</v>
          </cell>
          <cell r="B921">
            <v>13.752077400000001</v>
          </cell>
          <cell r="E921">
            <v>13.752077400000001</v>
          </cell>
        </row>
        <row r="922">
          <cell r="A922">
            <v>1052283</v>
          </cell>
          <cell r="B922">
            <v>13.956866999999999</v>
          </cell>
          <cell r="E922">
            <v>13.956866999999999</v>
          </cell>
        </row>
        <row r="923">
          <cell r="A923">
            <v>1052303</v>
          </cell>
          <cell r="B923">
            <v>14.2592257</v>
          </cell>
          <cell r="E923">
            <v>14.2592257</v>
          </cell>
        </row>
        <row r="924">
          <cell r="A924">
            <v>1052328</v>
          </cell>
          <cell r="B924">
            <v>14.2523368</v>
          </cell>
          <cell r="E924">
            <v>14.2523368</v>
          </cell>
        </row>
        <row r="925">
          <cell r="A925">
            <v>1052352</v>
          </cell>
          <cell r="B925">
            <v>14.336904700000002</v>
          </cell>
          <cell r="E925">
            <v>14.336904700000002</v>
          </cell>
        </row>
        <row r="926">
          <cell r="A926">
            <v>1052372</v>
          </cell>
          <cell r="B926">
            <v>13.709527900000001</v>
          </cell>
          <cell r="E926">
            <v>13.709527900000001</v>
          </cell>
        </row>
        <row r="927">
          <cell r="A927">
            <v>1052383</v>
          </cell>
          <cell r="B927">
            <v>14.565677300000001</v>
          </cell>
          <cell r="E927">
            <v>14.565677300000001</v>
          </cell>
        </row>
        <row r="928">
          <cell r="A928">
            <v>1052403</v>
          </cell>
          <cell r="B928">
            <v>15.035919100000001</v>
          </cell>
          <cell r="E928">
            <v>15.035919100000001</v>
          </cell>
        </row>
        <row r="929">
          <cell r="A929">
            <v>1052428</v>
          </cell>
          <cell r="B929">
            <v>14.9501235</v>
          </cell>
          <cell r="E929">
            <v>14.9501235</v>
          </cell>
        </row>
        <row r="930">
          <cell r="A930">
            <v>1052448</v>
          </cell>
          <cell r="B930">
            <v>14.028551100000001</v>
          </cell>
          <cell r="E930">
            <v>14.028551100000001</v>
          </cell>
        </row>
        <row r="931">
          <cell r="A931">
            <v>1052468</v>
          </cell>
          <cell r="B931">
            <v>13.982600399999999</v>
          </cell>
          <cell r="E931">
            <v>13.982600399999999</v>
          </cell>
        </row>
        <row r="932">
          <cell r="A932">
            <v>1052483</v>
          </cell>
          <cell r="B932">
            <v>13.707940900000001</v>
          </cell>
          <cell r="E932">
            <v>13.707940900000001</v>
          </cell>
        </row>
        <row r="933">
          <cell r="A933">
            <v>1052503</v>
          </cell>
          <cell r="B933">
            <v>13.8757833</v>
          </cell>
          <cell r="E933">
            <v>13.8757833</v>
          </cell>
        </row>
        <row r="934">
          <cell r="A934">
            <v>1052528</v>
          </cell>
          <cell r="B934">
            <v>13.24</v>
          </cell>
          <cell r="E934">
            <v>13.24</v>
          </cell>
        </row>
        <row r="935">
          <cell r="A935">
            <v>1052548</v>
          </cell>
          <cell r="B935">
            <v>13.948991599999999</v>
          </cell>
          <cell r="E935">
            <v>13.948991599999999</v>
          </cell>
        </row>
        <row r="936">
          <cell r="A936">
            <v>1052568</v>
          </cell>
          <cell r="B936">
            <v>14.3580307</v>
          </cell>
          <cell r="E936">
            <v>14.3580307</v>
          </cell>
        </row>
        <row r="937">
          <cell r="A937">
            <v>1052583</v>
          </cell>
          <cell r="B937">
            <v>14.3782531</v>
          </cell>
          <cell r="E937">
            <v>14.3782531</v>
          </cell>
        </row>
        <row r="938">
          <cell r="A938">
            <v>1052603</v>
          </cell>
          <cell r="B938">
            <v>13.2500406</v>
          </cell>
          <cell r="E938">
            <v>13.2500406</v>
          </cell>
        </row>
        <row r="939">
          <cell r="A939">
            <v>1052628</v>
          </cell>
          <cell r="B939">
            <v>13.835316500000001</v>
          </cell>
          <cell r="E939">
            <v>13.835316500000001</v>
          </cell>
        </row>
        <row r="940">
          <cell r="A940">
            <v>1052648</v>
          </cell>
          <cell r="B940">
            <v>14.2372037</v>
          </cell>
          <cell r="E940">
            <v>14.2372037</v>
          </cell>
        </row>
        <row r="941">
          <cell r="A941">
            <v>1052668</v>
          </cell>
          <cell r="B941">
            <v>14.071469199999999</v>
          </cell>
          <cell r="E941">
            <v>14.071469199999999</v>
          </cell>
        </row>
        <row r="942">
          <cell r="A942">
            <v>1052684</v>
          </cell>
          <cell r="B942">
            <v>14.105952500000001</v>
          </cell>
          <cell r="E942">
            <v>14.105952500000001</v>
          </cell>
        </row>
        <row r="943">
          <cell r="A943">
            <v>1052704</v>
          </cell>
          <cell r="B943">
            <v>13.2415536</v>
          </cell>
          <cell r="E943">
            <v>13.2415536</v>
          </cell>
        </row>
        <row r="944">
          <cell r="A944">
            <v>1052728</v>
          </cell>
          <cell r="B944">
            <v>13.2400512</v>
          </cell>
          <cell r="E944">
            <v>13.2400512</v>
          </cell>
        </row>
        <row r="945">
          <cell r="A945">
            <v>1052748</v>
          </cell>
          <cell r="B945">
            <v>13.4952366</v>
          </cell>
          <cell r="E945">
            <v>13.4952366</v>
          </cell>
        </row>
        <row r="946">
          <cell r="A946">
            <v>1052768</v>
          </cell>
          <cell r="B946">
            <v>14.056441899999999</v>
          </cell>
          <cell r="E946">
            <v>14.056441899999999</v>
          </cell>
        </row>
        <row r="947">
          <cell r="A947">
            <v>1052785</v>
          </cell>
          <cell r="B947">
            <v>13.9662863</v>
          </cell>
          <cell r="E947">
            <v>13.9662863</v>
          </cell>
        </row>
        <row r="948">
          <cell r="A948">
            <v>1052803</v>
          </cell>
          <cell r="B948">
            <v>14.015390199999999</v>
          </cell>
          <cell r="E948">
            <v>14.015390199999999</v>
          </cell>
        </row>
        <row r="949">
          <cell r="A949">
            <v>1052828</v>
          </cell>
          <cell r="B949">
            <v>13.445313800000001</v>
          </cell>
          <cell r="E949">
            <v>13.445313800000001</v>
          </cell>
        </row>
        <row r="950">
          <cell r="A950">
            <v>1052848</v>
          </cell>
          <cell r="B950">
            <v>13.5969344</v>
          </cell>
          <cell r="E950">
            <v>13.5969344</v>
          </cell>
        </row>
        <row r="951">
          <cell r="A951">
            <v>1052868</v>
          </cell>
          <cell r="B951">
            <v>13.6770782</v>
          </cell>
          <cell r="E951">
            <v>13.6770782</v>
          </cell>
        </row>
        <row r="952">
          <cell r="A952">
            <v>1052892</v>
          </cell>
          <cell r="B952">
            <v>13.857789700000001</v>
          </cell>
          <cell r="E952">
            <v>13.857789700000001</v>
          </cell>
        </row>
        <row r="953">
          <cell r="A953">
            <v>1052911</v>
          </cell>
          <cell r="B953">
            <v>14.399935599999999</v>
          </cell>
          <cell r="E953">
            <v>14.399935599999999</v>
          </cell>
        </row>
        <row r="954">
          <cell r="A954">
            <v>1052928</v>
          </cell>
          <cell r="B954">
            <v>13.835551200000001</v>
          </cell>
          <cell r="E954">
            <v>13.835551200000001</v>
          </cell>
          <cell r="F954">
            <v>50</v>
          </cell>
          <cell r="G954">
            <v>693.15813500000013</v>
          </cell>
          <cell r="H954">
            <v>13.863162700000002</v>
          </cell>
        </row>
        <row r="955">
          <cell r="A955">
            <v>1052948</v>
          </cell>
          <cell r="B955">
            <v>14.084121400000001</v>
          </cell>
          <cell r="E955">
            <v>14.084121400000001</v>
          </cell>
        </row>
        <row r="956">
          <cell r="A956">
            <v>1052968</v>
          </cell>
          <cell r="B956">
            <v>13.689489399999999</v>
          </cell>
          <cell r="E956">
            <v>13.689489399999999</v>
          </cell>
        </row>
        <row r="957">
          <cell r="A957">
            <v>1052983</v>
          </cell>
          <cell r="B957">
            <v>14.1711147</v>
          </cell>
          <cell r="E957">
            <v>14.1711147</v>
          </cell>
        </row>
        <row r="958">
          <cell r="A958">
            <v>1053003</v>
          </cell>
          <cell r="B958">
            <v>14.2230512</v>
          </cell>
          <cell r="E958">
            <v>14.2230512</v>
          </cell>
        </row>
        <row r="959">
          <cell r="A959">
            <v>1053028</v>
          </cell>
          <cell r="B959">
            <v>13.8912595</v>
          </cell>
          <cell r="E959">
            <v>13.8912595</v>
          </cell>
        </row>
        <row r="960">
          <cell r="A960">
            <v>1053048</v>
          </cell>
          <cell r="B960">
            <v>13.6669094</v>
          </cell>
          <cell r="E960">
            <v>13.6669094</v>
          </cell>
        </row>
        <row r="961">
          <cell r="A961">
            <v>1053068</v>
          </cell>
          <cell r="B961">
            <v>13.472622099999999</v>
          </cell>
          <cell r="E961">
            <v>13.472622099999999</v>
          </cell>
        </row>
        <row r="962">
          <cell r="A962">
            <v>1053083</v>
          </cell>
          <cell r="B962">
            <v>13.176991900000001</v>
          </cell>
          <cell r="E962">
            <v>13.176991900000001</v>
          </cell>
        </row>
        <row r="963">
          <cell r="A963">
            <v>1053103</v>
          </cell>
          <cell r="B963">
            <v>13.085886</v>
          </cell>
          <cell r="E963">
            <v>13.085886</v>
          </cell>
        </row>
        <row r="964">
          <cell r="A964">
            <v>1053128</v>
          </cell>
          <cell r="B964">
            <v>12.936121400000001</v>
          </cell>
          <cell r="E964">
            <v>12.936121400000001</v>
          </cell>
        </row>
        <row r="965">
          <cell r="A965">
            <v>1053148</v>
          </cell>
          <cell r="B965">
            <v>12.931672899999999</v>
          </cell>
          <cell r="E965">
            <v>12.931672899999999</v>
          </cell>
        </row>
        <row r="966">
          <cell r="A966">
            <v>1053168</v>
          </cell>
          <cell r="B966">
            <v>13.240051100000001</v>
          </cell>
          <cell r="E966">
            <v>13.240051100000001</v>
          </cell>
        </row>
        <row r="967">
          <cell r="A967">
            <v>1053183</v>
          </cell>
          <cell r="B967">
            <v>13.2400512</v>
          </cell>
          <cell r="E967">
            <v>13.2400512</v>
          </cell>
        </row>
        <row r="968">
          <cell r="A968">
            <v>1053203</v>
          </cell>
          <cell r="B968">
            <v>13.2384179</v>
          </cell>
          <cell r="E968">
            <v>13.2384179</v>
          </cell>
        </row>
        <row r="969">
          <cell r="A969">
            <v>1053228</v>
          </cell>
          <cell r="B969">
            <v>13.24</v>
          </cell>
          <cell r="E969">
            <v>13.24</v>
          </cell>
        </row>
        <row r="970">
          <cell r="A970">
            <v>1053248</v>
          </cell>
          <cell r="B970">
            <v>13.24</v>
          </cell>
          <cell r="E970">
            <v>13.24</v>
          </cell>
        </row>
        <row r="971">
          <cell r="A971">
            <v>1053268</v>
          </cell>
          <cell r="B971">
            <v>13.3348482</v>
          </cell>
          <cell r="E971">
            <v>13.3348482</v>
          </cell>
        </row>
        <row r="972">
          <cell r="A972">
            <v>1053288</v>
          </cell>
          <cell r="B972">
            <v>13.531224699999999</v>
          </cell>
          <cell r="E972">
            <v>13.531224699999999</v>
          </cell>
        </row>
        <row r="973">
          <cell r="A973">
            <v>1053303</v>
          </cell>
          <cell r="B973">
            <v>13.540523</v>
          </cell>
          <cell r="E973">
            <v>13.540523</v>
          </cell>
        </row>
        <row r="974">
          <cell r="A974">
            <v>1053328</v>
          </cell>
          <cell r="B974">
            <v>14.1485462</v>
          </cell>
          <cell r="E974">
            <v>14.1485462</v>
          </cell>
        </row>
        <row r="975">
          <cell r="A975">
            <v>1053348</v>
          </cell>
          <cell r="B975">
            <v>14.3831025</v>
          </cell>
          <cell r="E975">
            <v>14.3831025</v>
          </cell>
        </row>
        <row r="976">
          <cell r="A976">
            <v>1053368</v>
          </cell>
          <cell r="B976">
            <v>14.978006800000001</v>
          </cell>
          <cell r="E976">
            <v>14.978006800000001</v>
          </cell>
        </row>
        <row r="977">
          <cell r="A977">
            <v>1053383</v>
          </cell>
          <cell r="B977">
            <v>14.760046600000001</v>
          </cell>
          <cell r="E977">
            <v>14.760046600000001</v>
          </cell>
        </row>
        <row r="978">
          <cell r="A978">
            <v>1053403</v>
          </cell>
          <cell r="B978">
            <v>14.5100084</v>
          </cell>
          <cell r="E978">
            <v>14.5100084</v>
          </cell>
        </row>
        <row r="979">
          <cell r="A979">
            <v>1053428</v>
          </cell>
          <cell r="B979">
            <v>14.523372500000001</v>
          </cell>
          <cell r="E979">
            <v>14.523372500000001</v>
          </cell>
        </row>
        <row r="980">
          <cell r="A980">
            <v>1053448</v>
          </cell>
          <cell r="B980">
            <v>14.3753241</v>
          </cell>
          <cell r="E980">
            <v>14.3753241</v>
          </cell>
        </row>
        <row r="981">
          <cell r="A981">
            <v>1053468</v>
          </cell>
          <cell r="B981">
            <v>14.4817289</v>
          </cell>
          <cell r="E981">
            <v>14.4817289</v>
          </cell>
        </row>
        <row r="982">
          <cell r="A982">
            <v>1053483</v>
          </cell>
          <cell r="B982">
            <v>14.608350600000001</v>
          </cell>
          <cell r="E982">
            <v>14.608350600000001</v>
          </cell>
        </row>
        <row r="983">
          <cell r="A983">
            <v>1053503</v>
          </cell>
          <cell r="B983">
            <v>14.658996500000001</v>
          </cell>
          <cell r="E983">
            <v>14.658996500000001</v>
          </cell>
        </row>
        <row r="984">
          <cell r="A984">
            <v>1053528</v>
          </cell>
          <cell r="B984">
            <v>14.4616685</v>
          </cell>
          <cell r="E984">
            <v>14.4616685</v>
          </cell>
        </row>
        <row r="985">
          <cell r="A985">
            <v>1053546</v>
          </cell>
          <cell r="B985">
            <v>14.2361644</v>
          </cell>
          <cell r="E985">
            <v>14.2361644</v>
          </cell>
        </row>
        <row r="986">
          <cell r="A986">
            <v>1053566</v>
          </cell>
          <cell r="B986">
            <v>13.9567452</v>
          </cell>
          <cell r="E986">
            <v>13.9567452</v>
          </cell>
        </row>
        <row r="987">
          <cell r="A987">
            <v>1053583</v>
          </cell>
          <cell r="B987">
            <v>13.8625661</v>
          </cell>
          <cell r="E987">
            <v>13.8625661</v>
          </cell>
        </row>
        <row r="988">
          <cell r="A988">
            <v>1053603</v>
          </cell>
          <cell r="B988">
            <v>13.910029900000001</v>
          </cell>
          <cell r="E988">
            <v>13.910029900000001</v>
          </cell>
        </row>
        <row r="989">
          <cell r="A989">
            <v>1053628</v>
          </cell>
          <cell r="B989">
            <v>14.272126500000001</v>
          </cell>
          <cell r="E989">
            <v>14.272126500000001</v>
          </cell>
        </row>
        <row r="990">
          <cell r="A990">
            <v>1053648</v>
          </cell>
          <cell r="B990">
            <v>14.203779600000001</v>
          </cell>
          <cell r="E990">
            <v>14.203779600000001</v>
          </cell>
        </row>
        <row r="991">
          <cell r="A991">
            <v>1053668</v>
          </cell>
          <cell r="B991">
            <v>14.0129906</v>
          </cell>
          <cell r="E991">
            <v>14.0129906</v>
          </cell>
        </row>
        <row r="992">
          <cell r="A992">
            <v>1053683</v>
          </cell>
          <cell r="B992">
            <v>13.859775600000001</v>
          </cell>
          <cell r="E992">
            <v>13.859775600000001</v>
          </cell>
        </row>
        <row r="993">
          <cell r="A993">
            <v>1053703</v>
          </cell>
          <cell r="B993">
            <v>13.916396200000001</v>
          </cell>
          <cell r="E993">
            <v>13.916396200000001</v>
          </cell>
        </row>
        <row r="994">
          <cell r="A994">
            <v>1053728</v>
          </cell>
          <cell r="B994">
            <v>13.890571400000001</v>
          </cell>
          <cell r="E994">
            <v>13.890571400000001</v>
          </cell>
        </row>
        <row r="995">
          <cell r="A995">
            <v>1053748</v>
          </cell>
          <cell r="B995">
            <v>13.717430500000001</v>
          </cell>
          <cell r="E995">
            <v>13.717430500000001</v>
          </cell>
        </row>
        <row r="996">
          <cell r="A996">
            <v>1053768</v>
          </cell>
          <cell r="B996">
            <v>13.6930616</v>
          </cell>
          <cell r="E996">
            <v>13.6930616</v>
          </cell>
        </row>
        <row r="997">
          <cell r="A997">
            <v>1053788</v>
          </cell>
          <cell r="B997">
            <v>13.720560000000001</v>
          </cell>
          <cell r="E997">
            <v>13.720560000000001</v>
          </cell>
        </row>
        <row r="998">
          <cell r="A998">
            <v>1053808</v>
          </cell>
          <cell r="B998">
            <v>13.856406700000001</v>
          </cell>
          <cell r="E998">
            <v>13.856406700000001</v>
          </cell>
        </row>
        <row r="999">
          <cell r="A999">
            <v>1053828</v>
          </cell>
          <cell r="B999">
            <v>14.1234853</v>
          </cell>
          <cell r="E999">
            <v>14.1234853</v>
          </cell>
        </row>
        <row r="1000">
          <cell r="A1000">
            <v>1053848</v>
          </cell>
          <cell r="B1000">
            <v>14.247559600000001</v>
          </cell>
          <cell r="E1000">
            <v>14.247559600000001</v>
          </cell>
        </row>
        <row r="1001">
          <cell r="A1001">
            <v>1053868</v>
          </cell>
          <cell r="B1001">
            <v>14.376132999999999</v>
          </cell>
          <cell r="E1001">
            <v>14.376132999999999</v>
          </cell>
        </row>
        <row r="1002">
          <cell r="A1002">
            <v>1053883</v>
          </cell>
          <cell r="B1002">
            <v>14.339248400000001</v>
          </cell>
          <cell r="E1002">
            <v>14.339248400000001</v>
          </cell>
        </row>
        <row r="1003">
          <cell r="A1003">
            <v>1053903</v>
          </cell>
          <cell r="B1003">
            <v>14.249876</v>
          </cell>
          <cell r="E1003">
            <v>14.249876</v>
          </cell>
        </row>
        <row r="1004">
          <cell r="A1004">
            <v>1053928</v>
          </cell>
          <cell r="B1004">
            <v>14.2325847</v>
          </cell>
          <cell r="E1004">
            <v>14.2325847</v>
          </cell>
          <cell r="F1004">
            <v>50</v>
          </cell>
          <cell r="G1004">
            <v>696.5009988999999</v>
          </cell>
          <cell r="H1004">
            <v>13.930019977999997</v>
          </cell>
        </row>
        <row r="1005">
          <cell r="A1005">
            <v>1053948</v>
          </cell>
          <cell r="B1005">
            <v>14.007741200000002</v>
          </cell>
          <cell r="E1005">
            <v>14.007741200000002</v>
          </cell>
        </row>
        <row r="1006">
          <cell r="A1006">
            <v>1053968</v>
          </cell>
          <cell r="B1006">
            <v>13.7090558</v>
          </cell>
          <cell r="E1006">
            <v>13.7090558</v>
          </cell>
        </row>
        <row r="1007">
          <cell r="A1007">
            <v>1053983</v>
          </cell>
          <cell r="B1007">
            <v>13.709056</v>
          </cell>
          <cell r="E1007">
            <v>13.709056</v>
          </cell>
        </row>
        <row r="1008">
          <cell r="A1008">
            <v>1054003</v>
          </cell>
          <cell r="B1008">
            <v>13.974236600000001</v>
          </cell>
          <cell r="E1008">
            <v>13.974236600000001</v>
          </cell>
        </row>
        <row r="1009">
          <cell r="A1009">
            <v>1054028</v>
          </cell>
          <cell r="B1009">
            <v>14.345329</v>
          </cell>
          <cell r="E1009">
            <v>14.345329</v>
          </cell>
        </row>
        <row r="1010">
          <cell r="A1010">
            <v>1054048</v>
          </cell>
          <cell r="B1010">
            <v>14.725269900000001</v>
          </cell>
          <cell r="E1010">
            <v>14.725269900000001</v>
          </cell>
        </row>
        <row r="1011">
          <cell r="A1011">
            <v>1054068</v>
          </cell>
          <cell r="B1011">
            <v>14.978242</v>
          </cell>
          <cell r="E1011">
            <v>14.978242</v>
          </cell>
        </row>
        <row r="1012">
          <cell r="A1012">
            <v>1054088</v>
          </cell>
          <cell r="B1012">
            <v>14.514828399999999</v>
          </cell>
          <cell r="E1012">
            <v>14.514828399999999</v>
          </cell>
        </row>
        <row r="1013">
          <cell r="A1013">
            <v>1054108</v>
          </cell>
          <cell r="B1013">
            <v>14.5269341</v>
          </cell>
          <cell r="E1013">
            <v>14.5269341</v>
          </cell>
        </row>
        <row r="1014">
          <cell r="A1014">
            <v>1054128</v>
          </cell>
          <cell r="B1014">
            <v>15.083653999999999</v>
          </cell>
          <cell r="E1014">
            <v>15.083653999999999</v>
          </cell>
        </row>
        <row r="1015">
          <cell r="A1015">
            <v>1054148</v>
          </cell>
          <cell r="B1015">
            <v>14.7467465</v>
          </cell>
          <cell r="E1015">
            <v>14.7467465</v>
          </cell>
        </row>
        <row r="1016">
          <cell r="A1016">
            <v>1054168</v>
          </cell>
          <cell r="B1016">
            <v>14.842445699999999</v>
          </cell>
          <cell r="E1016">
            <v>14.842445699999999</v>
          </cell>
        </row>
        <row r="1017">
          <cell r="A1017">
            <v>1054183</v>
          </cell>
          <cell r="B1017">
            <v>14.8812067</v>
          </cell>
          <cell r="E1017">
            <v>14.8812067</v>
          </cell>
        </row>
        <row r="1018">
          <cell r="A1018">
            <v>1054203</v>
          </cell>
          <cell r="B1018">
            <v>14.5713154</v>
          </cell>
          <cell r="E1018">
            <v>14.5713154</v>
          </cell>
        </row>
        <row r="1019">
          <cell r="A1019">
            <v>1054228</v>
          </cell>
          <cell r="B1019">
            <v>14.632143299999999</v>
          </cell>
          <cell r="E1019">
            <v>14.632143299999999</v>
          </cell>
        </row>
        <row r="1020">
          <cell r="A1020">
            <v>1054248</v>
          </cell>
          <cell r="B1020">
            <v>14.241357600000001</v>
          </cell>
          <cell r="E1020">
            <v>14.241357600000001</v>
          </cell>
        </row>
        <row r="1021">
          <cell r="A1021">
            <v>1054268</v>
          </cell>
          <cell r="B1021">
            <v>13.9258288</v>
          </cell>
          <cell r="E1021">
            <v>13.9258288</v>
          </cell>
        </row>
        <row r="1022">
          <cell r="A1022">
            <v>1054283</v>
          </cell>
          <cell r="B1022">
            <v>13.8394444</v>
          </cell>
          <cell r="E1022">
            <v>13.8394444</v>
          </cell>
        </row>
        <row r="1023">
          <cell r="A1023">
            <v>1054303</v>
          </cell>
          <cell r="B1023">
            <v>13.834118399999999</v>
          </cell>
          <cell r="E1023">
            <v>13.834118399999999</v>
          </cell>
        </row>
        <row r="1024">
          <cell r="A1024">
            <v>1054328</v>
          </cell>
          <cell r="B1024">
            <v>13.8716138</v>
          </cell>
          <cell r="E1024">
            <v>13.8716138</v>
          </cell>
        </row>
        <row r="1025">
          <cell r="A1025">
            <v>1054348</v>
          </cell>
          <cell r="B1025">
            <v>13.7090557</v>
          </cell>
          <cell r="E1025">
            <v>13.7090557</v>
          </cell>
        </row>
        <row r="1026">
          <cell r="A1026">
            <v>1054368</v>
          </cell>
          <cell r="B1026">
            <v>13.7090558</v>
          </cell>
          <cell r="E1026">
            <v>13.7090558</v>
          </cell>
        </row>
        <row r="1027">
          <cell r="A1027">
            <v>1054383</v>
          </cell>
          <cell r="B1027">
            <v>13.709055899999999</v>
          </cell>
          <cell r="E1027">
            <v>13.709055899999999</v>
          </cell>
        </row>
        <row r="1028">
          <cell r="A1028">
            <v>1054403</v>
          </cell>
          <cell r="B1028">
            <v>13.709055899999999</v>
          </cell>
          <cell r="E1028">
            <v>13.709055899999999</v>
          </cell>
        </row>
        <row r="1029">
          <cell r="A1029">
            <v>1054428</v>
          </cell>
          <cell r="B1029">
            <v>13.709056199999999</v>
          </cell>
          <cell r="E1029">
            <v>13.709056199999999</v>
          </cell>
        </row>
        <row r="1030">
          <cell r="A1030">
            <v>1054444</v>
          </cell>
          <cell r="B1030">
            <v>13.7090561</v>
          </cell>
          <cell r="E1030">
            <v>13.7090561</v>
          </cell>
        </row>
        <row r="1031">
          <cell r="A1031">
            <v>1054464</v>
          </cell>
          <cell r="B1031">
            <v>13.709055899999999</v>
          </cell>
          <cell r="E1031">
            <v>13.709055899999999</v>
          </cell>
        </row>
        <row r="1032">
          <cell r="A1032">
            <v>1054483</v>
          </cell>
          <cell r="B1032">
            <v>13.7090557</v>
          </cell>
          <cell r="E1032">
            <v>13.7090557</v>
          </cell>
        </row>
        <row r="1033">
          <cell r="A1033">
            <v>1054503</v>
          </cell>
          <cell r="B1033">
            <v>13.943020600000001</v>
          </cell>
          <cell r="E1033">
            <v>13.943020600000001</v>
          </cell>
        </row>
        <row r="1034">
          <cell r="A1034">
            <v>1054528</v>
          </cell>
          <cell r="B1034">
            <v>13.927683399999999</v>
          </cell>
          <cell r="E1034">
            <v>13.927683399999999</v>
          </cell>
        </row>
        <row r="1035">
          <cell r="A1035">
            <v>1054548</v>
          </cell>
          <cell r="B1035">
            <v>13.914929799999999</v>
          </cell>
          <cell r="E1035">
            <v>13.914929799999999</v>
          </cell>
        </row>
        <row r="1036">
          <cell r="A1036">
            <v>1054568</v>
          </cell>
          <cell r="B1036">
            <v>14.005611</v>
          </cell>
          <cell r="E1036">
            <v>14.005611</v>
          </cell>
        </row>
        <row r="1037">
          <cell r="A1037">
            <v>1054583</v>
          </cell>
          <cell r="B1037">
            <v>14.198199499999999</v>
          </cell>
          <cell r="E1037">
            <v>14.198199499999999</v>
          </cell>
        </row>
        <row r="1038">
          <cell r="A1038">
            <v>1054603</v>
          </cell>
          <cell r="B1038">
            <v>14.156690399999999</v>
          </cell>
          <cell r="E1038">
            <v>14.156690399999999</v>
          </cell>
        </row>
        <row r="1039">
          <cell r="A1039">
            <v>1054628</v>
          </cell>
          <cell r="B1039">
            <v>14.129967000000001</v>
          </cell>
          <cell r="E1039">
            <v>14.129967000000001</v>
          </cell>
        </row>
        <row r="1040">
          <cell r="A1040">
            <v>1054648</v>
          </cell>
          <cell r="B1040">
            <v>14.1553016</v>
          </cell>
          <cell r="E1040">
            <v>14.1553016</v>
          </cell>
        </row>
        <row r="1041">
          <cell r="A1041">
            <v>1054668</v>
          </cell>
          <cell r="B1041">
            <v>14.1873004</v>
          </cell>
          <cell r="E1041">
            <v>14.1873004</v>
          </cell>
        </row>
        <row r="1042">
          <cell r="A1042">
            <v>1054683</v>
          </cell>
          <cell r="B1042">
            <v>14.219242099999999</v>
          </cell>
          <cell r="E1042">
            <v>14.219242099999999</v>
          </cell>
        </row>
        <row r="1043">
          <cell r="A1043">
            <v>1054703</v>
          </cell>
          <cell r="B1043">
            <v>14.0560756</v>
          </cell>
          <cell r="E1043">
            <v>14.0560756</v>
          </cell>
        </row>
        <row r="1044">
          <cell r="A1044">
            <v>1054728</v>
          </cell>
          <cell r="B1044">
            <v>13.7090557</v>
          </cell>
          <cell r="E1044">
            <v>13.7090557</v>
          </cell>
        </row>
        <row r="1045">
          <cell r="A1045">
            <v>1054748</v>
          </cell>
          <cell r="B1045">
            <v>13.709055599999999</v>
          </cell>
          <cell r="E1045">
            <v>13.709055599999999</v>
          </cell>
        </row>
        <row r="1046">
          <cell r="A1046">
            <v>1054768</v>
          </cell>
          <cell r="B1046">
            <v>13.876741200000001</v>
          </cell>
          <cell r="E1046">
            <v>13.876741200000001</v>
          </cell>
        </row>
        <row r="1047">
          <cell r="A1047">
            <v>1054784</v>
          </cell>
          <cell r="B1047">
            <v>13.8991012</v>
          </cell>
          <cell r="E1047">
            <v>13.8991012</v>
          </cell>
        </row>
        <row r="1048">
          <cell r="A1048">
            <v>1054804</v>
          </cell>
          <cell r="B1048">
            <v>14.0646992</v>
          </cell>
          <cell r="E1048">
            <v>14.0646992</v>
          </cell>
        </row>
        <row r="1049">
          <cell r="A1049">
            <v>1054828</v>
          </cell>
          <cell r="B1049">
            <v>14.2699175</v>
          </cell>
          <cell r="E1049">
            <v>14.2699175</v>
          </cell>
        </row>
        <row r="1050">
          <cell r="A1050">
            <v>1054848</v>
          </cell>
          <cell r="B1050">
            <v>14.3616025</v>
          </cell>
          <cell r="E1050">
            <v>14.3616025</v>
          </cell>
        </row>
        <row r="1051">
          <cell r="A1051">
            <v>1054868</v>
          </cell>
          <cell r="B1051">
            <v>14.5331677</v>
          </cell>
          <cell r="E1051">
            <v>14.5331677</v>
          </cell>
        </row>
        <row r="1052">
          <cell r="A1052">
            <v>1054884</v>
          </cell>
          <cell r="B1052">
            <v>14.6055768</v>
          </cell>
          <cell r="E1052">
            <v>14.6055768</v>
          </cell>
        </row>
        <row r="1053">
          <cell r="A1053">
            <v>1054904</v>
          </cell>
          <cell r="B1053">
            <v>14.514017899999999</v>
          </cell>
          <cell r="E1053">
            <v>14.514017899999999</v>
          </cell>
        </row>
        <row r="1054">
          <cell r="A1054">
            <v>1054928</v>
          </cell>
          <cell r="B1054">
            <v>14.1813974</v>
          </cell>
          <cell r="E1054">
            <v>14.1813974</v>
          </cell>
          <cell r="F1054">
            <v>50</v>
          </cell>
          <cell r="G1054">
            <v>707.2513689000001</v>
          </cell>
          <cell r="H1054">
            <v>14.145027378000002</v>
          </cell>
        </row>
        <row r="1055">
          <cell r="A1055">
            <v>1054948</v>
          </cell>
          <cell r="B1055">
            <v>14.142241800000001</v>
          </cell>
          <cell r="E1055">
            <v>14.142241800000001</v>
          </cell>
        </row>
        <row r="1056">
          <cell r="A1056">
            <v>1054968</v>
          </cell>
          <cell r="B1056">
            <v>14.035147899999998</v>
          </cell>
          <cell r="E1056">
            <v>14.035147899999998</v>
          </cell>
        </row>
        <row r="1057">
          <cell r="A1057">
            <v>1054984</v>
          </cell>
          <cell r="B1057">
            <v>13.8808311</v>
          </cell>
          <cell r="E1057">
            <v>13.8808311</v>
          </cell>
        </row>
        <row r="1058">
          <cell r="A1058">
            <v>1055004</v>
          </cell>
          <cell r="B1058">
            <v>13.7342765</v>
          </cell>
          <cell r="E1058">
            <v>13.7342765</v>
          </cell>
        </row>
        <row r="1059">
          <cell r="A1059">
            <v>1055028</v>
          </cell>
          <cell r="B1059">
            <v>13.5484054</v>
          </cell>
          <cell r="E1059">
            <v>13.5484054</v>
          </cell>
        </row>
        <row r="1060">
          <cell r="A1060">
            <v>1055048</v>
          </cell>
          <cell r="B1060">
            <v>13.431286199999999</v>
          </cell>
          <cell r="E1060">
            <v>13.431286199999999</v>
          </cell>
        </row>
        <row r="1061">
          <cell r="A1061">
            <v>1055068</v>
          </cell>
          <cell r="B1061">
            <v>13.7143929</v>
          </cell>
          <cell r="E1061">
            <v>13.7143929</v>
          </cell>
        </row>
        <row r="1062">
          <cell r="A1062">
            <v>1055084</v>
          </cell>
          <cell r="B1062">
            <v>13.796477700000001</v>
          </cell>
          <cell r="E1062">
            <v>13.796477700000001</v>
          </cell>
        </row>
        <row r="1063">
          <cell r="A1063">
            <v>1055104</v>
          </cell>
          <cell r="B1063">
            <v>13.92493</v>
          </cell>
          <cell r="E1063">
            <v>13.92493</v>
          </cell>
        </row>
        <row r="1064">
          <cell r="A1064">
            <v>1055121</v>
          </cell>
          <cell r="B1064">
            <v>14.314202399999999</v>
          </cell>
          <cell r="E1064">
            <v>14.314202399999999</v>
          </cell>
        </row>
        <row r="1065">
          <cell r="A1065">
            <v>1055128</v>
          </cell>
          <cell r="B1065">
            <v>14.513337199999999</v>
          </cell>
          <cell r="E1065">
            <v>14.513337199999999</v>
          </cell>
        </row>
        <row r="1066">
          <cell r="A1066">
            <v>1055150</v>
          </cell>
          <cell r="B1066">
            <v>14.8577575</v>
          </cell>
          <cell r="E1066">
            <v>14.8577575</v>
          </cell>
        </row>
        <row r="1067">
          <cell r="A1067">
            <v>1055170</v>
          </cell>
          <cell r="B1067">
            <v>14.7821225</v>
          </cell>
          <cell r="E1067">
            <v>14.7821225</v>
          </cell>
        </row>
        <row r="1068">
          <cell r="A1068">
            <v>1055184</v>
          </cell>
          <cell r="B1068">
            <v>14.954750300000001</v>
          </cell>
          <cell r="E1068">
            <v>14.954750300000001</v>
          </cell>
        </row>
        <row r="1069">
          <cell r="A1069">
            <v>1055204</v>
          </cell>
          <cell r="B1069">
            <v>15.2301853</v>
          </cell>
          <cell r="E1069">
            <v>15.2301853</v>
          </cell>
        </row>
        <row r="1070">
          <cell r="A1070">
            <v>1055228</v>
          </cell>
          <cell r="B1070">
            <v>14.917839799999999</v>
          </cell>
          <cell r="E1070">
            <v>14.917839799999999</v>
          </cell>
        </row>
        <row r="1071">
          <cell r="A1071">
            <v>1055248</v>
          </cell>
          <cell r="B1071">
            <v>14.155102599999999</v>
          </cell>
          <cell r="E1071">
            <v>14.155102599999999</v>
          </cell>
        </row>
        <row r="1072">
          <cell r="A1072">
            <v>1055268</v>
          </cell>
          <cell r="B1072">
            <v>14.013097699999999</v>
          </cell>
          <cell r="E1072">
            <v>14.013097699999999</v>
          </cell>
        </row>
        <row r="1073">
          <cell r="A1073">
            <v>1055284</v>
          </cell>
          <cell r="B1073">
            <v>14.1495167</v>
          </cell>
          <cell r="E1073">
            <v>14.1495167</v>
          </cell>
        </row>
        <row r="1074">
          <cell r="A1074">
            <v>1055304</v>
          </cell>
          <cell r="B1074">
            <v>14.5177307</v>
          </cell>
          <cell r="E1074">
            <v>14.5177307</v>
          </cell>
        </row>
        <row r="1075">
          <cell r="A1075">
            <v>1055328</v>
          </cell>
          <cell r="B1075">
            <v>14.758993799999999</v>
          </cell>
          <cell r="E1075">
            <v>14.758993799999999</v>
          </cell>
        </row>
        <row r="1076">
          <cell r="A1076">
            <v>1055348</v>
          </cell>
          <cell r="B1076">
            <v>14.4228033</v>
          </cell>
          <cell r="E1076">
            <v>14.4228033</v>
          </cell>
        </row>
        <row r="1077">
          <cell r="A1077">
            <v>1055368</v>
          </cell>
          <cell r="B1077">
            <v>14.265161299999999</v>
          </cell>
          <cell r="E1077">
            <v>14.265161299999999</v>
          </cell>
        </row>
        <row r="1078">
          <cell r="A1078">
            <v>1055384</v>
          </cell>
          <cell r="B1078">
            <v>14.176210099999999</v>
          </cell>
          <cell r="E1078">
            <v>14.176210099999999</v>
          </cell>
        </row>
        <row r="1079">
          <cell r="A1079">
            <v>1055404</v>
          </cell>
          <cell r="B1079">
            <v>14.0597242</v>
          </cell>
          <cell r="E1079">
            <v>14.0597242</v>
          </cell>
        </row>
        <row r="1080">
          <cell r="A1080">
            <v>1055428</v>
          </cell>
          <cell r="B1080">
            <v>13.5836205</v>
          </cell>
          <cell r="E1080">
            <v>13.5836205</v>
          </cell>
        </row>
        <row r="1081">
          <cell r="A1081">
            <v>1055448</v>
          </cell>
          <cell r="B1081">
            <v>13.546416300000001</v>
          </cell>
          <cell r="E1081">
            <v>13.546416300000001</v>
          </cell>
        </row>
        <row r="1082">
          <cell r="A1082">
            <v>1055468</v>
          </cell>
          <cell r="B1082">
            <v>13.628632700000001</v>
          </cell>
          <cell r="E1082">
            <v>13.628632700000001</v>
          </cell>
        </row>
        <row r="1083">
          <cell r="A1083">
            <v>1055484</v>
          </cell>
          <cell r="B1083">
            <v>13.7687796</v>
          </cell>
          <cell r="E1083">
            <v>13.7687796</v>
          </cell>
        </row>
        <row r="1084">
          <cell r="A1084">
            <v>1055504</v>
          </cell>
          <cell r="B1084">
            <v>13.637056999999999</v>
          </cell>
          <cell r="E1084">
            <v>13.637056999999999</v>
          </cell>
        </row>
        <row r="1085">
          <cell r="A1085">
            <v>1055528</v>
          </cell>
          <cell r="B1085">
            <v>13.688386100000001</v>
          </cell>
          <cell r="E1085">
            <v>13.688386100000001</v>
          </cell>
        </row>
        <row r="1086">
          <cell r="A1086">
            <v>1055548</v>
          </cell>
          <cell r="B1086">
            <v>14.179822699999999</v>
          </cell>
          <cell r="E1086">
            <v>14.179822699999999</v>
          </cell>
        </row>
        <row r="1087">
          <cell r="A1087">
            <v>1055568</v>
          </cell>
          <cell r="B1087">
            <v>14.628811500000001</v>
          </cell>
          <cell r="E1087">
            <v>14.628811500000001</v>
          </cell>
        </row>
        <row r="1088">
          <cell r="A1088">
            <v>1055584</v>
          </cell>
          <cell r="B1088">
            <v>14.605701100000001</v>
          </cell>
          <cell r="E1088">
            <v>14.605701100000001</v>
          </cell>
        </row>
        <row r="1089">
          <cell r="A1089">
            <v>1055604</v>
          </cell>
          <cell r="B1089">
            <v>14.444978899999999</v>
          </cell>
          <cell r="E1089">
            <v>14.444978899999999</v>
          </cell>
        </row>
        <row r="1090">
          <cell r="A1090">
            <v>1055628</v>
          </cell>
          <cell r="B1090">
            <v>14.1085753</v>
          </cell>
          <cell r="E1090">
            <v>14.1085753</v>
          </cell>
        </row>
        <row r="1091">
          <cell r="A1091">
            <v>1055648</v>
          </cell>
          <cell r="B1091">
            <v>13.865769500000001</v>
          </cell>
          <cell r="E1091">
            <v>13.865769500000001</v>
          </cell>
        </row>
        <row r="1092">
          <cell r="A1092">
            <v>1055668</v>
          </cell>
          <cell r="B1092">
            <v>14.2365654</v>
          </cell>
          <cell r="E1092">
            <v>14.2365654</v>
          </cell>
        </row>
        <row r="1093">
          <cell r="A1093">
            <v>1055684</v>
          </cell>
          <cell r="B1093">
            <v>14.6334184</v>
          </cell>
          <cell r="E1093">
            <v>14.6334184</v>
          </cell>
        </row>
        <row r="1094">
          <cell r="A1094">
            <v>1055704</v>
          </cell>
          <cell r="B1094">
            <v>15.0577501</v>
          </cell>
          <cell r="E1094">
            <v>15.0577501</v>
          </cell>
        </row>
        <row r="1095">
          <cell r="A1095">
            <v>1055728</v>
          </cell>
          <cell r="B1095">
            <v>14.986561999999999</v>
          </cell>
          <cell r="E1095">
            <v>14.986561999999999</v>
          </cell>
        </row>
        <row r="1096">
          <cell r="A1096">
            <v>1055748</v>
          </cell>
          <cell r="B1096">
            <v>14.994894</v>
          </cell>
          <cell r="E1096">
            <v>14.994894</v>
          </cell>
        </row>
        <row r="1097">
          <cell r="A1097">
            <v>1055768</v>
          </cell>
          <cell r="B1097">
            <v>14.6971884</v>
          </cell>
          <cell r="E1097">
            <v>14.6971884</v>
          </cell>
        </row>
        <row r="1098">
          <cell r="A1098">
            <v>1055784</v>
          </cell>
          <cell r="B1098">
            <v>14.2998099</v>
          </cell>
          <cell r="E1098">
            <v>14.2998099</v>
          </cell>
        </row>
        <row r="1099">
          <cell r="A1099">
            <v>1055804</v>
          </cell>
          <cell r="B1099">
            <v>13.7981751</v>
          </cell>
          <cell r="E1099">
            <v>13.7981751</v>
          </cell>
        </row>
        <row r="1100">
          <cell r="A1100">
            <v>1055828</v>
          </cell>
          <cell r="B1100">
            <v>13.506360600000001</v>
          </cell>
          <cell r="E1100">
            <v>13.506360600000001</v>
          </cell>
        </row>
        <row r="1101">
          <cell r="A1101">
            <v>1055848</v>
          </cell>
          <cell r="B1101">
            <v>13.4439764</v>
          </cell>
          <cell r="E1101">
            <v>13.4439764</v>
          </cell>
        </row>
        <row r="1102">
          <cell r="A1102">
            <v>1055868</v>
          </cell>
          <cell r="B1102">
            <v>13.667939400000002</v>
          </cell>
          <cell r="E1102">
            <v>13.667939400000002</v>
          </cell>
        </row>
        <row r="1103">
          <cell r="A1103">
            <v>1055884</v>
          </cell>
          <cell r="B1103">
            <v>13.7863779</v>
          </cell>
          <cell r="E1103">
            <v>13.7863779</v>
          </cell>
        </row>
        <row r="1104">
          <cell r="A1104">
            <v>1055905</v>
          </cell>
          <cell r="B1104">
            <v>13.8312993</v>
          </cell>
          <cell r="E1104">
            <v>13.8312993</v>
          </cell>
        </row>
        <row r="1105">
          <cell r="A1105">
            <v>1055928</v>
          </cell>
          <cell r="B1105">
            <v>13.8660484</v>
          </cell>
          <cell r="E1105">
            <v>13.8660484</v>
          </cell>
          <cell r="F1105">
            <v>51</v>
          </cell>
          <cell r="G1105">
            <v>722.78944139999999</v>
          </cell>
          <cell r="H1105">
            <v>14.172341988235294</v>
          </cell>
        </row>
        <row r="1106">
          <cell r="A1106">
            <v>1055951</v>
          </cell>
          <cell r="B1106">
            <v>13.681104100000001</v>
          </cell>
          <cell r="E1106">
            <v>13.681104100000001</v>
          </cell>
        </row>
        <row r="1107">
          <cell r="A1107">
            <v>1055971</v>
          </cell>
          <cell r="B1107">
            <v>13.6549669</v>
          </cell>
          <cell r="E1107">
            <v>13.6549669</v>
          </cell>
        </row>
        <row r="1108">
          <cell r="A1108">
            <v>1055984</v>
          </cell>
          <cell r="B1108">
            <v>13.695829</v>
          </cell>
          <cell r="E1108">
            <v>13.695829</v>
          </cell>
        </row>
        <row r="1109">
          <cell r="A1109">
            <v>1056004</v>
          </cell>
          <cell r="B1109">
            <v>13.8033483</v>
          </cell>
          <cell r="E1109">
            <v>13.8033483</v>
          </cell>
        </row>
        <row r="1110">
          <cell r="A1110">
            <v>1056028</v>
          </cell>
          <cell r="B1110">
            <v>14.098577500000001</v>
          </cell>
          <cell r="E1110">
            <v>14.098577500000001</v>
          </cell>
        </row>
        <row r="1111">
          <cell r="A1111">
            <v>1056048</v>
          </cell>
          <cell r="B1111">
            <v>14.274323500000001</v>
          </cell>
          <cell r="E1111">
            <v>14.274323500000001</v>
          </cell>
        </row>
        <row r="1112">
          <cell r="A1112">
            <v>1056068</v>
          </cell>
          <cell r="B1112">
            <v>14.247439699999999</v>
          </cell>
          <cell r="E1112">
            <v>14.247439699999999</v>
          </cell>
        </row>
        <row r="1113">
          <cell r="A1113">
            <v>1056089</v>
          </cell>
          <cell r="B1113">
            <v>14.182388</v>
          </cell>
          <cell r="E1113">
            <v>14.182388</v>
          </cell>
        </row>
        <row r="1114">
          <cell r="A1114">
            <v>1056105</v>
          </cell>
          <cell r="B1114">
            <v>14.190287099999999</v>
          </cell>
          <cell r="E1114">
            <v>14.190287099999999</v>
          </cell>
        </row>
        <row r="1115">
          <cell r="A1115">
            <v>1056128</v>
          </cell>
          <cell r="B1115">
            <v>13.8758851</v>
          </cell>
          <cell r="E1115">
            <v>13.8758851</v>
          </cell>
        </row>
        <row r="1116">
          <cell r="A1116">
            <v>1056148</v>
          </cell>
          <cell r="B1116">
            <v>13.6989073</v>
          </cell>
          <cell r="E1116">
            <v>13.6989073</v>
          </cell>
        </row>
        <row r="1117">
          <cell r="A1117">
            <v>1056168</v>
          </cell>
          <cell r="B1117">
            <v>13.298469000000001</v>
          </cell>
          <cell r="E1117">
            <v>13.298469000000001</v>
          </cell>
        </row>
        <row r="1118">
          <cell r="A1118">
            <v>1056184</v>
          </cell>
          <cell r="B1118">
            <v>13.2401023</v>
          </cell>
          <cell r="E1118">
            <v>13.2401023</v>
          </cell>
        </row>
        <row r="1119">
          <cell r="A1119">
            <v>1056204</v>
          </cell>
          <cell r="B1119">
            <v>13.240101899999999</v>
          </cell>
          <cell r="E1119">
            <v>13.240101899999999</v>
          </cell>
        </row>
        <row r="1120">
          <cell r="A1120">
            <v>1056228</v>
          </cell>
          <cell r="B1120">
            <v>13.3359331</v>
          </cell>
          <cell r="E1120">
            <v>13.3359331</v>
          </cell>
        </row>
        <row r="1121">
          <cell r="A1121">
            <v>1056248</v>
          </cell>
          <cell r="B1121">
            <v>13.4714057</v>
          </cell>
          <cell r="E1121">
            <v>13.4714057</v>
          </cell>
        </row>
        <row r="1122">
          <cell r="A1122">
            <v>1056268</v>
          </cell>
          <cell r="B1122">
            <v>13.710478999999999</v>
          </cell>
          <cell r="E1122">
            <v>13.710478999999999</v>
          </cell>
        </row>
        <row r="1123">
          <cell r="A1123">
            <v>1056288</v>
          </cell>
          <cell r="B1123">
            <v>13.2401023</v>
          </cell>
          <cell r="E1123">
            <v>13.2401023</v>
          </cell>
        </row>
        <row r="1124">
          <cell r="A1124">
            <v>1056308</v>
          </cell>
          <cell r="B1124">
            <v>13.2401024</v>
          </cell>
          <cell r="E1124">
            <v>13.2401024</v>
          </cell>
        </row>
        <row r="1125">
          <cell r="A1125">
            <v>1056328</v>
          </cell>
          <cell r="B1125">
            <v>13.1981061</v>
          </cell>
          <cell r="E1125">
            <v>13.1981061</v>
          </cell>
        </row>
        <row r="1126">
          <cell r="A1126">
            <v>1056348</v>
          </cell>
          <cell r="B1126">
            <v>13.518695699999999</v>
          </cell>
          <cell r="E1126">
            <v>13.518695699999999</v>
          </cell>
        </row>
        <row r="1127">
          <cell r="A1127">
            <v>1056368</v>
          </cell>
          <cell r="B1127">
            <v>13.553476199999999</v>
          </cell>
          <cell r="E1127">
            <v>13.553476199999999</v>
          </cell>
        </row>
        <row r="1128">
          <cell r="A1128">
            <v>1056384</v>
          </cell>
          <cell r="B1128">
            <v>13.6240179</v>
          </cell>
          <cell r="E1128">
            <v>13.6240179</v>
          </cell>
        </row>
        <row r="1129">
          <cell r="A1129">
            <v>1056404</v>
          </cell>
          <cell r="B1129">
            <v>13.636454000000001</v>
          </cell>
          <cell r="E1129">
            <v>13.636454000000001</v>
          </cell>
        </row>
        <row r="1130">
          <cell r="A1130">
            <v>1056428</v>
          </cell>
          <cell r="B1130">
            <v>13.702409599999999</v>
          </cell>
          <cell r="E1130">
            <v>13.702409599999999</v>
          </cell>
        </row>
        <row r="1131">
          <cell r="A1131">
            <v>1056448</v>
          </cell>
          <cell r="B1131">
            <v>14.093773899999999</v>
          </cell>
          <cell r="E1131">
            <v>14.093773899999999</v>
          </cell>
        </row>
        <row r="1132">
          <cell r="A1132">
            <v>1056468</v>
          </cell>
          <cell r="B1132">
            <v>14.672878499999999</v>
          </cell>
          <cell r="E1132">
            <v>14.672878499999999</v>
          </cell>
        </row>
        <row r="1133">
          <cell r="A1133">
            <v>1056484</v>
          </cell>
          <cell r="B1133">
            <v>14.895662999999999</v>
          </cell>
          <cell r="E1133">
            <v>14.895662999999999</v>
          </cell>
        </row>
        <row r="1134">
          <cell r="A1134">
            <v>1056504</v>
          </cell>
          <cell r="B1134">
            <v>14.8140179</v>
          </cell>
          <cell r="E1134">
            <v>14.8140179</v>
          </cell>
        </row>
        <row r="1135">
          <cell r="A1135">
            <v>1056528</v>
          </cell>
          <cell r="B1135">
            <v>14.587516600000001</v>
          </cell>
          <cell r="E1135">
            <v>14.587516600000001</v>
          </cell>
        </row>
        <row r="1136">
          <cell r="A1136">
            <v>1056548</v>
          </cell>
          <cell r="B1136">
            <v>14.634698999999999</v>
          </cell>
          <cell r="E1136">
            <v>14.634698999999999</v>
          </cell>
        </row>
        <row r="1137">
          <cell r="A1137">
            <v>1056568</v>
          </cell>
          <cell r="B1137">
            <v>14.9137647</v>
          </cell>
          <cell r="E1137">
            <v>14.9137647</v>
          </cell>
        </row>
        <row r="1138">
          <cell r="A1138">
            <v>1056584</v>
          </cell>
          <cell r="B1138">
            <v>15.168640499999999</v>
          </cell>
          <cell r="E1138">
            <v>15.168640499999999</v>
          </cell>
        </row>
        <row r="1139">
          <cell r="A1139">
            <v>1056604</v>
          </cell>
          <cell r="B1139">
            <v>15.254180699999999</v>
          </cell>
          <cell r="E1139">
            <v>15.254180699999999</v>
          </cell>
        </row>
        <row r="1140">
          <cell r="A1140">
            <v>1056628</v>
          </cell>
          <cell r="B1140">
            <v>15.3352372</v>
          </cell>
          <cell r="E1140">
            <v>15.3352372</v>
          </cell>
        </row>
        <row r="1141">
          <cell r="A1141">
            <v>1056648</v>
          </cell>
          <cell r="B1141">
            <v>15.303676400000001</v>
          </cell>
          <cell r="E1141">
            <v>15.303676400000001</v>
          </cell>
        </row>
        <row r="1142">
          <cell r="A1142">
            <v>1056664</v>
          </cell>
          <cell r="B1142">
            <v>15.139059100000001</v>
          </cell>
          <cell r="E1142">
            <v>15.139059100000001</v>
          </cell>
        </row>
        <row r="1143">
          <cell r="A1143">
            <v>1056684</v>
          </cell>
          <cell r="B1143">
            <v>14.793262800000001</v>
          </cell>
          <cell r="E1143">
            <v>14.793262800000001</v>
          </cell>
        </row>
        <row r="1144">
          <cell r="A1144">
            <v>1056704</v>
          </cell>
          <cell r="B1144">
            <v>14.525841700000001</v>
          </cell>
          <cell r="E1144">
            <v>14.525841700000001</v>
          </cell>
        </row>
        <row r="1145">
          <cell r="A1145">
            <v>1056728</v>
          </cell>
          <cell r="B1145">
            <v>14.385178400000001</v>
          </cell>
          <cell r="E1145">
            <v>14.385178400000001</v>
          </cell>
        </row>
        <row r="1146">
          <cell r="A1146">
            <v>1056748</v>
          </cell>
          <cell r="B1146">
            <v>14.533896</v>
          </cell>
          <cell r="E1146">
            <v>14.533896</v>
          </cell>
        </row>
        <row r="1147">
          <cell r="A1147">
            <v>1056768</v>
          </cell>
          <cell r="B1147">
            <v>15.044545299999999</v>
          </cell>
          <cell r="E1147">
            <v>15.044545299999999</v>
          </cell>
        </row>
        <row r="1148">
          <cell r="A1148">
            <v>1056784</v>
          </cell>
          <cell r="B1148">
            <v>15.321321600000001</v>
          </cell>
          <cell r="E1148">
            <v>15.321321600000001</v>
          </cell>
        </row>
        <row r="1149">
          <cell r="A1149">
            <v>1056804</v>
          </cell>
          <cell r="B1149">
            <v>15.185851100000001</v>
          </cell>
          <cell r="E1149">
            <v>15.185851100000001</v>
          </cell>
        </row>
        <row r="1150">
          <cell r="A1150">
            <v>1056828</v>
          </cell>
          <cell r="B1150">
            <v>14.9405058</v>
          </cell>
          <cell r="E1150">
            <v>14.9405058</v>
          </cell>
        </row>
        <row r="1151">
          <cell r="A1151">
            <v>1056848</v>
          </cell>
          <cell r="B1151">
            <v>14.951637399999999</v>
          </cell>
          <cell r="E1151">
            <v>14.951637399999999</v>
          </cell>
        </row>
        <row r="1152">
          <cell r="A1152">
            <v>1056868</v>
          </cell>
          <cell r="B1152">
            <v>14.9643417</v>
          </cell>
          <cell r="E1152">
            <v>14.9643417</v>
          </cell>
        </row>
        <row r="1153">
          <cell r="A1153">
            <v>1056884</v>
          </cell>
          <cell r="B1153">
            <v>15.0129678</v>
          </cell>
          <cell r="E1153">
            <v>15.0129678</v>
          </cell>
        </row>
        <row r="1154">
          <cell r="A1154">
            <v>1056904</v>
          </cell>
          <cell r="B1154">
            <v>14.903256300000001</v>
          </cell>
          <cell r="E1154">
            <v>14.903256300000001</v>
          </cell>
        </row>
        <row r="1155">
          <cell r="A1155">
            <v>1056928</v>
          </cell>
          <cell r="B1155">
            <v>14.510168100000001</v>
          </cell>
          <cell r="E1155">
            <v>14.510168100000001</v>
          </cell>
          <cell r="F1155">
            <v>50</v>
          </cell>
          <cell r="G1155">
            <v>713.29879319999998</v>
          </cell>
          <cell r="H1155">
            <v>14.265975864</v>
          </cell>
        </row>
        <row r="1156">
          <cell r="A1156">
            <v>1056948</v>
          </cell>
          <cell r="B1156">
            <v>14.399676299999999</v>
          </cell>
          <cell r="E1156">
            <v>14.399676299999999</v>
          </cell>
        </row>
        <row r="1157">
          <cell r="A1157">
            <v>1056968</v>
          </cell>
          <cell r="B1157">
            <v>14.448411</v>
          </cell>
          <cell r="E1157">
            <v>14.448411</v>
          </cell>
        </row>
        <row r="1158">
          <cell r="A1158">
            <v>1056984</v>
          </cell>
          <cell r="B1158">
            <v>14.3717162</v>
          </cell>
          <cell r="E1158">
            <v>14.3717162</v>
          </cell>
        </row>
        <row r="1159">
          <cell r="A1159">
            <v>1057004</v>
          </cell>
          <cell r="B1159">
            <v>14.5046973</v>
          </cell>
          <cell r="E1159">
            <v>14.5046973</v>
          </cell>
        </row>
        <row r="1160">
          <cell r="A1160">
            <v>1057028</v>
          </cell>
          <cell r="B1160">
            <v>14.4125064</v>
          </cell>
          <cell r="E1160">
            <v>14.4125064</v>
          </cell>
        </row>
        <row r="1161">
          <cell r="A1161">
            <v>1057048</v>
          </cell>
          <cell r="B1161">
            <v>14.354135100000001</v>
          </cell>
          <cell r="E1161">
            <v>14.354135100000001</v>
          </cell>
        </row>
        <row r="1162">
          <cell r="A1162">
            <v>1057068</v>
          </cell>
          <cell r="B1162">
            <v>14.6127524</v>
          </cell>
          <cell r="E1162">
            <v>14.6127524</v>
          </cell>
        </row>
        <row r="1163">
          <cell r="A1163">
            <v>1057085</v>
          </cell>
          <cell r="B1163">
            <v>14.4242043</v>
          </cell>
          <cell r="E1163">
            <v>14.4242043</v>
          </cell>
        </row>
        <row r="1164">
          <cell r="A1164">
            <v>1057105</v>
          </cell>
          <cell r="B1164">
            <v>14.262077999999999</v>
          </cell>
          <cell r="E1164">
            <v>14.262077999999999</v>
          </cell>
        </row>
        <row r="1165">
          <cell r="A1165">
            <v>1057128</v>
          </cell>
          <cell r="B1165">
            <v>14.3407517</v>
          </cell>
          <cell r="E1165">
            <v>14.3407517</v>
          </cell>
        </row>
        <row r="1166">
          <cell r="A1166">
            <v>1057148</v>
          </cell>
          <cell r="B1166">
            <v>14.7168645</v>
          </cell>
          <cell r="E1166">
            <v>14.7168645</v>
          </cell>
        </row>
        <row r="1167">
          <cell r="A1167">
            <v>1057168</v>
          </cell>
          <cell r="B1167">
            <v>15.032252799999998</v>
          </cell>
          <cell r="E1167">
            <v>15.032252799999998</v>
          </cell>
        </row>
        <row r="1168">
          <cell r="A1168">
            <v>1057184</v>
          </cell>
          <cell r="B1168">
            <v>14.9510174</v>
          </cell>
          <cell r="E1168">
            <v>14.9510174</v>
          </cell>
        </row>
        <row r="1169">
          <cell r="A1169">
            <v>1057204</v>
          </cell>
          <cell r="B1169">
            <v>14.6616356</v>
          </cell>
          <cell r="E1169">
            <v>14.6616356</v>
          </cell>
        </row>
        <row r="1170">
          <cell r="A1170">
            <v>1057228</v>
          </cell>
          <cell r="B1170">
            <v>14.408979</v>
          </cell>
          <cell r="E1170">
            <v>14.408979</v>
          </cell>
        </row>
        <row r="1171">
          <cell r="A1171">
            <v>1057248</v>
          </cell>
          <cell r="B1171">
            <v>14.6193057</v>
          </cell>
          <cell r="E1171">
            <v>14.6193057</v>
          </cell>
        </row>
        <row r="1172">
          <cell r="A1172">
            <v>1057268</v>
          </cell>
          <cell r="B1172">
            <v>14.673087800000001</v>
          </cell>
          <cell r="E1172">
            <v>14.673087800000001</v>
          </cell>
        </row>
        <row r="1173">
          <cell r="A1173">
            <v>1057284</v>
          </cell>
          <cell r="B1173">
            <v>14.8982891</v>
          </cell>
          <cell r="E1173">
            <v>14.8982891</v>
          </cell>
        </row>
        <row r="1174">
          <cell r="A1174">
            <v>1057304</v>
          </cell>
          <cell r="B1174">
            <v>14.9803566</v>
          </cell>
          <cell r="E1174">
            <v>14.9803566</v>
          </cell>
        </row>
        <row r="1175">
          <cell r="A1175">
            <v>1057328</v>
          </cell>
          <cell r="B1175">
            <v>15.0134487</v>
          </cell>
          <cell r="E1175">
            <v>15.0134487</v>
          </cell>
        </row>
        <row r="1176">
          <cell r="A1176">
            <v>1057348</v>
          </cell>
          <cell r="B1176">
            <v>14.932966799999999</v>
          </cell>
          <cell r="E1176">
            <v>14.932966799999999</v>
          </cell>
        </row>
        <row r="1177">
          <cell r="A1177">
            <v>1057368</v>
          </cell>
          <cell r="B1177">
            <v>14.886536</v>
          </cell>
          <cell r="E1177">
            <v>14.886536</v>
          </cell>
        </row>
        <row r="1178">
          <cell r="A1178">
            <v>1057384</v>
          </cell>
          <cell r="B1178">
            <v>15.033951800000001</v>
          </cell>
          <cell r="E1178">
            <v>15.033951800000001</v>
          </cell>
        </row>
        <row r="1179">
          <cell r="A1179">
            <v>1057404</v>
          </cell>
          <cell r="B1179">
            <v>15.030580700000002</v>
          </cell>
          <cell r="E1179">
            <v>15.030580700000002</v>
          </cell>
        </row>
        <row r="1180">
          <cell r="A1180">
            <v>1057428</v>
          </cell>
          <cell r="B1180">
            <v>14.7559811</v>
          </cell>
          <cell r="E1180">
            <v>14.7559811</v>
          </cell>
        </row>
        <row r="1181">
          <cell r="A1181">
            <v>1057448</v>
          </cell>
          <cell r="B1181">
            <v>14.437527299999999</v>
          </cell>
          <cell r="E1181">
            <v>14.437527299999999</v>
          </cell>
        </row>
        <row r="1182">
          <cell r="A1182">
            <v>1057468</v>
          </cell>
          <cell r="B1182">
            <v>14.2798187</v>
          </cell>
          <cell r="E1182">
            <v>14.2798187</v>
          </cell>
        </row>
        <row r="1183">
          <cell r="A1183">
            <v>1057487</v>
          </cell>
          <cell r="B1183">
            <v>14.386570899999999</v>
          </cell>
          <cell r="E1183">
            <v>14.386570899999999</v>
          </cell>
        </row>
        <row r="1184">
          <cell r="A1184">
            <v>1057507</v>
          </cell>
          <cell r="B1184">
            <v>14.476768400000001</v>
          </cell>
          <cell r="E1184">
            <v>14.476768400000001</v>
          </cell>
        </row>
        <row r="1185">
          <cell r="A1185">
            <v>1057528</v>
          </cell>
          <cell r="B1185">
            <v>15.3981172</v>
          </cell>
          <cell r="E1185">
            <v>15.3981172</v>
          </cell>
        </row>
        <row r="1186">
          <cell r="A1186">
            <v>1057548</v>
          </cell>
          <cell r="B1186">
            <v>15.6419777</v>
          </cell>
          <cell r="E1186">
            <v>15.6419777</v>
          </cell>
        </row>
        <row r="1187">
          <cell r="A1187">
            <v>1057568</v>
          </cell>
          <cell r="B1187">
            <v>15.279724399999999</v>
          </cell>
          <cell r="E1187">
            <v>15.279724399999999</v>
          </cell>
        </row>
        <row r="1188">
          <cell r="A1188">
            <v>1057584</v>
          </cell>
          <cell r="B1188">
            <v>14.912499199999999</v>
          </cell>
          <cell r="E1188">
            <v>14.912499199999999</v>
          </cell>
        </row>
        <row r="1189">
          <cell r="A1189">
            <v>1057604</v>
          </cell>
          <cell r="B1189">
            <v>14.2482693</v>
          </cell>
          <cell r="E1189">
            <v>14.2482693</v>
          </cell>
        </row>
        <row r="1190">
          <cell r="A1190">
            <v>1057628</v>
          </cell>
          <cell r="B1190">
            <v>13.423871399999999</v>
          </cell>
          <cell r="E1190">
            <v>13.423871399999999</v>
          </cell>
        </row>
        <row r="1191">
          <cell r="A1191">
            <v>1057648</v>
          </cell>
          <cell r="B1191">
            <v>13.251820200000001</v>
          </cell>
          <cell r="E1191">
            <v>13.251820200000001</v>
          </cell>
        </row>
        <row r="1192">
          <cell r="A1192">
            <v>1057668</v>
          </cell>
          <cell r="B1192">
            <v>13.183003100000001</v>
          </cell>
          <cell r="E1192">
            <v>13.183003100000001</v>
          </cell>
        </row>
        <row r="1193">
          <cell r="A1193">
            <v>1057684</v>
          </cell>
          <cell r="B1193">
            <v>13.2223598</v>
          </cell>
          <cell r="E1193">
            <v>13.2223598</v>
          </cell>
        </row>
        <row r="1194">
          <cell r="A1194">
            <v>1057704</v>
          </cell>
          <cell r="B1194">
            <v>13.4158823</v>
          </cell>
          <cell r="E1194">
            <v>13.4158823</v>
          </cell>
        </row>
        <row r="1195">
          <cell r="A1195">
            <v>1057728</v>
          </cell>
          <cell r="B1195">
            <v>13.719190000000001</v>
          </cell>
          <cell r="E1195">
            <v>13.719190000000001</v>
          </cell>
        </row>
        <row r="1196">
          <cell r="A1196">
            <v>1057748</v>
          </cell>
          <cell r="B1196">
            <v>13.8327837</v>
          </cell>
          <cell r="E1196">
            <v>13.8327837</v>
          </cell>
        </row>
        <row r="1197">
          <cell r="A1197">
            <v>1057768</v>
          </cell>
          <cell r="B1197">
            <v>13.668923700000001</v>
          </cell>
          <cell r="E1197">
            <v>13.668923700000001</v>
          </cell>
        </row>
        <row r="1198">
          <cell r="A1198">
            <v>1057784</v>
          </cell>
          <cell r="B1198">
            <v>13.670827899999999</v>
          </cell>
          <cell r="E1198">
            <v>13.670827899999999</v>
          </cell>
        </row>
        <row r="1199">
          <cell r="A1199">
            <v>1057804</v>
          </cell>
          <cell r="B1199">
            <v>14.103268100000001</v>
          </cell>
          <cell r="E1199">
            <v>14.103268100000001</v>
          </cell>
        </row>
        <row r="1200">
          <cell r="A1200">
            <v>1057828</v>
          </cell>
          <cell r="B1200">
            <v>14.0199561</v>
          </cell>
          <cell r="E1200">
            <v>14.0199561</v>
          </cell>
        </row>
        <row r="1201">
          <cell r="A1201">
            <v>1057848</v>
          </cell>
          <cell r="B1201">
            <v>14.0986379</v>
          </cell>
          <cell r="E1201">
            <v>14.0986379</v>
          </cell>
        </row>
        <row r="1202">
          <cell r="A1202">
            <v>1057868</v>
          </cell>
          <cell r="B1202">
            <v>14.119976999999999</v>
          </cell>
          <cell r="E1202">
            <v>14.119976999999999</v>
          </cell>
        </row>
        <row r="1203">
          <cell r="A1203">
            <v>1057884</v>
          </cell>
          <cell r="B1203">
            <v>14.331248899999999</v>
          </cell>
          <cell r="E1203">
            <v>14.331248899999999</v>
          </cell>
        </row>
        <row r="1204">
          <cell r="A1204">
            <v>1057904</v>
          </cell>
          <cell r="B1204">
            <v>14.490577200000001</v>
          </cell>
          <cell r="E1204">
            <v>14.490577200000001</v>
          </cell>
        </row>
        <row r="1205">
          <cell r="A1205">
            <v>1057928</v>
          </cell>
          <cell r="B1205">
            <v>14.4283836</v>
          </cell>
          <cell r="E1205">
            <v>14.4283836</v>
          </cell>
          <cell r="F1205">
            <v>50</v>
          </cell>
          <cell r="G1205">
            <v>720.76816629999996</v>
          </cell>
          <cell r="H1205">
            <v>14.415363326</v>
          </cell>
        </row>
        <row r="1206">
          <cell r="A1206">
            <v>1057948</v>
          </cell>
          <cell r="B1206">
            <v>14.313893999999999</v>
          </cell>
          <cell r="E1206">
            <v>14.313893999999999</v>
          </cell>
        </row>
        <row r="1207">
          <cell r="A1207">
            <v>1057968</v>
          </cell>
          <cell r="B1207">
            <v>13.1487236</v>
          </cell>
          <cell r="E1207">
            <v>13.1487236</v>
          </cell>
        </row>
        <row r="1208">
          <cell r="A1208">
            <v>1057984</v>
          </cell>
          <cell r="B1208">
            <v>14.194400099999999</v>
          </cell>
          <cell r="E1208">
            <v>14.194400099999999</v>
          </cell>
        </row>
        <row r="1209">
          <cell r="A1209">
            <v>1058004</v>
          </cell>
          <cell r="B1209">
            <v>14.227432800000001</v>
          </cell>
          <cell r="E1209">
            <v>14.227432800000001</v>
          </cell>
        </row>
        <row r="1210">
          <cell r="A1210">
            <v>1058028</v>
          </cell>
          <cell r="B1210">
            <v>14.606469000000001</v>
          </cell>
          <cell r="E1210">
            <v>14.606469000000001</v>
          </cell>
        </row>
        <row r="1211">
          <cell r="A1211">
            <v>1058048</v>
          </cell>
          <cell r="B1211">
            <v>14.7276825</v>
          </cell>
          <cell r="E1211">
            <v>14.7276825</v>
          </cell>
        </row>
        <row r="1212">
          <cell r="A1212">
            <v>1058068</v>
          </cell>
          <cell r="B1212">
            <v>14.976229199999999</v>
          </cell>
          <cell r="E1212">
            <v>14.976229199999999</v>
          </cell>
        </row>
        <row r="1213">
          <cell r="A1213">
            <v>1058084</v>
          </cell>
          <cell r="B1213">
            <v>15.153633299999999</v>
          </cell>
          <cell r="E1213">
            <v>15.153633299999999</v>
          </cell>
        </row>
        <row r="1214">
          <cell r="A1214">
            <v>1058104</v>
          </cell>
          <cell r="B1214">
            <v>16.150430700000001</v>
          </cell>
          <cell r="E1214">
            <v>16.150430700000001</v>
          </cell>
        </row>
        <row r="1215">
          <cell r="A1215">
            <v>1058128</v>
          </cell>
          <cell r="B1215">
            <v>17.523854700000001</v>
          </cell>
          <cell r="E1215">
            <v>17.523854700000001</v>
          </cell>
        </row>
        <row r="1216">
          <cell r="A1216">
            <v>1058151</v>
          </cell>
          <cell r="B1216">
            <v>15.733153000000001</v>
          </cell>
          <cell r="E1216">
            <v>15.733153000000001</v>
          </cell>
        </row>
        <row r="1217">
          <cell r="A1217">
            <v>1058171</v>
          </cell>
          <cell r="B1217">
            <v>15.1369699</v>
          </cell>
          <cell r="E1217">
            <v>15.1369699</v>
          </cell>
        </row>
        <row r="1218">
          <cell r="A1218">
            <v>1058184</v>
          </cell>
          <cell r="B1218">
            <v>14.9023621</v>
          </cell>
          <cell r="E1218">
            <v>14.9023621</v>
          </cell>
        </row>
        <row r="1219">
          <cell r="A1219">
            <v>1058204</v>
          </cell>
          <cell r="B1219">
            <v>14.636378199999999</v>
          </cell>
          <cell r="E1219">
            <v>14.636378199999999</v>
          </cell>
        </row>
        <row r="1220">
          <cell r="A1220">
            <v>1058228</v>
          </cell>
          <cell r="B1220">
            <v>14.50797</v>
          </cell>
          <cell r="E1220">
            <v>14.50797</v>
          </cell>
        </row>
        <row r="1221">
          <cell r="A1221">
            <v>1058249</v>
          </cell>
          <cell r="B1221">
            <v>14.2704267</v>
          </cell>
          <cell r="E1221">
            <v>14.2704267</v>
          </cell>
        </row>
        <row r="1222">
          <cell r="A1222">
            <v>1058269</v>
          </cell>
          <cell r="B1222">
            <v>14.225459499999999</v>
          </cell>
          <cell r="E1222">
            <v>14.225459499999999</v>
          </cell>
        </row>
        <row r="1223">
          <cell r="A1223">
            <v>1058284</v>
          </cell>
          <cell r="B1223">
            <v>14.095114800000001</v>
          </cell>
          <cell r="E1223">
            <v>14.095114800000001</v>
          </cell>
        </row>
        <row r="1224">
          <cell r="A1224">
            <v>1058304</v>
          </cell>
          <cell r="B1224">
            <v>13.939499399999999</v>
          </cell>
          <cell r="E1224">
            <v>13.939499399999999</v>
          </cell>
        </row>
        <row r="1225">
          <cell r="A1225">
            <v>1058328</v>
          </cell>
          <cell r="B1225">
            <v>13.9128437</v>
          </cell>
          <cell r="E1225">
            <v>13.9128437</v>
          </cell>
        </row>
        <row r="1226">
          <cell r="A1226">
            <v>1058348</v>
          </cell>
          <cell r="B1226">
            <v>13.796990900000001</v>
          </cell>
          <cell r="E1226">
            <v>13.796990900000001</v>
          </cell>
        </row>
        <row r="1227">
          <cell r="A1227">
            <v>1058368</v>
          </cell>
          <cell r="B1227">
            <v>13.7315325</v>
          </cell>
          <cell r="E1227">
            <v>13.7315325</v>
          </cell>
        </row>
        <row r="1228">
          <cell r="A1228">
            <v>1058384</v>
          </cell>
          <cell r="B1228">
            <v>13.7275139</v>
          </cell>
          <cell r="E1228">
            <v>13.7275139</v>
          </cell>
        </row>
        <row r="1229">
          <cell r="A1229">
            <v>1058404</v>
          </cell>
          <cell r="B1229">
            <v>13.7888986</v>
          </cell>
          <cell r="E1229">
            <v>13.7888986</v>
          </cell>
        </row>
        <row r="1230">
          <cell r="A1230">
            <v>1058428</v>
          </cell>
          <cell r="B1230">
            <v>14.146418300000001</v>
          </cell>
          <cell r="E1230">
            <v>14.146418300000001</v>
          </cell>
        </row>
        <row r="1231">
          <cell r="A1231">
            <v>1058448</v>
          </cell>
          <cell r="B1231">
            <v>14.867946</v>
          </cell>
          <cell r="E1231">
            <v>14.867946</v>
          </cell>
        </row>
        <row r="1232">
          <cell r="A1232">
            <v>1058468</v>
          </cell>
          <cell r="B1232">
            <v>14.442109800000001</v>
          </cell>
          <cell r="E1232">
            <v>14.442109800000001</v>
          </cell>
        </row>
        <row r="1233">
          <cell r="A1233">
            <v>1058484</v>
          </cell>
          <cell r="B1233">
            <v>13.781465900000001</v>
          </cell>
          <cell r="E1233">
            <v>13.781465900000001</v>
          </cell>
        </row>
        <row r="1234">
          <cell r="A1234">
            <v>1058504</v>
          </cell>
          <cell r="B1234">
            <v>14.885573600000001</v>
          </cell>
          <cell r="E1234">
            <v>14.885573600000001</v>
          </cell>
        </row>
        <row r="1235">
          <cell r="A1235">
            <v>1058528</v>
          </cell>
          <cell r="B1235">
            <v>14.7511945</v>
          </cell>
          <cell r="E1235">
            <v>14.7511945</v>
          </cell>
        </row>
        <row r="1236">
          <cell r="A1236">
            <v>1058548</v>
          </cell>
          <cell r="B1236">
            <v>14.784709599999999</v>
          </cell>
          <cell r="E1236">
            <v>14.784709599999999</v>
          </cell>
        </row>
        <row r="1237">
          <cell r="A1237">
            <v>1058568</v>
          </cell>
          <cell r="B1237">
            <v>14.794183799999999</v>
          </cell>
          <cell r="E1237">
            <v>14.794183799999999</v>
          </cell>
        </row>
        <row r="1238">
          <cell r="A1238">
            <v>1058584</v>
          </cell>
          <cell r="B1238">
            <v>14.8777372</v>
          </cell>
          <cell r="E1238">
            <v>14.8777372</v>
          </cell>
        </row>
        <row r="1239">
          <cell r="A1239">
            <v>1058604</v>
          </cell>
          <cell r="B1239">
            <v>15.120921800000001</v>
          </cell>
          <cell r="E1239">
            <v>15.120921800000001</v>
          </cell>
        </row>
        <row r="1240">
          <cell r="A1240">
            <v>1058628</v>
          </cell>
          <cell r="B1240">
            <v>15.401421200000001</v>
          </cell>
          <cell r="E1240">
            <v>15.401421200000001</v>
          </cell>
        </row>
        <row r="1241">
          <cell r="A1241">
            <v>1058648</v>
          </cell>
          <cell r="B1241">
            <v>15.374021800000001</v>
          </cell>
          <cell r="E1241">
            <v>15.374021800000001</v>
          </cell>
        </row>
        <row r="1242">
          <cell r="A1242">
            <v>1058668</v>
          </cell>
          <cell r="B1242">
            <v>15.426509000000001</v>
          </cell>
          <cell r="E1242">
            <v>15.426509000000001</v>
          </cell>
        </row>
        <row r="1243">
          <cell r="A1243">
            <v>1058684</v>
          </cell>
          <cell r="B1243">
            <v>15.4111312</v>
          </cell>
          <cell r="E1243">
            <v>15.4111312</v>
          </cell>
        </row>
        <row r="1244">
          <cell r="A1244">
            <v>1058704</v>
          </cell>
          <cell r="B1244">
            <v>15.427569200000001</v>
          </cell>
          <cell r="E1244">
            <v>15.427569200000001</v>
          </cell>
        </row>
        <row r="1245">
          <cell r="A1245">
            <v>1058728</v>
          </cell>
          <cell r="B1245">
            <v>15.5484522</v>
          </cell>
          <cell r="E1245">
            <v>15.5484522</v>
          </cell>
        </row>
        <row r="1246">
          <cell r="A1246">
            <v>1058748</v>
          </cell>
          <cell r="B1246">
            <v>15.603359600000001</v>
          </cell>
          <cell r="E1246">
            <v>15.603359600000001</v>
          </cell>
        </row>
        <row r="1247">
          <cell r="A1247">
            <v>1058768</v>
          </cell>
          <cell r="B1247">
            <v>15.5863712</v>
          </cell>
          <cell r="E1247">
            <v>15.5863712</v>
          </cell>
        </row>
        <row r="1248">
          <cell r="A1248">
            <v>1058784</v>
          </cell>
          <cell r="B1248">
            <v>15.454603299999999</v>
          </cell>
          <cell r="E1248">
            <v>15.454603299999999</v>
          </cell>
        </row>
        <row r="1249">
          <cell r="A1249">
            <v>1058804</v>
          </cell>
          <cell r="B1249">
            <v>15.361536600000001</v>
          </cell>
          <cell r="E1249">
            <v>15.361536600000001</v>
          </cell>
        </row>
        <row r="1250">
          <cell r="A1250">
            <v>1058828</v>
          </cell>
          <cell r="B1250">
            <v>15.7823289</v>
          </cell>
          <cell r="E1250">
            <v>15.7823289</v>
          </cell>
        </row>
        <row r="1251">
          <cell r="A1251">
            <v>1058848</v>
          </cell>
          <cell r="B1251">
            <v>16.071560300000002</v>
          </cell>
          <cell r="E1251">
            <v>16.071560300000002</v>
          </cell>
        </row>
        <row r="1252">
          <cell r="A1252">
            <v>1058868</v>
          </cell>
          <cell r="B1252">
            <v>16.330263600000002</v>
          </cell>
          <cell r="E1252">
            <v>16.330263600000002</v>
          </cell>
        </row>
        <row r="1253">
          <cell r="A1253">
            <v>1058884</v>
          </cell>
          <cell r="B1253">
            <v>16.381104499999999</v>
          </cell>
          <cell r="E1253">
            <v>16.381104499999999</v>
          </cell>
        </row>
        <row r="1254">
          <cell r="A1254">
            <v>1058904</v>
          </cell>
          <cell r="B1254">
            <v>16.222940299999998</v>
          </cell>
          <cell r="E1254">
            <v>16.222940299999998</v>
          </cell>
        </row>
        <row r="1255">
          <cell r="A1255">
            <v>1058928</v>
          </cell>
          <cell r="B1255">
            <v>16.176310999999998</v>
          </cell>
          <cell r="E1255">
            <v>16.176310999999998</v>
          </cell>
          <cell r="F1255">
            <v>50</v>
          </cell>
          <cell r="G1255">
            <v>747.43960750000019</v>
          </cell>
          <cell r="H1255">
            <v>14.948792150000004</v>
          </cell>
        </row>
        <row r="1256">
          <cell r="A1256">
            <v>1058948</v>
          </cell>
          <cell r="B1256">
            <v>15.941523500000001</v>
          </cell>
          <cell r="E1256">
            <v>15.941523500000001</v>
          </cell>
        </row>
        <row r="1257">
          <cell r="A1257">
            <v>1058968</v>
          </cell>
          <cell r="B1257">
            <v>15.9546171</v>
          </cell>
          <cell r="E1257">
            <v>15.9546171</v>
          </cell>
        </row>
        <row r="1258">
          <cell r="A1258">
            <v>1058984</v>
          </cell>
          <cell r="B1258">
            <v>15.7620074</v>
          </cell>
          <cell r="E1258">
            <v>15.7620074</v>
          </cell>
        </row>
        <row r="1259">
          <cell r="A1259">
            <v>1059003</v>
          </cell>
          <cell r="B1259">
            <v>15.79936</v>
          </cell>
          <cell r="E1259">
            <v>15.79936</v>
          </cell>
        </row>
        <row r="1260">
          <cell r="A1260">
            <v>1059028</v>
          </cell>
          <cell r="B1260">
            <v>15.7623072</v>
          </cell>
          <cell r="E1260">
            <v>15.7623072</v>
          </cell>
        </row>
        <row r="1261">
          <cell r="A1261">
            <v>1059048</v>
          </cell>
          <cell r="B1261">
            <v>15.6974675</v>
          </cell>
          <cell r="E1261">
            <v>15.6974675</v>
          </cell>
        </row>
        <row r="1262">
          <cell r="A1262">
            <v>1059068</v>
          </cell>
          <cell r="B1262">
            <v>15.7750422</v>
          </cell>
          <cell r="E1262">
            <v>15.7750422</v>
          </cell>
        </row>
        <row r="1263">
          <cell r="A1263">
            <v>1059088</v>
          </cell>
          <cell r="B1263">
            <v>15.0688228</v>
          </cell>
          <cell r="E1263">
            <v>15.0688228</v>
          </cell>
        </row>
        <row r="1264">
          <cell r="A1264">
            <v>1059108</v>
          </cell>
          <cell r="B1264">
            <v>15.096517500000001</v>
          </cell>
          <cell r="E1264">
            <v>15.096517500000001</v>
          </cell>
        </row>
        <row r="1265">
          <cell r="A1265">
            <v>1059128</v>
          </cell>
          <cell r="B1265">
            <v>15.109254999999999</v>
          </cell>
          <cell r="E1265">
            <v>15.109254999999999</v>
          </cell>
        </row>
        <row r="1266">
          <cell r="A1266">
            <v>1059148</v>
          </cell>
          <cell r="B1266">
            <v>15.036401400000001</v>
          </cell>
          <cell r="E1266">
            <v>15.036401400000001</v>
          </cell>
        </row>
        <row r="1267">
          <cell r="A1267">
            <v>1059168</v>
          </cell>
          <cell r="B1267">
            <v>15.117002100000001</v>
          </cell>
          <cell r="E1267">
            <v>15.117002100000001</v>
          </cell>
        </row>
        <row r="1268">
          <cell r="A1268">
            <v>1059184</v>
          </cell>
          <cell r="B1268">
            <v>14.9897165</v>
          </cell>
          <cell r="E1268">
            <v>14.9897165</v>
          </cell>
        </row>
        <row r="1269">
          <cell r="A1269">
            <v>1059204</v>
          </cell>
          <cell r="B1269">
            <v>14.811058299999999</v>
          </cell>
          <cell r="E1269">
            <v>14.811058299999999</v>
          </cell>
        </row>
        <row r="1270">
          <cell r="A1270">
            <v>1059228</v>
          </cell>
          <cell r="B1270">
            <v>14.9456211</v>
          </cell>
          <cell r="E1270">
            <v>14.9456211</v>
          </cell>
        </row>
        <row r="1271">
          <cell r="A1271">
            <v>1059245</v>
          </cell>
          <cell r="B1271">
            <v>14.8691008</v>
          </cell>
          <cell r="E1271">
            <v>14.8691008</v>
          </cell>
        </row>
        <row r="1272">
          <cell r="A1272">
            <v>1059265</v>
          </cell>
          <cell r="B1272">
            <v>14.578800999999999</v>
          </cell>
          <cell r="E1272">
            <v>14.578800999999999</v>
          </cell>
        </row>
        <row r="1273">
          <cell r="A1273">
            <v>1059284</v>
          </cell>
          <cell r="B1273">
            <v>14.534363899999999</v>
          </cell>
          <cell r="E1273">
            <v>14.534363899999999</v>
          </cell>
        </row>
        <row r="1274">
          <cell r="A1274">
            <v>1059304</v>
          </cell>
          <cell r="B1274">
            <v>14.569159500000001</v>
          </cell>
          <cell r="E1274">
            <v>14.569159500000001</v>
          </cell>
        </row>
        <row r="1275">
          <cell r="A1275">
            <v>1059328</v>
          </cell>
          <cell r="B1275">
            <v>14.4051998</v>
          </cell>
          <cell r="E1275">
            <v>14.4051998</v>
          </cell>
        </row>
        <row r="1276">
          <cell r="A1276">
            <v>1059348</v>
          </cell>
          <cell r="B1276">
            <v>14.734941500000001</v>
          </cell>
          <cell r="E1276">
            <v>14.734941500000001</v>
          </cell>
        </row>
        <row r="1277">
          <cell r="A1277">
            <v>1059368</v>
          </cell>
          <cell r="B1277">
            <v>15.016248600000001</v>
          </cell>
          <cell r="E1277">
            <v>15.016248600000001</v>
          </cell>
        </row>
        <row r="1278">
          <cell r="A1278">
            <v>1059384</v>
          </cell>
          <cell r="B1278">
            <v>14.6964714</v>
          </cell>
          <cell r="E1278">
            <v>14.6964714</v>
          </cell>
        </row>
        <row r="1279">
          <cell r="A1279">
            <v>1059404</v>
          </cell>
          <cell r="B1279">
            <v>14.3113689</v>
          </cell>
          <cell r="E1279">
            <v>14.3113689</v>
          </cell>
        </row>
        <row r="1280">
          <cell r="A1280">
            <v>1059428</v>
          </cell>
          <cell r="B1280">
            <v>14.1830973</v>
          </cell>
          <cell r="E1280">
            <v>14.1830973</v>
          </cell>
        </row>
        <row r="1281">
          <cell r="A1281">
            <v>1059448</v>
          </cell>
          <cell r="B1281">
            <v>13.860939699999999</v>
          </cell>
          <cell r="E1281">
            <v>13.860939699999999</v>
          </cell>
        </row>
        <row r="1282">
          <cell r="A1282">
            <v>1059468</v>
          </cell>
          <cell r="B1282">
            <v>13.8453386</v>
          </cell>
          <cell r="E1282">
            <v>13.8453386</v>
          </cell>
        </row>
        <row r="1283">
          <cell r="A1283">
            <v>1059484</v>
          </cell>
          <cell r="B1283">
            <v>13.8705312</v>
          </cell>
          <cell r="E1283">
            <v>13.8705312</v>
          </cell>
        </row>
        <row r="1284">
          <cell r="A1284">
            <v>1059504</v>
          </cell>
          <cell r="B1284">
            <v>13.419878799999999</v>
          </cell>
          <cell r="E1284">
            <v>13.419878799999999</v>
          </cell>
        </row>
        <row r="1285">
          <cell r="A1285">
            <v>1059528</v>
          </cell>
          <cell r="B1285">
            <v>13.4336871</v>
          </cell>
          <cell r="E1285">
            <v>13.4336871</v>
          </cell>
        </row>
        <row r="1286">
          <cell r="A1286">
            <v>1059548</v>
          </cell>
          <cell r="B1286">
            <v>13.4497587</v>
          </cell>
          <cell r="E1286">
            <v>13.4497587</v>
          </cell>
        </row>
        <row r="1287">
          <cell r="A1287">
            <v>1059568</v>
          </cell>
          <cell r="B1287">
            <v>13.5260561</v>
          </cell>
          <cell r="E1287">
            <v>13.5260561</v>
          </cell>
        </row>
        <row r="1288">
          <cell r="A1288">
            <v>1059584</v>
          </cell>
          <cell r="B1288">
            <v>13.588981799999999</v>
          </cell>
          <cell r="E1288">
            <v>13.588981799999999</v>
          </cell>
        </row>
        <row r="1289">
          <cell r="A1289">
            <v>1059604</v>
          </cell>
          <cell r="B1289">
            <v>13.7050631</v>
          </cell>
          <cell r="E1289">
            <v>13.7050631</v>
          </cell>
        </row>
        <row r="1290">
          <cell r="A1290">
            <v>1059628</v>
          </cell>
          <cell r="B1290">
            <v>13.9567639</v>
          </cell>
          <cell r="E1290">
            <v>13.9567639</v>
          </cell>
        </row>
        <row r="1291">
          <cell r="A1291">
            <v>1059648</v>
          </cell>
          <cell r="B1291">
            <v>13.8629505</v>
          </cell>
          <cell r="E1291">
            <v>13.8629505</v>
          </cell>
        </row>
        <row r="1292">
          <cell r="A1292">
            <v>1059668</v>
          </cell>
          <cell r="B1292">
            <v>13.917088700000001</v>
          </cell>
          <cell r="E1292">
            <v>13.917088700000001</v>
          </cell>
        </row>
        <row r="1293">
          <cell r="A1293">
            <v>1059684</v>
          </cell>
          <cell r="B1293">
            <v>14.003419600000001</v>
          </cell>
          <cell r="E1293">
            <v>14.003419600000001</v>
          </cell>
        </row>
        <row r="1294">
          <cell r="A1294">
            <v>1059704</v>
          </cell>
          <cell r="B1294">
            <v>13.603141600000001</v>
          </cell>
          <cell r="E1294">
            <v>13.603141600000001</v>
          </cell>
        </row>
        <row r="1295">
          <cell r="A1295">
            <v>1059728</v>
          </cell>
          <cell r="B1295">
            <v>13.406456800000001</v>
          </cell>
          <cell r="E1295">
            <v>13.406456800000001</v>
          </cell>
        </row>
        <row r="1296">
          <cell r="A1296">
            <v>1059748</v>
          </cell>
          <cell r="B1296">
            <v>13.440389400000001</v>
          </cell>
          <cell r="E1296">
            <v>13.440389400000001</v>
          </cell>
        </row>
        <row r="1297">
          <cell r="A1297">
            <v>1059768</v>
          </cell>
          <cell r="B1297">
            <v>13.4530666</v>
          </cell>
          <cell r="E1297">
            <v>13.4530666</v>
          </cell>
        </row>
        <row r="1298">
          <cell r="A1298">
            <v>1059784</v>
          </cell>
          <cell r="B1298">
            <v>13.5784363</v>
          </cell>
          <cell r="E1298">
            <v>13.5784363</v>
          </cell>
        </row>
        <row r="1299">
          <cell r="A1299">
            <v>1059804</v>
          </cell>
          <cell r="B1299">
            <v>13.710429000000001</v>
          </cell>
          <cell r="E1299">
            <v>13.710429000000001</v>
          </cell>
        </row>
        <row r="1300">
          <cell r="A1300">
            <v>1059828</v>
          </cell>
          <cell r="B1300">
            <v>13.8820534</v>
          </cell>
          <cell r="E1300">
            <v>13.8820534</v>
          </cell>
        </row>
        <row r="1301">
          <cell r="A1301">
            <v>1059848</v>
          </cell>
          <cell r="B1301">
            <v>14.051520700000001</v>
          </cell>
          <cell r="E1301">
            <v>14.051520700000001</v>
          </cell>
        </row>
        <row r="1302">
          <cell r="A1302">
            <v>1059866</v>
          </cell>
          <cell r="B1302">
            <v>14.019080300000001</v>
          </cell>
          <cell r="E1302">
            <v>14.019080300000001</v>
          </cell>
        </row>
        <row r="1303">
          <cell r="A1303">
            <v>1059885</v>
          </cell>
          <cell r="B1303">
            <v>13.9536608</v>
          </cell>
          <cell r="E1303">
            <v>13.9536608</v>
          </cell>
        </row>
        <row r="1304">
          <cell r="A1304">
            <v>1059905</v>
          </cell>
          <cell r="B1304">
            <v>13.597628700000001</v>
          </cell>
          <cell r="E1304">
            <v>13.597628700000001</v>
          </cell>
        </row>
        <row r="1305">
          <cell r="A1305">
            <v>1059928</v>
          </cell>
          <cell r="B1305">
            <v>13.499126</v>
          </cell>
          <cell r="E1305">
            <v>13.499126</v>
          </cell>
          <cell r="F1305">
            <v>50</v>
          </cell>
          <cell r="G1305">
            <v>719.40091970000014</v>
          </cell>
          <cell r="H1305">
            <v>14.388018394000003</v>
          </cell>
        </row>
        <row r="1306">
          <cell r="A1306">
            <v>1059949</v>
          </cell>
          <cell r="B1306">
            <v>13.756356199999999</v>
          </cell>
          <cell r="E1306">
            <v>13.756356199999999</v>
          </cell>
        </row>
        <row r="1307">
          <cell r="A1307">
            <v>1059969</v>
          </cell>
          <cell r="B1307">
            <v>14.3395934</v>
          </cell>
          <cell r="E1307">
            <v>14.3395934</v>
          </cell>
        </row>
        <row r="1308">
          <cell r="A1308">
            <v>1059989</v>
          </cell>
          <cell r="B1308">
            <v>14.636335499999999</v>
          </cell>
          <cell r="E1308">
            <v>14.636335499999999</v>
          </cell>
        </row>
        <row r="1309">
          <cell r="A1309">
            <v>1060009</v>
          </cell>
          <cell r="B1309">
            <v>14.0445156</v>
          </cell>
          <cell r="E1309">
            <v>14.0445156</v>
          </cell>
        </row>
        <row r="1310">
          <cell r="A1310">
            <v>1060028</v>
          </cell>
          <cell r="B1310">
            <v>13.714864200000001</v>
          </cell>
          <cell r="E1310">
            <v>13.714864200000001</v>
          </cell>
        </row>
        <row r="1311">
          <cell r="A1311">
            <v>1060049</v>
          </cell>
          <cell r="B1311">
            <v>13.478275700000001</v>
          </cell>
          <cell r="E1311">
            <v>13.478275700000001</v>
          </cell>
        </row>
        <row r="1312">
          <cell r="A1312">
            <v>1060069</v>
          </cell>
          <cell r="B1312">
            <v>13.416972099999999</v>
          </cell>
          <cell r="E1312">
            <v>13.416972099999999</v>
          </cell>
        </row>
        <row r="1313">
          <cell r="A1313">
            <v>1060089</v>
          </cell>
          <cell r="B1313">
            <v>13.414337100000001</v>
          </cell>
          <cell r="E1313">
            <v>13.414337100000001</v>
          </cell>
        </row>
        <row r="1314">
          <cell r="A1314">
            <v>1060109</v>
          </cell>
          <cell r="B1314">
            <v>13.1976426</v>
          </cell>
          <cell r="E1314">
            <v>13.1976426</v>
          </cell>
        </row>
        <row r="1315">
          <cell r="A1315">
            <v>1060128</v>
          </cell>
          <cell r="B1315">
            <v>13.468484700000001</v>
          </cell>
          <cell r="E1315">
            <v>13.468484700000001</v>
          </cell>
        </row>
        <row r="1316">
          <cell r="A1316">
            <v>1060148</v>
          </cell>
          <cell r="B1316">
            <v>13.8248228</v>
          </cell>
          <cell r="E1316">
            <v>13.8248228</v>
          </cell>
        </row>
        <row r="1317">
          <cell r="A1317">
            <v>1060168</v>
          </cell>
          <cell r="B1317">
            <v>15.7325432</v>
          </cell>
          <cell r="E1317">
            <v>15.7325432</v>
          </cell>
        </row>
        <row r="1318">
          <cell r="A1318">
            <v>1060185</v>
          </cell>
          <cell r="B1318">
            <v>15.6371232</v>
          </cell>
          <cell r="E1318">
            <v>15.6371232</v>
          </cell>
        </row>
        <row r="1319">
          <cell r="A1319">
            <v>1060205</v>
          </cell>
          <cell r="B1319">
            <v>14.173029400000001</v>
          </cell>
          <cell r="E1319">
            <v>14.173029400000001</v>
          </cell>
        </row>
        <row r="1320">
          <cell r="A1320">
            <v>1060228</v>
          </cell>
          <cell r="B1320">
            <v>13.6858547</v>
          </cell>
          <cell r="E1320">
            <v>13.6858547</v>
          </cell>
        </row>
        <row r="1321">
          <cell r="A1321">
            <v>1060245</v>
          </cell>
          <cell r="B1321">
            <v>14.0419871</v>
          </cell>
          <cell r="E1321">
            <v>14.0419871</v>
          </cell>
        </row>
        <row r="1322">
          <cell r="A1322">
            <v>1060265</v>
          </cell>
          <cell r="B1322">
            <v>14.8165815</v>
          </cell>
          <cell r="E1322">
            <v>14.8165815</v>
          </cell>
        </row>
        <row r="1323">
          <cell r="A1323">
            <v>1060271</v>
          </cell>
          <cell r="B1323">
            <v>14.8492988</v>
          </cell>
          <cell r="E1323">
            <v>14.8492988</v>
          </cell>
        </row>
        <row r="1324">
          <cell r="A1324">
            <v>1060287</v>
          </cell>
          <cell r="B1324">
            <v>15.1186358</v>
          </cell>
          <cell r="E1324">
            <v>15.1186358</v>
          </cell>
        </row>
        <row r="1325">
          <cell r="A1325">
            <v>1060305</v>
          </cell>
          <cell r="B1325">
            <v>15.395486599999998</v>
          </cell>
          <cell r="E1325">
            <v>15.395486599999998</v>
          </cell>
        </row>
        <row r="1326">
          <cell r="A1326">
            <v>1060328</v>
          </cell>
          <cell r="B1326">
            <v>15.3587177</v>
          </cell>
          <cell r="E1326">
            <v>15.3587177</v>
          </cell>
        </row>
        <row r="1327">
          <cell r="A1327">
            <v>1060348</v>
          </cell>
          <cell r="B1327">
            <v>15.0539296</v>
          </cell>
          <cell r="E1327">
            <v>15.0539296</v>
          </cell>
        </row>
        <row r="1328">
          <cell r="A1328">
            <v>1060367</v>
          </cell>
          <cell r="B1328">
            <v>15.090929500000001</v>
          </cell>
          <cell r="E1328">
            <v>15.090929500000001</v>
          </cell>
        </row>
        <row r="1329">
          <cell r="A1329">
            <v>1060384</v>
          </cell>
          <cell r="B1329">
            <v>15.068669</v>
          </cell>
          <cell r="E1329">
            <v>15.068669</v>
          </cell>
        </row>
        <row r="1330">
          <cell r="A1330">
            <v>1060404</v>
          </cell>
          <cell r="B1330">
            <v>14.605136399999999</v>
          </cell>
          <cell r="E1330">
            <v>14.605136399999999</v>
          </cell>
        </row>
        <row r="1331">
          <cell r="A1331">
            <v>1060428</v>
          </cell>
          <cell r="B1331">
            <v>14.4878187</v>
          </cell>
          <cell r="E1331">
            <v>14.4878187</v>
          </cell>
        </row>
        <row r="1332">
          <cell r="A1332">
            <v>1060445</v>
          </cell>
          <cell r="B1332">
            <v>14.318585899999999</v>
          </cell>
          <cell r="E1332">
            <v>14.318585899999999</v>
          </cell>
        </row>
        <row r="1333">
          <cell r="A1333">
            <v>1060465</v>
          </cell>
          <cell r="B1333">
            <v>14.1378024</v>
          </cell>
          <cell r="E1333">
            <v>14.1378024</v>
          </cell>
        </row>
        <row r="1334">
          <cell r="A1334">
            <v>1060484</v>
          </cell>
          <cell r="B1334">
            <v>14.6356261</v>
          </cell>
          <cell r="E1334">
            <v>14.6356261</v>
          </cell>
        </row>
        <row r="1335">
          <cell r="A1335">
            <v>1060503</v>
          </cell>
          <cell r="B1335">
            <v>15.420239</v>
          </cell>
          <cell r="E1335">
            <v>15.420239</v>
          </cell>
        </row>
        <row r="1336">
          <cell r="A1336">
            <v>1060528</v>
          </cell>
          <cell r="B1336">
            <v>15.7179299</v>
          </cell>
          <cell r="E1336">
            <v>15.7179299</v>
          </cell>
        </row>
        <row r="1337">
          <cell r="A1337">
            <v>1060545</v>
          </cell>
          <cell r="B1337">
            <v>15.542600699999999</v>
          </cell>
          <cell r="E1337">
            <v>15.542600699999999</v>
          </cell>
        </row>
        <row r="1338">
          <cell r="A1338">
            <v>1060565</v>
          </cell>
          <cell r="B1338">
            <v>15.586401800000001</v>
          </cell>
          <cell r="E1338">
            <v>15.586401800000001</v>
          </cell>
        </row>
        <row r="1339">
          <cell r="A1339">
            <v>1060587</v>
          </cell>
          <cell r="B1339">
            <v>15.459835699999999</v>
          </cell>
          <cell r="E1339">
            <v>15.459835699999999</v>
          </cell>
        </row>
        <row r="1340">
          <cell r="A1340">
            <v>1060607</v>
          </cell>
          <cell r="B1340">
            <v>15.8847071</v>
          </cell>
          <cell r="E1340">
            <v>15.8847071</v>
          </cell>
        </row>
        <row r="1341">
          <cell r="A1341">
            <v>1060628</v>
          </cell>
          <cell r="B1341">
            <v>14.184972</v>
          </cell>
          <cell r="E1341">
            <v>14.184972</v>
          </cell>
        </row>
        <row r="1342">
          <cell r="A1342">
            <v>1060645</v>
          </cell>
          <cell r="B1342">
            <v>14.9317616</v>
          </cell>
          <cell r="E1342">
            <v>14.9317616</v>
          </cell>
        </row>
        <row r="1343">
          <cell r="A1343">
            <v>1060665</v>
          </cell>
          <cell r="B1343">
            <v>16.109598999999999</v>
          </cell>
          <cell r="E1343">
            <v>16.109598999999999</v>
          </cell>
        </row>
        <row r="1344">
          <cell r="A1344">
            <v>1060690</v>
          </cell>
          <cell r="B1344">
            <v>16.6984067</v>
          </cell>
          <cell r="E1344">
            <v>16.6984067</v>
          </cell>
        </row>
        <row r="1345">
          <cell r="A1345">
            <v>1060710</v>
          </cell>
          <cell r="B1345">
            <v>16.672599999999999</v>
          </cell>
          <cell r="E1345">
            <v>16.672599999999999</v>
          </cell>
        </row>
        <row r="1346">
          <cell r="A1346">
            <v>1060728</v>
          </cell>
          <cell r="B1346">
            <v>16.2498437</v>
          </cell>
          <cell r="E1346">
            <v>16.2498437</v>
          </cell>
        </row>
        <row r="1347">
          <cell r="A1347">
            <v>1060749</v>
          </cell>
          <cell r="B1347">
            <v>16.103490699999998</v>
          </cell>
          <cell r="E1347">
            <v>16.103490699999998</v>
          </cell>
        </row>
        <row r="1348">
          <cell r="A1348">
            <v>1060770</v>
          </cell>
          <cell r="B1348">
            <v>15.733383700000001</v>
          </cell>
          <cell r="E1348">
            <v>15.733383700000001</v>
          </cell>
        </row>
        <row r="1349">
          <cell r="A1349">
            <v>1060787</v>
          </cell>
          <cell r="B1349">
            <v>15.1989807</v>
          </cell>
          <cell r="E1349">
            <v>15.1989807</v>
          </cell>
        </row>
        <row r="1350">
          <cell r="A1350">
            <v>1060804</v>
          </cell>
          <cell r="B1350">
            <v>15.561800099999999</v>
          </cell>
          <cell r="E1350">
            <v>15.561800099999999</v>
          </cell>
        </row>
        <row r="1351">
          <cell r="A1351">
            <v>1060828</v>
          </cell>
          <cell r="B1351">
            <v>15.656844299999999</v>
          </cell>
          <cell r="E1351">
            <v>15.656844299999999</v>
          </cell>
        </row>
        <row r="1352">
          <cell r="A1352">
            <v>1060845</v>
          </cell>
          <cell r="B1352">
            <v>16.422158599999999</v>
          </cell>
          <cell r="E1352">
            <v>16.422158599999999</v>
          </cell>
        </row>
        <row r="1353">
          <cell r="A1353">
            <v>1060865</v>
          </cell>
          <cell r="B1353">
            <v>17.698735800000001</v>
          </cell>
          <cell r="E1353">
            <v>17.698735800000001</v>
          </cell>
        </row>
        <row r="1354">
          <cell r="A1354">
            <v>1060885</v>
          </cell>
          <cell r="B1354">
            <v>16.760995600000001</v>
          </cell>
          <cell r="E1354">
            <v>16.760995600000001</v>
          </cell>
        </row>
        <row r="1355">
          <cell r="A1355">
            <v>1060905</v>
          </cell>
          <cell r="B1355">
            <v>16.922038700000002</v>
          </cell>
          <cell r="E1355">
            <v>16.922038700000002</v>
          </cell>
        </row>
        <row r="1356">
          <cell r="A1356">
            <v>1060928</v>
          </cell>
          <cell r="B1356">
            <v>17.091259000000001</v>
          </cell>
          <cell r="E1356">
            <v>17.091259000000001</v>
          </cell>
          <cell r="F1356">
            <v>51</v>
          </cell>
          <cell r="G1356">
            <v>769.10853989999987</v>
          </cell>
          <cell r="H1356">
            <v>15.08055960588235</v>
          </cell>
        </row>
        <row r="1357">
          <cell r="A1357">
            <v>1060948</v>
          </cell>
          <cell r="B1357">
            <v>17.1401304</v>
          </cell>
          <cell r="E1357">
            <v>17.1401304</v>
          </cell>
        </row>
        <row r="1358">
          <cell r="A1358">
            <v>1060968</v>
          </cell>
          <cell r="B1358">
            <v>18.1163256</v>
          </cell>
          <cell r="E1358">
            <v>18.1163256</v>
          </cell>
        </row>
        <row r="1359">
          <cell r="A1359">
            <v>1060986</v>
          </cell>
          <cell r="B1359">
            <v>16.535765599999998</v>
          </cell>
          <cell r="E1359">
            <v>16.535765599999998</v>
          </cell>
        </row>
        <row r="1360">
          <cell r="A1360">
            <v>1061006</v>
          </cell>
          <cell r="B1360">
            <v>13.8340902</v>
          </cell>
          <cell r="E1360">
            <v>13.8340902</v>
          </cell>
        </row>
        <row r="1361">
          <cell r="A1361">
            <v>1061028</v>
          </cell>
          <cell r="B1361">
            <v>14.931709</v>
          </cell>
          <cell r="E1361">
            <v>14.931709</v>
          </cell>
        </row>
        <row r="1362">
          <cell r="A1362">
            <v>1061048</v>
          </cell>
          <cell r="B1362">
            <v>14.8032804</v>
          </cell>
          <cell r="E1362">
            <v>14.8032804</v>
          </cell>
        </row>
        <row r="1363">
          <cell r="A1363">
            <v>1061068</v>
          </cell>
          <cell r="B1363">
            <v>14.803278899999999</v>
          </cell>
          <cell r="E1363">
            <v>14.803278899999999</v>
          </cell>
        </row>
        <row r="1364">
          <cell r="A1364">
            <v>1061084</v>
          </cell>
          <cell r="B1364">
            <v>14.8032808</v>
          </cell>
          <cell r="E1364">
            <v>14.8032808</v>
          </cell>
        </row>
        <row r="1365">
          <cell r="A1365">
            <v>1061104</v>
          </cell>
          <cell r="B1365">
            <v>14.803281200000001</v>
          </cell>
          <cell r="E1365">
            <v>14.803281200000001</v>
          </cell>
        </row>
        <row r="1366">
          <cell r="A1366">
            <v>1061128</v>
          </cell>
          <cell r="B1366">
            <v>14.8032808</v>
          </cell>
          <cell r="E1366">
            <v>14.8032808</v>
          </cell>
        </row>
        <row r="1367">
          <cell r="A1367">
            <v>1061149</v>
          </cell>
          <cell r="B1367">
            <v>14.8032808</v>
          </cell>
          <cell r="E1367">
            <v>14.8032808</v>
          </cell>
        </row>
        <row r="1368">
          <cell r="A1368">
            <v>1061169</v>
          </cell>
          <cell r="B1368">
            <v>14.8032807</v>
          </cell>
          <cell r="E1368">
            <v>14.8032807</v>
          </cell>
        </row>
        <row r="1369">
          <cell r="A1369">
            <v>1061186</v>
          </cell>
          <cell r="B1369">
            <v>16.441639600000002</v>
          </cell>
          <cell r="E1369">
            <v>16.441639600000002</v>
          </cell>
        </row>
        <row r="1370">
          <cell r="A1370">
            <v>1061206</v>
          </cell>
          <cell r="B1370">
            <v>16.481517199999999</v>
          </cell>
          <cell r="E1370">
            <v>16.481517199999999</v>
          </cell>
        </row>
        <row r="1371">
          <cell r="A1371">
            <v>1061228</v>
          </cell>
          <cell r="B1371">
            <v>15.403401199999999</v>
          </cell>
          <cell r="E1371">
            <v>15.403401199999999</v>
          </cell>
        </row>
        <row r="1372">
          <cell r="A1372">
            <v>1061248</v>
          </cell>
          <cell r="B1372">
            <v>13.842133799999999</v>
          </cell>
          <cell r="E1372">
            <v>13.842133799999999</v>
          </cell>
        </row>
        <row r="1373">
          <cell r="A1373">
            <v>1061268</v>
          </cell>
          <cell r="B1373">
            <v>13.2682173</v>
          </cell>
          <cell r="E1373">
            <v>13.2682173</v>
          </cell>
        </row>
        <row r="1374">
          <cell r="A1374">
            <v>1061288</v>
          </cell>
          <cell r="B1374">
            <v>13.2167838</v>
          </cell>
          <cell r="E1374">
            <v>13.2167838</v>
          </cell>
        </row>
        <row r="1375">
          <cell r="A1375">
            <v>1061308</v>
          </cell>
          <cell r="B1375">
            <v>13.312902300000001</v>
          </cell>
          <cell r="E1375">
            <v>13.312902300000001</v>
          </cell>
        </row>
        <row r="1376">
          <cell r="A1376">
            <v>1061328</v>
          </cell>
          <cell r="B1376">
            <v>13.2401023</v>
          </cell>
          <cell r="E1376">
            <v>13.2401023</v>
          </cell>
        </row>
        <row r="1377">
          <cell r="A1377">
            <v>1061348</v>
          </cell>
          <cell r="B1377">
            <v>13.240102400000001</v>
          </cell>
          <cell r="E1377">
            <v>13.240102400000001</v>
          </cell>
        </row>
        <row r="1378">
          <cell r="A1378">
            <v>1061368</v>
          </cell>
          <cell r="B1378">
            <v>13.4840941</v>
          </cell>
          <cell r="E1378">
            <v>13.4840941</v>
          </cell>
        </row>
        <row r="1379">
          <cell r="A1379">
            <v>1061386</v>
          </cell>
          <cell r="B1379">
            <v>14.525199499999999</v>
          </cell>
          <cell r="E1379">
            <v>14.525199499999999</v>
          </cell>
        </row>
        <row r="1380">
          <cell r="A1380">
            <v>1061406</v>
          </cell>
          <cell r="B1380">
            <v>15.4199804</v>
          </cell>
          <cell r="E1380">
            <v>15.4199804</v>
          </cell>
        </row>
        <row r="1381">
          <cell r="A1381">
            <v>1061428</v>
          </cell>
          <cell r="B1381">
            <v>15.305104700000001</v>
          </cell>
          <cell r="E1381">
            <v>15.305104700000001</v>
          </cell>
        </row>
        <row r="1382">
          <cell r="A1382">
            <v>1061445</v>
          </cell>
          <cell r="B1382">
            <v>15.437030399999999</v>
          </cell>
          <cell r="E1382">
            <v>15.437030399999999</v>
          </cell>
        </row>
        <row r="1383">
          <cell r="A1383">
            <v>1061465</v>
          </cell>
          <cell r="B1383">
            <v>15.683135799999999</v>
          </cell>
          <cell r="E1383">
            <v>15.683135799999999</v>
          </cell>
        </row>
        <row r="1384">
          <cell r="A1384">
            <v>1061486</v>
          </cell>
          <cell r="B1384">
            <v>15.6806283</v>
          </cell>
          <cell r="E1384">
            <v>15.6806283</v>
          </cell>
        </row>
        <row r="1385">
          <cell r="A1385">
            <v>1061506</v>
          </cell>
          <cell r="B1385">
            <v>15.6912296</v>
          </cell>
          <cell r="E1385">
            <v>15.6912296</v>
          </cell>
        </row>
        <row r="1386">
          <cell r="A1386">
            <v>1061528</v>
          </cell>
          <cell r="B1386">
            <v>15.1589343</v>
          </cell>
          <cell r="E1386">
            <v>15.1589343</v>
          </cell>
        </row>
        <row r="1387">
          <cell r="A1387">
            <v>1061548</v>
          </cell>
          <cell r="B1387">
            <v>14.127857799999999</v>
          </cell>
          <cell r="E1387">
            <v>14.127857799999999</v>
          </cell>
        </row>
        <row r="1388">
          <cell r="A1388">
            <v>1061568</v>
          </cell>
          <cell r="B1388">
            <v>13.709055599999999</v>
          </cell>
          <cell r="E1388">
            <v>13.709055599999999</v>
          </cell>
        </row>
        <row r="1389">
          <cell r="A1389">
            <v>1061585</v>
          </cell>
          <cell r="B1389">
            <v>13.7090557</v>
          </cell>
          <cell r="E1389">
            <v>13.7090557</v>
          </cell>
        </row>
        <row r="1390">
          <cell r="A1390">
            <v>1061605</v>
          </cell>
          <cell r="B1390">
            <v>13.709055899999999</v>
          </cell>
          <cell r="E1390">
            <v>13.709055899999999</v>
          </cell>
        </row>
        <row r="1391">
          <cell r="A1391">
            <v>1061628</v>
          </cell>
          <cell r="B1391">
            <v>13.7090558</v>
          </cell>
          <cell r="E1391">
            <v>13.7090558</v>
          </cell>
        </row>
        <row r="1392">
          <cell r="A1392">
            <v>1061648</v>
          </cell>
          <cell r="B1392">
            <v>14.830753</v>
          </cell>
          <cell r="E1392">
            <v>14.830753</v>
          </cell>
        </row>
        <row r="1393">
          <cell r="A1393">
            <v>1061668</v>
          </cell>
          <cell r="B1393">
            <v>15.386817499999999</v>
          </cell>
          <cell r="E1393">
            <v>15.386817499999999</v>
          </cell>
        </row>
        <row r="1394">
          <cell r="A1394">
            <v>1061685</v>
          </cell>
          <cell r="B1394">
            <v>13.991360400000001</v>
          </cell>
          <cell r="E1394">
            <v>13.991360400000001</v>
          </cell>
        </row>
        <row r="1395">
          <cell r="A1395">
            <v>1061705</v>
          </cell>
          <cell r="B1395">
            <v>13.4832787</v>
          </cell>
          <cell r="E1395">
            <v>13.4832787</v>
          </cell>
        </row>
        <row r="1396">
          <cell r="A1396">
            <v>1061728</v>
          </cell>
          <cell r="B1396">
            <v>13.470701200000001</v>
          </cell>
          <cell r="E1396">
            <v>13.470701200000001</v>
          </cell>
        </row>
        <row r="1397">
          <cell r="A1397">
            <v>1061746</v>
          </cell>
          <cell r="B1397">
            <v>13.441503600000001</v>
          </cell>
          <cell r="E1397">
            <v>13.441503600000001</v>
          </cell>
        </row>
        <row r="1398">
          <cell r="A1398">
            <v>1061766</v>
          </cell>
          <cell r="B1398">
            <v>13.4792033</v>
          </cell>
          <cell r="E1398">
            <v>13.4792033</v>
          </cell>
        </row>
        <row r="1399">
          <cell r="A1399">
            <v>1061785</v>
          </cell>
          <cell r="B1399">
            <v>13.472822499999999</v>
          </cell>
          <cell r="E1399">
            <v>13.472822499999999</v>
          </cell>
        </row>
        <row r="1400">
          <cell r="A1400">
            <v>1061805</v>
          </cell>
          <cell r="B1400">
            <v>13.931133599999999</v>
          </cell>
          <cell r="E1400">
            <v>13.931133599999999</v>
          </cell>
        </row>
        <row r="1401">
          <cell r="A1401">
            <v>1061828</v>
          </cell>
          <cell r="B1401">
            <v>14.3851789</v>
          </cell>
          <cell r="E1401">
            <v>14.3851789</v>
          </cell>
        </row>
        <row r="1402">
          <cell r="A1402">
            <v>1061845</v>
          </cell>
          <cell r="B1402">
            <v>14.634088599999998</v>
          </cell>
          <cell r="E1402">
            <v>14.634088599999998</v>
          </cell>
        </row>
        <row r="1403">
          <cell r="A1403">
            <v>1061865</v>
          </cell>
          <cell r="B1403">
            <v>15.5710616</v>
          </cell>
          <cell r="E1403">
            <v>15.5710616</v>
          </cell>
        </row>
        <row r="1404">
          <cell r="A1404">
            <v>1061885</v>
          </cell>
          <cell r="B1404">
            <v>16.394710700000001</v>
          </cell>
          <cell r="E1404">
            <v>16.394710700000001</v>
          </cell>
        </row>
        <row r="1405">
          <cell r="A1405">
            <v>1061906</v>
          </cell>
          <cell r="B1405">
            <v>16.461791600000002</v>
          </cell>
          <cell r="E1405">
            <v>16.461791600000002</v>
          </cell>
        </row>
        <row r="1406">
          <cell r="A1406">
            <v>1061928</v>
          </cell>
          <cell r="B1406">
            <v>16.600809399999999</v>
          </cell>
          <cell r="E1406">
            <v>16.600809399999999</v>
          </cell>
          <cell r="F1406">
            <v>50</v>
          </cell>
          <cell r="G1406">
            <v>737.5124168000001</v>
          </cell>
          <cell r="H1406">
            <v>14.750248336000002</v>
          </cell>
        </row>
        <row r="1407">
          <cell r="A1407">
            <v>1061949</v>
          </cell>
          <cell r="B1407">
            <v>16.716084600000002</v>
          </cell>
          <cell r="E1407">
            <v>16.716084600000002</v>
          </cell>
        </row>
        <row r="1408">
          <cell r="A1408">
            <v>1061969</v>
          </cell>
          <cell r="B1408">
            <v>16.7361325</v>
          </cell>
          <cell r="E1408">
            <v>16.7361325</v>
          </cell>
        </row>
        <row r="1409">
          <cell r="A1409">
            <v>1061985</v>
          </cell>
          <cell r="B1409">
            <v>16.341641599999999</v>
          </cell>
          <cell r="E1409">
            <v>16.341641599999999</v>
          </cell>
        </row>
        <row r="1410">
          <cell r="A1410">
            <v>1062006</v>
          </cell>
          <cell r="B1410">
            <v>17.048622099999999</v>
          </cell>
          <cell r="E1410">
            <v>17.048622099999999</v>
          </cell>
        </row>
        <row r="1411">
          <cell r="A1411">
            <v>1062028</v>
          </cell>
          <cell r="B1411">
            <v>16.6302232</v>
          </cell>
          <cell r="E1411">
            <v>16.6302232</v>
          </cell>
        </row>
        <row r="1412">
          <cell r="A1412">
            <v>1062051</v>
          </cell>
          <cell r="B1412">
            <v>13.373477300000001</v>
          </cell>
          <cell r="E1412">
            <v>13.373477300000001</v>
          </cell>
        </row>
        <row r="1413">
          <cell r="A1413">
            <v>1062071</v>
          </cell>
          <cell r="B1413">
            <v>14.0452162</v>
          </cell>
          <cell r="E1413">
            <v>14.0452162</v>
          </cell>
        </row>
        <row r="1414">
          <cell r="A1414">
            <v>1062085</v>
          </cell>
          <cell r="B1414">
            <v>14.0626207</v>
          </cell>
          <cell r="E1414">
            <v>14.0626207</v>
          </cell>
        </row>
        <row r="1415">
          <cell r="A1415">
            <v>1062105</v>
          </cell>
          <cell r="B1415">
            <v>13.990596100000001</v>
          </cell>
          <cell r="E1415">
            <v>13.990596100000001</v>
          </cell>
        </row>
        <row r="1416">
          <cell r="A1416">
            <v>1062128</v>
          </cell>
          <cell r="B1416">
            <v>13.269785800000001</v>
          </cell>
          <cell r="E1416">
            <v>13.269785800000001</v>
          </cell>
        </row>
        <row r="1417">
          <cell r="A1417">
            <v>1062146</v>
          </cell>
          <cell r="B1417">
            <v>13.659219999999999</v>
          </cell>
          <cell r="E1417">
            <v>13.659219999999999</v>
          </cell>
        </row>
        <row r="1418">
          <cell r="A1418">
            <v>1062166</v>
          </cell>
          <cell r="B1418">
            <v>13.7168788</v>
          </cell>
          <cell r="E1418">
            <v>13.7168788</v>
          </cell>
        </row>
        <row r="1419">
          <cell r="A1419">
            <v>1062185</v>
          </cell>
          <cell r="B1419">
            <v>13.6667579</v>
          </cell>
          <cell r="E1419">
            <v>13.6667579</v>
          </cell>
        </row>
        <row r="1420">
          <cell r="A1420">
            <v>1062205</v>
          </cell>
          <cell r="B1420">
            <v>13.7583412</v>
          </cell>
          <cell r="E1420">
            <v>13.7583412</v>
          </cell>
        </row>
        <row r="1421">
          <cell r="A1421">
            <v>1062228</v>
          </cell>
          <cell r="B1421">
            <v>13.776222799999999</v>
          </cell>
          <cell r="E1421">
            <v>13.776222799999999</v>
          </cell>
        </row>
        <row r="1422">
          <cell r="A1422">
            <v>1062246</v>
          </cell>
          <cell r="B1422">
            <v>13.721440699999999</v>
          </cell>
          <cell r="E1422">
            <v>13.721440699999999</v>
          </cell>
        </row>
        <row r="1423">
          <cell r="A1423">
            <v>1062266</v>
          </cell>
          <cell r="B1423">
            <v>13.701628899999999</v>
          </cell>
          <cell r="E1423">
            <v>13.701628899999999</v>
          </cell>
        </row>
        <row r="1424">
          <cell r="A1424">
            <v>1062285</v>
          </cell>
          <cell r="B1424">
            <v>13.6302304</v>
          </cell>
          <cell r="E1424">
            <v>13.6302304</v>
          </cell>
        </row>
        <row r="1425">
          <cell r="A1425">
            <v>1062305</v>
          </cell>
          <cell r="B1425">
            <v>13.330882899999999</v>
          </cell>
          <cell r="E1425">
            <v>13.330882899999999</v>
          </cell>
        </row>
        <row r="1426">
          <cell r="A1426">
            <v>1062328</v>
          </cell>
          <cell r="B1426">
            <v>13.240102499999999</v>
          </cell>
          <cell r="E1426">
            <v>13.240102499999999</v>
          </cell>
        </row>
        <row r="1427">
          <cell r="A1427">
            <v>1062346</v>
          </cell>
          <cell r="B1427">
            <v>13.7596721</v>
          </cell>
          <cell r="E1427">
            <v>13.7596721</v>
          </cell>
        </row>
        <row r="1428">
          <cell r="A1428">
            <v>1062366</v>
          </cell>
          <cell r="B1428">
            <v>14.172773899999999</v>
          </cell>
          <cell r="E1428">
            <v>14.172773899999999</v>
          </cell>
        </row>
        <row r="1429">
          <cell r="A1429">
            <v>1062384</v>
          </cell>
          <cell r="B1429">
            <v>14.214481599999999</v>
          </cell>
          <cell r="E1429">
            <v>14.214481599999999</v>
          </cell>
        </row>
        <row r="1430">
          <cell r="A1430">
            <v>1062412</v>
          </cell>
          <cell r="B1430">
            <v>13.79862</v>
          </cell>
          <cell r="E1430">
            <v>13.79862</v>
          </cell>
        </row>
        <row r="1431">
          <cell r="A1431">
            <v>1062428</v>
          </cell>
          <cell r="B1431">
            <v>13.433434699999999</v>
          </cell>
          <cell r="E1431">
            <v>13.433434699999999</v>
          </cell>
        </row>
        <row r="1432">
          <cell r="A1432">
            <v>1062446</v>
          </cell>
          <cell r="B1432">
            <v>13.342267499999998</v>
          </cell>
          <cell r="E1432">
            <v>13.342267499999998</v>
          </cell>
        </row>
        <row r="1433">
          <cell r="A1433">
            <v>1062466</v>
          </cell>
          <cell r="B1433">
            <v>13.4445269</v>
          </cell>
          <cell r="E1433">
            <v>13.4445269</v>
          </cell>
        </row>
        <row r="1434">
          <cell r="A1434">
            <v>1062486</v>
          </cell>
          <cell r="B1434">
            <v>13.709055899999999</v>
          </cell>
          <cell r="E1434">
            <v>13.709055899999999</v>
          </cell>
        </row>
        <row r="1435">
          <cell r="A1435">
            <v>1062512</v>
          </cell>
          <cell r="B1435">
            <v>13.725752</v>
          </cell>
          <cell r="E1435">
            <v>13.725752</v>
          </cell>
        </row>
        <row r="1436">
          <cell r="A1436">
            <v>1062528</v>
          </cell>
          <cell r="B1436">
            <v>13.730283999999999</v>
          </cell>
          <cell r="E1436">
            <v>13.730283999999999</v>
          </cell>
        </row>
        <row r="1437">
          <cell r="A1437">
            <v>1062548</v>
          </cell>
          <cell r="B1437">
            <v>13.693424499999999</v>
          </cell>
          <cell r="E1437">
            <v>13.693424499999999</v>
          </cell>
        </row>
        <row r="1438">
          <cell r="A1438">
            <v>1062568</v>
          </cell>
          <cell r="B1438">
            <v>13.7090557</v>
          </cell>
          <cell r="E1438">
            <v>13.7090557</v>
          </cell>
        </row>
        <row r="1439">
          <cell r="A1439">
            <v>1062586</v>
          </cell>
          <cell r="B1439">
            <v>13.763245099999999</v>
          </cell>
          <cell r="E1439">
            <v>13.763245099999999</v>
          </cell>
        </row>
        <row r="1440">
          <cell r="A1440">
            <v>1062606</v>
          </cell>
          <cell r="B1440">
            <v>14.455013600000001</v>
          </cell>
          <cell r="E1440">
            <v>14.455013600000001</v>
          </cell>
        </row>
        <row r="1441">
          <cell r="A1441">
            <v>1062628</v>
          </cell>
          <cell r="B1441">
            <v>13.7787861</v>
          </cell>
          <cell r="E1441">
            <v>13.7787861</v>
          </cell>
        </row>
        <row r="1442">
          <cell r="A1442">
            <v>1062648</v>
          </cell>
          <cell r="B1442">
            <v>13.289190100000001</v>
          </cell>
          <cell r="E1442">
            <v>13.289190100000001</v>
          </cell>
        </row>
        <row r="1443">
          <cell r="A1443">
            <v>1062668</v>
          </cell>
          <cell r="B1443">
            <v>13.3881006</v>
          </cell>
          <cell r="E1443">
            <v>13.3881006</v>
          </cell>
        </row>
        <row r="1444">
          <cell r="A1444">
            <v>1062686</v>
          </cell>
          <cell r="B1444">
            <v>13.4332733</v>
          </cell>
          <cell r="E1444">
            <v>13.4332733</v>
          </cell>
        </row>
        <row r="1445">
          <cell r="A1445">
            <v>1062706</v>
          </cell>
          <cell r="B1445">
            <v>13.417597199999999</v>
          </cell>
          <cell r="E1445">
            <v>13.417597199999999</v>
          </cell>
        </row>
        <row r="1446">
          <cell r="A1446">
            <v>1062728</v>
          </cell>
          <cell r="B1446">
            <v>13.447275600000001</v>
          </cell>
          <cell r="E1446">
            <v>13.447275600000001</v>
          </cell>
        </row>
        <row r="1447">
          <cell r="A1447">
            <v>1062750</v>
          </cell>
          <cell r="B1447">
            <v>13.430959699999999</v>
          </cell>
          <cell r="E1447">
            <v>13.430959699999999</v>
          </cell>
        </row>
        <row r="1448">
          <cell r="A1448">
            <v>1062768</v>
          </cell>
          <cell r="B1448">
            <v>13.6061782</v>
          </cell>
          <cell r="E1448">
            <v>13.6061782</v>
          </cell>
        </row>
        <row r="1449">
          <cell r="A1449">
            <v>1062787</v>
          </cell>
          <cell r="B1449">
            <v>13.7220887</v>
          </cell>
          <cell r="E1449">
            <v>13.7220887</v>
          </cell>
        </row>
        <row r="1450">
          <cell r="A1450">
            <v>1062807</v>
          </cell>
          <cell r="B1450">
            <v>13.818057700000001</v>
          </cell>
          <cell r="E1450">
            <v>13.818057700000001</v>
          </cell>
        </row>
        <row r="1451">
          <cell r="A1451">
            <v>1062828</v>
          </cell>
          <cell r="B1451">
            <v>13.7873175</v>
          </cell>
          <cell r="E1451">
            <v>13.7873175</v>
          </cell>
        </row>
        <row r="1452">
          <cell r="A1452">
            <v>1062844</v>
          </cell>
          <cell r="B1452">
            <v>13.479149100000001</v>
          </cell>
          <cell r="E1452">
            <v>13.479149100000001</v>
          </cell>
        </row>
        <row r="1453">
          <cell r="A1453">
            <v>1062864</v>
          </cell>
          <cell r="B1453">
            <v>13.3956169</v>
          </cell>
          <cell r="E1453">
            <v>13.3956169</v>
          </cell>
        </row>
        <row r="1454">
          <cell r="A1454">
            <v>1062885</v>
          </cell>
          <cell r="B1454">
            <v>13.5623857</v>
          </cell>
          <cell r="E1454">
            <v>13.5623857</v>
          </cell>
        </row>
        <row r="1455">
          <cell r="A1455">
            <v>1062903</v>
          </cell>
          <cell r="B1455">
            <v>13.952702200000001</v>
          </cell>
          <cell r="E1455">
            <v>13.952702200000001</v>
          </cell>
        </row>
        <row r="1456">
          <cell r="A1456">
            <v>1062928</v>
          </cell>
          <cell r="B1456">
            <v>13.778358000000001</v>
          </cell>
          <cell r="E1456">
            <v>13.778358000000001</v>
          </cell>
          <cell r="F1456">
            <v>50</v>
          </cell>
          <cell r="G1456">
            <v>698.65475030000005</v>
          </cell>
          <cell r="H1456">
            <v>13.973095006000001</v>
          </cell>
        </row>
        <row r="1457">
          <cell r="A1457">
            <v>1062948</v>
          </cell>
          <cell r="B1457">
            <v>13.737864</v>
          </cell>
          <cell r="E1457">
            <v>13.737864</v>
          </cell>
        </row>
        <row r="1458">
          <cell r="A1458">
            <v>1062968</v>
          </cell>
          <cell r="B1458">
            <v>14.404519199999999</v>
          </cell>
          <cell r="E1458">
            <v>14.404519199999999</v>
          </cell>
        </row>
        <row r="1459">
          <cell r="A1459">
            <v>1062986</v>
          </cell>
          <cell r="B1459">
            <v>14.8800182</v>
          </cell>
          <cell r="E1459">
            <v>14.8800182</v>
          </cell>
        </row>
        <row r="1460">
          <cell r="A1460">
            <v>1063003</v>
          </cell>
          <cell r="B1460">
            <v>14.5233062</v>
          </cell>
          <cell r="E1460">
            <v>14.5233062</v>
          </cell>
        </row>
        <row r="1461">
          <cell r="A1461">
            <v>1063028</v>
          </cell>
          <cell r="B1461">
            <v>13.884366</v>
          </cell>
          <cell r="E1461">
            <v>13.884366</v>
          </cell>
        </row>
        <row r="1462">
          <cell r="A1462">
            <v>1063046</v>
          </cell>
          <cell r="B1462">
            <v>14.003448200000001</v>
          </cell>
          <cell r="E1462">
            <v>14.003448200000001</v>
          </cell>
        </row>
        <row r="1463">
          <cell r="A1463">
            <v>1063071</v>
          </cell>
          <cell r="B1463">
            <v>14.484619</v>
          </cell>
          <cell r="E1463">
            <v>14.484619</v>
          </cell>
        </row>
        <row r="1464">
          <cell r="A1464">
            <v>1063085</v>
          </cell>
          <cell r="B1464">
            <v>15.315288899999999</v>
          </cell>
          <cell r="E1464">
            <v>15.315288899999999</v>
          </cell>
        </row>
        <row r="1465">
          <cell r="A1465">
            <v>1063105</v>
          </cell>
          <cell r="B1465">
            <v>17.3391929</v>
          </cell>
          <cell r="E1465">
            <v>17.3391929</v>
          </cell>
        </row>
        <row r="1466">
          <cell r="A1466">
            <v>1063128</v>
          </cell>
          <cell r="B1466">
            <v>18.6728238</v>
          </cell>
          <cell r="E1466">
            <v>18.6728238</v>
          </cell>
        </row>
        <row r="1467">
          <cell r="A1467">
            <v>1063146</v>
          </cell>
          <cell r="B1467">
            <v>18.197844699999997</v>
          </cell>
          <cell r="E1467">
            <v>18.197844699999997</v>
          </cell>
        </row>
        <row r="1468">
          <cell r="A1468">
            <v>1063171</v>
          </cell>
          <cell r="B1468">
            <v>15.653068299999999</v>
          </cell>
          <cell r="E1468">
            <v>15.653068299999999</v>
          </cell>
        </row>
        <row r="1469">
          <cell r="A1469">
            <v>1063188</v>
          </cell>
          <cell r="B1469">
            <v>14.4698683</v>
          </cell>
          <cell r="E1469">
            <v>14.4698683</v>
          </cell>
        </row>
        <row r="1470">
          <cell r="A1470">
            <v>1063206</v>
          </cell>
          <cell r="B1470">
            <v>14.602467499999999</v>
          </cell>
          <cell r="E1470">
            <v>14.602467499999999</v>
          </cell>
        </row>
        <row r="1471">
          <cell r="A1471">
            <v>1063228</v>
          </cell>
          <cell r="B1471">
            <v>17.453097200000002</v>
          </cell>
          <cell r="E1471">
            <v>17.453097200000002</v>
          </cell>
        </row>
        <row r="1472">
          <cell r="A1472">
            <v>1063245</v>
          </cell>
          <cell r="B1472">
            <v>18.782429700000002</v>
          </cell>
          <cell r="E1472">
            <v>18.782429700000002</v>
          </cell>
        </row>
        <row r="1473">
          <cell r="A1473">
            <v>1063265</v>
          </cell>
          <cell r="B1473">
            <v>19.794255200000002</v>
          </cell>
          <cell r="E1473">
            <v>19.794255200000002</v>
          </cell>
        </row>
        <row r="1474">
          <cell r="A1474">
            <v>1063286</v>
          </cell>
          <cell r="B1474">
            <v>19.0835303</v>
          </cell>
          <cell r="E1474">
            <v>19.0835303</v>
          </cell>
        </row>
        <row r="1475">
          <cell r="A1475">
            <v>1063306</v>
          </cell>
          <cell r="B1475">
            <v>16.991979100000002</v>
          </cell>
          <cell r="E1475">
            <v>16.991979100000002</v>
          </cell>
        </row>
        <row r="1476">
          <cell r="A1476">
            <v>1063328</v>
          </cell>
          <cell r="B1476">
            <v>15.0513373</v>
          </cell>
          <cell r="E1476">
            <v>15.0513373</v>
          </cell>
        </row>
        <row r="1477">
          <cell r="A1477">
            <v>1063347</v>
          </cell>
          <cell r="B1477">
            <v>13.9735057</v>
          </cell>
          <cell r="E1477">
            <v>13.9735057</v>
          </cell>
        </row>
        <row r="1478">
          <cell r="A1478">
            <v>1063367</v>
          </cell>
          <cell r="B1478">
            <v>14.296508599999999</v>
          </cell>
          <cell r="E1478">
            <v>14.296508599999999</v>
          </cell>
        </row>
        <row r="1479">
          <cell r="A1479">
            <v>1063386</v>
          </cell>
          <cell r="B1479">
            <v>14.4730399</v>
          </cell>
          <cell r="E1479">
            <v>14.4730399</v>
          </cell>
        </row>
        <row r="1480">
          <cell r="A1480">
            <v>1063406</v>
          </cell>
          <cell r="B1480">
            <v>14.3168937</v>
          </cell>
          <cell r="E1480">
            <v>14.3168937</v>
          </cell>
        </row>
        <row r="1481">
          <cell r="A1481">
            <v>1063428</v>
          </cell>
          <cell r="B1481">
            <v>13.8924688</v>
          </cell>
          <cell r="E1481">
            <v>13.8924688</v>
          </cell>
        </row>
        <row r="1482">
          <cell r="A1482">
            <v>1063448</v>
          </cell>
          <cell r="B1482">
            <v>13.7945381</v>
          </cell>
          <cell r="E1482">
            <v>13.7945381</v>
          </cell>
        </row>
        <row r="1483">
          <cell r="A1483">
            <v>1063468</v>
          </cell>
          <cell r="B1483">
            <v>13.93988</v>
          </cell>
          <cell r="E1483">
            <v>13.93988</v>
          </cell>
        </row>
        <row r="1484">
          <cell r="A1484">
            <v>1063486</v>
          </cell>
          <cell r="B1484">
            <v>14.122537899999999</v>
          </cell>
          <cell r="E1484">
            <v>14.122537899999999</v>
          </cell>
        </row>
        <row r="1485">
          <cell r="A1485">
            <v>1063506</v>
          </cell>
          <cell r="B1485">
            <v>14.2091233</v>
          </cell>
          <cell r="E1485">
            <v>14.2091233</v>
          </cell>
        </row>
        <row r="1486">
          <cell r="A1486">
            <v>1063528</v>
          </cell>
          <cell r="B1486">
            <v>14.2205464</v>
          </cell>
          <cell r="E1486">
            <v>14.2205464</v>
          </cell>
        </row>
        <row r="1487">
          <cell r="A1487">
            <v>1063548</v>
          </cell>
          <cell r="B1487">
            <v>14.3165724</v>
          </cell>
          <cell r="E1487">
            <v>14.3165724</v>
          </cell>
        </row>
        <row r="1488">
          <cell r="A1488">
            <v>1063568</v>
          </cell>
          <cell r="B1488">
            <v>14.019997</v>
          </cell>
          <cell r="E1488">
            <v>14.019997</v>
          </cell>
        </row>
        <row r="1489">
          <cell r="A1489">
            <v>1063586</v>
          </cell>
          <cell r="B1489">
            <v>14.081188300000001</v>
          </cell>
          <cell r="E1489">
            <v>14.081188300000001</v>
          </cell>
        </row>
        <row r="1490">
          <cell r="A1490">
            <v>1063606</v>
          </cell>
          <cell r="B1490">
            <v>14.018154599999999</v>
          </cell>
          <cell r="E1490">
            <v>14.018154599999999</v>
          </cell>
        </row>
        <row r="1491">
          <cell r="A1491">
            <v>1063628</v>
          </cell>
          <cell r="B1491">
            <v>13.839453500000001</v>
          </cell>
          <cell r="E1491">
            <v>13.839453500000001</v>
          </cell>
        </row>
        <row r="1492">
          <cell r="A1492">
            <v>1063646</v>
          </cell>
          <cell r="B1492">
            <v>14.017561300000001</v>
          </cell>
          <cell r="E1492">
            <v>14.017561300000001</v>
          </cell>
        </row>
        <row r="1493">
          <cell r="A1493">
            <v>1063666</v>
          </cell>
          <cell r="B1493">
            <v>13.9318899</v>
          </cell>
          <cell r="E1493">
            <v>13.9318899</v>
          </cell>
        </row>
        <row r="1494">
          <cell r="A1494">
            <v>1063686</v>
          </cell>
          <cell r="B1494">
            <v>13.8264017</v>
          </cell>
          <cell r="E1494">
            <v>13.8264017</v>
          </cell>
        </row>
        <row r="1495">
          <cell r="A1495">
            <v>1063706</v>
          </cell>
          <cell r="B1495">
            <v>13.820986</v>
          </cell>
          <cell r="E1495">
            <v>13.820986</v>
          </cell>
        </row>
        <row r="1496">
          <cell r="A1496">
            <v>1063728</v>
          </cell>
          <cell r="B1496">
            <v>13.957729499999999</v>
          </cell>
          <cell r="E1496">
            <v>13.957729499999999</v>
          </cell>
        </row>
        <row r="1497">
          <cell r="A1497">
            <v>1063745</v>
          </cell>
          <cell r="B1497">
            <v>14.050511999999999</v>
          </cell>
          <cell r="E1497">
            <v>14.050511999999999</v>
          </cell>
        </row>
        <row r="1498">
          <cell r="A1498">
            <v>1063765</v>
          </cell>
          <cell r="B1498">
            <v>14.072957599999999</v>
          </cell>
          <cell r="E1498">
            <v>14.072957599999999</v>
          </cell>
        </row>
        <row r="1499">
          <cell r="A1499">
            <v>1063786</v>
          </cell>
          <cell r="B1499">
            <v>14.142341</v>
          </cell>
          <cell r="E1499">
            <v>14.142341</v>
          </cell>
        </row>
        <row r="1500">
          <cell r="A1500">
            <v>1063806</v>
          </cell>
          <cell r="B1500">
            <v>14.168422100000001</v>
          </cell>
          <cell r="E1500">
            <v>14.168422100000001</v>
          </cell>
        </row>
        <row r="1501">
          <cell r="A1501">
            <v>1063828</v>
          </cell>
          <cell r="B1501">
            <v>14.0531954</v>
          </cell>
          <cell r="E1501">
            <v>14.0531954</v>
          </cell>
        </row>
        <row r="1502">
          <cell r="A1502">
            <v>1063846</v>
          </cell>
          <cell r="B1502">
            <v>14.210113499999999</v>
          </cell>
          <cell r="E1502">
            <v>14.210113499999999</v>
          </cell>
        </row>
        <row r="1503">
          <cell r="A1503">
            <v>1063866</v>
          </cell>
          <cell r="B1503">
            <v>14.117761600000001</v>
          </cell>
          <cell r="E1503">
            <v>14.117761600000001</v>
          </cell>
        </row>
        <row r="1504">
          <cell r="A1504">
            <v>1063886</v>
          </cell>
          <cell r="B1504">
            <v>14.0791659</v>
          </cell>
          <cell r="E1504">
            <v>14.0791659</v>
          </cell>
        </row>
        <row r="1505">
          <cell r="A1505">
            <v>1063906</v>
          </cell>
          <cell r="B1505">
            <v>14.018859899999999</v>
          </cell>
          <cell r="E1505">
            <v>14.018859899999999</v>
          </cell>
        </row>
        <row r="1506">
          <cell r="A1506">
            <v>1063928</v>
          </cell>
          <cell r="B1506">
            <v>13.963158400000001</v>
          </cell>
          <cell r="E1506">
            <v>13.963158400000001</v>
          </cell>
          <cell r="F1506">
            <v>50</v>
          </cell>
          <cell r="G1506">
            <v>743.27078800000004</v>
          </cell>
          <cell r="H1506">
            <v>14.865415760000001</v>
          </cell>
        </row>
        <row r="1507">
          <cell r="A1507">
            <v>1063946</v>
          </cell>
          <cell r="B1507">
            <v>13.8873865</v>
          </cell>
          <cell r="E1507">
            <v>13.8873865</v>
          </cell>
        </row>
        <row r="1508">
          <cell r="A1508">
            <v>1063966</v>
          </cell>
          <cell r="B1508">
            <v>13.8650264</v>
          </cell>
          <cell r="E1508">
            <v>13.8650264</v>
          </cell>
        </row>
        <row r="1509">
          <cell r="A1509">
            <v>1063986</v>
          </cell>
          <cell r="B1509">
            <v>13.8945483</v>
          </cell>
          <cell r="E1509">
            <v>13.8945483</v>
          </cell>
        </row>
        <row r="1510">
          <cell r="A1510">
            <v>1064006</v>
          </cell>
          <cell r="B1510">
            <v>13.8573442</v>
          </cell>
          <cell r="E1510">
            <v>13.8573442</v>
          </cell>
        </row>
        <row r="1511">
          <cell r="A1511">
            <v>1064028</v>
          </cell>
          <cell r="B1511">
            <v>14.0425123</v>
          </cell>
          <cell r="E1511">
            <v>14.0425123</v>
          </cell>
        </row>
        <row r="1512">
          <cell r="A1512">
            <v>1064048</v>
          </cell>
          <cell r="B1512">
            <v>14.1420107</v>
          </cell>
          <cell r="E1512">
            <v>14.1420107</v>
          </cell>
        </row>
        <row r="1513">
          <cell r="A1513">
            <v>1064068</v>
          </cell>
          <cell r="B1513">
            <v>14.448403200000001</v>
          </cell>
          <cell r="E1513">
            <v>14.448403200000001</v>
          </cell>
        </row>
        <row r="1514">
          <cell r="A1514">
            <v>1064086</v>
          </cell>
          <cell r="B1514">
            <v>13.7404016</v>
          </cell>
          <cell r="E1514">
            <v>13.7404016</v>
          </cell>
        </row>
        <row r="1515">
          <cell r="A1515">
            <v>1064106</v>
          </cell>
          <cell r="B1515">
            <v>13.8005695</v>
          </cell>
          <cell r="E1515">
            <v>13.8005695</v>
          </cell>
        </row>
        <row r="1516">
          <cell r="A1516">
            <v>1064128</v>
          </cell>
          <cell r="B1516">
            <v>14.123463000000001</v>
          </cell>
          <cell r="E1516">
            <v>14.123463000000001</v>
          </cell>
        </row>
        <row r="1517">
          <cell r="A1517">
            <v>1064148</v>
          </cell>
          <cell r="B1517">
            <v>14.1373964</v>
          </cell>
          <cell r="E1517">
            <v>14.1373964</v>
          </cell>
        </row>
        <row r="1518">
          <cell r="A1518">
            <v>1064165</v>
          </cell>
          <cell r="B1518">
            <v>14.0833254</v>
          </cell>
          <cell r="E1518">
            <v>14.0833254</v>
          </cell>
        </row>
        <row r="1519">
          <cell r="A1519">
            <v>1064185</v>
          </cell>
          <cell r="B1519">
            <v>14.128178500000001</v>
          </cell>
          <cell r="E1519">
            <v>14.128178500000001</v>
          </cell>
        </row>
        <row r="1520">
          <cell r="A1520">
            <v>1064205</v>
          </cell>
          <cell r="B1520">
            <v>13.897032899999999</v>
          </cell>
          <cell r="E1520">
            <v>13.897032899999999</v>
          </cell>
        </row>
        <row r="1521">
          <cell r="A1521">
            <v>1064228</v>
          </cell>
          <cell r="B1521">
            <v>13.8239628</v>
          </cell>
          <cell r="E1521">
            <v>13.8239628</v>
          </cell>
        </row>
        <row r="1522">
          <cell r="A1522">
            <v>1064246</v>
          </cell>
          <cell r="B1522">
            <v>13.8038132</v>
          </cell>
          <cell r="E1522">
            <v>13.8038132</v>
          </cell>
        </row>
        <row r="1523">
          <cell r="A1523">
            <v>1064266</v>
          </cell>
          <cell r="B1523">
            <v>13.603947600000001</v>
          </cell>
          <cell r="E1523">
            <v>13.603947600000001</v>
          </cell>
        </row>
        <row r="1524">
          <cell r="A1524">
            <v>1064286</v>
          </cell>
          <cell r="B1524">
            <v>14.3590777</v>
          </cell>
          <cell r="E1524">
            <v>14.3590777</v>
          </cell>
        </row>
        <row r="1525">
          <cell r="A1525">
            <v>1064306</v>
          </cell>
          <cell r="B1525">
            <v>14.762444300000002</v>
          </cell>
          <cell r="E1525">
            <v>14.762444300000002</v>
          </cell>
        </row>
        <row r="1526">
          <cell r="A1526">
            <v>1064328</v>
          </cell>
          <cell r="B1526">
            <v>14.4204024</v>
          </cell>
          <cell r="E1526">
            <v>14.4204024</v>
          </cell>
        </row>
        <row r="1527">
          <cell r="A1527">
            <v>1064348</v>
          </cell>
          <cell r="B1527">
            <v>14.2955094</v>
          </cell>
          <cell r="E1527">
            <v>14.2955094</v>
          </cell>
        </row>
        <row r="1528">
          <cell r="A1528">
            <v>1064368</v>
          </cell>
          <cell r="B1528">
            <v>13.8872559</v>
          </cell>
          <cell r="E1528">
            <v>13.8872559</v>
          </cell>
        </row>
        <row r="1529">
          <cell r="A1529">
            <v>1064385</v>
          </cell>
          <cell r="B1529">
            <v>13.770927</v>
          </cell>
          <cell r="E1529">
            <v>13.770927</v>
          </cell>
        </row>
        <row r="1530">
          <cell r="A1530">
            <v>1064396</v>
          </cell>
          <cell r="B1530">
            <v>13.869703600000001</v>
          </cell>
          <cell r="E1530">
            <v>13.869703600000001</v>
          </cell>
        </row>
        <row r="1531">
          <cell r="A1531">
            <v>1064416</v>
          </cell>
          <cell r="B1531">
            <v>13.798929300000001</v>
          </cell>
          <cell r="E1531">
            <v>13.798929300000001</v>
          </cell>
        </row>
        <row r="1532">
          <cell r="A1532">
            <v>1064428</v>
          </cell>
          <cell r="B1532">
            <v>13.627455300000001</v>
          </cell>
          <cell r="E1532">
            <v>13.627455300000001</v>
          </cell>
        </row>
        <row r="1533">
          <cell r="A1533">
            <v>1064448</v>
          </cell>
          <cell r="B1533">
            <v>13.7881316</v>
          </cell>
          <cell r="E1533">
            <v>13.7881316</v>
          </cell>
        </row>
        <row r="1534">
          <cell r="A1534">
            <v>1064468</v>
          </cell>
          <cell r="B1534">
            <v>13.7997105</v>
          </cell>
          <cell r="E1534">
            <v>13.7997105</v>
          </cell>
        </row>
        <row r="1535">
          <cell r="A1535">
            <v>1064486</v>
          </cell>
          <cell r="B1535">
            <v>13.7630591</v>
          </cell>
          <cell r="E1535">
            <v>13.7630591</v>
          </cell>
        </row>
        <row r="1536">
          <cell r="A1536">
            <v>1064506</v>
          </cell>
          <cell r="B1536">
            <v>13.7016071</v>
          </cell>
          <cell r="E1536">
            <v>13.7016071</v>
          </cell>
        </row>
        <row r="1537">
          <cell r="A1537">
            <v>1064528</v>
          </cell>
          <cell r="B1537">
            <v>13.7269501</v>
          </cell>
          <cell r="E1537">
            <v>13.7269501</v>
          </cell>
        </row>
        <row r="1538">
          <cell r="A1538">
            <v>1064548</v>
          </cell>
          <cell r="B1538">
            <v>13.9018286</v>
          </cell>
          <cell r="E1538">
            <v>13.9018286</v>
          </cell>
        </row>
        <row r="1539">
          <cell r="A1539">
            <v>1064568</v>
          </cell>
          <cell r="B1539">
            <v>13.921786300000001</v>
          </cell>
          <cell r="E1539">
            <v>13.921786300000001</v>
          </cell>
        </row>
        <row r="1540">
          <cell r="A1540">
            <v>1064586</v>
          </cell>
          <cell r="B1540">
            <v>13.7902627</v>
          </cell>
          <cell r="E1540">
            <v>13.7902627</v>
          </cell>
        </row>
        <row r="1541">
          <cell r="A1541">
            <v>1064606</v>
          </cell>
          <cell r="B1541">
            <v>13.931047599999999</v>
          </cell>
          <cell r="E1541">
            <v>13.931047599999999</v>
          </cell>
        </row>
        <row r="1542">
          <cell r="A1542">
            <v>1064628</v>
          </cell>
          <cell r="B1542">
            <v>13.899794</v>
          </cell>
          <cell r="E1542">
            <v>13.899794</v>
          </cell>
        </row>
        <row r="1543">
          <cell r="A1543">
            <v>1064648</v>
          </cell>
          <cell r="B1543">
            <v>13.915496999999998</v>
          </cell>
          <cell r="E1543">
            <v>13.915496999999998</v>
          </cell>
        </row>
        <row r="1544">
          <cell r="A1544">
            <v>1064668</v>
          </cell>
          <cell r="B1544">
            <v>14.011967800000001</v>
          </cell>
          <cell r="E1544">
            <v>14.011967800000001</v>
          </cell>
        </row>
        <row r="1545">
          <cell r="A1545">
            <v>1064686</v>
          </cell>
          <cell r="B1545">
            <v>14.074668299999999</v>
          </cell>
          <cell r="E1545">
            <v>14.074668299999999</v>
          </cell>
        </row>
        <row r="1546">
          <cell r="A1546">
            <v>1064706</v>
          </cell>
          <cell r="B1546">
            <v>14.1727203</v>
          </cell>
          <cell r="E1546">
            <v>14.1727203</v>
          </cell>
        </row>
        <row r="1547">
          <cell r="A1547">
            <v>1064728</v>
          </cell>
          <cell r="B1547">
            <v>13.879636400000001</v>
          </cell>
          <cell r="E1547">
            <v>13.879636400000001</v>
          </cell>
        </row>
        <row r="1548">
          <cell r="A1548">
            <v>1064748</v>
          </cell>
          <cell r="B1548">
            <v>13.807106399999999</v>
          </cell>
          <cell r="E1548">
            <v>13.807106399999999</v>
          </cell>
        </row>
        <row r="1549">
          <cell r="A1549">
            <v>1064768</v>
          </cell>
          <cell r="B1549">
            <v>13.824188400000001</v>
          </cell>
          <cell r="E1549">
            <v>13.824188400000001</v>
          </cell>
        </row>
        <row r="1550">
          <cell r="A1550">
            <v>1064787</v>
          </cell>
          <cell r="B1550">
            <v>13.835409500000001</v>
          </cell>
          <cell r="E1550">
            <v>13.835409500000001</v>
          </cell>
        </row>
        <row r="1551">
          <cell r="A1551">
            <v>1064807</v>
          </cell>
          <cell r="B1551">
            <v>14.001623500000001</v>
          </cell>
          <cell r="E1551">
            <v>14.001623500000001</v>
          </cell>
        </row>
        <row r="1552">
          <cell r="A1552">
            <v>1064828</v>
          </cell>
          <cell r="B1552">
            <v>13.827649000000001</v>
          </cell>
          <cell r="E1552">
            <v>13.827649000000001</v>
          </cell>
        </row>
        <row r="1553">
          <cell r="A1553">
            <v>1064848</v>
          </cell>
          <cell r="B1553">
            <v>14.042497600000001</v>
          </cell>
          <cell r="E1553">
            <v>14.042497600000001</v>
          </cell>
        </row>
        <row r="1554">
          <cell r="A1554">
            <v>1064868</v>
          </cell>
          <cell r="B1554">
            <v>14.3588497</v>
          </cell>
          <cell r="E1554">
            <v>14.3588497</v>
          </cell>
        </row>
        <row r="1555">
          <cell r="A1555">
            <v>1064887</v>
          </cell>
          <cell r="B1555">
            <v>14.261593399999999</v>
          </cell>
          <cell r="E1555">
            <v>14.261593399999999</v>
          </cell>
        </row>
        <row r="1556">
          <cell r="A1556">
            <v>1064907</v>
          </cell>
          <cell r="B1556">
            <v>14.871572</v>
          </cell>
          <cell r="E1556">
            <v>14.871572</v>
          </cell>
        </row>
        <row r="1557">
          <cell r="A1557">
            <v>1064928</v>
          </cell>
          <cell r="B1557">
            <v>14.469017699999998</v>
          </cell>
          <cell r="E1557">
            <v>14.469017699999998</v>
          </cell>
          <cell r="F1557">
            <v>51</v>
          </cell>
          <cell r="G1557">
            <v>713.64920199999995</v>
          </cell>
          <cell r="H1557">
            <v>13.993121607843136</v>
          </cell>
        </row>
        <row r="1558">
          <cell r="A1558">
            <v>1064948</v>
          </cell>
          <cell r="B1558">
            <v>14.7463677</v>
          </cell>
          <cell r="E1558">
            <v>14.7463677</v>
          </cell>
        </row>
        <row r="1559">
          <cell r="A1559">
            <v>1064968</v>
          </cell>
          <cell r="B1559">
            <v>14.4486276</v>
          </cell>
          <cell r="E1559">
            <v>14.4486276</v>
          </cell>
        </row>
        <row r="1560">
          <cell r="A1560">
            <v>1064987</v>
          </cell>
          <cell r="B1560">
            <v>14.660375500000001</v>
          </cell>
          <cell r="E1560">
            <v>14.660375500000001</v>
          </cell>
        </row>
        <row r="1561">
          <cell r="A1561">
            <v>1065007</v>
          </cell>
          <cell r="B1561">
            <v>14.800878600000001</v>
          </cell>
          <cell r="E1561">
            <v>14.800878600000001</v>
          </cell>
        </row>
        <row r="1562">
          <cell r="A1562">
            <v>1065028</v>
          </cell>
          <cell r="B1562">
            <v>14.390085899999999</v>
          </cell>
          <cell r="E1562">
            <v>14.390085899999999</v>
          </cell>
        </row>
        <row r="1563">
          <cell r="A1563">
            <v>1065048</v>
          </cell>
          <cell r="B1563">
            <v>14.239370900000001</v>
          </cell>
          <cell r="E1563">
            <v>14.239370900000001</v>
          </cell>
        </row>
        <row r="1564">
          <cell r="A1564">
            <v>1065068</v>
          </cell>
          <cell r="B1564">
            <v>14.3452588</v>
          </cell>
          <cell r="E1564">
            <v>14.3452588</v>
          </cell>
        </row>
        <row r="1565">
          <cell r="A1565">
            <v>1065087</v>
          </cell>
          <cell r="B1565">
            <v>14.2912248</v>
          </cell>
          <cell r="E1565">
            <v>14.2912248</v>
          </cell>
        </row>
        <row r="1566">
          <cell r="A1566">
            <v>1065107</v>
          </cell>
          <cell r="B1566">
            <v>14.2949974</v>
          </cell>
          <cell r="E1566">
            <v>14.2949974</v>
          </cell>
        </row>
        <row r="1567">
          <cell r="A1567">
            <v>1065128</v>
          </cell>
          <cell r="B1567">
            <v>14.171986199999999</v>
          </cell>
          <cell r="E1567">
            <v>14.171986199999999</v>
          </cell>
        </row>
        <row r="1568">
          <cell r="A1568">
            <v>1065148</v>
          </cell>
          <cell r="B1568">
            <v>14.0437137</v>
          </cell>
          <cell r="E1568">
            <v>14.0437137</v>
          </cell>
        </row>
        <row r="1569">
          <cell r="A1569">
            <v>1065168</v>
          </cell>
          <cell r="B1569">
            <v>14.2411312</v>
          </cell>
          <cell r="E1569">
            <v>14.2411312</v>
          </cell>
        </row>
        <row r="1570">
          <cell r="A1570">
            <v>1065187</v>
          </cell>
          <cell r="B1570">
            <v>14.177764700000001</v>
          </cell>
          <cell r="E1570">
            <v>14.177764700000001</v>
          </cell>
        </row>
        <row r="1571">
          <cell r="A1571">
            <v>1065207</v>
          </cell>
          <cell r="B1571">
            <v>14.231708900000001</v>
          </cell>
          <cell r="E1571">
            <v>14.231708900000001</v>
          </cell>
        </row>
        <row r="1572">
          <cell r="A1572">
            <v>1065228</v>
          </cell>
          <cell r="B1572">
            <v>14.1813886</v>
          </cell>
          <cell r="E1572">
            <v>14.1813886</v>
          </cell>
        </row>
        <row r="1573">
          <cell r="A1573">
            <v>1065248</v>
          </cell>
          <cell r="B1573">
            <v>14.223887099999999</v>
          </cell>
          <cell r="E1573">
            <v>14.223887099999999</v>
          </cell>
        </row>
        <row r="1574">
          <cell r="A1574">
            <v>1065268</v>
          </cell>
          <cell r="B1574">
            <v>14.0794044</v>
          </cell>
          <cell r="E1574">
            <v>14.0794044</v>
          </cell>
        </row>
        <row r="1575">
          <cell r="A1575">
            <v>1065287</v>
          </cell>
          <cell r="B1575">
            <v>13.908301</v>
          </cell>
          <cell r="E1575">
            <v>13.908301</v>
          </cell>
        </row>
        <row r="1576">
          <cell r="A1576">
            <v>1065307</v>
          </cell>
          <cell r="B1576">
            <v>13.923720100000001</v>
          </cell>
          <cell r="E1576">
            <v>13.923720100000001</v>
          </cell>
        </row>
        <row r="1577">
          <cell r="A1577">
            <v>1065328</v>
          </cell>
          <cell r="B1577">
            <v>13.959722299999999</v>
          </cell>
          <cell r="E1577">
            <v>13.959722299999999</v>
          </cell>
        </row>
        <row r="1578">
          <cell r="A1578">
            <v>1065348</v>
          </cell>
          <cell r="B1578">
            <v>13.835376800000001</v>
          </cell>
          <cell r="E1578">
            <v>13.835376800000001</v>
          </cell>
        </row>
        <row r="1579">
          <cell r="A1579">
            <v>1065368</v>
          </cell>
          <cell r="B1579">
            <v>13.791675700000001</v>
          </cell>
          <cell r="E1579">
            <v>13.791675700000001</v>
          </cell>
        </row>
        <row r="1580">
          <cell r="A1580">
            <v>1065387</v>
          </cell>
          <cell r="B1580">
            <v>13.8198895</v>
          </cell>
          <cell r="E1580">
            <v>13.8198895</v>
          </cell>
        </row>
        <row r="1581">
          <cell r="A1581">
            <v>1065407</v>
          </cell>
          <cell r="B1581">
            <v>13.964104500000001</v>
          </cell>
          <cell r="E1581">
            <v>13.964104500000001</v>
          </cell>
        </row>
        <row r="1582">
          <cell r="A1582">
            <v>1065428</v>
          </cell>
          <cell r="B1582">
            <v>14.058568899999999</v>
          </cell>
          <cell r="E1582">
            <v>14.058568899999999</v>
          </cell>
        </row>
        <row r="1583">
          <cell r="A1583">
            <v>1065448</v>
          </cell>
          <cell r="B1583">
            <v>14.043414800000001</v>
          </cell>
          <cell r="E1583">
            <v>14.043414800000001</v>
          </cell>
        </row>
        <row r="1584">
          <cell r="A1584">
            <v>1065468</v>
          </cell>
          <cell r="B1584">
            <v>14.0789781</v>
          </cell>
          <cell r="E1584">
            <v>14.0789781</v>
          </cell>
        </row>
        <row r="1585">
          <cell r="A1585">
            <v>1065487</v>
          </cell>
          <cell r="B1585">
            <v>13.825844399999999</v>
          </cell>
          <cell r="E1585">
            <v>13.825844399999999</v>
          </cell>
        </row>
        <row r="1586">
          <cell r="A1586">
            <v>1065507</v>
          </cell>
          <cell r="B1586">
            <v>13.4707226</v>
          </cell>
          <cell r="E1586">
            <v>13.4707226</v>
          </cell>
        </row>
        <row r="1587">
          <cell r="A1587">
            <v>1065528</v>
          </cell>
          <cell r="B1587">
            <v>13.305538800000001</v>
          </cell>
          <cell r="E1587">
            <v>13.305538800000001</v>
          </cell>
        </row>
        <row r="1588">
          <cell r="A1588">
            <v>1065548</v>
          </cell>
          <cell r="B1588">
            <v>14.2039689</v>
          </cell>
          <cell r="E1588">
            <v>14.2039689</v>
          </cell>
        </row>
        <row r="1589">
          <cell r="A1589">
            <v>1065568</v>
          </cell>
          <cell r="B1589">
            <v>14.507831299999999</v>
          </cell>
          <cell r="E1589">
            <v>14.507831299999999</v>
          </cell>
        </row>
        <row r="1590">
          <cell r="A1590">
            <v>1065587</v>
          </cell>
          <cell r="B1590">
            <v>14.852134599999999</v>
          </cell>
          <cell r="E1590">
            <v>14.852134599999999</v>
          </cell>
        </row>
        <row r="1591">
          <cell r="A1591">
            <v>1065607</v>
          </cell>
          <cell r="B1591">
            <v>14.571601300000001</v>
          </cell>
          <cell r="E1591">
            <v>14.571601300000001</v>
          </cell>
        </row>
        <row r="1592">
          <cell r="A1592">
            <v>1065628</v>
          </cell>
          <cell r="B1592">
            <v>14.5063241</v>
          </cell>
          <cell r="E1592">
            <v>14.5063241</v>
          </cell>
        </row>
        <row r="1593">
          <cell r="A1593">
            <v>1065648</v>
          </cell>
          <cell r="B1593">
            <v>14.562022600000001</v>
          </cell>
          <cell r="E1593">
            <v>14.562022600000001</v>
          </cell>
        </row>
        <row r="1594">
          <cell r="A1594">
            <v>1065668</v>
          </cell>
          <cell r="B1594">
            <v>14.373913399999999</v>
          </cell>
          <cell r="E1594">
            <v>14.373913399999999</v>
          </cell>
        </row>
        <row r="1595">
          <cell r="A1595">
            <v>1065687</v>
          </cell>
          <cell r="B1595">
            <v>14.1561802</v>
          </cell>
          <cell r="E1595">
            <v>14.1561802</v>
          </cell>
        </row>
        <row r="1596">
          <cell r="A1596">
            <v>1065707</v>
          </cell>
          <cell r="B1596">
            <v>13.826785099999999</v>
          </cell>
          <cell r="E1596">
            <v>13.826785099999999</v>
          </cell>
        </row>
        <row r="1597">
          <cell r="A1597">
            <v>1065728</v>
          </cell>
          <cell r="B1597">
            <v>14.501673</v>
          </cell>
          <cell r="E1597">
            <v>14.501673</v>
          </cell>
        </row>
        <row r="1598">
          <cell r="A1598">
            <v>1065748</v>
          </cell>
          <cell r="B1598">
            <v>14.2618644</v>
          </cell>
          <cell r="E1598">
            <v>14.2618644</v>
          </cell>
        </row>
        <row r="1599">
          <cell r="A1599">
            <v>1065768</v>
          </cell>
          <cell r="B1599">
            <v>14.3084016</v>
          </cell>
          <cell r="E1599">
            <v>14.3084016</v>
          </cell>
        </row>
        <row r="1600">
          <cell r="A1600">
            <v>1065787</v>
          </cell>
          <cell r="B1600">
            <v>13.9442161</v>
          </cell>
          <cell r="E1600">
            <v>13.9442161</v>
          </cell>
        </row>
        <row r="1601">
          <cell r="A1601">
            <v>1065807</v>
          </cell>
          <cell r="B1601">
            <v>13.7681509</v>
          </cell>
          <cell r="E1601">
            <v>13.7681509</v>
          </cell>
        </row>
        <row r="1602">
          <cell r="A1602">
            <v>1065828</v>
          </cell>
          <cell r="B1602">
            <v>13.6946905</v>
          </cell>
          <cell r="E1602">
            <v>13.6946905</v>
          </cell>
        </row>
        <row r="1603">
          <cell r="A1603">
            <v>1065848</v>
          </cell>
          <cell r="B1603">
            <v>14.1264611</v>
          </cell>
          <cell r="E1603">
            <v>14.1264611</v>
          </cell>
        </row>
        <row r="1604">
          <cell r="A1604">
            <v>1065868</v>
          </cell>
          <cell r="B1604">
            <v>14.4071973</v>
          </cell>
          <cell r="E1604">
            <v>14.4071973</v>
          </cell>
        </row>
        <row r="1605">
          <cell r="A1605">
            <v>1065887</v>
          </cell>
          <cell r="B1605">
            <v>14.0472812</v>
          </cell>
          <cell r="E1605">
            <v>14.0472812</v>
          </cell>
        </row>
        <row r="1606">
          <cell r="A1606">
            <v>1065907</v>
          </cell>
          <cell r="B1606">
            <v>13.9595638</v>
          </cell>
          <cell r="E1606">
            <v>13.9595638</v>
          </cell>
        </row>
        <row r="1607">
          <cell r="A1607">
            <v>1065928</v>
          </cell>
          <cell r="B1607">
            <v>13.928466400000001</v>
          </cell>
          <cell r="E1607">
            <v>13.928466400000001</v>
          </cell>
          <cell r="F1607">
            <v>50</v>
          </cell>
          <cell r="G1607">
            <v>708.06275730000016</v>
          </cell>
          <cell r="H1607">
            <v>14.161255146000004</v>
          </cell>
        </row>
        <row r="1608">
          <cell r="A1608">
            <v>1065945</v>
          </cell>
          <cell r="B1608">
            <v>13.709440600000001</v>
          </cell>
          <cell r="E1608">
            <v>13.709440600000001</v>
          </cell>
        </row>
        <row r="1609">
          <cell r="A1609">
            <v>1065965</v>
          </cell>
          <cell r="B1609">
            <v>13.484477399999999</v>
          </cell>
          <cell r="E1609">
            <v>13.484477399999999</v>
          </cell>
        </row>
        <row r="1610">
          <cell r="A1610">
            <v>1065987</v>
          </cell>
          <cell r="B1610">
            <v>13.3633867</v>
          </cell>
          <cell r="E1610">
            <v>13.3633867</v>
          </cell>
        </row>
        <row r="1611">
          <cell r="A1611">
            <v>1066007</v>
          </cell>
          <cell r="B1611">
            <v>13.6861847</v>
          </cell>
          <cell r="E1611">
            <v>13.6861847</v>
          </cell>
        </row>
        <row r="1612">
          <cell r="A1612">
            <v>1066028</v>
          </cell>
          <cell r="B1612">
            <v>13.523051800000001</v>
          </cell>
          <cell r="E1612">
            <v>13.523051800000001</v>
          </cell>
        </row>
        <row r="1613">
          <cell r="A1613">
            <v>1066048</v>
          </cell>
          <cell r="B1613">
            <v>14.4931489</v>
          </cell>
          <cell r="E1613">
            <v>14.4931489</v>
          </cell>
        </row>
        <row r="1614">
          <cell r="A1614">
            <v>1066068</v>
          </cell>
          <cell r="B1614">
            <v>14.5620525</v>
          </cell>
          <cell r="E1614">
            <v>14.5620525</v>
          </cell>
        </row>
        <row r="1615">
          <cell r="A1615">
            <v>1066087</v>
          </cell>
          <cell r="B1615">
            <v>13.950535899999998</v>
          </cell>
          <cell r="E1615">
            <v>13.950535899999998</v>
          </cell>
        </row>
        <row r="1616">
          <cell r="A1616">
            <v>1066107</v>
          </cell>
          <cell r="B1616">
            <v>14.3986138</v>
          </cell>
          <cell r="E1616">
            <v>14.3986138</v>
          </cell>
        </row>
        <row r="1617">
          <cell r="A1617">
            <v>1066128</v>
          </cell>
          <cell r="B1617">
            <v>14.312259000000001</v>
          </cell>
          <cell r="E1617">
            <v>14.312259000000001</v>
          </cell>
        </row>
        <row r="1618">
          <cell r="A1618">
            <v>1066152</v>
          </cell>
          <cell r="B1618">
            <v>15.6505258</v>
          </cell>
          <cell r="E1618">
            <v>15.6505258</v>
          </cell>
        </row>
        <row r="1619">
          <cell r="A1619">
            <v>1066172</v>
          </cell>
          <cell r="B1619">
            <v>14.084268</v>
          </cell>
          <cell r="E1619">
            <v>14.084268</v>
          </cell>
        </row>
        <row r="1620">
          <cell r="A1620">
            <v>1066187</v>
          </cell>
          <cell r="B1620">
            <v>13.806972399999999</v>
          </cell>
          <cell r="E1620">
            <v>13.806972399999999</v>
          </cell>
        </row>
        <row r="1621">
          <cell r="A1621">
            <v>1066207</v>
          </cell>
          <cell r="B1621">
            <v>13.8190901</v>
          </cell>
          <cell r="E1621">
            <v>13.8190901</v>
          </cell>
        </row>
        <row r="1622">
          <cell r="A1622">
            <v>1066228</v>
          </cell>
          <cell r="B1622">
            <v>13.9628239</v>
          </cell>
          <cell r="E1622">
            <v>13.9628239</v>
          </cell>
        </row>
        <row r="1623">
          <cell r="A1623">
            <v>1066248</v>
          </cell>
          <cell r="B1623">
            <v>14.248242600000001</v>
          </cell>
          <cell r="E1623">
            <v>14.248242600000001</v>
          </cell>
        </row>
        <row r="1624">
          <cell r="A1624">
            <v>1066268</v>
          </cell>
          <cell r="B1624">
            <v>14.777410700000001</v>
          </cell>
          <cell r="E1624">
            <v>14.777410700000001</v>
          </cell>
        </row>
        <row r="1625">
          <cell r="A1625">
            <v>1066287</v>
          </cell>
          <cell r="B1625">
            <v>14.8681351</v>
          </cell>
          <cell r="E1625">
            <v>14.8681351</v>
          </cell>
        </row>
        <row r="1626">
          <cell r="A1626">
            <v>1066307</v>
          </cell>
          <cell r="B1626">
            <v>14.464724</v>
          </cell>
          <cell r="E1626">
            <v>14.464724</v>
          </cell>
        </row>
        <row r="1627">
          <cell r="A1627">
            <v>1066328</v>
          </cell>
          <cell r="B1627">
            <v>14.250312099999999</v>
          </cell>
          <cell r="E1627">
            <v>14.250312099999999</v>
          </cell>
        </row>
        <row r="1628">
          <cell r="A1628">
            <v>1066348</v>
          </cell>
          <cell r="B1628">
            <v>14.1110477</v>
          </cell>
          <cell r="E1628">
            <v>14.1110477</v>
          </cell>
        </row>
        <row r="1629">
          <cell r="A1629">
            <v>1066368</v>
          </cell>
          <cell r="B1629">
            <v>13.661891600000001</v>
          </cell>
          <cell r="E1629">
            <v>13.661891600000001</v>
          </cell>
        </row>
        <row r="1630">
          <cell r="A1630">
            <v>1066387</v>
          </cell>
          <cell r="B1630">
            <v>13.5375158</v>
          </cell>
          <cell r="E1630">
            <v>13.5375158</v>
          </cell>
        </row>
        <row r="1631">
          <cell r="A1631">
            <v>1066407</v>
          </cell>
          <cell r="B1631">
            <v>13.619854200000001</v>
          </cell>
          <cell r="E1631">
            <v>13.619854200000001</v>
          </cell>
        </row>
        <row r="1632">
          <cell r="A1632">
            <v>1066428</v>
          </cell>
          <cell r="B1632">
            <v>14.082948200000001</v>
          </cell>
          <cell r="E1632">
            <v>14.082948200000001</v>
          </cell>
        </row>
        <row r="1633">
          <cell r="A1633">
            <v>1066448</v>
          </cell>
          <cell r="B1633">
            <v>14.463588</v>
          </cell>
          <cell r="E1633">
            <v>14.463588</v>
          </cell>
        </row>
        <row r="1634">
          <cell r="A1634">
            <v>1066468</v>
          </cell>
          <cell r="B1634">
            <v>14.7919862</v>
          </cell>
          <cell r="E1634">
            <v>14.7919862</v>
          </cell>
        </row>
        <row r="1635">
          <cell r="A1635">
            <v>1066487</v>
          </cell>
          <cell r="B1635">
            <v>14.319656699999999</v>
          </cell>
          <cell r="E1635">
            <v>14.319656699999999</v>
          </cell>
        </row>
        <row r="1636">
          <cell r="A1636">
            <v>1066507</v>
          </cell>
          <cell r="B1636">
            <v>13.798283099999999</v>
          </cell>
          <cell r="E1636">
            <v>13.798283099999999</v>
          </cell>
        </row>
        <row r="1637">
          <cell r="A1637">
            <v>1066528</v>
          </cell>
          <cell r="B1637">
            <v>13.739976199999999</v>
          </cell>
          <cell r="E1637">
            <v>13.739976199999999</v>
          </cell>
        </row>
        <row r="1638">
          <cell r="A1638">
            <v>1066548</v>
          </cell>
          <cell r="B1638">
            <v>14.054872199999998</v>
          </cell>
          <cell r="E1638">
            <v>14.054872199999998</v>
          </cell>
        </row>
        <row r="1639">
          <cell r="A1639">
            <v>1066568</v>
          </cell>
          <cell r="B1639">
            <v>13.7785057</v>
          </cell>
          <cell r="E1639">
            <v>13.7785057</v>
          </cell>
        </row>
        <row r="1640">
          <cell r="A1640">
            <v>1066587</v>
          </cell>
          <cell r="B1640">
            <v>15.150467299999999</v>
          </cell>
          <cell r="E1640">
            <v>15.150467299999999</v>
          </cell>
        </row>
        <row r="1641">
          <cell r="A1641">
            <v>1066607</v>
          </cell>
          <cell r="B1641">
            <v>14.222834500000001</v>
          </cell>
          <cell r="E1641">
            <v>14.222834500000001</v>
          </cell>
        </row>
        <row r="1642">
          <cell r="A1642">
            <v>1066628</v>
          </cell>
          <cell r="B1642">
            <v>14.5210702</v>
          </cell>
          <cell r="E1642">
            <v>14.5210702</v>
          </cell>
        </row>
        <row r="1643">
          <cell r="A1643">
            <v>1066648</v>
          </cell>
          <cell r="B1643">
            <v>14.2954761</v>
          </cell>
          <cell r="E1643">
            <v>14.2954761</v>
          </cell>
        </row>
        <row r="1644">
          <cell r="A1644">
            <v>1066668</v>
          </cell>
          <cell r="B1644">
            <v>13.6301165</v>
          </cell>
          <cell r="E1644">
            <v>13.6301165</v>
          </cell>
        </row>
        <row r="1645">
          <cell r="A1645">
            <v>1066688</v>
          </cell>
          <cell r="B1645">
            <v>13.8049556</v>
          </cell>
          <cell r="E1645">
            <v>13.8049556</v>
          </cell>
        </row>
        <row r="1646">
          <cell r="A1646">
            <v>1066708</v>
          </cell>
          <cell r="B1646">
            <v>13.4534188</v>
          </cell>
          <cell r="E1646">
            <v>13.4534188</v>
          </cell>
        </row>
        <row r="1647">
          <cell r="A1647">
            <v>1066728</v>
          </cell>
          <cell r="B1647">
            <v>13.4305398</v>
          </cell>
          <cell r="E1647">
            <v>13.4305398</v>
          </cell>
        </row>
        <row r="1648">
          <cell r="A1648">
            <v>1066747</v>
          </cell>
          <cell r="B1648">
            <v>13.441155800000001</v>
          </cell>
          <cell r="E1648">
            <v>13.441155800000001</v>
          </cell>
        </row>
        <row r="1649">
          <cell r="A1649">
            <v>1066767</v>
          </cell>
          <cell r="B1649">
            <v>13.270837400000001</v>
          </cell>
          <cell r="E1649">
            <v>13.270837400000001</v>
          </cell>
        </row>
        <row r="1650">
          <cell r="A1650">
            <v>1066787</v>
          </cell>
          <cell r="B1650">
            <v>15.7180237</v>
          </cell>
          <cell r="E1650">
            <v>15.7180237</v>
          </cell>
        </row>
        <row r="1651">
          <cell r="A1651">
            <v>1066812</v>
          </cell>
          <cell r="B1651">
            <v>13.2401023</v>
          </cell>
          <cell r="E1651">
            <v>13.2401023</v>
          </cell>
        </row>
        <row r="1652">
          <cell r="A1652">
            <v>1066828</v>
          </cell>
          <cell r="B1652">
            <v>13.407956299999999</v>
          </cell>
          <cell r="E1652">
            <v>13.407956299999999</v>
          </cell>
        </row>
        <row r="1653">
          <cell r="A1653">
            <v>1066848</v>
          </cell>
          <cell r="B1653">
            <v>13.443497600000001</v>
          </cell>
          <cell r="E1653">
            <v>13.443497600000001</v>
          </cell>
        </row>
        <row r="1654">
          <cell r="A1654">
            <v>1066868</v>
          </cell>
          <cell r="B1654">
            <v>13.6187998</v>
          </cell>
          <cell r="E1654">
            <v>13.6187998</v>
          </cell>
        </row>
        <row r="1655">
          <cell r="A1655">
            <v>1066887</v>
          </cell>
          <cell r="B1655">
            <v>13.645459299999999</v>
          </cell>
          <cell r="E1655">
            <v>13.645459299999999</v>
          </cell>
        </row>
        <row r="1656">
          <cell r="A1656">
            <v>1066907</v>
          </cell>
          <cell r="B1656">
            <v>13.5551391</v>
          </cell>
          <cell r="E1656">
            <v>13.5551391</v>
          </cell>
        </row>
        <row r="1657">
          <cell r="A1657">
            <v>1066928</v>
          </cell>
          <cell r="B1657">
            <v>13.4660914</v>
          </cell>
          <cell r="E1657">
            <v>13.4660914</v>
          </cell>
          <cell r="F1657">
            <v>50</v>
          </cell>
          <cell r="G1657">
            <v>700.69172309999999</v>
          </cell>
          <cell r="H1657">
            <v>14.013834462</v>
          </cell>
        </row>
        <row r="1658">
          <cell r="A1658">
            <v>1066948</v>
          </cell>
          <cell r="B1658">
            <v>13.546500900000002</v>
          </cell>
          <cell r="E1658">
            <v>13.546500900000002</v>
          </cell>
        </row>
        <row r="1659">
          <cell r="A1659">
            <v>1066968</v>
          </cell>
          <cell r="B1659">
            <v>13.663133200000001</v>
          </cell>
          <cell r="E1659">
            <v>13.663133200000001</v>
          </cell>
        </row>
        <row r="1660">
          <cell r="A1660">
            <v>1066987</v>
          </cell>
          <cell r="B1660">
            <v>13.628858600000001</v>
          </cell>
          <cell r="E1660">
            <v>13.628858600000001</v>
          </cell>
        </row>
        <row r="1661">
          <cell r="A1661">
            <v>1067007</v>
          </cell>
          <cell r="B1661">
            <v>13.412707000000001</v>
          </cell>
          <cell r="E1661">
            <v>13.412707000000001</v>
          </cell>
        </row>
        <row r="1662">
          <cell r="A1662">
            <v>1067028</v>
          </cell>
          <cell r="B1662">
            <v>13.404256100000001</v>
          </cell>
          <cell r="E1662">
            <v>13.404256100000001</v>
          </cell>
        </row>
        <row r="1663">
          <cell r="A1663">
            <v>1067048</v>
          </cell>
          <cell r="B1663">
            <v>13.4308429</v>
          </cell>
          <cell r="E1663">
            <v>13.4308429</v>
          </cell>
        </row>
        <row r="1664">
          <cell r="A1664">
            <v>1067068</v>
          </cell>
          <cell r="B1664">
            <v>13.514108499999999</v>
          </cell>
          <cell r="E1664">
            <v>13.514108499999999</v>
          </cell>
        </row>
        <row r="1665">
          <cell r="A1665">
            <v>1067087</v>
          </cell>
          <cell r="B1665">
            <v>13.5939424</v>
          </cell>
          <cell r="E1665">
            <v>13.5939424</v>
          </cell>
        </row>
        <row r="1666">
          <cell r="A1666">
            <v>1067107</v>
          </cell>
          <cell r="B1666">
            <v>13.885844199999999</v>
          </cell>
          <cell r="E1666">
            <v>13.885844199999999</v>
          </cell>
        </row>
        <row r="1667">
          <cell r="A1667">
            <v>1067128</v>
          </cell>
          <cell r="B1667">
            <v>14.1114082</v>
          </cell>
          <cell r="E1667">
            <v>14.1114082</v>
          </cell>
        </row>
        <row r="1668">
          <cell r="A1668">
            <v>1067147</v>
          </cell>
          <cell r="B1668">
            <v>14.262569500000001</v>
          </cell>
          <cell r="E1668">
            <v>14.262569500000001</v>
          </cell>
        </row>
        <row r="1669">
          <cell r="A1669">
            <v>1067167</v>
          </cell>
          <cell r="B1669">
            <v>14.2514916</v>
          </cell>
          <cell r="E1669">
            <v>14.2514916</v>
          </cell>
        </row>
        <row r="1670">
          <cell r="A1670">
            <v>1067187</v>
          </cell>
          <cell r="B1670">
            <v>14.241676</v>
          </cell>
          <cell r="E1670">
            <v>14.241676</v>
          </cell>
        </row>
        <row r="1671">
          <cell r="A1671">
            <v>1067204</v>
          </cell>
          <cell r="B1671">
            <v>14.1095788</v>
          </cell>
          <cell r="E1671">
            <v>14.1095788</v>
          </cell>
        </row>
        <row r="1672">
          <cell r="A1672">
            <v>1067228</v>
          </cell>
          <cell r="B1672">
            <v>14.184044199999999</v>
          </cell>
          <cell r="E1672">
            <v>14.184044199999999</v>
          </cell>
        </row>
        <row r="1673">
          <cell r="A1673">
            <v>1067247</v>
          </cell>
          <cell r="B1673">
            <v>14.159663500000001</v>
          </cell>
          <cell r="E1673">
            <v>14.159663500000001</v>
          </cell>
        </row>
        <row r="1674">
          <cell r="A1674">
            <v>1067267</v>
          </cell>
          <cell r="B1674">
            <v>13.9868939</v>
          </cell>
          <cell r="E1674">
            <v>13.9868939</v>
          </cell>
        </row>
        <row r="1675">
          <cell r="A1675">
            <v>1067291</v>
          </cell>
          <cell r="B1675">
            <v>13.8757442</v>
          </cell>
          <cell r="E1675">
            <v>13.8757442</v>
          </cell>
        </row>
        <row r="1676">
          <cell r="A1676">
            <v>1067304</v>
          </cell>
          <cell r="B1676">
            <v>13.659545099999999</v>
          </cell>
          <cell r="E1676">
            <v>13.659545099999999</v>
          </cell>
        </row>
        <row r="1677">
          <cell r="A1677">
            <v>1067328</v>
          </cell>
          <cell r="B1677">
            <v>13.572835600000001</v>
          </cell>
          <cell r="E1677">
            <v>13.572835600000001</v>
          </cell>
        </row>
        <row r="1678">
          <cell r="A1678">
            <v>1067348</v>
          </cell>
          <cell r="B1678">
            <v>13.6613665</v>
          </cell>
          <cell r="E1678">
            <v>13.6613665</v>
          </cell>
        </row>
        <row r="1679">
          <cell r="A1679">
            <v>1067368</v>
          </cell>
          <cell r="B1679">
            <v>13.5238756</v>
          </cell>
          <cell r="E1679">
            <v>13.5238756</v>
          </cell>
        </row>
        <row r="1680">
          <cell r="A1680">
            <v>1067387</v>
          </cell>
          <cell r="B1680">
            <v>13.661544599999999</v>
          </cell>
          <cell r="E1680">
            <v>13.661544599999999</v>
          </cell>
        </row>
        <row r="1681">
          <cell r="A1681">
            <v>1067407</v>
          </cell>
          <cell r="B1681">
            <v>13.685544500000001</v>
          </cell>
          <cell r="E1681">
            <v>13.685544500000001</v>
          </cell>
        </row>
        <row r="1682">
          <cell r="A1682">
            <v>1067428</v>
          </cell>
          <cell r="B1682">
            <v>13.765397800000001</v>
          </cell>
          <cell r="E1682">
            <v>13.765397800000001</v>
          </cell>
        </row>
        <row r="1683">
          <cell r="A1683">
            <v>1067448</v>
          </cell>
          <cell r="B1683">
            <v>13.832263099999999</v>
          </cell>
          <cell r="E1683">
            <v>13.832263099999999</v>
          </cell>
        </row>
        <row r="1684">
          <cell r="A1684">
            <v>1067468</v>
          </cell>
          <cell r="B1684">
            <v>13.685486000000001</v>
          </cell>
          <cell r="E1684">
            <v>13.685486000000001</v>
          </cell>
        </row>
        <row r="1685">
          <cell r="A1685">
            <v>1067487</v>
          </cell>
          <cell r="B1685">
            <v>13.730806300000001</v>
          </cell>
          <cell r="E1685">
            <v>13.730806300000001</v>
          </cell>
        </row>
        <row r="1686">
          <cell r="A1686">
            <v>1067507</v>
          </cell>
          <cell r="B1686">
            <v>13.786980100000001</v>
          </cell>
          <cell r="E1686">
            <v>13.786980100000001</v>
          </cell>
        </row>
        <row r="1687">
          <cell r="A1687">
            <v>1067528</v>
          </cell>
          <cell r="B1687">
            <v>13.8015095</v>
          </cell>
          <cell r="E1687">
            <v>13.8015095</v>
          </cell>
        </row>
        <row r="1688">
          <cell r="A1688">
            <v>1067548</v>
          </cell>
          <cell r="B1688">
            <v>13.817929299999999</v>
          </cell>
          <cell r="E1688">
            <v>13.817929299999999</v>
          </cell>
        </row>
        <row r="1689">
          <cell r="A1689">
            <v>1067568</v>
          </cell>
          <cell r="B1689">
            <v>13.719094999999999</v>
          </cell>
          <cell r="E1689">
            <v>13.719094999999999</v>
          </cell>
        </row>
        <row r="1690">
          <cell r="A1690">
            <v>1067587</v>
          </cell>
          <cell r="B1690">
            <v>13.9934013</v>
          </cell>
          <cell r="E1690">
            <v>13.9934013</v>
          </cell>
        </row>
        <row r="1691">
          <cell r="A1691">
            <v>1067607</v>
          </cell>
          <cell r="B1691">
            <v>14.009431899999999</v>
          </cell>
          <cell r="E1691">
            <v>14.009431899999999</v>
          </cell>
        </row>
        <row r="1692">
          <cell r="A1692">
            <v>1067628</v>
          </cell>
          <cell r="B1692">
            <v>14.110928000000001</v>
          </cell>
          <cell r="E1692">
            <v>14.110928000000001</v>
          </cell>
        </row>
        <row r="1693">
          <cell r="A1693">
            <v>1067648</v>
          </cell>
          <cell r="B1693">
            <v>14.019659900000001</v>
          </cell>
          <cell r="E1693">
            <v>14.019659900000001</v>
          </cell>
        </row>
        <row r="1694">
          <cell r="A1694">
            <v>1067668</v>
          </cell>
          <cell r="B1694">
            <v>13.991206699999999</v>
          </cell>
          <cell r="E1694">
            <v>13.991206699999999</v>
          </cell>
        </row>
        <row r="1695">
          <cell r="A1695">
            <v>1067687</v>
          </cell>
          <cell r="B1695">
            <v>13.935079600000002</v>
          </cell>
          <cell r="E1695">
            <v>13.935079600000002</v>
          </cell>
        </row>
        <row r="1696">
          <cell r="A1696">
            <v>1067707</v>
          </cell>
          <cell r="B1696">
            <v>14.0916999</v>
          </cell>
          <cell r="E1696">
            <v>14.0916999</v>
          </cell>
        </row>
        <row r="1697">
          <cell r="A1697">
            <v>1067728</v>
          </cell>
          <cell r="B1697">
            <v>13.900958800000002</v>
          </cell>
          <cell r="E1697">
            <v>13.900958800000002</v>
          </cell>
        </row>
        <row r="1698">
          <cell r="A1698">
            <v>1067748</v>
          </cell>
          <cell r="B1698">
            <v>13.679519899999999</v>
          </cell>
          <cell r="E1698">
            <v>13.679519899999999</v>
          </cell>
        </row>
        <row r="1699">
          <cell r="A1699">
            <v>1067768</v>
          </cell>
          <cell r="B1699">
            <v>13.6059565</v>
          </cell>
          <cell r="E1699">
            <v>13.6059565</v>
          </cell>
        </row>
        <row r="1700">
          <cell r="A1700">
            <v>1067787</v>
          </cell>
          <cell r="B1700">
            <v>13.767969600000001</v>
          </cell>
          <cell r="E1700">
            <v>13.767969600000001</v>
          </cell>
        </row>
        <row r="1701">
          <cell r="A1701">
            <v>1067807</v>
          </cell>
          <cell r="B1701">
            <v>13.780268299999999</v>
          </cell>
          <cell r="E1701">
            <v>13.780268299999999</v>
          </cell>
        </row>
        <row r="1702">
          <cell r="A1702">
            <v>1067828</v>
          </cell>
          <cell r="B1702">
            <v>13.848821600000001</v>
          </cell>
          <cell r="E1702">
            <v>13.848821600000001</v>
          </cell>
        </row>
        <row r="1703">
          <cell r="A1703">
            <v>1067848</v>
          </cell>
          <cell r="B1703">
            <v>14.065422399999999</v>
          </cell>
          <cell r="E1703">
            <v>14.065422399999999</v>
          </cell>
        </row>
        <row r="1704">
          <cell r="A1704">
            <v>1067868</v>
          </cell>
          <cell r="B1704">
            <v>13.9322324</v>
          </cell>
          <cell r="E1704">
            <v>13.9322324</v>
          </cell>
        </row>
        <row r="1705">
          <cell r="A1705">
            <v>1067887</v>
          </cell>
          <cell r="B1705">
            <v>13.9451736</v>
          </cell>
          <cell r="E1705">
            <v>13.9451736</v>
          </cell>
        </row>
        <row r="1706">
          <cell r="A1706">
            <v>1067907</v>
          </cell>
          <cell r="B1706">
            <v>15.2002945</v>
          </cell>
          <cell r="E1706">
            <v>15.2002945</v>
          </cell>
        </row>
        <row r="1707">
          <cell r="A1707">
            <v>1067928</v>
          </cell>
          <cell r="B1707">
            <v>15.148171700000001</v>
          </cell>
          <cell r="E1707">
            <v>15.148171700000001</v>
          </cell>
          <cell r="F1707">
            <v>50</v>
          </cell>
          <cell r="G1707">
            <v>694.19363930000009</v>
          </cell>
          <cell r="H1707">
            <v>13.883872786000001</v>
          </cell>
        </row>
        <row r="1708">
          <cell r="A1708">
            <v>1067944</v>
          </cell>
          <cell r="B1708">
            <v>20.4573821</v>
          </cell>
          <cell r="E1708">
            <v>20.4573821</v>
          </cell>
        </row>
        <row r="1709">
          <cell r="A1709">
            <v>1067964</v>
          </cell>
          <cell r="B1709">
            <v>19.226078899999997</v>
          </cell>
          <cell r="E1709">
            <v>19.226078899999997</v>
          </cell>
        </row>
        <row r="1710">
          <cell r="A1710">
            <v>1067987</v>
          </cell>
          <cell r="B1710">
            <v>16.042777300000001</v>
          </cell>
          <cell r="E1710">
            <v>16.042777300000001</v>
          </cell>
        </row>
        <row r="1711">
          <cell r="A1711">
            <v>1067999</v>
          </cell>
          <cell r="B1711">
            <v>14.5646799</v>
          </cell>
          <cell r="E1711">
            <v>14.5646799</v>
          </cell>
        </row>
        <row r="1712">
          <cell r="A1712">
            <v>1068010</v>
          </cell>
          <cell r="B1712">
            <v>14.615320400000002</v>
          </cell>
          <cell r="E1712">
            <v>14.615320400000002</v>
          </cell>
        </row>
        <row r="1713">
          <cell r="A1713">
            <v>1068028</v>
          </cell>
          <cell r="B1713">
            <v>14.491391399999999</v>
          </cell>
          <cell r="E1713">
            <v>14.491391399999999</v>
          </cell>
        </row>
        <row r="1714">
          <cell r="A1714">
            <v>1068048</v>
          </cell>
          <cell r="B1714">
            <v>14.502517900000001</v>
          </cell>
          <cell r="E1714">
            <v>14.502517900000001</v>
          </cell>
        </row>
        <row r="1715">
          <cell r="A1715">
            <v>1068068</v>
          </cell>
          <cell r="B1715">
            <v>14.3050607</v>
          </cell>
          <cell r="E1715">
            <v>14.3050607</v>
          </cell>
        </row>
        <row r="1716">
          <cell r="A1716">
            <v>1068087</v>
          </cell>
          <cell r="B1716">
            <v>14.190966899999999</v>
          </cell>
          <cell r="E1716">
            <v>14.190966899999999</v>
          </cell>
        </row>
        <row r="1717">
          <cell r="A1717">
            <v>1068107</v>
          </cell>
          <cell r="B1717">
            <v>13.736085299999999</v>
          </cell>
          <cell r="E1717">
            <v>13.736085299999999</v>
          </cell>
        </row>
        <row r="1718">
          <cell r="A1718">
            <v>1068128</v>
          </cell>
          <cell r="B1718">
            <v>13.803047800000002</v>
          </cell>
          <cell r="E1718">
            <v>13.803047800000002</v>
          </cell>
        </row>
        <row r="1719">
          <cell r="A1719">
            <v>1068148</v>
          </cell>
          <cell r="B1719">
            <v>14.0541587</v>
          </cell>
          <cell r="E1719">
            <v>14.0541587</v>
          </cell>
        </row>
        <row r="1720">
          <cell r="A1720">
            <v>1068168</v>
          </cell>
          <cell r="B1720">
            <v>14.176692599999999</v>
          </cell>
          <cell r="E1720">
            <v>14.176692599999999</v>
          </cell>
        </row>
        <row r="1721">
          <cell r="A1721">
            <v>1068187</v>
          </cell>
          <cell r="B1721">
            <v>14.0382584</v>
          </cell>
          <cell r="E1721">
            <v>14.0382584</v>
          </cell>
        </row>
        <row r="1722">
          <cell r="A1722">
            <v>1068207</v>
          </cell>
          <cell r="B1722">
            <v>13.9353891</v>
          </cell>
          <cell r="E1722">
            <v>13.9353891</v>
          </cell>
        </row>
        <row r="1723">
          <cell r="A1723">
            <v>1068228</v>
          </cell>
          <cell r="B1723">
            <v>13.846921399999999</v>
          </cell>
          <cell r="E1723">
            <v>13.846921399999999</v>
          </cell>
        </row>
        <row r="1724">
          <cell r="A1724">
            <v>1068245</v>
          </cell>
          <cell r="B1724">
            <v>13.7930569</v>
          </cell>
          <cell r="E1724">
            <v>13.7930569</v>
          </cell>
        </row>
        <row r="1725">
          <cell r="A1725">
            <v>1068265</v>
          </cell>
          <cell r="B1725">
            <v>13.9687746</v>
          </cell>
          <cell r="E1725">
            <v>13.9687746</v>
          </cell>
        </row>
        <row r="1726">
          <cell r="A1726">
            <v>1068287</v>
          </cell>
          <cell r="B1726">
            <v>13.736144899999999</v>
          </cell>
          <cell r="E1726">
            <v>13.736144899999999</v>
          </cell>
        </row>
        <row r="1727">
          <cell r="A1727">
            <v>1068307</v>
          </cell>
          <cell r="B1727">
            <v>13.5838429</v>
          </cell>
          <cell r="E1727">
            <v>13.5838429</v>
          </cell>
        </row>
        <row r="1728">
          <cell r="A1728">
            <v>1068328</v>
          </cell>
          <cell r="B1728">
            <v>13.535541</v>
          </cell>
          <cell r="E1728">
            <v>13.535541</v>
          </cell>
        </row>
        <row r="1729">
          <cell r="A1729">
            <v>1068348</v>
          </cell>
          <cell r="B1729">
            <v>13.465374300000001</v>
          </cell>
          <cell r="E1729">
            <v>13.465374300000001</v>
          </cell>
        </row>
        <row r="1730">
          <cell r="A1730">
            <v>1068368</v>
          </cell>
          <cell r="B1730">
            <v>13.541254200000001</v>
          </cell>
          <cell r="E1730">
            <v>13.541254200000001</v>
          </cell>
        </row>
        <row r="1731">
          <cell r="A1731">
            <v>1068387</v>
          </cell>
          <cell r="B1731">
            <v>13.7211721</v>
          </cell>
          <cell r="E1731">
            <v>13.7211721</v>
          </cell>
        </row>
        <row r="1732">
          <cell r="A1732">
            <v>1068407</v>
          </cell>
          <cell r="B1732">
            <v>13.812906900000002</v>
          </cell>
          <cell r="E1732">
            <v>13.812906900000002</v>
          </cell>
        </row>
        <row r="1733">
          <cell r="A1733">
            <v>1068428</v>
          </cell>
          <cell r="B1733">
            <v>13.928996699999999</v>
          </cell>
          <cell r="E1733">
            <v>13.928996699999999</v>
          </cell>
        </row>
        <row r="1734">
          <cell r="A1734">
            <v>1068448</v>
          </cell>
          <cell r="B1734">
            <v>13.848109099999999</v>
          </cell>
          <cell r="E1734">
            <v>13.848109099999999</v>
          </cell>
        </row>
        <row r="1735">
          <cell r="A1735">
            <v>1068468</v>
          </cell>
          <cell r="B1735">
            <v>13.710119600000001</v>
          </cell>
          <cell r="E1735">
            <v>13.710119600000001</v>
          </cell>
        </row>
        <row r="1736">
          <cell r="A1736">
            <v>1068487</v>
          </cell>
          <cell r="B1736">
            <v>13.7732866</v>
          </cell>
          <cell r="E1736">
            <v>13.7732866</v>
          </cell>
        </row>
        <row r="1737">
          <cell r="A1737">
            <v>1068507</v>
          </cell>
          <cell r="B1737">
            <v>13.9201683</v>
          </cell>
          <cell r="E1737">
            <v>13.9201683</v>
          </cell>
        </row>
        <row r="1738">
          <cell r="A1738">
            <v>1068528</v>
          </cell>
          <cell r="B1738">
            <v>13.603081899999999</v>
          </cell>
          <cell r="E1738">
            <v>13.603081899999999</v>
          </cell>
        </row>
        <row r="1739">
          <cell r="A1739">
            <v>1068548</v>
          </cell>
          <cell r="B1739">
            <v>13.5943585</v>
          </cell>
          <cell r="E1739">
            <v>13.5943585</v>
          </cell>
        </row>
        <row r="1740">
          <cell r="A1740">
            <v>1068568</v>
          </cell>
          <cell r="B1740">
            <v>13.719609800000001</v>
          </cell>
          <cell r="E1740">
            <v>13.719609800000001</v>
          </cell>
        </row>
        <row r="1741">
          <cell r="A1741">
            <v>1068587</v>
          </cell>
          <cell r="B1741">
            <v>14.068965199999999</v>
          </cell>
          <cell r="E1741">
            <v>14.068965199999999</v>
          </cell>
        </row>
        <row r="1742">
          <cell r="A1742">
            <v>1068607</v>
          </cell>
          <cell r="B1742">
            <v>14.191426</v>
          </cell>
          <cell r="E1742">
            <v>14.191426</v>
          </cell>
        </row>
        <row r="1743">
          <cell r="A1743">
            <v>1068628</v>
          </cell>
          <cell r="B1743">
            <v>14.0450924</v>
          </cell>
          <cell r="E1743">
            <v>14.0450924</v>
          </cell>
        </row>
        <row r="1744">
          <cell r="A1744">
            <v>1068648</v>
          </cell>
          <cell r="B1744">
            <v>14.0106058</v>
          </cell>
          <cell r="E1744">
            <v>14.0106058</v>
          </cell>
        </row>
        <row r="1745">
          <cell r="A1745">
            <v>1068668</v>
          </cell>
          <cell r="B1745">
            <v>14.025889800000002</v>
          </cell>
          <cell r="E1745">
            <v>14.025889800000002</v>
          </cell>
        </row>
        <row r="1746">
          <cell r="A1746">
            <v>1068687</v>
          </cell>
          <cell r="B1746">
            <v>13.9972897</v>
          </cell>
          <cell r="E1746">
            <v>13.9972897</v>
          </cell>
        </row>
        <row r="1747">
          <cell r="A1747">
            <v>1068707</v>
          </cell>
          <cell r="B1747">
            <v>13.9381524</v>
          </cell>
          <cell r="E1747">
            <v>13.9381524</v>
          </cell>
        </row>
        <row r="1748">
          <cell r="A1748">
            <v>1068728</v>
          </cell>
          <cell r="B1748">
            <v>13.9742938</v>
          </cell>
          <cell r="E1748">
            <v>13.9742938</v>
          </cell>
        </row>
        <row r="1749">
          <cell r="A1749">
            <v>1068748</v>
          </cell>
          <cell r="B1749">
            <v>13.9944051</v>
          </cell>
          <cell r="E1749">
            <v>13.9944051</v>
          </cell>
        </row>
        <row r="1750">
          <cell r="A1750">
            <v>1068768</v>
          </cell>
          <cell r="B1750">
            <v>13.8746504</v>
          </cell>
          <cell r="E1750">
            <v>13.8746504</v>
          </cell>
        </row>
        <row r="1751">
          <cell r="A1751">
            <v>1068790</v>
          </cell>
          <cell r="B1751">
            <v>14.168808599999998</v>
          </cell>
          <cell r="E1751">
            <v>14.168808599999998</v>
          </cell>
        </row>
        <row r="1752">
          <cell r="A1752">
            <v>1068810</v>
          </cell>
          <cell r="B1752">
            <v>14.845532800000001</v>
          </cell>
          <cell r="E1752">
            <v>14.845532800000001</v>
          </cell>
        </row>
        <row r="1753">
          <cell r="A1753">
            <v>1068828</v>
          </cell>
          <cell r="B1753">
            <v>15.174348200000001</v>
          </cell>
          <cell r="E1753">
            <v>15.174348200000001</v>
          </cell>
        </row>
        <row r="1754">
          <cell r="A1754">
            <v>1068848</v>
          </cell>
          <cell r="B1754">
            <v>15.444289399999999</v>
          </cell>
          <cell r="E1754">
            <v>15.444289399999999</v>
          </cell>
        </row>
        <row r="1755">
          <cell r="A1755">
            <v>1068868</v>
          </cell>
          <cell r="B1755">
            <v>15.078014400000001</v>
          </cell>
          <cell r="E1755">
            <v>15.078014400000001</v>
          </cell>
        </row>
        <row r="1756">
          <cell r="A1756">
            <v>1068887</v>
          </cell>
          <cell r="B1756">
            <v>14.784659099999999</v>
          </cell>
          <cell r="E1756">
            <v>14.784659099999999</v>
          </cell>
        </row>
        <row r="1757">
          <cell r="A1757">
            <v>1068907</v>
          </cell>
          <cell r="B1757">
            <v>14.813972100000001</v>
          </cell>
          <cell r="E1757">
            <v>14.813972100000001</v>
          </cell>
        </row>
        <row r="1758">
          <cell r="A1758">
            <v>1068928</v>
          </cell>
          <cell r="B1758">
            <v>14.688860099999999</v>
          </cell>
          <cell r="E1758">
            <v>14.688860099999999</v>
          </cell>
          <cell r="F1758">
            <v>51</v>
          </cell>
          <cell r="G1758">
            <v>732.36178240000004</v>
          </cell>
          <cell r="H1758">
            <v>14.360034949019608</v>
          </cell>
        </row>
        <row r="1759">
          <cell r="A1759">
            <v>1068948</v>
          </cell>
          <cell r="B1759">
            <v>14.3920441</v>
          </cell>
          <cell r="E1759">
            <v>14.3920441</v>
          </cell>
        </row>
        <row r="1760">
          <cell r="A1760">
            <v>1068968</v>
          </cell>
          <cell r="B1760">
            <v>14.370131499999999</v>
          </cell>
          <cell r="E1760">
            <v>14.370131499999999</v>
          </cell>
        </row>
        <row r="1761">
          <cell r="A1761">
            <v>1068987</v>
          </cell>
          <cell r="B1761">
            <v>14.2417003</v>
          </cell>
          <cell r="E1761">
            <v>14.2417003</v>
          </cell>
        </row>
        <row r="1762">
          <cell r="A1762">
            <v>1069007</v>
          </cell>
          <cell r="B1762">
            <v>14.208961500000001</v>
          </cell>
          <cell r="E1762">
            <v>14.208961500000001</v>
          </cell>
        </row>
        <row r="1763">
          <cell r="A1763">
            <v>1069028</v>
          </cell>
          <cell r="B1763">
            <v>14.128760400000001</v>
          </cell>
          <cell r="E1763">
            <v>14.128760400000001</v>
          </cell>
        </row>
        <row r="1764">
          <cell r="A1764">
            <v>1069048</v>
          </cell>
          <cell r="B1764">
            <v>13.8027722</v>
          </cell>
          <cell r="E1764">
            <v>13.8027722</v>
          </cell>
        </row>
        <row r="1765">
          <cell r="A1765">
            <v>1069068</v>
          </cell>
          <cell r="B1765">
            <v>13.5285066</v>
          </cell>
          <cell r="E1765">
            <v>13.5285066</v>
          </cell>
        </row>
        <row r="1766">
          <cell r="A1766">
            <v>1069087</v>
          </cell>
          <cell r="B1766">
            <v>13.7999449</v>
          </cell>
          <cell r="E1766">
            <v>13.7999449</v>
          </cell>
        </row>
        <row r="1767">
          <cell r="A1767">
            <v>1069107</v>
          </cell>
          <cell r="B1767">
            <v>14.2447342</v>
          </cell>
          <cell r="E1767">
            <v>14.2447342</v>
          </cell>
        </row>
        <row r="1768">
          <cell r="A1768">
            <v>1069128</v>
          </cell>
          <cell r="B1768">
            <v>14.511309000000001</v>
          </cell>
          <cell r="E1768">
            <v>14.511309000000001</v>
          </cell>
        </row>
        <row r="1769">
          <cell r="A1769">
            <v>1069148</v>
          </cell>
          <cell r="B1769">
            <v>14.884228799999999</v>
          </cell>
          <cell r="E1769">
            <v>14.884228799999999</v>
          </cell>
        </row>
        <row r="1770">
          <cell r="A1770">
            <v>1069168</v>
          </cell>
          <cell r="B1770">
            <v>15.0913997</v>
          </cell>
          <cell r="E1770">
            <v>15.0913997</v>
          </cell>
        </row>
        <row r="1771">
          <cell r="A1771">
            <v>1069187</v>
          </cell>
          <cell r="B1771">
            <v>15.1078464</v>
          </cell>
          <cell r="E1771">
            <v>15.1078464</v>
          </cell>
        </row>
        <row r="1772">
          <cell r="A1772">
            <v>1069207</v>
          </cell>
          <cell r="B1772">
            <v>15.0964258</v>
          </cell>
          <cell r="E1772">
            <v>15.0964258</v>
          </cell>
        </row>
        <row r="1773">
          <cell r="A1773">
            <v>1069228</v>
          </cell>
          <cell r="B1773">
            <v>14.8214557</v>
          </cell>
          <cell r="E1773">
            <v>14.8214557</v>
          </cell>
        </row>
        <row r="1774">
          <cell r="A1774">
            <v>1069245</v>
          </cell>
          <cell r="B1774">
            <v>14.3802933</v>
          </cell>
          <cell r="E1774">
            <v>14.3802933</v>
          </cell>
        </row>
        <row r="1775">
          <cell r="A1775">
            <v>1069265</v>
          </cell>
          <cell r="B1775">
            <v>14.3419376</v>
          </cell>
          <cell r="E1775">
            <v>14.3419376</v>
          </cell>
        </row>
        <row r="1776">
          <cell r="A1776">
            <v>1069287</v>
          </cell>
          <cell r="B1776">
            <v>14.149376999999999</v>
          </cell>
          <cell r="E1776">
            <v>14.149376999999999</v>
          </cell>
        </row>
        <row r="1777">
          <cell r="A1777">
            <v>1069307</v>
          </cell>
          <cell r="B1777">
            <v>13.916628299999999</v>
          </cell>
          <cell r="E1777">
            <v>13.916628299999999</v>
          </cell>
        </row>
        <row r="1778">
          <cell r="A1778">
            <v>1069328</v>
          </cell>
          <cell r="B1778">
            <v>13.607534300000001</v>
          </cell>
          <cell r="E1778">
            <v>13.607534300000001</v>
          </cell>
        </row>
        <row r="1779">
          <cell r="A1779">
            <v>1069345</v>
          </cell>
          <cell r="B1779">
            <v>13.3978287</v>
          </cell>
          <cell r="E1779">
            <v>13.3978287</v>
          </cell>
        </row>
        <row r="1780">
          <cell r="A1780">
            <v>1069372</v>
          </cell>
          <cell r="B1780">
            <v>13.2278377</v>
          </cell>
          <cell r="E1780">
            <v>13.2278377</v>
          </cell>
        </row>
        <row r="1781">
          <cell r="A1781">
            <v>1069387</v>
          </cell>
          <cell r="B1781">
            <v>13.4247111</v>
          </cell>
          <cell r="E1781">
            <v>13.4247111</v>
          </cell>
        </row>
        <row r="1782">
          <cell r="A1782">
            <v>1069407</v>
          </cell>
          <cell r="B1782">
            <v>13.7030131</v>
          </cell>
          <cell r="E1782">
            <v>13.7030131</v>
          </cell>
        </row>
        <row r="1783">
          <cell r="A1783">
            <v>1069428</v>
          </cell>
          <cell r="B1783">
            <v>13.591354600000001</v>
          </cell>
          <cell r="E1783">
            <v>13.591354600000001</v>
          </cell>
        </row>
        <row r="1784">
          <cell r="A1784">
            <v>1069448</v>
          </cell>
          <cell r="B1784">
            <v>13.488459200000001</v>
          </cell>
          <cell r="E1784">
            <v>13.488459200000001</v>
          </cell>
        </row>
        <row r="1785">
          <cell r="A1785">
            <v>1069468</v>
          </cell>
          <cell r="B1785">
            <v>13.576312699999999</v>
          </cell>
          <cell r="E1785">
            <v>13.576312699999999</v>
          </cell>
        </row>
        <row r="1786">
          <cell r="A1786">
            <v>1069487</v>
          </cell>
          <cell r="B1786">
            <v>13.991038499999998</v>
          </cell>
          <cell r="E1786">
            <v>13.991038499999998</v>
          </cell>
        </row>
        <row r="1787">
          <cell r="A1787">
            <v>1069506</v>
          </cell>
          <cell r="B1787">
            <v>15.3262342</v>
          </cell>
          <cell r="E1787">
            <v>15.3262342</v>
          </cell>
        </row>
        <row r="1788">
          <cell r="A1788">
            <v>1069528</v>
          </cell>
          <cell r="B1788">
            <v>14.807133</v>
          </cell>
          <cell r="E1788">
            <v>14.807133</v>
          </cell>
        </row>
        <row r="1789">
          <cell r="A1789">
            <v>1069548</v>
          </cell>
          <cell r="B1789">
            <v>14.6934817</v>
          </cell>
          <cell r="E1789">
            <v>14.6934817</v>
          </cell>
        </row>
        <row r="1790">
          <cell r="A1790">
            <v>1069568</v>
          </cell>
          <cell r="B1790">
            <v>14.5792413</v>
          </cell>
          <cell r="E1790">
            <v>14.5792413</v>
          </cell>
        </row>
        <row r="1791">
          <cell r="A1791">
            <v>1069587</v>
          </cell>
          <cell r="B1791">
            <v>14.727392800000001</v>
          </cell>
          <cell r="E1791">
            <v>14.727392800000001</v>
          </cell>
        </row>
        <row r="1792">
          <cell r="A1792">
            <v>1069607</v>
          </cell>
          <cell r="B1792">
            <v>14.640748299999998</v>
          </cell>
          <cell r="E1792">
            <v>14.640748299999998</v>
          </cell>
        </row>
        <row r="1793">
          <cell r="A1793">
            <v>1069628</v>
          </cell>
          <cell r="B1793">
            <v>15.205703400000001</v>
          </cell>
          <cell r="E1793">
            <v>15.205703400000001</v>
          </cell>
        </row>
        <row r="1794">
          <cell r="A1794">
            <v>1069648</v>
          </cell>
          <cell r="B1794">
            <v>15.5042753</v>
          </cell>
          <cell r="E1794">
            <v>15.5042753</v>
          </cell>
        </row>
        <row r="1795">
          <cell r="A1795">
            <v>1069668</v>
          </cell>
          <cell r="B1795">
            <v>15.233243</v>
          </cell>
          <cell r="E1795">
            <v>15.233243</v>
          </cell>
        </row>
        <row r="1796">
          <cell r="A1796">
            <v>1069687</v>
          </cell>
          <cell r="B1796">
            <v>15.233823699999999</v>
          </cell>
          <cell r="E1796">
            <v>15.233823699999999</v>
          </cell>
        </row>
        <row r="1797">
          <cell r="A1797">
            <v>1069707</v>
          </cell>
          <cell r="B1797">
            <v>14.8601095</v>
          </cell>
          <cell r="E1797">
            <v>14.8601095</v>
          </cell>
        </row>
        <row r="1798">
          <cell r="A1798">
            <v>1069728</v>
          </cell>
          <cell r="B1798">
            <v>14.4922682</v>
          </cell>
          <cell r="E1798">
            <v>14.4922682</v>
          </cell>
        </row>
        <row r="1799">
          <cell r="A1799">
            <v>1069748</v>
          </cell>
          <cell r="B1799">
            <v>14.5176818</v>
          </cell>
          <cell r="E1799">
            <v>14.5176818</v>
          </cell>
        </row>
        <row r="1800">
          <cell r="A1800">
            <v>1069768</v>
          </cell>
          <cell r="B1800">
            <v>14.9599598</v>
          </cell>
          <cell r="E1800">
            <v>14.9599598</v>
          </cell>
        </row>
        <row r="1801">
          <cell r="A1801">
            <v>1069787</v>
          </cell>
          <cell r="B1801">
            <v>15.623458899999999</v>
          </cell>
          <cell r="E1801">
            <v>15.623458899999999</v>
          </cell>
        </row>
        <row r="1802">
          <cell r="A1802">
            <v>1069807</v>
          </cell>
          <cell r="B1802">
            <v>14.7667915</v>
          </cell>
          <cell r="E1802">
            <v>14.7667915</v>
          </cell>
        </row>
        <row r="1803">
          <cell r="A1803">
            <v>1069828</v>
          </cell>
          <cell r="B1803">
            <v>15.446520599999999</v>
          </cell>
          <cell r="E1803">
            <v>15.446520599999999</v>
          </cell>
        </row>
        <row r="1804">
          <cell r="A1804">
            <v>1069848</v>
          </cell>
          <cell r="B1804">
            <v>14.9135759</v>
          </cell>
          <cell r="E1804">
            <v>14.9135759</v>
          </cell>
        </row>
        <row r="1805">
          <cell r="A1805">
            <v>1069868</v>
          </cell>
          <cell r="B1805">
            <v>14.902127</v>
          </cell>
          <cell r="E1805">
            <v>14.902127</v>
          </cell>
        </row>
        <row r="1806">
          <cell r="A1806">
            <v>1069887</v>
          </cell>
          <cell r="B1806">
            <v>15.946489</v>
          </cell>
          <cell r="E1806">
            <v>15.946489</v>
          </cell>
        </row>
        <row r="1807">
          <cell r="A1807">
            <v>1069907</v>
          </cell>
          <cell r="B1807">
            <v>16.412153</v>
          </cell>
          <cell r="E1807">
            <v>16.412153</v>
          </cell>
        </row>
        <row r="1808">
          <cell r="A1808">
            <v>1069928</v>
          </cell>
          <cell r="B1808">
            <v>16.4717302</v>
          </cell>
          <cell r="E1808">
            <v>16.4717302</v>
          </cell>
          <cell r="F1808">
            <v>50</v>
          </cell>
          <cell r="G1808">
            <v>728.29068929999994</v>
          </cell>
          <cell r="H1808">
            <v>14.565813786</v>
          </cell>
        </row>
        <row r="1809">
          <cell r="A1809">
            <v>1069948</v>
          </cell>
          <cell r="B1809">
            <v>16.661719400000003</v>
          </cell>
          <cell r="E1809">
            <v>16.661719400000003</v>
          </cell>
        </row>
        <row r="1810">
          <cell r="A1810">
            <v>1069968</v>
          </cell>
          <cell r="B1810">
            <v>16.732708500000001</v>
          </cell>
          <cell r="E1810">
            <v>16.732708500000001</v>
          </cell>
        </row>
        <row r="1811">
          <cell r="A1811">
            <v>1069987</v>
          </cell>
          <cell r="B1811">
            <v>16.8559655</v>
          </cell>
          <cell r="E1811">
            <v>16.8559655</v>
          </cell>
        </row>
        <row r="1812">
          <cell r="A1812">
            <v>1070007</v>
          </cell>
          <cell r="B1812">
            <v>16.927880999999999</v>
          </cell>
          <cell r="E1812">
            <v>16.927880999999999</v>
          </cell>
        </row>
        <row r="1813">
          <cell r="A1813">
            <v>1070028</v>
          </cell>
          <cell r="B1813">
            <v>16.824272000000001</v>
          </cell>
          <cell r="E1813">
            <v>16.824272000000001</v>
          </cell>
        </row>
        <row r="1814">
          <cell r="A1814">
            <v>1070048</v>
          </cell>
          <cell r="B1814">
            <v>16.047678300000001</v>
          </cell>
          <cell r="E1814">
            <v>16.047678300000001</v>
          </cell>
        </row>
        <row r="1815">
          <cell r="A1815">
            <v>1070068</v>
          </cell>
          <cell r="B1815">
            <v>15.445912400000001</v>
          </cell>
          <cell r="E1815">
            <v>15.445912400000001</v>
          </cell>
        </row>
        <row r="1816">
          <cell r="A1816">
            <v>1070087</v>
          </cell>
          <cell r="B1816">
            <v>15.4098439</v>
          </cell>
          <cell r="E1816">
            <v>15.4098439</v>
          </cell>
        </row>
        <row r="1817">
          <cell r="A1817">
            <v>1070107</v>
          </cell>
          <cell r="B1817">
            <v>15.2979603</v>
          </cell>
          <cell r="E1817">
            <v>15.2979603</v>
          </cell>
        </row>
        <row r="1818">
          <cell r="A1818">
            <v>1070128</v>
          </cell>
          <cell r="B1818">
            <v>14.676187500000001</v>
          </cell>
          <cell r="E1818">
            <v>14.676187500000001</v>
          </cell>
        </row>
        <row r="1819">
          <cell r="A1819">
            <v>1070148</v>
          </cell>
          <cell r="B1819">
            <v>14.132080699999999</v>
          </cell>
          <cell r="E1819">
            <v>14.132080699999999</v>
          </cell>
        </row>
        <row r="1820">
          <cell r="A1820">
            <v>1070168</v>
          </cell>
          <cell r="B1820">
            <v>13.721619499999999</v>
          </cell>
          <cell r="E1820">
            <v>13.721619499999999</v>
          </cell>
        </row>
        <row r="1821">
          <cell r="A1821">
            <v>1070187</v>
          </cell>
          <cell r="B1821">
            <v>13.7267356</v>
          </cell>
          <cell r="E1821">
            <v>13.7267356</v>
          </cell>
        </row>
        <row r="1822">
          <cell r="A1822">
            <v>1070207</v>
          </cell>
          <cell r="B1822">
            <v>13.7551627</v>
          </cell>
          <cell r="E1822">
            <v>13.7551627</v>
          </cell>
        </row>
        <row r="1823">
          <cell r="A1823">
            <v>1070228</v>
          </cell>
          <cell r="B1823">
            <v>13.776909700000001</v>
          </cell>
          <cell r="E1823">
            <v>13.776909700000001</v>
          </cell>
        </row>
        <row r="1824">
          <cell r="A1824">
            <v>1070248</v>
          </cell>
          <cell r="B1824">
            <v>13.783438199999999</v>
          </cell>
          <cell r="E1824">
            <v>13.783438199999999</v>
          </cell>
        </row>
        <row r="1825">
          <cell r="A1825">
            <v>1070268</v>
          </cell>
          <cell r="B1825">
            <v>13.7546134</v>
          </cell>
          <cell r="E1825">
            <v>13.7546134</v>
          </cell>
        </row>
        <row r="1826">
          <cell r="A1826">
            <v>1070287</v>
          </cell>
          <cell r="B1826">
            <v>13.7290452</v>
          </cell>
          <cell r="E1826">
            <v>13.7290452</v>
          </cell>
        </row>
        <row r="1827">
          <cell r="A1827">
            <v>1070307</v>
          </cell>
          <cell r="B1827">
            <v>13.786218900000001</v>
          </cell>
          <cell r="E1827">
            <v>13.786218900000001</v>
          </cell>
        </row>
        <row r="1828">
          <cell r="A1828">
            <v>1070328</v>
          </cell>
          <cell r="B1828">
            <v>14.005521699999999</v>
          </cell>
          <cell r="E1828">
            <v>14.005521699999999</v>
          </cell>
        </row>
        <row r="1829">
          <cell r="A1829">
            <v>1070348</v>
          </cell>
          <cell r="B1829">
            <v>14.007629099999999</v>
          </cell>
          <cell r="E1829">
            <v>14.007629099999999</v>
          </cell>
        </row>
        <row r="1830">
          <cell r="A1830">
            <v>1070368</v>
          </cell>
          <cell r="B1830">
            <v>13.878798100000001</v>
          </cell>
          <cell r="E1830">
            <v>13.878798100000001</v>
          </cell>
        </row>
        <row r="1831">
          <cell r="A1831">
            <v>1070387</v>
          </cell>
          <cell r="B1831">
            <v>13.850421900000001</v>
          </cell>
          <cell r="E1831">
            <v>13.850421900000001</v>
          </cell>
        </row>
        <row r="1832">
          <cell r="A1832">
            <v>1070407</v>
          </cell>
          <cell r="B1832">
            <v>13.774381699999999</v>
          </cell>
          <cell r="E1832">
            <v>13.774381699999999</v>
          </cell>
        </row>
        <row r="1833">
          <cell r="A1833">
            <v>1070428</v>
          </cell>
          <cell r="B1833">
            <v>13.649141199999999</v>
          </cell>
          <cell r="E1833">
            <v>13.649141199999999</v>
          </cell>
        </row>
        <row r="1834">
          <cell r="A1834">
            <v>1070448</v>
          </cell>
          <cell r="B1834">
            <v>13.552171699999999</v>
          </cell>
          <cell r="E1834">
            <v>13.552171699999999</v>
          </cell>
        </row>
        <row r="1835">
          <cell r="A1835">
            <v>1070468</v>
          </cell>
          <cell r="B1835">
            <v>13.6863914</v>
          </cell>
          <cell r="E1835">
            <v>13.6863914</v>
          </cell>
        </row>
        <row r="1836">
          <cell r="A1836">
            <v>1070487</v>
          </cell>
          <cell r="B1836">
            <v>13.6797585</v>
          </cell>
          <cell r="E1836">
            <v>13.6797585</v>
          </cell>
        </row>
        <row r="1837">
          <cell r="A1837">
            <v>1070507</v>
          </cell>
          <cell r="B1837">
            <v>13.885686700000001</v>
          </cell>
          <cell r="E1837">
            <v>13.885686700000001</v>
          </cell>
        </row>
        <row r="1838">
          <cell r="A1838">
            <v>1070528</v>
          </cell>
          <cell r="B1838">
            <v>14.053187000000001</v>
          </cell>
          <cell r="E1838">
            <v>14.053187000000001</v>
          </cell>
        </row>
        <row r="1839">
          <cell r="A1839">
            <v>1070548</v>
          </cell>
          <cell r="B1839">
            <v>14.0074884</v>
          </cell>
          <cell r="E1839">
            <v>14.0074884</v>
          </cell>
        </row>
        <row r="1840">
          <cell r="A1840">
            <v>1070568</v>
          </cell>
          <cell r="B1840">
            <v>13.9299894</v>
          </cell>
          <cell r="E1840">
            <v>13.9299894</v>
          </cell>
        </row>
        <row r="1841">
          <cell r="A1841">
            <v>1070587</v>
          </cell>
          <cell r="B1841">
            <v>13.875167099999999</v>
          </cell>
          <cell r="E1841">
            <v>13.875167099999999</v>
          </cell>
        </row>
        <row r="1842">
          <cell r="A1842">
            <v>1070607</v>
          </cell>
          <cell r="B1842">
            <v>13.8251977</v>
          </cell>
          <cell r="E1842">
            <v>13.8251977</v>
          </cell>
        </row>
        <row r="1843">
          <cell r="A1843">
            <v>1070628</v>
          </cell>
          <cell r="B1843">
            <v>13.760980399999999</v>
          </cell>
          <cell r="E1843">
            <v>13.760980399999999</v>
          </cell>
        </row>
        <row r="1844">
          <cell r="A1844">
            <v>1070648</v>
          </cell>
          <cell r="B1844">
            <v>13.773578199999999</v>
          </cell>
          <cell r="E1844">
            <v>13.773578199999999</v>
          </cell>
        </row>
        <row r="1845">
          <cell r="A1845">
            <v>1070668</v>
          </cell>
          <cell r="B1845">
            <v>13.9615679</v>
          </cell>
          <cell r="E1845">
            <v>13.9615679</v>
          </cell>
        </row>
        <row r="1846">
          <cell r="A1846">
            <v>1070687</v>
          </cell>
          <cell r="B1846">
            <v>14.260864600000001</v>
          </cell>
          <cell r="E1846">
            <v>14.260864600000001</v>
          </cell>
        </row>
        <row r="1847">
          <cell r="A1847">
            <v>1070707</v>
          </cell>
          <cell r="B1847">
            <v>14.149838599999999</v>
          </cell>
          <cell r="E1847">
            <v>14.149838599999999</v>
          </cell>
        </row>
        <row r="1848">
          <cell r="A1848">
            <v>1070728</v>
          </cell>
          <cell r="B1848">
            <v>14.043686600000001</v>
          </cell>
          <cell r="E1848">
            <v>14.043686600000001</v>
          </cell>
        </row>
        <row r="1849">
          <cell r="A1849">
            <v>1070748</v>
          </cell>
          <cell r="B1849">
            <v>13.9945243</v>
          </cell>
          <cell r="E1849">
            <v>13.9945243</v>
          </cell>
        </row>
        <row r="1850">
          <cell r="A1850">
            <v>1070768</v>
          </cell>
          <cell r="B1850">
            <v>13.746172300000001</v>
          </cell>
          <cell r="E1850">
            <v>13.746172300000001</v>
          </cell>
        </row>
        <row r="1851">
          <cell r="A1851">
            <v>1070787</v>
          </cell>
          <cell r="B1851">
            <v>13.782868300000001</v>
          </cell>
          <cell r="E1851">
            <v>13.782868300000001</v>
          </cell>
        </row>
        <row r="1852">
          <cell r="A1852">
            <v>1070807</v>
          </cell>
          <cell r="B1852">
            <v>13.7090558</v>
          </cell>
          <cell r="E1852">
            <v>13.7090558</v>
          </cell>
        </row>
        <row r="1853">
          <cell r="A1853">
            <v>1070828</v>
          </cell>
          <cell r="B1853">
            <v>13.7090561</v>
          </cell>
          <cell r="E1853">
            <v>13.7090561</v>
          </cell>
        </row>
        <row r="1854">
          <cell r="A1854">
            <v>1070848</v>
          </cell>
          <cell r="B1854">
            <v>13.7090557</v>
          </cell>
          <cell r="E1854">
            <v>13.7090557</v>
          </cell>
        </row>
        <row r="1855">
          <cell r="A1855">
            <v>1070868</v>
          </cell>
          <cell r="B1855">
            <v>13.7186562</v>
          </cell>
          <cell r="E1855">
            <v>13.7186562</v>
          </cell>
        </row>
        <row r="1856">
          <cell r="A1856">
            <v>1070887</v>
          </cell>
          <cell r="B1856">
            <v>13.758789699999999</v>
          </cell>
          <cell r="E1856">
            <v>13.758789699999999</v>
          </cell>
        </row>
        <row r="1857">
          <cell r="A1857">
            <v>1070907</v>
          </cell>
          <cell r="B1857">
            <v>13.709055899999999</v>
          </cell>
          <cell r="E1857">
            <v>13.709055899999999</v>
          </cell>
        </row>
        <row r="1858">
          <cell r="A1858">
            <v>1070928</v>
          </cell>
          <cell r="B1858">
            <v>13.709055899999999</v>
          </cell>
          <cell r="E1858">
            <v>13.709055899999999</v>
          </cell>
          <cell r="F1858">
            <v>50</v>
          </cell>
          <cell r="G1858">
            <v>714.20369079999966</v>
          </cell>
          <cell r="H1858">
            <v>14.284073815999994</v>
          </cell>
        </row>
        <row r="1859">
          <cell r="A1859">
            <v>1070943</v>
          </cell>
          <cell r="B1859">
            <v>13.7090557</v>
          </cell>
          <cell r="E1859">
            <v>13.7090557</v>
          </cell>
        </row>
        <row r="1860">
          <cell r="A1860">
            <v>1070963</v>
          </cell>
          <cell r="B1860">
            <v>14.1780095</v>
          </cell>
          <cell r="E1860">
            <v>14.1780095</v>
          </cell>
        </row>
        <row r="1861">
          <cell r="A1861">
            <v>1070987</v>
          </cell>
          <cell r="B1861">
            <v>14.178009400000001</v>
          </cell>
          <cell r="E1861">
            <v>14.178009400000001</v>
          </cell>
        </row>
        <row r="1862">
          <cell r="A1862">
            <v>1071007</v>
          </cell>
          <cell r="B1862">
            <v>14.178009400000001</v>
          </cell>
          <cell r="E1862">
            <v>14.178009400000001</v>
          </cell>
        </row>
        <row r="1863">
          <cell r="A1863">
            <v>1071028</v>
          </cell>
          <cell r="B1863">
            <v>16.4803757</v>
          </cell>
          <cell r="E1863">
            <v>16.4803757</v>
          </cell>
        </row>
        <row r="1864">
          <cell r="A1864">
            <v>1071048</v>
          </cell>
          <cell r="B1864">
            <v>15.370253700000001</v>
          </cell>
          <cell r="E1864">
            <v>15.370253700000001</v>
          </cell>
        </row>
        <row r="1865">
          <cell r="A1865">
            <v>1071068</v>
          </cell>
          <cell r="B1865">
            <v>14.8736748</v>
          </cell>
          <cell r="E1865">
            <v>14.8736748</v>
          </cell>
        </row>
        <row r="1866">
          <cell r="A1866">
            <v>1071087</v>
          </cell>
          <cell r="B1866">
            <v>14.565930300000002</v>
          </cell>
          <cell r="E1866">
            <v>14.565930300000002</v>
          </cell>
        </row>
        <row r="1867">
          <cell r="A1867">
            <v>1071107</v>
          </cell>
          <cell r="B1867">
            <v>14.4257703</v>
          </cell>
          <cell r="E1867">
            <v>14.4257703</v>
          </cell>
        </row>
        <row r="1868">
          <cell r="A1868">
            <v>1071128</v>
          </cell>
          <cell r="B1868">
            <v>13.704584199999999</v>
          </cell>
          <cell r="E1868">
            <v>13.704584199999999</v>
          </cell>
        </row>
        <row r="1869">
          <cell r="A1869">
            <v>1071148</v>
          </cell>
          <cell r="B1869">
            <v>13.3976772</v>
          </cell>
          <cell r="E1869">
            <v>13.3976772</v>
          </cell>
        </row>
        <row r="1870">
          <cell r="A1870">
            <v>1071168</v>
          </cell>
          <cell r="B1870">
            <v>13.300388</v>
          </cell>
          <cell r="E1870">
            <v>13.300388</v>
          </cell>
        </row>
        <row r="1871">
          <cell r="A1871">
            <v>1071187</v>
          </cell>
          <cell r="B1871">
            <v>13.260460699999999</v>
          </cell>
          <cell r="E1871">
            <v>13.260460699999999</v>
          </cell>
        </row>
        <row r="1872">
          <cell r="A1872">
            <v>1071207</v>
          </cell>
          <cell r="B1872">
            <v>13.320179899999999</v>
          </cell>
          <cell r="E1872">
            <v>13.320179899999999</v>
          </cell>
        </row>
        <row r="1873">
          <cell r="A1873">
            <v>1071228</v>
          </cell>
          <cell r="B1873">
            <v>13.700164600000001</v>
          </cell>
          <cell r="E1873">
            <v>13.700164600000001</v>
          </cell>
        </row>
        <row r="1874">
          <cell r="A1874">
            <v>1071248</v>
          </cell>
          <cell r="B1874">
            <v>14.1957111</v>
          </cell>
          <cell r="E1874">
            <v>14.1957111</v>
          </cell>
        </row>
        <row r="1875">
          <cell r="A1875">
            <v>1071268</v>
          </cell>
          <cell r="B1875">
            <v>14.3241671</v>
          </cell>
          <cell r="E1875">
            <v>14.3241671</v>
          </cell>
        </row>
        <row r="1876">
          <cell r="A1876">
            <v>1071287</v>
          </cell>
          <cell r="B1876">
            <v>14.086710199999999</v>
          </cell>
          <cell r="E1876">
            <v>14.086710199999999</v>
          </cell>
        </row>
        <row r="1877">
          <cell r="A1877">
            <v>1071307</v>
          </cell>
          <cell r="B1877">
            <v>13.9187455</v>
          </cell>
          <cell r="E1877">
            <v>13.9187455</v>
          </cell>
        </row>
        <row r="1878">
          <cell r="A1878">
            <v>1071328</v>
          </cell>
          <cell r="B1878">
            <v>14.265758099999999</v>
          </cell>
          <cell r="E1878">
            <v>14.265758099999999</v>
          </cell>
        </row>
        <row r="1879">
          <cell r="A1879">
            <v>1071348</v>
          </cell>
          <cell r="B1879">
            <v>14.0552134</v>
          </cell>
          <cell r="E1879">
            <v>14.0552134</v>
          </cell>
        </row>
        <row r="1880">
          <cell r="A1880">
            <v>1071368</v>
          </cell>
          <cell r="B1880">
            <v>13.7376437</v>
          </cell>
          <cell r="E1880">
            <v>13.7376437</v>
          </cell>
        </row>
        <row r="1881">
          <cell r="A1881">
            <v>1071387</v>
          </cell>
          <cell r="B1881">
            <v>13.364471200000001</v>
          </cell>
          <cell r="E1881">
            <v>13.364471200000001</v>
          </cell>
        </row>
        <row r="1882">
          <cell r="A1882">
            <v>1071407</v>
          </cell>
          <cell r="B1882">
            <v>13.346276599999999</v>
          </cell>
          <cell r="E1882">
            <v>13.346276599999999</v>
          </cell>
        </row>
        <row r="1883">
          <cell r="A1883">
            <v>1071428</v>
          </cell>
          <cell r="B1883">
            <v>13.3904177</v>
          </cell>
          <cell r="E1883">
            <v>13.3904177</v>
          </cell>
        </row>
        <row r="1884">
          <cell r="A1884">
            <v>1071448</v>
          </cell>
          <cell r="B1884">
            <v>13.563451300000001</v>
          </cell>
          <cell r="E1884">
            <v>13.563451300000001</v>
          </cell>
        </row>
        <row r="1885">
          <cell r="A1885">
            <v>1071468</v>
          </cell>
          <cell r="B1885">
            <v>13.907949</v>
          </cell>
          <cell r="E1885">
            <v>13.907949</v>
          </cell>
        </row>
        <row r="1886">
          <cell r="A1886">
            <v>1071487</v>
          </cell>
          <cell r="B1886">
            <v>14.0469075</v>
          </cell>
          <cell r="E1886">
            <v>14.0469075</v>
          </cell>
        </row>
        <row r="1887">
          <cell r="A1887">
            <v>1071507</v>
          </cell>
          <cell r="B1887">
            <v>13.868763000000001</v>
          </cell>
          <cell r="E1887">
            <v>13.868763000000001</v>
          </cell>
        </row>
        <row r="1888">
          <cell r="A1888">
            <v>1071528</v>
          </cell>
          <cell r="B1888">
            <v>13.735092699999999</v>
          </cell>
          <cell r="E1888">
            <v>13.735092699999999</v>
          </cell>
        </row>
        <row r="1889">
          <cell r="A1889">
            <v>1071548</v>
          </cell>
          <cell r="B1889">
            <v>13.6438115</v>
          </cell>
          <cell r="E1889">
            <v>13.6438115</v>
          </cell>
        </row>
        <row r="1890">
          <cell r="A1890">
            <v>1071568</v>
          </cell>
          <cell r="B1890">
            <v>13.529347700000001</v>
          </cell>
          <cell r="E1890">
            <v>13.529347700000001</v>
          </cell>
        </row>
        <row r="1891">
          <cell r="A1891">
            <v>1071587</v>
          </cell>
          <cell r="B1891">
            <v>13.5773267</v>
          </cell>
          <cell r="E1891">
            <v>13.5773267</v>
          </cell>
        </row>
        <row r="1892">
          <cell r="A1892">
            <v>1071607</v>
          </cell>
          <cell r="B1892">
            <v>13.481512599999999</v>
          </cell>
          <cell r="E1892">
            <v>13.481512599999999</v>
          </cell>
        </row>
        <row r="1893">
          <cell r="A1893">
            <v>1071628</v>
          </cell>
          <cell r="B1893">
            <v>13.347115500000001</v>
          </cell>
          <cell r="E1893">
            <v>13.347115500000001</v>
          </cell>
        </row>
        <row r="1894">
          <cell r="A1894">
            <v>1071648</v>
          </cell>
          <cell r="B1894">
            <v>13.2949532</v>
          </cell>
          <cell r="E1894">
            <v>13.2949532</v>
          </cell>
        </row>
        <row r="1895">
          <cell r="A1895">
            <v>1071668</v>
          </cell>
          <cell r="B1895">
            <v>13.384744900000001</v>
          </cell>
          <cell r="E1895">
            <v>13.384744900000001</v>
          </cell>
        </row>
        <row r="1896">
          <cell r="A1896">
            <v>1071687</v>
          </cell>
          <cell r="B1896">
            <v>13.2783117</v>
          </cell>
          <cell r="E1896">
            <v>13.2783117</v>
          </cell>
        </row>
        <row r="1897">
          <cell r="A1897">
            <v>1071707</v>
          </cell>
          <cell r="B1897">
            <v>13.4225607</v>
          </cell>
          <cell r="E1897">
            <v>13.4225607</v>
          </cell>
        </row>
        <row r="1898">
          <cell r="A1898">
            <v>1071728</v>
          </cell>
          <cell r="B1898">
            <v>13.5850112</v>
          </cell>
          <cell r="E1898">
            <v>13.5850112</v>
          </cell>
        </row>
        <row r="1899">
          <cell r="A1899">
            <v>1071748</v>
          </cell>
          <cell r="B1899">
            <v>13.5382344</v>
          </cell>
          <cell r="E1899">
            <v>13.5382344</v>
          </cell>
        </row>
        <row r="1900">
          <cell r="A1900">
            <v>1071768</v>
          </cell>
          <cell r="B1900">
            <v>13.5637566</v>
          </cell>
          <cell r="E1900">
            <v>13.5637566</v>
          </cell>
        </row>
        <row r="1901">
          <cell r="A1901">
            <v>1071787</v>
          </cell>
          <cell r="B1901">
            <v>13.535986399999999</v>
          </cell>
          <cell r="E1901">
            <v>13.535986399999999</v>
          </cell>
        </row>
        <row r="1902">
          <cell r="A1902">
            <v>1071807</v>
          </cell>
          <cell r="B1902">
            <v>13.647449200000001</v>
          </cell>
          <cell r="E1902">
            <v>13.647449200000001</v>
          </cell>
        </row>
        <row r="1903">
          <cell r="A1903">
            <v>1071828</v>
          </cell>
          <cell r="B1903">
            <v>14.750291199999999</v>
          </cell>
          <cell r="E1903">
            <v>14.750291199999999</v>
          </cell>
        </row>
        <row r="1904">
          <cell r="A1904">
            <v>1071848</v>
          </cell>
          <cell r="B1904">
            <v>14.552359500000001</v>
          </cell>
          <cell r="E1904">
            <v>14.552359500000001</v>
          </cell>
        </row>
        <row r="1905">
          <cell r="A1905">
            <v>1071868</v>
          </cell>
          <cell r="B1905">
            <v>14.303811400000001</v>
          </cell>
          <cell r="E1905">
            <v>14.303811400000001</v>
          </cell>
        </row>
        <row r="1906">
          <cell r="A1906">
            <v>1071887</v>
          </cell>
          <cell r="B1906">
            <v>14.3416084</v>
          </cell>
          <cell r="E1906">
            <v>14.3416084</v>
          </cell>
        </row>
        <row r="1907">
          <cell r="A1907">
            <v>1071907</v>
          </cell>
          <cell r="B1907">
            <v>14.059439600000001</v>
          </cell>
          <cell r="E1907">
            <v>14.059439600000001</v>
          </cell>
        </row>
        <row r="1908">
          <cell r="A1908">
            <v>1071928</v>
          </cell>
          <cell r="B1908">
            <v>14.718779000000001</v>
          </cell>
          <cell r="E1908">
            <v>14.718779000000001</v>
          </cell>
          <cell r="F1908">
            <v>50</v>
          </cell>
          <cell r="G1908">
            <v>696.0062329000001</v>
          </cell>
          <cell r="H1908">
            <v>13.920124658000002</v>
          </cell>
        </row>
        <row r="1909">
          <cell r="A1909">
            <v>1071948</v>
          </cell>
          <cell r="B1909">
            <v>14.717935199999999</v>
          </cell>
          <cell r="E1909">
            <v>14.717935199999999</v>
          </cell>
        </row>
        <row r="1910">
          <cell r="A1910">
            <v>1071968</v>
          </cell>
          <cell r="B1910">
            <v>14.3973397</v>
          </cell>
          <cell r="E1910">
            <v>14.3973397</v>
          </cell>
        </row>
        <row r="1911">
          <cell r="A1911">
            <v>1071987</v>
          </cell>
          <cell r="B1911">
            <v>14.3466711</v>
          </cell>
          <cell r="E1911">
            <v>14.3466711</v>
          </cell>
        </row>
        <row r="1912">
          <cell r="A1912">
            <v>1072007</v>
          </cell>
          <cell r="B1912">
            <v>14.1153397</v>
          </cell>
          <cell r="E1912">
            <v>14.1153397</v>
          </cell>
        </row>
        <row r="1913">
          <cell r="A1913">
            <v>1072028</v>
          </cell>
          <cell r="B1913">
            <v>13.604192099999999</v>
          </cell>
          <cell r="E1913">
            <v>13.604192099999999</v>
          </cell>
        </row>
        <row r="1914">
          <cell r="A1914">
            <v>1072048</v>
          </cell>
          <cell r="B1914">
            <v>13.4705365</v>
          </cell>
          <cell r="E1914">
            <v>13.4705365</v>
          </cell>
        </row>
        <row r="1915">
          <cell r="A1915">
            <v>1072068</v>
          </cell>
          <cell r="B1915">
            <v>13.401598099999999</v>
          </cell>
          <cell r="E1915">
            <v>13.401598099999999</v>
          </cell>
        </row>
        <row r="1916">
          <cell r="A1916">
            <v>1072087</v>
          </cell>
          <cell r="B1916">
            <v>13.459263799999999</v>
          </cell>
          <cell r="E1916">
            <v>13.459263799999999</v>
          </cell>
        </row>
        <row r="1917">
          <cell r="A1917">
            <v>1072107</v>
          </cell>
          <cell r="B1917">
            <v>13.537043300000001</v>
          </cell>
          <cell r="E1917">
            <v>13.537043300000001</v>
          </cell>
        </row>
        <row r="1918">
          <cell r="A1918">
            <v>1072128</v>
          </cell>
          <cell r="B1918">
            <v>13.786793100000001</v>
          </cell>
          <cell r="E1918">
            <v>13.786793100000001</v>
          </cell>
        </row>
        <row r="1919">
          <cell r="A1919">
            <v>1072148</v>
          </cell>
          <cell r="B1919">
            <v>13.980543399999998</v>
          </cell>
          <cell r="E1919">
            <v>13.980543399999998</v>
          </cell>
        </row>
        <row r="1920">
          <cell r="A1920">
            <v>1072168</v>
          </cell>
          <cell r="B1920">
            <v>14.036622099999999</v>
          </cell>
          <cell r="E1920">
            <v>14.036622099999999</v>
          </cell>
        </row>
        <row r="1921">
          <cell r="A1921">
            <v>1072187</v>
          </cell>
          <cell r="B1921">
            <v>14.4226607</v>
          </cell>
          <cell r="E1921">
            <v>14.4226607</v>
          </cell>
        </row>
        <row r="1922">
          <cell r="A1922">
            <v>1072207</v>
          </cell>
          <cell r="B1922">
            <v>14.426147199999999</v>
          </cell>
          <cell r="E1922">
            <v>14.426147199999999</v>
          </cell>
        </row>
        <row r="1923">
          <cell r="A1923">
            <v>1072228</v>
          </cell>
          <cell r="B1923">
            <v>14.488982400000001</v>
          </cell>
          <cell r="E1923">
            <v>14.488982400000001</v>
          </cell>
        </row>
        <row r="1924">
          <cell r="A1924">
            <v>1072247</v>
          </cell>
          <cell r="B1924">
            <v>14.418863699999999</v>
          </cell>
          <cell r="E1924">
            <v>14.418863699999999</v>
          </cell>
        </row>
        <row r="1925">
          <cell r="A1925">
            <v>1072267</v>
          </cell>
          <cell r="B1925">
            <v>14.426432399999999</v>
          </cell>
          <cell r="E1925">
            <v>14.426432399999999</v>
          </cell>
        </row>
        <row r="1926">
          <cell r="A1926">
            <v>1072287</v>
          </cell>
          <cell r="B1926">
            <v>14.6266599</v>
          </cell>
          <cell r="E1926">
            <v>14.6266599</v>
          </cell>
        </row>
        <row r="1927">
          <cell r="A1927">
            <v>1072307</v>
          </cell>
          <cell r="B1927">
            <v>14.720931100000001</v>
          </cell>
          <cell r="E1927">
            <v>14.720931100000001</v>
          </cell>
        </row>
        <row r="1928">
          <cell r="A1928">
            <v>1072328</v>
          </cell>
          <cell r="B1928">
            <v>14.561036000000001</v>
          </cell>
          <cell r="E1928">
            <v>14.561036000000001</v>
          </cell>
        </row>
        <row r="1929">
          <cell r="A1929">
            <v>1072348</v>
          </cell>
          <cell r="B1929">
            <v>14.347929199999999</v>
          </cell>
          <cell r="E1929">
            <v>14.347929199999999</v>
          </cell>
        </row>
        <row r="1930">
          <cell r="A1930">
            <v>1072368</v>
          </cell>
          <cell r="B1930">
            <v>14.5242167</v>
          </cell>
          <cell r="E1930">
            <v>14.5242167</v>
          </cell>
        </row>
        <row r="1931">
          <cell r="A1931">
            <v>1072387</v>
          </cell>
          <cell r="B1931">
            <v>14.4345982</v>
          </cell>
          <cell r="E1931">
            <v>14.4345982</v>
          </cell>
        </row>
        <row r="1932">
          <cell r="A1932">
            <v>1072407</v>
          </cell>
          <cell r="B1932">
            <v>14.298051600000001</v>
          </cell>
          <cell r="E1932">
            <v>14.298051600000001</v>
          </cell>
        </row>
        <row r="1933">
          <cell r="A1933">
            <v>1072428</v>
          </cell>
          <cell r="B1933">
            <v>13.712776999999999</v>
          </cell>
          <cell r="E1933">
            <v>13.712776999999999</v>
          </cell>
        </row>
        <row r="1934">
          <cell r="A1934">
            <v>1072448</v>
          </cell>
          <cell r="B1934">
            <v>13.7148608</v>
          </cell>
          <cell r="E1934">
            <v>13.7148608</v>
          </cell>
        </row>
        <row r="1935">
          <cell r="A1935">
            <v>1072469</v>
          </cell>
          <cell r="B1935">
            <v>13.914303499999999</v>
          </cell>
          <cell r="E1935">
            <v>13.914303499999999</v>
          </cell>
        </row>
        <row r="1936">
          <cell r="A1936">
            <v>1072487</v>
          </cell>
          <cell r="B1936">
            <v>13.7834789</v>
          </cell>
          <cell r="E1936">
            <v>13.7834789</v>
          </cell>
        </row>
        <row r="1937">
          <cell r="A1937">
            <v>1072507</v>
          </cell>
          <cell r="B1937">
            <v>13.6457198</v>
          </cell>
          <cell r="E1937">
            <v>13.6457198</v>
          </cell>
        </row>
        <row r="1938">
          <cell r="A1938">
            <v>1072528</v>
          </cell>
          <cell r="B1938">
            <v>13.5289842</v>
          </cell>
          <cell r="E1938">
            <v>13.5289842</v>
          </cell>
        </row>
        <row r="1939">
          <cell r="A1939">
            <v>1072548</v>
          </cell>
          <cell r="B1939">
            <v>13.486671300000001</v>
          </cell>
          <cell r="E1939">
            <v>13.486671300000001</v>
          </cell>
        </row>
        <row r="1940">
          <cell r="A1940">
            <v>1072568</v>
          </cell>
          <cell r="B1940">
            <v>13.6926743</v>
          </cell>
          <cell r="E1940">
            <v>13.6926743</v>
          </cell>
        </row>
        <row r="1941">
          <cell r="A1941">
            <v>1072587</v>
          </cell>
          <cell r="B1941">
            <v>13.923722</v>
          </cell>
          <cell r="E1941">
            <v>13.923722</v>
          </cell>
        </row>
        <row r="1942">
          <cell r="A1942">
            <v>1072607</v>
          </cell>
          <cell r="B1942">
            <v>14.380988500000001</v>
          </cell>
          <cell r="E1942">
            <v>14.380988500000001</v>
          </cell>
        </row>
        <row r="1943">
          <cell r="A1943">
            <v>1072628</v>
          </cell>
          <cell r="B1943">
            <v>14.350820200000001</v>
          </cell>
          <cell r="E1943">
            <v>14.350820200000001</v>
          </cell>
        </row>
        <row r="1944">
          <cell r="A1944">
            <v>1072648</v>
          </cell>
          <cell r="B1944">
            <v>14.791498799999999</v>
          </cell>
          <cell r="E1944">
            <v>14.791498799999999</v>
          </cell>
        </row>
        <row r="1945">
          <cell r="A1945">
            <v>1072668</v>
          </cell>
          <cell r="B1945">
            <v>15.123798499999999</v>
          </cell>
          <cell r="E1945">
            <v>15.123798499999999</v>
          </cell>
        </row>
        <row r="1946">
          <cell r="A1946">
            <v>1072687</v>
          </cell>
          <cell r="B1946">
            <v>15.0937552</v>
          </cell>
          <cell r="E1946">
            <v>15.0937552</v>
          </cell>
        </row>
        <row r="1947">
          <cell r="A1947">
            <v>1072707</v>
          </cell>
          <cell r="B1947">
            <v>14.932768899999999</v>
          </cell>
          <cell r="E1947">
            <v>14.932768899999999</v>
          </cell>
        </row>
        <row r="1948">
          <cell r="A1948">
            <v>1072728</v>
          </cell>
          <cell r="B1948">
            <v>15.1630468</v>
          </cell>
          <cell r="E1948">
            <v>15.1630468</v>
          </cell>
        </row>
        <row r="1949">
          <cell r="A1949">
            <v>1072748</v>
          </cell>
          <cell r="B1949">
            <v>15.844990800000001</v>
          </cell>
          <cell r="E1949">
            <v>15.844990800000001</v>
          </cell>
        </row>
        <row r="1950">
          <cell r="A1950">
            <v>1072768</v>
          </cell>
          <cell r="B1950">
            <v>15.796749699999999</v>
          </cell>
          <cell r="E1950">
            <v>15.796749699999999</v>
          </cell>
        </row>
        <row r="1951">
          <cell r="A1951">
            <v>1072787</v>
          </cell>
          <cell r="B1951">
            <v>15.7512109</v>
          </cell>
          <cell r="E1951">
            <v>15.7512109</v>
          </cell>
        </row>
        <row r="1952">
          <cell r="A1952">
            <v>1072807</v>
          </cell>
          <cell r="B1952">
            <v>15.6389429</v>
          </cell>
          <cell r="E1952">
            <v>15.6389429</v>
          </cell>
        </row>
        <row r="1953">
          <cell r="A1953">
            <v>1072828</v>
          </cell>
          <cell r="B1953">
            <v>15.422736</v>
          </cell>
          <cell r="E1953">
            <v>15.422736</v>
          </cell>
        </row>
        <row r="1954">
          <cell r="A1954">
            <v>1072848</v>
          </cell>
          <cell r="B1954">
            <v>15.1736831</v>
          </cell>
          <cell r="E1954">
            <v>15.1736831</v>
          </cell>
        </row>
        <row r="1955">
          <cell r="A1955">
            <v>1072868</v>
          </cell>
          <cell r="B1955">
            <v>14.950926900000001</v>
          </cell>
          <cell r="E1955">
            <v>14.950926900000001</v>
          </cell>
        </row>
        <row r="1956">
          <cell r="A1956">
            <v>1072887</v>
          </cell>
          <cell r="B1956">
            <v>14.752584299999999</v>
          </cell>
          <cell r="E1956">
            <v>14.752584299999999</v>
          </cell>
        </row>
        <row r="1957">
          <cell r="A1957">
            <v>1072906</v>
          </cell>
          <cell r="B1957">
            <v>13.7755834</v>
          </cell>
          <cell r="E1957">
            <v>13.7755834</v>
          </cell>
        </row>
        <row r="1958">
          <cell r="A1958">
            <v>1072928</v>
          </cell>
          <cell r="B1958">
            <v>13.8758512</v>
          </cell>
          <cell r="E1958">
            <v>13.8758512</v>
          </cell>
          <cell r="F1958">
            <v>50</v>
          </cell>
          <cell r="G1958">
            <v>718.77351509999994</v>
          </cell>
          <cell r="H1958">
            <v>14.375470301999998</v>
          </cell>
        </row>
        <row r="1959">
          <cell r="A1959">
            <v>1072948</v>
          </cell>
          <cell r="B1959">
            <v>14.2238021</v>
          </cell>
          <cell r="E1959">
            <v>14.2238021</v>
          </cell>
        </row>
        <row r="1960">
          <cell r="A1960">
            <v>1072968</v>
          </cell>
          <cell r="B1960">
            <v>14.701561699999999</v>
          </cell>
          <cell r="E1960">
            <v>14.701561699999999</v>
          </cell>
        </row>
        <row r="1961">
          <cell r="A1961">
            <v>1072987</v>
          </cell>
          <cell r="B1961">
            <v>15.239079199999999</v>
          </cell>
          <cell r="E1961">
            <v>15.239079199999999</v>
          </cell>
        </row>
        <row r="1962">
          <cell r="A1962">
            <v>1073007</v>
          </cell>
          <cell r="B1962">
            <v>14.870856099999999</v>
          </cell>
          <cell r="E1962">
            <v>14.870856099999999</v>
          </cell>
        </row>
        <row r="1963">
          <cell r="A1963">
            <v>1073028</v>
          </cell>
          <cell r="B1963">
            <v>14.5698793</v>
          </cell>
          <cell r="E1963">
            <v>14.5698793</v>
          </cell>
        </row>
        <row r="1964">
          <cell r="A1964">
            <v>1073048</v>
          </cell>
          <cell r="B1964">
            <v>14.851393999999999</v>
          </cell>
          <cell r="E1964">
            <v>14.851393999999999</v>
          </cell>
        </row>
        <row r="1965">
          <cell r="A1965">
            <v>1073068</v>
          </cell>
          <cell r="B1965">
            <v>14.833931700000001</v>
          </cell>
          <cell r="E1965">
            <v>14.833931700000001</v>
          </cell>
        </row>
        <row r="1966">
          <cell r="A1966">
            <v>1073087</v>
          </cell>
          <cell r="B1966">
            <v>14.460015599999998</v>
          </cell>
          <cell r="E1966">
            <v>14.460015599999998</v>
          </cell>
        </row>
        <row r="1967">
          <cell r="A1967">
            <v>1073107</v>
          </cell>
          <cell r="B1967">
            <v>14.056829199999999</v>
          </cell>
          <cell r="E1967">
            <v>14.056829199999999</v>
          </cell>
        </row>
        <row r="1968">
          <cell r="A1968">
            <v>1073128</v>
          </cell>
          <cell r="B1968">
            <v>14.3640182</v>
          </cell>
          <cell r="E1968">
            <v>14.3640182</v>
          </cell>
        </row>
        <row r="1969">
          <cell r="A1969">
            <v>1073149</v>
          </cell>
          <cell r="B1969">
            <v>13.5491072</v>
          </cell>
          <cell r="E1969">
            <v>13.5491072</v>
          </cell>
        </row>
        <row r="1970">
          <cell r="A1970">
            <v>1073170</v>
          </cell>
          <cell r="B1970">
            <v>13.4180049</v>
          </cell>
          <cell r="E1970">
            <v>13.4180049</v>
          </cell>
        </row>
        <row r="1971">
          <cell r="A1971">
            <v>1073187</v>
          </cell>
          <cell r="B1971">
            <v>13.452994100000002</v>
          </cell>
          <cell r="E1971">
            <v>13.452994100000002</v>
          </cell>
        </row>
        <row r="1972">
          <cell r="A1972">
            <v>1073207</v>
          </cell>
          <cell r="B1972">
            <v>13.3615212</v>
          </cell>
          <cell r="E1972">
            <v>13.3615212</v>
          </cell>
        </row>
        <row r="1973">
          <cell r="A1973">
            <v>1073228</v>
          </cell>
          <cell r="B1973">
            <v>13.240102499999999</v>
          </cell>
          <cell r="E1973">
            <v>13.240102499999999</v>
          </cell>
        </row>
        <row r="1974">
          <cell r="A1974">
            <v>1073250</v>
          </cell>
          <cell r="B1974">
            <v>13.2401023</v>
          </cell>
          <cell r="E1974">
            <v>13.2401023</v>
          </cell>
        </row>
        <row r="1975">
          <cell r="A1975">
            <v>1073270</v>
          </cell>
          <cell r="B1975">
            <v>13.240102400000001</v>
          </cell>
          <cell r="E1975">
            <v>13.240102400000001</v>
          </cell>
        </row>
        <row r="1976">
          <cell r="A1976">
            <v>1073287</v>
          </cell>
          <cell r="B1976">
            <v>13.2401024</v>
          </cell>
          <cell r="E1976">
            <v>13.2401024</v>
          </cell>
        </row>
        <row r="1977">
          <cell r="A1977">
            <v>1073307</v>
          </cell>
          <cell r="B1977">
            <v>13.240102100000001</v>
          </cell>
          <cell r="E1977">
            <v>13.240102100000001</v>
          </cell>
        </row>
        <row r="1978">
          <cell r="A1978">
            <v>1073328</v>
          </cell>
          <cell r="B1978">
            <v>13.356449600000001</v>
          </cell>
          <cell r="E1978">
            <v>13.356449600000001</v>
          </cell>
        </row>
        <row r="1979">
          <cell r="A1979">
            <v>1073348</v>
          </cell>
          <cell r="B1979">
            <v>13.6839672</v>
          </cell>
          <cell r="E1979">
            <v>13.6839672</v>
          </cell>
        </row>
        <row r="1980">
          <cell r="A1980">
            <v>1073368</v>
          </cell>
          <cell r="B1980">
            <v>13.8950383</v>
          </cell>
          <cell r="E1980">
            <v>13.8950383</v>
          </cell>
        </row>
        <row r="1981">
          <cell r="A1981">
            <v>1073387</v>
          </cell>
          <cell r="B1981">
            <v>13.8590623</v>
          </cell>
          <cell r="E1981">
            <v>13.8590623</v>
          </cell>
        </row>
        <row r="1982">
          <cell r="A1982">
            <v>1073407</v>
          </cell>
          <cell r="B1982">
            <v>13.866808800000001</v>
          </cell>
          <cell r="E1982">
            <v>13.866808800000001</v>
          </cell>
        </row>
        <row r="1983">
          <cell r="A1983">
            <v>1073428</v>
          </cell>
          <cell r="B1983">
            <v>13.8315591</v>
          </cell>
          <cell r="E1983">
            <v>13.8315591</v>
          </cell>
        </row>
        <row r="1984">
          <cell r="A1984">
            <v>1073448</v>
          </cell>
          <cell r="B1984">
            <v>13.7409496</v>
          </cell>
          <cell r="E1984">
            <v>13.7409496</v>
          </cell>
        </row>
        <row r="1985">
          <cell r="A1985">
            <v>1073468</v>
          </cell>
          <cell r="B1985">
            <v>13.8283612</v>
          </cell>
          <cell r="E1985">
            <v>13.8283612</v>
          </cell>
        </row>
        <row r="1986">
          <cell r="A1986">
            <v>1073487</v>
          </cell>
          <cell r="B1986">
            <v>13.647170599999999</v>
          </cell>
          <cell r="E1986">
            <v>13.647170599999999</v>
          </cell>
        </row>
        <row r="1987">
          <cell r="A1987">
            <v>1073507</v>
          </cell>
          <cell r="B1987">
            <v>13.416319600000001</v>
          </cell>
          <cell r="E1987">
            <v>13.416319600000001</v>
          </cell>
        </row>
        <row r="1988">
          <cell r="A1988">
            <v>1073528</v>
          </cell>
          <cell r="B1988">
            <v>13.408906200000001</v>
          </cell>
          <cell r="E1988">
            <v>13.408906200000001</v>
          </cell>
        </row>
        <row r="1989">
          <cell r="A1989">
            <v>1073548</v>
          </cell>
          <cell r="B1989">
            <v>13.5850235</v>
          </cell>
          <cell r="E1989">
            <v>13.5850235</v>
          </cell>
        </row>
        <row r="1990">
          <cell r="A1990">
            <v>1073568</v>
          </cell>
          <cell r="B1990">
            <v>13.730695799999999</v>
          </cell>
          <cell r="E1990">
            <v>13.730695799999999</v>
          </cell>
        </row>
        <row r="1991">
          <cell r="A1991">
            <v>1073587</v>
          </cell>
          <cell r="B1991">
            <v>13.4514396</v>
          </cell>
          <cell r="E1991">
            <v>13.4514396</v>
          </cell>
        </row>
        <row r="1992">
          <cell r="A1992">
            <v>1073607</v>
          </cell>
          <cell r="B1992">
            <v>13.507160900000001</v>
          </cell>
          <cell r="E1992">
            <v>13.507160900000001</v>
          </cell>
        </row>
        <row r="1993">
          <cell r="A1993">
            <v>1073628</v>
          </cell>
          <cell r="B1993">
            <v>14.023749200000001</v>
          </cell>
          <cell r="E1993">
            <v>14.023749200000001</v>
          </cell>
        </row>
        <row r="1994">
          <cell r="A1994">
            <v>1073645</v>
          </cell>
          <cell r="B1994">
            <v>14.052516499999999</v>
          </cell>
          <cell r="E1994">
            <v>14.052516499999999</v>
          </cell>
        </row>
        <row r="1995">
          <cell r="A1995">
            <v>1073665</v>
          </cell>
          <cell r="B1995">
            <v>14.0755035</v>
          </cell>
          <cell r="E1995">
            <v>14.0755035</v>
          </cell>
        </row>
        <row r="1996">
          <cell r="A1996">
            <v>1073687</v>
          </cell>
          <cell r="B1996">
            <v>14.317813300000001</v>
          </cell>
          <cell r="E1996">
            <v>14.317813300000001</v>
          </cell>
        </row>
        <row r="1997">
          <cell r="A1997">
            <v>1073707</v>
          </cell>
          <cell r="B1997">
            <v>14.5092283</v>
          </cell>
          <cell r="E1997">
            <v>14.5092283</v>
          </cell>
        </row>
        <row r="1998">
          <cell r="A1998">
            <v>1073728</v>
          </cell>
          <cell r="B1998">
            <v>14.5071691</v>
          </cell>
          <cell r="E1998">
            <v>14.5071691</v>
          </cell>
        </row>
        <row r="1999">
          <cell r="A1999">
            <v>1073748</v>
          </cell>
          <cell r="B1999">
            <v>14.9220161</v>
          </cell>
          <cell r="E1999">
            <v>14.9220161</v>
          </cell>
        </row>
        <row r="2000">
          <cell r="A2000">
            <v>1073768</v>
          </cell>
          <cell r="B2000">
            <v>14.986245199999999</v>
          </cell>
          <cell r="E2000">
            <v>14.986245199999999</v>
          </cell>
        </row>
        <row r="2001">
          <cell r="A2001">
            <v>1073787</v>
          </cell>
          <cell r="B2001">
            <v>15.088001999999999</v>
          </cell>
          <cell r="E2001">
            <v>15.088001999999999</v>
          </cell>
        </row>
        <row r="2002">
          <cell r="A2002">
            <v>1073807</v>
          </cell>
          <cell r="B2002">
            <v>14.984964999999999</v>
          </cell>
          <cell r="E2002">
            <v>14.984964999999999</v>
          </cell>
        </row>
        <row r="2003">
          <cell r="A2003">
            <v>1073828</v>
          </cell>
          <cell r="B2003">
            <v>14.913762200000001</v>
          </cell>
          <cell r="E2003">
            <v>14.913762200000001</v>
          </cell>
        </row>
        <row r="2004">
          <cell r="A2004">
            <v>1073848</v>
          </cell>
          <cell r="B2004">
            <v>15.215945000000001</v>
          </cell>
          <cell r="E2004">
            <v>15.215945000000001</v>
          </cell>
        </row>
        <row r="2005">
          <cell r="A2005">
            <v>1073868</v>
          </cell>
          <cell r="B2005">
            <v>15.855099000000001</v>
          </cell>
          <cell r="E2005">
            <v>15.855099000000001</v>
          </cell>
        </row>
        <row r="2006">
          <cell r="A2006">
            <v>1073888</v>
          </cell>
          <cell r="B2006">
            <v>13.9801515</v>
          </cell>
          <cell r="E2006">
            <v>13.9801515</v>
          </cell>
        </row>
        <row r="2007">
          <cell r="A2007">
            <v>1073907</v>
          </cell>
          <cell r="B2007">
            <v>15.651638800000001</v>
          </cell>
          <cell r="E2007">
            <v>15.651638800000001</v>
          </cell>
        </row>
        <row r="2008">
          <cell r="A2008">
            <v>1073928</v>
          </cell>
          <cell r="B2008">
            <v>14.665495400000001</v>
          </cell>
          <cell r="E2008">
            <v>14.665495400000001</v>
          </cell>
          <cell r="F2008">
            <v>50</v>
          </cell>
          <cell r="G2008">
            <v>706.71171860000004</v>
          </cell>
          <cell r="H2008">
            <v>14.134234372000002</v>
          </cell>
        </row>
        <row r="2009">
          <cell r="A2009">
            <v>1073948</v>
          </cell>
          <cell r="B2009">
            <v>14.393128900000001</v>
          </cell>
          <cell r="E2009">
            <v>14.393128900000001</v>
          </cell>
        </row>
        <row r="2010">
          <cell r="A2010">
            <v>1073968</v>
          </cell>
          <cell r="B2010">
            <v>14.5784533</v>
          </cell>
          <cell r="E2010">
            <v>14.5784533</v>
          </cell>
        </row>
        <row r="2011">
          <cell r="A2011">
            <v>1073987</v>
          </cell>
          <cell r="B2011">
            <v>14.7037063</v>
          </cell>
          <cell r="E2011">
            <v>14.7037063</v>
          </cell>
        </row>
        <row r="2012">
          <cell r="A2012">
            <v>1074007</v>
          </cell>
          <cell r="B2012">
            <v>14.728967300000001</v>
          </cell>
          <cell r="E2012">
            <v>14.728967300000001</v>
          </cell>
        </row>
        <row r="2013">
          <cell r="A2013">
            <v>1074028</v>
          </cell>
          <cell r="B2013">
            <v>14.5288279</v>
          </cell>
          <cell r="E2013">
            <v>14.5288279</v>
          </cell>
        </row>
        <row r="2014">
          <cell r="A2014">
            <v>1074048</v>
          </cell>
          <cell r="B2014">
            <v>14.464421699999999</v>
          </cell>
          <cell r="E2014">
            <v>14.464421699999999</v>
          </cell>
        </row>
        <row r="2015">
          <cell r="A2015">
            <v>1074068</v>
          </cell>
          <cell r="B2015">
            <v>14.272019</v>
          </cell>
          <cell r="E2015">
            <v>14.272019</v>
          </cell>
        </row>
        <row r="2016">
          <cell r="A2016">
            <v>1074087</v>
          </cell>
          <cell r="B2016">
            <v>13.9415461</v>
          </cell>
          <cell r="E2016">
            <v>13.9415461</v>
          </cell>
        </row>
        <row r="2017">
          <cell r="A2017">
            <v>1074107</v>
          </cell>
          <cell r="B2017">
            <v>13.6387593</v>
          </cell>
          <cell r="E2017">
            <v>13.6387593</v>
          </cell>
        </row>
        <row r="2018">
          <cell r="A2018">
            <v>1074128</v>
          </cell>
          <cell r="B2018">
            <v>13.6116265</v>
          </cell>
          <cell r="E2018">
            <v>13.6116265</v>
          </cell>
        </row>
        <row r="2019">
          <cell r="A2019">
            <v>1074146</v>
          </cell>
          <cell r="B2019">
            <v>13.7094296</v>
          </cell>
          <cell r="E2019">
            <v>13.7094296</v>
          </cell>
        </row>
        <row r="2020">
          <cell r="A2020">
            <v>1074166</v>
          </cell>
          <cell r="B2020">
            <v>13.708495899999999</v>
          </cell>
          <cell r="E2020">
            <v>13.708495899999999</v>
          </cell>
        </row>
        <row r="2021">
          <cell r="A2021">
            <v>1074187</v>
          </cell>
          <cell r="B2021">
            <v>13.622549899999999</v>
          </cell>
          <cell r="E2021">
            <v>13.622549899999999</v>
          </cell>
        </row>
        <row r="2022">
          <cell r="A2022">
            <v>1074207</v>
          </cell>
          <cell r="B2022">
            <v>13.5843355</v>
          </cell>
          <cell r="E2022">
            <v>13.5843355</v>
          </cell>
        </row>
        <row r="2023">
          <cell r="A2023">
            <v>1074228</v>
          </cell>
          <cell r="B2023">
            <v>13.485931000000001</v>
          </cell>
          <cell r="E2023">
            <v>13.485931000000001</v>
          </cell>
        </row>
        <row r="2024">
          <cell r="A2024">
            <v>1074248</v>
          </cell>
          <cell r="B2024">
            <v>13.384809000000001</v>
          </cell>
          <cell r="E2024">
            <v>13.384809000000001</v>
          </cell>
        </row>
        <row r="2025">
          <cell r="A2025">
            <v>1074268</v>
          </cell>
          <cell r="B2025">
            <v>13.282242</v>
          </cell>
          <cell r="E2025">
            <v>13.282242</v>
          </cell>
        </row>
        <row r="2026">
          <cell r="A2026">
            <v>1074287</v>
          </cell>
          <cell r="B2026">
            <v>13.316143799999999</v>
          </cell>
          <cell r="E2026">
            <v>13.316143799999999</v>
          </cell>
        </row>
        <row r="2027">
          <cell r="A2027">
            <v>1074307</v>
          </cell>
          <cell r="B2027">
            <v>13.3814952</v>
          </cell>
          <cell r="E2027">
            <v>13.3814952</v>
          </cell>
        </row>
        <row r="2028">
          <cell r="A2028">
            <v>1074328</v>
          </cell>
          <cell r="B2028">
            <v>13.2461696</v>
          </cell>
          <cell r="E2028">
            <v>13.2461696</v>
          </cell>
        </row>
        <row r="2029">
          <cell r="A2029">
            <v>1074348</v>
          </cell>
          <cell r="B2029">
            <v>13.2401023</v>
          </cell>
          <cell r="E2029">
            <v>13.2401023</v>
          </cell>
        </row>
        <row r="2030">
          <cell r="A2030">
            <v>1074368</v>
          </cell>
          <cell r="B2030">
            <v>13.249928600000001</v>
          </cell>
          <cell r="E2030">
            <v>13.249928600000001</v>
          </cell>
        </row>
        <row r="2031">
          <cell r="A2031">
            <v>1074387</v>
          </cell>
          <cell r="B2031">
            <v>13.2401024</v>
          </cell>
          <cell r="E2031">
            <v>13.2401024</v>
          </cell>
        </row>
        <row r="2032">
          <cell r="A2032">
            <v>1074407</v>
          </cell>
          <cell r="B2032">
            <v>13.240102499999999</v>
          </cell>
          <cell r="E2032">
            <v>13.240102499999999</v>
          </cell>
        </row>
        <row r="2033">
          <cell r="A2033">
            <v>1074428</v>
          </cell>
          <cell r="B2033">
            <v>13.2401023</v>
          </cell>
          <cell r="E2033">
            <v>13.2401023</v>
          </cell>
        </row>
        <row r="2034">
          <cell r="A2034">
            <v>1074448</v>
          </cell>
          <cell r="B2034">
            <v>13.353853000000001</v>
          </cell>
          <cell r="E2034">
            <v>13.353853000000001</v>
          </cell>
        </row>
        <row r="2035">
          <cell r="A2035">
            <v>1074468</v>
          </cell>
          <cell r="B2035">
            <v>13.3459567</v>
          </cell>
          <cell r="E2035">
            <v>13.3459567</v>
          </cell>
        </row>
        <row r="2036">
          <cell r="A2036">
            <v>1074487</v>
          </cell>
          <cell r="B2036">
            <v>13.2774269</v>
          </cell>
          <cell r="E2036">
            <v>13.2774269</v>
          </cell>
        </row>
        <row r="2037">
          <cell r="A2037">
            <v>1074507</v>
          </cell>
          <cell r="B2037">
            <v>13.449167599999999</v>
          </cell>
          <cell r="E2037">
            <v>13.449167599999999</v>
          </cell>
        </row>
        <row r="2038">
          <cell r="A2038">
            <v>1074528</v>
          </cell>
          <cell r="B2038">
            <v>13.799779300000001</v>
          </cell>
          <cell r="E2038">
            <v>13.799779300000001</v>
          </cell>
        </row>
        <row r="2039">
          <cell r="A2039">
            <v>1074548</v>
          </cell>
          <cell r="B2039">
            <v>13.709056</v>
          </cell>
          <cell r="E2039">
            <v>13.709056</v>
          </cell>
        </row>
        <row r="2040">
          <cell r="A2040">
            <v>1074568</v>
          </cell>
          <cell r="B2040">
            <v>13.709056400000001</v>
          </cell>
          <cell r="E2040">
            <v>13.709056400000001</v>
          </cell>
        </row>
        <row r="2041">
          <cell r="A2041">
            <v>1074587</v>
          </cell>
          <cell r="B2041">
            <v>13.7090563</v>
          </cell>
          <cell r="E2041">
            <v>13.7090563</v>
          </cell>
        </row>
        <row r="2042">
          <cell r="A2042">
            <v>1074607</v>
          </cell>
          <cell r="B2042">
            <v>13.7090563</v>
          </cell>
          <cell r="E2042">
            <v>13.7090563</v>
          </cell>
        </row>
        <row r="2043">
          <cell r="A2043">
            <v>1074628</v>
          </cell>
          <cell r="B2043">
            <v>13.709056</v>
          </cell>
          <cell r="E2043">
            <v>13.709056</v>
          </cell>
        </row>
        <row r="2044">
          <cell r="A2044">
            <v>1074648</v>
          </cell>
          <cell r="B2044">
            <v>13.7090557</v>
          </cell>
          <cell r="E2044">
            <v>13.7090557</v>
          </cell>
        </row>
        <row r="2045">
          <cell r="A2045">
            <v>1074666</v>
          </cell>
          <cell r="B2045">
            <v>13.7090557</v>
          </cell>
          <cell r="E2045">
            <v>13.7090557</v>
          </cell>
        </row>
        <row r="2046">
          <cell r="A2046">
            <v>1074687</v>
          </cell>
          <cell r="B2046">
            <v>13.709055899999999</v>
          </cell>
          <cell r="E2046">
            <v>13.709055899999999</v>
          </cell>
        </row>
        <row r="2047">
          <cell r="A2047">
            <v>1074707</v>
          </cell>
          <cell r="B2047">
            <v>13.7090564</v>
          </cell>
          <cell r="E2047">
            <v>13.7090564</v>
          </cell>
        </row>
        <row r="2048">
          <cell r="A2048">
            <v>1074728</v>
          </cell>
          <cell r="B2048">
            <v>13.7090561</v>
          </cell>
          <cell r="E2048">
            <v>13.7090561</v>
          </cell>
        </row>
        <row r="2049">
          <cell r="A2049">
            <v>1074748</v>
          </cell>
          <cell r="B2049">
            <v>13.7090564</v>
          </cell>
          <cell r="E2049">
            <v>13.7090564</v>
          </cell>
        </row>
        <row r="2050">
          <cell r="A2050">
            <v>1074768</v>
          </cell>
          <cell r="B2050">
            <v>13.709056</v>
          </cell>
          <cell r="E2050">
            <v>13.709056</v>
          </cell>
        </row>
        <row r="2051">
          <cell r="A2051">
            <v>1074787</v>
          </cell>
          <cell r="B2051">
            <v>13.709055899999999</v>
          </cell>
          <cell r="E2051">
            <v>13.709055899999999</v>
          </cell>
        </row>
        <row r="2052">
          <cell r="A2052">
            <v>1074807</v>
          </cell>
          <cell r="B2052">
            <v>13.7090557</v>
          </cell>
          <cell r="E2052">
            <v>13.7090557</v>
          </cell>
        </row>
        <row r="2053">
          <cell r="A2053">
            <v>1074828</v>
          </cell>
          <cell r="B2053">
            <v>13.709056199999999</v>
          </cell>
          <cell r="E2053">
            <v>13.709056199999999</v>
          </cell>
        </row>
        <row r="2054">
          <cell r="A2054">
            <v>1074848</v>
          </cell>
          <cell r="B2054">
            <v>13.7090561</v>
          </cell>
          <cell r="E2054">
            <v>13.7090561</v>
          </cell>
        </row>
        <row r="2055">
          <cell r="A2055">
            <v>1074868</v>
          </cell>
          <cell r="B2055">
            <v>13.709056</v>
          </cell>
          <cell r="E2055">
            <v>13.709056</v>
          </cell>
        </row>
        <row r="2056">
          <cell r="A2056">
            <v>1074887</v>
          </cell>
          <cell r="B2056">
            <v>13.7090557</v>
          </cell>
          <cell r="E2056">
            <v>13.7090557</v>
          </cell>
        </row>
        <row r="2057">
          <cell r="A2057">
            <v>1074907</v>
          </cell>
          <cell r="B2057">
            <v>13.7090561</v>
          </cell>
          <cell r="E2057">
            <v>13.7090561</v>
          </cell>
        </row>
        <row r="2058">
          <cell r="A2058">
            <v>1074928</v>
          </cell>
          <cell r="B2058">
            <v>13.709056</v>
          </cell>
          <cell r="E2058">
            <v>13.709056</v>
          </cell>
          <cell r="F2058">
            <v>50</v>
          </cell>
          <cell r="G2058">
            <v>685.20070029999999</v>
          </cell>
          <cell r="H2058">
            <v>13.704014006</v>
          </cell>
        </row>
        <row r="2059">
          <cell r="A2059">
            <v>1074948</v>
          </cell>
          <cell r="B2059">
            <v>13.7090558</v>
          </cell>
          <cell r="E2059">
            <v>13.7090558</v>
          </cell>
        </row>
        <row r="2060">
          <cell r="A2060">
            <v>1074968</v>
          </cell>
          <cell r="B2060">
            <v>13.7090557</v>
          </cell>
          <cell r="E2060">
            <v>13.7090557</v>
          </cell>
        </row>
        <row r="2061">
          <cell r="A2061">
            <v>1074987</v>
          </cell>
          <cell r="B2061">
            <v>13.709056</v>
          </cell>
          <cell r="E2061">
            <v>13.709056</v>
          </cell>
        </row>
        <row r="2062">
          <cell r="A2062">
            <v>1075007</v>
          </cell>
          <cell r="B2062">
            <v>13.709055899999999</v>
          </cell>
          <cell r="E2062">
            <v>13.709055899999999</v>
          </cell>
        </row>
        <row r="2063">
          <cell r="A2063">
            <v>1075028</v>
          </cell>
          <cell r="B2063">
            <v>13.712182500000001</v>
          </cell>
          <cell r="E2063">
            <v>13.712182500000001</v>
          </cell>
        </row>
        <row r="2064">
          <cell r="A2064">
            <v>1075045</v>
          </cell>
          <cell r="B2064">
            <v>13.409408599999999</v>
          </cell>
          <cell r="E2064">
            <v>13.409408599999999</v>
          </cell>
        </row>
        <row r="2065">
          <cell r="A2065">
            <v>1075065</v>
          </cell>
          <cell r="B2065">
            <v>13.417636399999999</v>
          </cell>
          <cell r="E2065">
            <v>13.417636399999999</v>
          </cell>
        </row>
        <row r="2066">
          <cell r="A2066">
            <v>1075087</v>
          </cell>
          <cell r="B2066">
            <v>13.3997416</v>
          </cell>
          <cell r="E2066">
            <v>13.3997416</v>
          </cell>
        </row>
        <row r="2067">
          <cell r="A2067">
            <v>1075107</v>
          </cell>
          <cell r="B2067">
            <v>13.391523299999999</v>
          </cell>
          <cell r="E2067">
            <v>13.391523299999999</v>
          </cell>
        </row>
        <row r="2068">
          <cell r="A2068">
            <v>1075128</v>
          </cell>
          <cell r="B2068">
            <v>13.414087200000001</v>
          </cell>
          <cell r="E2068">
            <v>13.414087200000001</v>
          </cell>
        </row>
        <row r="2069">
          <cell r="A2069">
            <v>1075147</v>
          </cell>
          <cell r="B2069">
            <v>13.5221453</v>
          </cell>
          <cell r="E2069">
            <v>13.5221453</v>
          </cell>
        </row>
        <row r="2070">
          <cell r="A2070">
            <v>1075167</v>
          </cell>
          <cell r="B2070">
            <v>13.7314115</v>
          </cell>
          <cell r="E2070">
            <v>13.7314115</v>
          </cell>
        </row>
        <row r="2071">
          <cell r="A2071">
            <v>1075187</v>
          </cell>
          <cell r="B2071">
            <v>13.976599100000001</v>
          </cell>
          <cell r="E2071">
            <v>13.976599100000001</v>
          </cell>
        </row>
        <row r="2072">
          <cell r="A2072">
            <v>1075207</v>
          </cell>
          <cell r="B2072">
            <v>13.740019</v>
          </cell>
          <cell r="E2072">
            <v>13.740019</v>
          </cell>
        </row>
        <row r="2073">
          <cell r="A2073">
            <v>1075228</v>
          </cell>
          <cell r="B2073">
            <v>13.603733099999999</v>
          </cell>
          <cell r="E2073">
            <v>13.603733099999999</v>
          </cell>
        </row>
        <row r="2074">
          <cell r="A2074">
            <v>1075247</v>
          </cell>
          <cell r="B2074">
            <v>13.7450606</v>
          </cell>
          <cell r="E2074">
            <v>13.7450606</v>
          </cell>
        </row>
        <row r="2075">
          <cell r="A2075">
            <v>1075267</v>
          </cell>
          <cell r="B2075">
            <v>13.896211900000001</v>
          </cell>
          <cell r="E2075">
            <v>13.896211900000001</v>
          </cell>
        </row>
        <row r="2076">
          <cell r="A2076">
            <v>1075287</v>
          </cell>
          <cell r="B2076">
            <v>14.018692600000001</v>
          </cell>
          <cell r="E2076">
            <v>14.018692600000001</v>
          </cell>
        </row>
        <row r="2077">
          <cell r="A2077">
            <v>1075307</v>
          </cell>
          <cell r="B2077">
            <v>14.104517600000001</v>
          </cell>
          <cell r="E2077">
            <v>14.104517600000001</v>
          </cell>
        </row>
        <row r="2078">
          <cell r="A2078">
            <v>1075328</v>
          </cell>
          <cell r="B2078">
            <v>14.1429695</v>
          </cell>
          <cell r="E2078">
            <v>14.1429695</v>
          </cell>
        </row>
        <row r="2079">
          <cell r="A2079">
            <v>1075347</v>
          </cell>
          <cell r="B2079">
            <v>14.0914284</v>
          </cell>
          <cell r="E2079">
            <v>14.0914284</v>
          </cell>
        </row>
        <row r="2080">
          <cell r="A2080">
            <v>1075367</v>
          </cell>
          <cell r="B2080">
            <v>13.9400084</v>
          </cell>
          <cell r="E2080">
            <v>13.9400084</v>
          </cell>
        </row>
        <row r="2081">
          <cell r="A2081">
            <v>1075387</v>
          </cell>
          <cell r="B2081">
            <v>13.8557401</v>
          </cell>
          <cell r="E2081">
            <v>13.8557401</v>
          </cell>
        </row>
        <row r="2082">
          <cell r="A2082">
            <v>1075407</v>
          </cell>
          <cell r="B2082">
            <v>14.026538200000001</v>
          </cell>
          <cell r="E2082">
            <v>14.026538200000001</v>
          </cell>
        </row>
        <row r="2083">
          <cell r="A2083">
            <v>1075428</v>
          </cell>
          <cell r="B2083">
            <v>14.2464347</v>
          </cell>
          <cell r="E2083">
            <v>14.2464347</v>
          </cell>
        </row>
        <row r="2084">
          <cell r="A2084">
            <v>1075447</v>
          </cell>
          <cell r="B2084">
            <v>14.026172599999999</v>
          </cell>
          <cell r="E2084">
            <v>14.026172599999999</v>
          </cell>
        </row>
        <row r="2085">
          <cell r="A2085">
            <v>1075467</v>
          </cell>
          <cell r="B2085">
            <v>13.616840100000001</v>
          </cell>
          <cell r="E2085">
            <v>13.616840100000001</v>
          </cell>
        </row>
        <row r="2086">
          <cell r="A2086">
            <v>1075487</v>
          </cell>
          <cell r="B2086">
            <v>13.6585386</v>
          </cell>
          <cell r="E2086">
            <v>13.6585386</v>
          </cell>
        </row>
        <row r="2087">
          <cell r="A2087">
            <v>1075507</v>
          </cell>
          <cell r="B2087">
            <v>13.747735500000001</v>
          </cell>
          <cell r="E2087">
            <v>13.747735500000001</v>
          </cell>
        </row>
        <row r="2088">
          <cell r="A2088">
            <v>1075528</v>
          </cell>
          <cell r="B2088">
            <v>14.0732056</v>
          </cell>
          <cell r="E2088">
            <v>14.0732056</v>
          </cell>
        </row>
        <row r="2089">
          <cell r="A2089">
            <v>1075547</v>
          </cell>
          <cell r="B2089">
            <v>14.398131800000002</v>
          </cell>
          <cell r="E2089">
            <v>14.398131800000002</v>
          </cell>
        </row>
        <row r="2090">
          <cell r="A2090">
            <v>1075567</v>
          </cell>
          <cell r="B2090">
            <v>14.358926799999999</v>
          </cell>
          <cell r="E2090">
            <v>14.358926799999999</v>
          </cell>
        </row>
        <row r="2091">
          <cell r="A2091">
            <v>1075587</v>
          </cell>
          <cell r="B2091">
            <v>14.263805300000001</v>
          </cell>
          <cell r="E2091">
            <v>14.263805300000001</v>
          </cell>
        </row>
        <row r="2092">
          <cell r="A2092">
            <v>1075607</v>
          </cell>
          <cell r="B2092">
            <v>13.7818126</v>
          </cell>
          <cell r="E2092">
            <v>13.7818126</v>
          </cell>
        </row>
        <row r="2093">
          <cell r="A2093">
            <v>1075628</v>
          </cell>
          <cell r="B2093">
            <v>13.633581100000001</v>
          </cell>
          <cell r="E2093">
            <v>13.633581100000001</v>
          </cell>
        </row>
        <row r="2094">
          <cell r="A2094">
            <v>1075648</v>
          </cell>
          <cell r="B2094">
            <v>13.611149600000001</v>
          </cell>
          <cell r="E2094">
            <v>13.611149600000001</v>
          </cell>
        </row>
        <row r="2095">
          <cell r="A2095">
            <v>1075668</v>
          </cell>
          <cell r="B2095">
            <v>13.561931400000001</v>
          </cell>
          <cell r="E2095">
            <v>13.561931400000001</v>
          </cell>
        </row>
        <row r="2096">
          <cell r="A2096">
            <v>1075687</v>
          </cell>
          <cell r="B2096">
            <v>13.494535500000001</v>
          </cell>
          <cell r="E2096">
            <v>13.494535500000001</v>
          </cell>
        </row>
        <row r="2097">
          <cell r="A2097">
            <v>1075707</v>
          </cell>
          <cell r="B2097">
            <v>13.3383196</v>
          </cell>
          <cell r="E2097">
            <v>13.3383196</v>
          </cell>
        </row>
        <row r="2098">
          <cell r="A2098">
            <v>1075728</v>
          </cell>
          <cell r="B2098">
            <v>13.1362633</v>
          </cell>
          <cell r="E2098">
            <v>13.1362633</v>
          </cell>
        </row>
        <row r="2099">
          <cell r="A2099">
            <v>1075748</v>
          </cell>
          <cell r="B2099">
            <v>13.0847172</v>
          </cell>
          <cell r="E2099">
            <v>13.0847172</v>
          </cell>
        </row>
        <row r="2100">
          <cell r="A2100">
            <v>1075768</v>
          </cell>
          <cell r="B2100">
            <v>13.342333</v>
          </cell>
          <cell r="E2100">
            <v>13.342333</v>
          </cell>
        </row>
        <row r="2101">
          <cell r="A2101">
            <v>1075787</v>
          </cell>
          <cell r="B2101">
            <v>13.476687099999999</v>
          </cell>
          <cell r="E2101">
            <v>13.476687099999999</v>
          </cell>
        </row>
        <row r="2102">
          <cell r="A2102">
            <v>1075810</v>
          </cell>
          <cell r="B2102">
            <v>14.1080059</v>
          </cell>
          <cell r="E2102">
            <v>14.1080059</v>
          </cell>
        </row>
        <row r="2103">
          <cell r="A2103">
            <v>1075828</v>
          </cell>
          <cell r="B2103">
            <v>13.598563200000001</v>
          </cell>
          <cell r="E2103">
            <v>13.598563200000001</v>
          </cell>
        </row>
        <row r="2104">
          <cell r="A2104">
            <v>1075848</v>
          </cell>
          <cell r="B2104">
            <v>13.632449900000001</v>
          </cell>
          <cell r="E2104">
            <v>13.632449900000001</v>
          </cell>
        </row>
        <row r="2105">
          <cell r="A2105">
            <v>1075868</v>
          </cell>
          <cell r="B2105">
            <v>14.373812900000001</v>
          </cell>
          <cell r="E2105">
            <v>14.373812900000001</v>
          </cell>
        </row>
        <row r="2106">
          <cell r="A2106">
            <v>1075887</v>
          </cell>
          <cell r="B2106">
            <v>14.625129899999999</v>
          </cell>
          <cell r="E2106">
            <v>14.625129899999999</v>
          </cell>
        </row>
        <row r="2107">
          <cell r="A2107">
            <v>1075907</v>
          </cell>
          <cell r="B2107">
            <v>13.759368500000001</v>
          </cell>
          <cell r="E2107">
            <v>13.759368500000001</v>
          </cell>
        </row>
        <row r="2108">
          <cell r="A2108">
            <v>1075928</v>
          </cell>
          <cell r="B2108">
            <v>13.618690600000001</v>
          </cell>
          <cell r="E2108">
            <v>13.618690600000001</v>
          </cell>
          <cell r="F2108">
            <v>50</v>
          </cell>
          <cell r="G2108">
            <v>688.54302060000009</v>
          </cell>
          <cell r="H2108">
            <v>13.770860412000001</v>
          </cell>
        </row>
        <row r="2109">
          <cell r="A2109">
            <v>1075948</v>
          </cell>
          <cell r="B2109">
            <v>13.872684100000001</v>
          </cell>
          <cell r="E2109">
            <v>13.872684100000001</v>
          </cell>
        </row>
        <row r="2110">
          <cell r="A2110">
            <v>1075968</v>
          </cell>
          <cell r="B2110">
            <v>13.8470704</v>
          </cell>
          <cell r="E2110">
            <v>13.8470704</v>
          </cell>
        </row>
        <row r="2111">
          <cell r="A2111">
            <v>1075987</v>
          </cell>
          <cell r="B2111">
            <v>13.652640099999999</v>
          </cell>
          <cell r="E2111">
            <v>13.652640099999999</v>
          </cell>
        </row>
        <row r="2112">
          <cell r="A2112">
            <v>1076007</v>
          </cell>
          <cell r="B2112">
            <v>13.636779900000001</v>
          </cell>
          <cell r="E2112">
            <v>13.636779900000001</v>
          </cell>
        </row>
        <row r="2113">
          <cell r="A2113">
            <v>1076028</v>
          </cell>
          <cell r="B2113">
            <v>14.064319099999999</v>
          </cell>
          <cell r="E2113">
            <v>14.064319099999999</v>
          </cell>
        </row>
        <row r="2114">
          <cell r="A2114">
            <v>1076048</v>
          </cell>
          <cell r="B2114">
            <v>14.2835234</v>
          </cell>
          <cell r="E2114">
            <v>14.2835234</v>
          </cell>
        </row>
        <row r="2115">
          <cell r="A2115">
            <v>1076068</v>
          </cell>
          <cell r="B2115">
            <v>15.492015600000002</v>
          </cell>
          <cell r="E2115">
            <v>15.492015600000002</v>
          </cell>
        </row>
        <row r="2116">
          <cell r="A2116">
            <v>1076087</v>
          </cell>
          <cell r="B2116">
            <v>15.868168999999998</v>
          </cell>
          <cell r="E2116">
            <v>15.868168999999998</v>
          </cell>
        </row>
        <row r="2117">
          <cell r="A2117">
            <v>1076107</v>
          </cell>
          <cell r="B2117">
            <v>16.028242900000002</v>
          </cell>
          <cell r="E2117">
            <v>16.028242900000002</v>
          </cell>
        </row>
        <row r="2118">
          <cell r="A2118">
            <v>1076128</v>
          </cell>
          <cell r="B2118">
            <v>15.9244272</v>
          </cell>
          <cell r="E2118">
            <v>15.9244272</v>
          </cell>
        </row>
        <row r="2119">
          <cell r="A2119">
            <v>1076149</v>
          </cell>
          <cell r="B2119">
            <v>16.1860936</v>
          </cell>
          <cell r="E2119">
            <v>16.1860936</v>
          </cell>
        </row>
        <row r="2120">
          <cell r="A2120">
            <v>1076169</v>
          </cell>
          <cell r="B2120">
            <v>16.019731100000001</v>
          </cell>
          <cell r="E2120">
            <v>16.019731100000001</v>
          </cell>
        </row>
        <row r="2121">
          <cell r="A2121">
            <v>1076187</v>
          </cell>
          <cell r="B2121">
            <v>15.431959200000001</v>
          </cell>
          <cell r="E2121">
            <v>15.431959200000001</v>
          </cell>
        </row>
        <row r="2122">
          <cell r="A2122">
            <v>1076207</v>
          </cell>
          <cell r="B2122">
            <v>15.92445</v>
          </cell>
          <cell r="E2122">
            <v>15.92445</v>
          </cell>
        </row>
        <row r="2123">
          <cell r="A2123">
            <v>1076228</v>
          </cell>
          <cell r="B2123">
            <v>17.0513993</v>
          </cell>
          <cell r="E2123">
            <v>17.0513993</v>
          </cell>
        </row>
        <row r="2124">
          <cell r="A2124">
            <v>1076247</v>
          </cell>
          <cell r="B2124">
            <v>17.896210799999999</v>
          </cell>
          <cell r="E2124">
            <v>17.896210799999999</v>
          </cell>
        </row>
        <row r="2125">
          <cell r="A2125">
            <v>1076267</v>
          </cell>
          <cell r="B2125">
            <v>18.316854200000002</v>
          </cell>
          <cell r="E2125">
            <v>18.316854200000002</v>
          </cell>
        </row>
        <row r="2126">
          <cell r="A2126">
            <v>1076287</v>
          </cell>
          <cell r="B2126">
            <v>18.579434599999999</v>
          </cell>
          <cell r="E2126">
            <v>18.579434599999999</v>
          </cell>
        </row>
        <row r="2127">
          <cell r="A2127">
            <v>1076307</v>
          </cell>
          <cell r="B2127">
            <v>18.936471099999999</v>
          </cell>
          <cell r="E2127">
            <v>18.936471099999999</v>
          </cell>
        </row>
        <row r="2128">
          <cell r="A2128">
            <v>1076328</v>
          </cell>
          <cell r="B2128">
            <v>19.024660699999998</v>
          </cell>
          <cell r="E2128">
            <v>19.024660699999998</v>
          </cell>
        </row>
        <row r="2129">
          <cell r="A2129">
            <v>1076347</v>
          </cell>
          <cell r="B2129">
            <v>19.224846399999997</v>
          </cell>
          <cell r="E2129">
            <v>19.224846399999997</v>
          </cell>
        </row>
        <row r="2130">
          <cell r="A2130">
            <v>1076367</v>
          </cell>
          <cell r="B2130">
            <v>19.054150499999999</v>
          </cell>
          <cell r="E2130">
            <v>19.054150499999999</v>
          </cell>
        </row>
        <row r="2131">
          <cell r="A2131">
            <v>1076385</v>
          </cell>
          <cell r="B2131">
            <v>18.449748</v>
          </cell>
          <cell r="E2131">
            <v>18.449748</v>
          </cell>
        </row>
        <row r="2132">
          <cell r="A2132">
            <v>1076404</v>
          </cell>
          <cell r="B2132">
            <v>20.6829149</v>
          </cell>
          <cell r="E2132">
            <v>20.6829149</v>
          </cell>
        </row>
        <row r="2133">
          <cell r="A2133">
            <v>1076428</v>
          </cell>
          <cell r="B2133">
            <v>20.6829137</v>
          </cell>
          <cell r="E2133">
            <v>20.6829137</v>
          </cell>
        </row>
        <row r="2134">
          <cell r="A2134">
            <v>1076454</v>
          </cell>
          <cell r="B2134">
            <v>13.975771999999999</v>
          </cell>
          <cell r="E2134">
            <v>13.975771999999999</v>
          </cell>
        </row>
        <row r="2135">
          <cell r="A2135">
            <v>1076471</v>
          </cell>
          <cell r="B2135">
            <v>17.9957882</v>
          </cell>
          <cell r="E2135">
            <v>17.9957882</v>
          </cell>
        </row>
        <row r="2136">
          <cell r="A2136">
            <v>1076487</v>
          </cell>
          <cell r="B2136">
            <v>20.6773995</v>
          </cell>
          <cell r="E2136">
            <v>20.6773995</v>
          </cell>
        </row>
        <row r="2137">
          <cell r="A2137">
            <v>1076507</v>
          </cell>
          <cell r="B2137">
            <v>18.327064399999998</v>
          </cell>
          <cell r="E2137">
            <v>18.327064399999998</v>
          </cell>
        </row>
        <row r="2138">
          <cell r="A2138">
            <v>1076528</v>
          </cell>
          <cell r="B2138">
            <v>17.924427700000003</v>
          </cell>
          <cell r="E2138">
            <v>17.924427700000003</v>
          </cell>
        </row>
        <row r="2139">
          <cell r="A2139">
            <v>1076548</v>
          </cell>
          <cell r="B2139">
            <v>15.894137399999998</v>
          </cell>
          <cell r="E2139">
            <v>15.894137399999998</v>
          </cell>
        </row>
        <row r="2140">
          <cell r="A2140">
            <v>1076568</v>
          </cell>
          <cell r="B2140">
            <v>15.1727364</v>
          </cell>
          <cell r="E2140">
            <v>15.1727364</v>
          </cell>
        </row>
        <row r="2141">
          <cell r="A2141">
            <v>1076587</v>
          </cell>
          <cell r="B2141">
            <v>14.835174500000001</v>
          </cell>
          <cell r="E2141">
            <v>14.835174500000001</v>
          </cell>
        </row>
        <row r="2142">
          <cell r="A2142">
            <v>1076607</v>
          </cell>
          <cell r="B2142">
            <v>14.389465999999999</v>
          </cell>
          <cell r="E2142">
            <v>14.389465999999999</v>
          </cell>
        </row>
        <row r="2143">
          <cell r="A2143">
            <v>1076628</v>
          </cell>
          <cell r="B2143">
            <v>14.164980799999999</v>
          </cell>
          <cell r="E2143">
            <v>14.164980799999999</v>
          </cell>
        </row>
        <row r="2144">
          <cell r="A2144">
            <v>1076648</v>
          </cell>
          <cell r="B2144">
            <v>14.0369095</v>
          </cell>
          <cell r="E2144">
            <v>14.0369095</v>
          </cell>
        </row>
        <row r="2145">
          <cell r="A2145">
            <v>1076668</v>
          </cell>
          <cell r="B2145">
            <v>13.923358499999999</v>
          </cell>
          <cell r="E2145">
            <v>13.923358499999999</v>
          </cell>
        </row>
        <row r="2146">
          <cell r="A2146">
            <v>1076687</v>
          </cell>
          <cell r="B2146">
            <v>14.0074238</v>
          </cell>
          <cell r="E2146">
            <v>14.0074238</v>
          </cell>
        </row>
        <row r="2147">
          <cell r="A2147">
            <v>1076707</v>
          </cell>
          <cell r="B2147">
            <v>14.1453012</v>
          </cell>
          <cell r="E2147">
            <v>14.1453012</v>
          </cell>
        </row>
        <row r="2148">
          <cell r="A2148">
            <v>1076728</v>
          </cell>
          <cell r="B2148">
            <v>14.152150299999999</v>
          </cell>
          <cell r="E2148">
            <v>14.152150299999999</v>
          </cell>
        </row>
        <row r="2149">
          <cell r="A2149">
            <v>1076753</v>
          </cell>
          <cell r="B2149">
            <v>14.385828100000001</v>
          </cell>
          <cell r="E2149">
            <v>14.385828100000001</v>
          </cell>
        </row>
        <row r="2150">
          <cell r="A2150">
            <v>1076773</v>
          </cell>
          <cell r="B2150">
            <v>14.3242616</v>
          </cell>
          <cell r="E2150">
            <v>14.3242616</v>
          </cell>
        </row>
        <row r="2151">
          <cell r="A2151">
            <v>1076787</v>
          </cell>
          <cell r="B2151">
            <v>14.250858600000001</v>
          </cell>
          <cell r="E2151">
            <v>14.250858600000001</v>
          </cell>
        </row>
        <row r="2152">
          <cell r="A2152">
            <v>1076807</v>
          </cell>
          <cell r="B2152">
            <v>14.3518662</v>
          </cell>
          <cell r="E2152">
            <v>14.3518662</v>
          </cell>
        </row>
        <row r="2153">
          <cell r="A2153">
            <v>1076828</v>
          </cell>
          <cell r="B2153">
            <v>15.028809599999999</v>
          </cell>
          <cell r="E2153">
            <v>15.028809599999999</v>
          </cell>
        </row>
        <row r="2154">
          <cell r="A2154">
            <v>1076847</v>
          </cell>
          <cell r="B2154">
            <v>15.271057299999999</v>
          </cell>
          <cell r="E2154">
            <v>15.271057299999999</v>
          </cell>
        </row>
        <row r="2155">
          <cell r="A2155">
            <v>1076872</v>
          </cell>
          <cell r="B2155">
            <v>14.281868899999999</v>
          </cell>
          <cell r="E2155">
            <v>14.281868899999999</v>
          </cell>
        </row>
        <row r="2156">
          <cell r="A2156">
            <v>1076887</v>
          </cell>
          <cell r="B2156">
            <v>14.579730699999999</v>
          </cell>
          <cell r="E2156">
            <v>14.579730699999999</v>
          </cell>
        </row>
        <row r="2157">
          <cell r="A2157">
            <v>1076907</v>
          </cell>
          <cell r="B2157">
            <v>15.2332581</v>
          </cell>
          <cell r="E2157">
            <v>15.2332581</v>
          </cell>
        </row>
        <row r="2158">
          <cell r="A2158">
            <v>1076928</v>
          </cell>
          <cell r="B2158">
            <v>16.3098283</v>
          </cell>
          <cell r="E2158">
            <v>16.3098283</v>
          </cell>
          <cell r="F2158">
            <v>50</v>
          </cell>
          <cell r="G2158">
            <v>799.77116740000008</v>
          </cell>
          <cell r="H2158">
            <v>15.995423348000001</v>
          </cell>
        </row>
        <row r="2159">
          <cell r="A2159">
            <v>1076948</v>
          </cell>
          <cell r="B2159">
            <v>16.495596599999999</v>
          </cell>
          <cell r="E2159">
            <v>16.495596599999999</v>
          </cell>
        </row>
        <row r="2160">
          <cell r="A2160">
            <v>1076972</v>
          </cell>
          <cell r="B2160">
            <v>14.763999500000001</v>
          </cell>
          <cell r="E2160">
            <v>14.763999500000001</v>
          </cell>
        </row>
        <row r="2161">
          <cell r="A2161">
            <v>1076987</v>
          </cell>
          <cell r="B2161">
            <v>14.3853533</v>
          </cell>
          <cell r="E2161">
            <v>14.3853533</v>
          </cell>
        </row>
        <row r="2162">
          <cell r="A2162">
            <v>1077007</v>
          </cell>
          <cell r="B2162">
            <v>13.741514200000001</v>
          </cell>
          <cell r="E2162">
            <v>13.741514200000001</v>
          </cell>
        </row>
        <row r="2163">
          <cell r="A2163">
            <v>1077028</v>
          </cell>
          <cell r="B2163">
            <v>13.502547</v>
          </cell>
          <cell r="E2163">
            <v>13.502547</v>
          </cell>
        </row>
        <row r="2164">
          <cell r="A2164">
            <v>1077048</v>
          </cell>
          <cell r="B2164">
            <v>13.5505233</v>
          </cell>
          <cell r="E2164">
            <v>13.5505233</v>
          </cell>
        </row>
        <row r="2165">
          <cell r="A2165">
            <v>1077068</v>
          </cell>
          <cell r="B2165">
            <v>13.611903699999999</v>
          </cell>
          <cell r="E2165">
            <v>13.611903699999999</v>
          </cell>
        </row>
        <row r="2166">
          <cell r="A2166">
            <v>1077087</v>
          </cell>
          <cell r="B2166">
            <v>13.727524800000001</v>
          </cell>
          <cell r="E2166">
            <v>13.727524800000001</v>
          </cell>
        </row>
        <row r="2167">
          <cell r="A2167">
            <v>1077107</v>
          </cell>
          <cell r="B2167">
            <v>14.255165099999999</v>
          </cell>
          <cell r="E2167">
            <v>14.255165099999999</v>
          </cell>
        </row>
        <row r="2168">
          <cell r="A2168">
            <v>1077128</v>
          </cell>
          <cell r="B2168">
            <v>15.0491814</v>
          </cell>
          <cell r="E2168">
            <v>15.0491814</v>
          </cell>
        </row>
        <row r="2169">
          <cell r="A2169">
            <v>1077148</v>
          </cell>
          <cell r="B2169">
            <v>15.2991885</v>
          </cell>
          <cell r="E2169">
            <v>15.2991885</v>
          </cell>
        </row>
        <row r="2170">
          <cell r="A2170">
            <v>1077168</v>
          </cell>
          <cell r="B2170">
            <v>15.082146099999999</v>
          </cell>
          <cell r="E2170">
            <v>15.082146099999999</v>
          </cell>
        </row>
        <row r="2171">
          <cell r="A2171">
            <v>1077187</v>
          </cell>
          <cell r="B2171">
            <v>14.749173900000001</v>
          </cell>
          <cell r="E2171">
            <v>14.749173900000001</v>
          </cell>
        </row>
        <row r="2172">
          <cell r="A2172">
            <v>1077207</v>
          </cell>
          <cell r="B2172">
            <v>14.144119100000001</v>
          </cell>
          <cell r="E2172">
            <v>14.144119100000001</v>
          </cell>
        </row>
        <row r="2173">
          <cell r="A2173">
            <v>1077228</v>
          </cell>
          <cell r="B2173">
            <v>13.887277000000001</v>
          </cell>
          <cell r="E2173">
            <v>13.887277000000001</v>
          </cell>
        </row>
        <row r="2174">
          <cell r="A2174">
            <v>1077247</v>
          </cell>
          <cell r="B2174">
            <v>13.7910921</v>
          </cell>
          <cell r="E2174">
            <v>13.7910921</v>
          </cell>
        </row>
        <row r="2175">
          <cell r="A2175">
            <v>1077267</v>
          </cell>
          <cell r="B2175">
            <v>13.666927100000001</v>
          </cell>
          <cell r="E2175">
            <v>13.666927100000001</v>
          </cell>
        </row>
        <row r="2176">
          <cell r="A2176">
            <v>1077287</v>
          </cell>
          <cell r="B2176">
            <v>13.858474600000001</v>
          </cell>
          <cell r="E2176">
            <v>13.858474600000001</v>
          </cell>
        </row>
        <row r="2177">
          <cell r="A2177">
            <v>1077307</v>
          </cell>
          <cell r="B2177">
            <v>13.9041689</v>
          </cell>
          <cell r="E2177">
            <v>13.9041689</v>
          </cell>
        </row>
        <row r="2178">
          <cell r="A2178">
            <v>1077328</v>
          </cell>
          <cell r="B2178">
            <v>13.7676818</v>
          </cell>
          <cell r="E2178">
            <v>13.7676818</v>
          </cell>
        </row>
        <row r="2179">
          <cell r="A2179">
            <v>1077345</v>
          </cell>
          <cell r="B2179">
            <v>14.045727599999999</v>
          </cell>
          <cell r="E2179">
            <v>14.045727599999999</v>
          </cell>
        </row>
        <row r="2180">
          <cell r="A2180">
            <v>1077365</v>
          </cell>
          <cell r="B2180">
            <v>13.9685902</v>
          </cell>
          <cell r="E2180">
            <v>13.9685902</v>
          </cell>
        </row>
        <row r="2181">
          <cell r="A2181">
            <v>1077387</v>
          </cell>
          <cell r="B2181">
            <v>13.98814</v>
          </cell>
          <cell r="E2181">
            <v>13.98814</v>
          </cell>
        </row>
        <row r="2182">
          <cell r="A2182">
            <v>1077405</v>
          </cell>
          <cell r="B2182">
            <v>14.086956099999998</v>
          </cell>
          <cell r="E2182">
            <v>14.086956099999998</v>
          </cell>
        </row>
        <row r="2183">
          <cell r="A2183">
            <v>1077428</v>
          </cell>
          <cell r="B2183">
            <v>14.175401900000001</v>
          </cell>
          <cell r="E2183">
            <v>14.175401900000001</v>
          </cell>
        </row>
        <row r="2184">
          <cell r="A2184">
            <v>1077447</v>
          </cell>
          <cell r="B2184">
            <v>14.355663799999999</v>
          </cell>
          <cell r="E2184">
            <v>14.355663799999999</v>
          </cell>
        </row>
        <row r="2185">
          <cell r="A2185">
            <v>1077467</v>
          </cell>
          <cell r="B2185">
            <v>13.9515683</v>
          </cell>
          <cell r="E2185">
            <v>13.9515683</v>
          </cell>
        </row>
        <row r="2186">
          <cell r="A2186">
            <v>1077487</v>
          </cell>
          <cell r="B2186">
            <v>14.039308500000001</v>
          </cell>
          <cell r="E2186">
            <v>14.039308500000001</v>
          </cell>
        </row>
        <row r="2187">
          <cell r="A2187">
            <v>1077507</v>
          </cell>
          <cell r="B2187">
            <v>14.3552938</v>
          </cell>
          <cell r="E2187">
            <v>14.3552938</v>
          </cell>
        </row>
        <row r="2188">
          <cell r="A2188">
            <v>1077528</v>
          </cell>
          <cell r="B2188">
            <v>14.738178999999999</v>
          </cell>
          <cell r="E2188">
            <v>14.738178999999999</v>
          </cell>
        </row>
        <row r="2189">
          <cell r="A2189">
            <v>1077547</v>
          </cell>
          <cell r="B2189">
            <v>14.849367000000001</v>
          </cell>
          <cell r="E2189">
            <v>14.849367000000001</v>
          </cell>
        </row>
        <row r="2190">
          <cell r="A2190">
            <v>1077567</v>
          </cell>
          <cell r="B2190">
            <v>15.3557805</v>
          </cell>
          <cell r="E2190">
            <v>15.3557805</v>
          </cell>
        </row>
        <row r="2191">
          <cell r="A2191">
            <v>1077587</v>
          </cell>
          <cell r="B2191">
            <v>14.816764800000001</v>
          </cell>
          <cell r="E2191">
            <v>14.816764800000001</v>
          </cell>
        </row>
        <row r="2192">
          <cell r="A2192">
            <v>1077603</v>
          </cell>
          <cell r="B2192">
            <v>14.606795200000001</v>
          </cell>
          <cell r="E2192">
            <v>14.606795200000001</v>
          </cell>
        </row>
        <row r="2193">
          <cell r="A2193">
            <v>1077628</v>
          </cell>
          <cell r="B2193">
            <v>14.3846884</v>
          </cell>
          <cell r="E2193">
            <v>14.3846884</v>
          </cell>
        </row>
        <row r="2194">
          <cell r="A2194">
            <v>1077647</v>
          </cell>
          <cell r="B2194">
            <v>14.261022000000001</v>
          </cell>
          <cell r="E2194">
            <v>14.261022000000001</v>
          </cell>
        </row>
        <row r="2195">
          <cell r="A2195">
            <v>1077667</v>
          </cell>
          <cell r="B2195">
            <v>14.0396097</v>
          </cell>
          <cell r="E2195">
            <v>14.0396097</v>
          </cell>
        </row>
        <row r="2196">
          <cell r="A2196">
            <v>1077687</v>
          </cell>
          <cell r="B2196">
            <v>13.775662799999999</v>
          </cell>
          <cell r="E2196">
            <v>13.775662799999999</v>
          </cell>
        </row>
        <row r="2197">
          <cell r="A2197">
            <v>1077707</v>
          </cell>
          <cell r="B2197">
            <v>14.0410656</v>
          </cell>
          <cell r="E2197">
            <v>14.0410656</v>
          </cell>
        </row>
        <row r="2198">
          <cell r="A2198">
            <v>1077728</v>
          </cell>
          <cell r="B2198">
            <v>14.0654813</v>
          </cell>
          <cell r="E2198">
            <v>14.0654813</v>
          </cell>
        </row>
        <row r="2199">
          <cell r="A2199">
            <v>1077747</v>
          </cell>
          <cell r="B2199">
            <v>14.108240500000001</v>
          </cell>
          <cell r="E2199">
            <v>14.108240500000001</v>
          </cell>
        </row>
        <row r="2200">
          <cell r="A2200">
            <v>1077767</v>
          </cell>
          <cell r="B2200">
            <v>14.0618766</v>
          </cell>
          <cell r="E2200">
            <v>14.0618766</v>
          </cell>
        </row>
        <row r="2201">
          <cell r="A2201">
            <v>1077787</v>
          </cell>
          <cell r="B2201">
            <v>14.237453200000001</v>
          </cell>
          <cell r="E2201">
            <v>14.237453200000001</v>
          </cell>
        </row>
        <row r="2202">
          <cell r="A2202">
            <v>1077807</v>
          </cell>
          <cell r="B2202">
            <v>14.620650099999999</v>
          </cell>
          <cell r="E2202">
            <v>14.620650099999999</v>
          </cell>
        </row>
        <row r="2203">
          <cell r="A2203">
            <v>1077828</v>
          </cell>
          <cell r="B2203">
            <v>14.492837399999999</v>
          </cell>
          <cell r="E2203">
            <v>14.492837399999999</v>
          </cell>
        </row>
        <row r="2204">
          <cell r="A2204">
            <v>1077847</v>
          </cell>
          <cell r="B2204">
            <v>13.932402400000001</v>
          </cell>
          <cell r="E2204">
            <v>13.932402400000001</v>
          </cell>
        </row>
        <row r="2205">
          <cell r="A2205">
            <v>1077867</v>
          </cell>
          <cell r="B2205">
            <v>13.5894111</v>
          </cell>
          <cell r="E2205">
            <v>13.5894111</v>
          </cell>
        </row>
        <row r="2206">
          <cell r="A2206">
            <v>1077887</v>
          </cell>
          <cell r="B2206">
            <v>13.5706171</v>
          </cell>
          <cell r="E2206">
            <v>13.5706171</v>
          </cell>
        </row>
        <row r="2207">
          <cell r="A2207">
            <v>1077907</v>
          </cell>
          <cell r="B2207">
            <v>13.5419924</v>
          </cell>
          <cell r="E2207">
            <v>13.5419924</v>
          </cell>
        </row>
        <row r="2208">
          <cell r="A2208">
            <v>1077928</v>
          </cell>
          <cell r="B2208">
            <v>13.7501008</v>
          </cell>
          <cell r="E2208">
            <v>13.7501008</v>
          </cell>
          <cell r="F2208">
            <v>50</v>
          </cell>
          <cell r="G2208">
            <v>711.0402061000002</v>
          </cell>
          <cell r="H2208">
            <v>14.220804122000004</v>
          </cell>
        </row>
        <row r="2209">
          <cell r="A2209">
            <v>1077947</v>
          </cell>
          <cell r="B2209">
            <v>13.963773799999998</v>
          </cell>
          <cell r="E2209">
            <v>13.963773799999998</v>
          </cell>
        </row>
        <row r="2210">
          <cell r="A2210">
            <v>1077967</v>
          </cell>
          <cell r="B2210">
            <v>13.7428711</v>
          </cell>
          <cell r="E2210">
            <v>13.7428711</v>
          </cell>
        </row>
        <row r="2211">
          <cell r="A2211">
            <v>1077987</v>
          </cell>
          <cell r="B2211">
            <v>13.521236</v>
          </cell>
          <cell r="E2211">
            <v>13.521236</v>
          </cell>
        </row>
        <row r="2212">
          <cell r="A2212">
            <v>1078007</v>
          </cell>
          <cell r="B2212">
            <v>13.5319103</v>
          </cell>
          <cell r="E2212">
            <v>13.5319103</v>
          </cell>
        </row>
        <row r="2213">
          <cell r="A2213">
            <v>1078028</v>
          </cell>
          <cell r="B2213">
            <v>13.708830300000001</v>
          </cell>
          <cell r="E2213">
            <v>13.708830300000001</v>
          </cell>
        </row>
        <row r="2214">
          <cell r="A2214">
            <v>1078045</v>
          </cell>
          <cell r="B2214">
            <v>13.814214100000001</v>
          </cell>
          <cell r="E2214">
            <v>13.814214100000001</v>
          </cell>
        </row>
        <row r="2215">
          <cell r="A2215">
            <v>1078065</v>
          </cell>
          <cell r="B2215">
            <v>14.562292899999999</v>
          </cell>
          <cell r="E2215">
            <v>14.562292899999999</v>
          </cell>
        </row>
        <row r="2216">
          <cell r="A2216">
            <v>1078087</v>
          </cell>
          <cell r="B2216">
            <v>14.9506789</v>
          </cell>
          <cell r="E2216">
            <v>14.9506789</v>
          </cell>
        </row>
        <row r="2217">
          <cell r="A2217">
            <v>1078107</v>
          </cell>
          <cell r="B2217">
            <v>15.3108912</v>
          </cell>
          <cell r="E2217">
            <v>15.3108912</v>
          </cell>
        </row>
        <row r="2218">
          <cell r="A2218">
            <v>1078128</v>
          </cell>
          <cell r="B2218">
            <v>15.6228546</v>
          </cell>
          <cell r="E2218">
            <v>15.6228546</v>
          </cell>
        </row>
        <row r="2219">
          <cell r="A2219">
            <v>1078147</v>
          </cell>
          <cell r="B2219">
            <v>15.8265326</v>
          </cell>
          <cell r="E2219">
            <v>15.8265326</v>
          </cell>
        </row>
        <row r="2220">
          <cell r="A2220">
            <v>1078167</v>
          </cell>
          <cell r="B2220">
            <v>15.620128600000001</v>
          </cell>
          <cell r="E2220">
            <v>15.620128600000001</v>
          </cell>
        </row>
        <row r="2221">
          <cell r="A2221">
            <v>1078187</v>
          </cell>
          <cell r="B2221">
            <v>14.660752299999999</v>
          </cell>
          <cell r="E2221">
            <v>14.660752299999999</v>
          </cell>
        </row>
        <row r="2222">
          <cell r="A2222">
            <v>1078207</v>
          </cell>
          <cell r="B2222">
            <v>15.036313400000001</v>
          </cell>
          <cell r="E2222">
            <v>15.036313400000001</v>
          </cell>
        </row>
        <row r="2223">
          <cell r="A2223">
            <v>1078228</v>
          </cell>
          <cell r="B2223">
            <v>15.019436499999999</v>
          </cell>
          <cell r="E2223">
            <v>15.019436499999999</v>
          </cell>
        </row>
        <row r="2224">
          <cell r="A2224">
            <v>1078248</v>
          </cell>
          <cell r="B2224">
            <v>14.760049500000001</v>
          </cell>
          <cell r="E2224">
            <v>14.760049500000001</v>
          </cell>
        </row>
        <row r="2225">
          <cell r="A2225">
            <v>1078268</v>
          </cell>
          <cell r="B2225">
            <v>14.630280899999999</v>
          </cell>
          <cell r="E2225">
            <v>14.630280899999999</v>
          </cell>
        </row>
        <row r="2226">
          <cell r="A2226">
            <v>1078287</v>
          </cell>
          <cell r="B2226">
            <v>14.368114200000001</v>
          </cell>
          <cell r="E2226">
            <v>14.368114200000001</v>
          </cell>
        </row>
        <row r="2227">
          <cell r="A2227">
            <v>1078307</v>
          </cell>
          <cell r="B2227">
            <v>14.5576662</v>
          </cell>
          <cell r="E2227">
            <v>14.5576662</v>
          </cell>
        </row>
        <row r="2228">
          <cell r="A2228">
            <v>1078328</v>
          </cell>
          <cell r="B2228">
            <v>14.2942173</v>
          </cell>
          <cell r="E2228">
            <v>14.2942173</v>
          </cell>
        </row>
        <row r="2229">
          <cell r="A2229">
            <v>1078349</v>
          </cell>
          <cell r="B2229">
            <v>14.132045900000001</v>
          </cell>
          <cell r="E2229">
            <v>14.132045900000001</v>
          </cell>
        </row>
        <row r="2230">
          <cell r="A2230">
            <v>1078369</v>
          </cell>
          <cell r="B2230">
            <v>14.231009700000001</v>
          </cell>
          <cell r="E2230">
            <v>14.231009700000001</v>
          </cell>
        </row>
        <row r="2231">
          <cell r="A2231">
            <v>1078387</v>
          </cell>
          <cell r="B2231">
            <v>14.541404</v>
          </cell>
          <cell r="E2231">
            <v>14.541404</v>
          </cell>
        </row>
        <row r="2232">
          <cell r="A2232">
            <v>1078407</v>
          </cell>
          <cell r="B2232">
            <v>14.861837400000001</v>
          </cell>
          <cell r="E2232">
            <v>14.861837400000001</v>
          </cell>
        </row>
        <row r="2233">
          <cell r="A2233">
            <v>1078428</v>
          </cell>
          <cell r="B2233">
            <v>15.498974999999998</v>
          </cell>
          <cell r="E2233">
            <v>15.498974999999998</v>
          </cell>
        </row>
        <row r="2234">
          <cell r="A2234">
            <v>1078448</v>
          </cell>
          <cell r="B2234">
            <v>15.2721172</v>
          </cell>
          <cell r="E2234">
            <v>15.2721172</v>
          </cell>
        </row>
        <row r="2235">
          <cell r="A2235">
            <v>1078468</v>
          </cell>
          <cell r="B2235">
            <v>15.534524899999999</v>
          </cell>
          <cell r="E2235">
            <v>15.534524899999999</v>
          </cell>
        </row>
        <row r="2236">
          <cell r="A2236">
            <v>1078487</v>
          </cell>
          <cell r="B2236">
            <v>15.9819367</v>
          </cell>
          <cell r="E2236">
            <v>15.9819367</v>
          </cell>
        </row>
        <row r="2237">
          <cell r="A2237">
            <v>1078507</v>
          </cell>
          <cell r="B2237">
            <v>16.227423100000003</v>
          </cell>
          <cell r="E2237">
            <v>16.227423100000003</v>
          </cell>
        </row>
        <row r="2238">
          <cell r="A2238">
            <v>1078528</v>
          </cell>
          <cell r="B2238">
            <v>16.407600599999999</v>
          </cell>
          <cell r="E2238">
            <v>16.407600599999999</v>
          </cell>
        </row>
        <row r="2239">
          <cell r="A2239">
            <v>1078547</v>
          </cell>
          <cell r="B2239">
            <v>15.452018599999999</v>
          </cell>
          <cell r="E2239">
            <v>15.452018599999999</v>
          </cell>
        </row>
        <row r="2240">
          <cell r="A2240">
            <v>1078567</v>
          </cell>
          <cell r="B2240">
            <v>15.609826900000002</v>
          </cell>
          <cell r="E2240">
            <v>15.609826900000002</v>
          </cell>
        </row>
        <row r="2241">
          <cell r="A2241">
            <v>1078587</v>
          </cell>
          <cell r="B2241">
            <v>15.5275088</v>
          </cell>
          <cell r="E2241">
            <v>15.5275088</v>
          </cell>
        </row>
        <row r="2242">
          <cell r="A2242">
            <v>1078607</v>
          </cell>
          <cell r="B2242">
            <v>15.2269127</v>
          </cell>
          <cell r="E2242">
            <v>15.2269127</v>
          </cell>
        </row>
        <row r="2243">
          <cell r="A2243">
            <v>1078628</v>
          </cell>
          <cell r="B2243">
            <v>15.1447161</v>
          </cell>
          <cell r="E2243">
            <v>15.1447161</v>
          </cell>
        </row>
        <row r="2244">
          <cell r="A2244">
            <v>1078647</v>
          </cell>
          <cell r="B2244">
            <v>15.1693444</v>
          </cell>
          <cell r="E2244">
            <v>15.1693444</v>
          </cell>
        </row>
        <row r="2245">
          <cell r="A2245">
            <v>1078667</v>
          </cell>
          <cell r="B2245">
            <v>15.5807959</v>
          </cell>
          <cell r="E2245">
            <v>15.5807959</v>
          </cell>
        </row>
        <row r="2246">
          <cell r="A2246">
            <v>1078687</v>
          </cell>
          <cell r="B2246">
            <v>14.896661000000002</v>
          </cell>
          <cell r="E2246">
            <v>14.896661000000002</v>
          </cell>
        </row>
        <row r="2247">
          <cell r="A2247">
            <v>1078707</v>
          </cell>
          <cell r="B2247">
            <v>14.655354300000001</v>
          </cell>
          <cell r="E2247">
            <v>14.655354300000001</v>
          </cell>
        </row>
        <row r="2248">
          <cell r="A2248">
            <v>1078728</v>
          </cell>
          <cell r="B2248">
            <v>14.7470681</v>
          </cell>
          <cell r="E2248">
            <v>14.7470681</v>
          </cell>
        </row>
        <row r="2249">
          <cell r="A2249">
            <v>1078748</v>
          </cell>
          <cell r="B2249">
            <v>14.2704121</v>
          </cell>
          <cell r="E2249">
            <v>14.2704121</v>
          </cell>
        </row>
        <row r="2250">
          <cell r="A2250">
            <v>1078768</v>
          </cell>
          <cell r="B2250">
            <v>14.7373273</v>
          </cell>
          <cell r="E2250">
            <v>14.7373273</v>
          </cell>
        </row>
        <row r="2251">
          <cell r="A2251">
            <v>1078787</v>
          </cell>
          <cell r="B2251">
            <v>15.615585100000001</v>
          </cell>
          <cell r="E2251">
            <v>15.615585100000001</v>
          </cell>
        </row>
        <row r="2252">
          <cell r="A2252">
            <v>1078807</v>
          </cell>
          <cell r="B2252">
            <v>15.7513062</v>
          </cell>
          <cell r="E2252">
            <v>15.7513062</v>
          </cell>
        </row>
        <row r="2253">
          <cell r="A2253">
            <v>1078828</v>
          </cell>
          <cell r="B2253">
            <v>16.496409</v>
          </cell>
          <cell r="E2253">
            <v>16.496409</v>
          </cell>
        </row>
        <row r="2254">
          <cell r="A2254">
            <v>1078847</v>
          </cell>
          <cell r="B2254">
            <v>17.2075216</v>
          </cell>
          <cell r="E2254">
            <v>17.2075216</v>
          </cell>
        </row>
        <row r="2255">
          <cell r="A2255">
            <v>1078865</v>
          </cell>
          <cell r="B2255">
            <v>17.356558999999997</v>
          </cell>
          <cell r="E2255">
            <v>17.356558999999997</v>
          </cell>
        </row>
        <row r="2256">
          <cell r="A2256">
            <v>1078888</v>
          </cell>
          <cell r="B2256">
            <v>17.010821300000003</v>
          </cell>
          <cell r="E2256">
            <v>17.010821300000003</v>
          </cell>
        </row>
        <row r="2257">
          <cell r="A2257">
            <v>1078908</v>
          </cell>
          <cell r="B2257">
            <v>16.195822499999998</v>
          </cell>
          <cell r="E2257">
            <v>16.195822499999998</v>
          </cell>
        </row>
        <row r="2258">
          <cell r="A2258">
            <v>1078928</v>
          </cell>
          <cell r="B2258">
            <v>15.558764699999999</v>
          </cell>
          <cell r="E2258">
            <v>15.558764699999999</v>
          </cell>
          <cell r="F2258">
            <v>50</v>
          </cell>
          <cell r="G2258">
            <v>756.40265479999982</v>
          </cell>
          <cell r="H2258">
            <v>15.128053095999997</v>
          </cell>
        </row>
        <row r="2259">
          <cell r="A2259">
            <v>1078948</v>
          </cell>
          <cell r="B2259">
            <v>15.1230739</v>
          </cell>
          <cell r="E2259">
            <v>15.1230739</v>
          </cell>
        </row>
        <row r="2260">
          <cell r="A2260">
            <v>1078968</v>
          </cell>
          <cell r="B2260">
            <v>14.9628988</v>
          </cell>
          <cell r="E2260">
            <v>14.9628988</v>
          </cell>
        </row>
        <row r="2261">
          <cell r="A2261">
            <v>1078987</v>
          </cell>
          <cell r="B2261">
            <v>14.4944471</v>
          </cell>
          <cell r="E2261">
            <v>14.4944471</v>
          </cell>
        </row>
        <row r="2262">
          <cell r="A2262">
            <v>1079007</v>
          </cell>
          <cell r="B2262">
            <v>14.297383799999999</v>
          </cell>
          <cell r="E2262">
            <v>14.297383799999999</v>
          </cell>
        </row>
        <row r="2263">
          <cell r="A2263">
            <v>1079028</v>
          </cell>
          <cell r="B2263">
            <v>14.2031559</v>
          </cell>
          <cell r="E2263">
            <v>14.2031559</v>
          </cell>
        </row>
        <row r="2264">
          <cell r="A2264">
            <v>1079053</v>
          </cell>
          <cell r="B2264">
            <v>14.7798917</v>
          </cell>
          <cell r="E2264">
            <v>14.7798917</v>
          </cell>
        </row>
        <row r="2265">
          <cell r="A2265">
            <v>1079073</v>
          </cell>
          <cell r="B2265">
            <v>14.691192600000001</v>
          </cell>
          <cell r="E2265">
            <v>14.691192600000001</v>
          </cell>
        </row>
        <row r="2266">
          <cell r="A2266">
            <v>1079087</v>
          </cell>
          <cell r="B2266">
            <v>15.3868799</v>
          </cell>
          <cell r="E2266">
            <v>15.3868799</v>
          </cell>
        </row>
        <row r="2267">
          <cell r="A2267">
            <v>1079107</v>
          </cell>
          <cell r="B2267">
            <v>15.232707700000001</v>
          </cell>
          <cell r="E2267">
            <v>15.232707700000001</v>
          </cell>
        </row>
        <row r="2268">
          <cell r="A2268">
            <v>1079128</v>
          </cell>
          <cell r="B2268">
            <v>14.832697100000001</v>
          </cell>
          <cell r="E2268">
            <v>14.832697100000001</v>
          </cell>
        </row>
        <row r="2269">
          <cell r="A2269">
            <v>1079147</v>
          </cell>
          <cell r="B2269">
            <v>14.6556239</v>
          </cell>
          <cell r="E2269">
            <v>14.6556239</v>
          </cell>
        </row>
        <row r="2270">
          <cell r="A2270">
            <v>1079167</v>
          </cell>
          <cell r="B2270">
            <v>14.542212800000001</v>
          </cell>
          <cell r="E2270">
            <v>14.542212800000001</v>
          </cell>
        </row>
        <row r="2271">
          <cell r="A2271">
            <v>1079187</v>
          </cell>
          <cell r="B2271">
            <v>14.620652100000001</v>
          </cell>
          <cell r="E2271">
            <v>14.620652100000001</v>
          </cell>
        </row>
        <row r="2272">
          <cell r="A2272">
            <v>1079207</v>
          </cell>
          <cell r="B2272">
            <v>14.3682131</v>
          </cell>
          <cell r="E2272">
            <v>14.3682131</v>
          </cell>
        </row>
        <row r="2273">
          <cell r="A2273">
            <v>1079228</v>
          </cell>
          <cell r="B2273">
            <v>13.9725345</v>
          </cell>
          <cell r="E2273">
            <v>13.9725345</v>
          </cell>
        </row>
        <row r="2274">
          <cell r="A2274">
            <v>1079248</v>
          </cell>
          <cell r="B2274">
            <v>14.557405899999999</v>
          </cell>
          <cell r="E2274">
            <v>14.557405899999999</v>
          </cell>
        </row>
        <row r="2275">
          <cell r="A2275">
            <v>1079268</v>
          </cell>
          <cell r="B2275">
            <v>15.294592099999999</v>
          </cell>
          <cell r="E2275">
            <v>15.294592099999999</v>
          </cell>
        </row>
        <row r="2276">
          <cell r="A2276">
            <v>1079287</v>
          </cell>
          <cell r="B2276">
            <v>15.566453599999999</v>
          </cell>
          <cell r="E2276">
            <v>15.566453599999999</v>
          </cell>
        </row>
        <row r="2277">
          <cell r="A2277">
            <v>1079305</v>
          </cell>
          <cell r="B2277">
            <v>15.963909399999999</v>
          </cell>
          <cell r="E2277">
            <v>15.963909399999999</v>
          </cell>
        </row>
        <row r="2278">
          <cell r="A2278">
            <v>1079328</v>
          </cell>
          <cell r="B2278">
            <v>16.122656599999999</v>
          </cell>
          <cell r="E2278">
            <v>16.122656599999999</v>
          </cell>
        </row>
        <row r="2279">
          <cell r="A2279">
            <v>1079348</v>
          </cell>
          <cell r="B2279">
            <v>16.314434599999998</v>
          </cell>
          <cell r="E2279">
            <v>16.314434599999998</v>
          </cell>
        </row>
        <row r="2280">
          <cell r="A2280">
            <v>1079368</v>
          </cell>
          <cell r="B2280">
            <v>16.140138800000003</v>
          </cell>
          <cell r="E2280">
            <v>16.140138800000003</v>
          </cell>
        </row>
        <row r="2281">
          <cell r="A2281">
            <v>1079387</v>
          </cell>
          <cell r="B2281">
            <v>16.048634200000002</v>
          </cell>
          <cell r="E2281">
            <v>16.048634200000002</v>
          </cell>
        </row>
        <row r="2282">
          <cell r="A2282">
            <v>1079407</v>
          </cell>
          <cell r="B2282">
            <v>15.782297</v>
          </cell>
          <cell r="E2282">
            <v>15.782297</v>
          </cell>
        </row>
        <row r="2283">
          <cell r="A2283">
            <v>1079428</v>
          </cell>
          <cell r="B2283">
            <v>15.668270399999999</v>
          </cell>
          <cell r="E2283">
            <v>15.668270399999999</v>
          </cell>
        </row>
        <row r="2284">
          <cell r="A2284">
            <v>1079448</v>
          </cell>
          <cell r="B2284">
            <v>15.6805273</v>
          </cell>
          <cell r="E2284">
            <v>15.6805273</v>
          </cell>
        </row>
        <row r="2285">
          <cell r="A2285">
            <v>1079468</v>
          </cell>
          <cell r="B2285">
            <v>15.440214099999999</v>
          </cell>
          <cell r="E2285">
            <v>15.440214099999999</v>
          </cell>
        </row>
        <row r="2286">
          <cell r="A2286">
            <v>1079487</v>
          </cell>
          <cell r="B2286">
            <v>14.9212501</v>
          </cell>
          <cell r="E2286">
            <v>14.9212501</v>
          </cell>
        </row>
        <row r="2287">
          <cell r="A2287">
            <v>1079507</v>
          </cell>
          <cell r="B2287">
            <v>14.9804643</v>
          </cell>
          <cell r="E2287">
            <v>14.9804643</v>
          </cell>
        </row>
        <row r="2288">
          <cell r="A2288">
            <v>1079528</v>
          </cell>
          <cell r="B2288">
            <v>15.1227816</v>
          </cell>
          <cell r="E2288">
            <v>15.1227816</v>
          </cell>
        </row>
        <row r="2289">
          <cell r="A2289">
            <v>1079548</v>
          </cell>
          <cell r="B2289">
            <v>15.431688400000001</v>
          </cell>
          <cell r="E2289">
            <v>15.431688400000001</v>
          </cell>
        </row>
        <row r="2290">
          <cell r="A2290">
            <v>1079568</v>
          </cell>
          <cell r="B2290">
            <v>15.3865111</v>
          </cell>
          <cell r="E2290">
            <v>15.3865111</v>
          </cell>
        </row>
        <row r="2291">
          <cell r="A2291">
            <v>1079587</v>
          </cell>
          <cell r="B2291">
            <v>15.135192</v>
          </cell>
          <cell r="E2291">
            <v>15.135192</v>
          </cell>
        </row>
        <row r="2292">
          <cell r="A2292">
            <v>1079607</v>
          </cell>
          <cell r="B2292">
            <v>15.093328799999998</v>
          </cell>
          <cell r="E2292">
            <v>15.093328799999998</v>
          </cell>
        </row>
        <row r="2293">
          <cell r="A2293">
            <v>1079628</v>
          </cell>
          <cell r="B2293">
            <v>14.9008629</v>
          </cell>
          <cell r="E2293">
            <v>14.9008629</v>
          </cell>
        </row>
        <row r="2294">
          <cell r="A2294">
            <v>1079648</v>
          </cell>
          <cell r="B2294">
            <v>15.359574500000001</v>
          </cell>
          <cell r="E2294">
            <v>15.359574500000001</v>
          </cell>
        </row>
        <row r="2295">
          <cell r="A2295">
            <v>1079668</v>
          </cell>
          <cell r="B2295">
            <v>15.563139199999998</v>
          </cell>
          <cell r="E2295">
            <v>15.563139199999998</v>
          </cell>
        </row>
        <row r="2296">
          <cell r="A2296">
            <v>1079687</v>
          </cell>
          <cell r="B2296">
            <v>15.5719952</v>
          </cell>
          <cell r="E2296">
            <v>15.5719952</v>
          </cell>
        </row>
        <row r="2297">
          <cell r="A2297">
            <v>1079707</v>
          </cell>
          <cell r="B2297">
            <v>15.708108499999998</v>
          </cell>
          <cell r="E2297">
            <v>15.708108499999998</v>
          </cell>
        </row>
        <row r="2298">
          <cell r="A2298">
            <v>1079728</v>
          </cell>
          <cell r="B2298">
            <v>15.764709399999999</v>
          </cell>
          <cell r="E2298">
            <v>15.764709399999999</v>
          </cell>
        </row>
        <row r="2299">
          <cell r="A2299">
            <v>1079748</v>
          </cell>
          <cell r="B2299">
            <v>15.689359100000001</v>
          </cell>
          <cell r="E2299">
            <v>15.689359100000001</v>
          </cell>
        </row>
        <row r="2300">
          <cell r="A2300">
            <v>1079768</v>
          </cell>
          <cell r="B2300">
            <v>15.387695099999998</v>
          </cell>
          <cell r="E2300">
            <v>15.387695099999998</v>
          </cell>
        </row>
        <row r="2301">
          <cell r="A2301">
            <v>1079787</v>
          </cell>
          <cell r="B2301">
            <v>16.022933999999999</v>
          </cell>
          <cell r="E2301">
            <v>16.022933999999999</v>
          </cell>
        </row>
        <row r="2302">
          <cell r="A2302">
            <v>1079807</v>
          </cell>
          <cell r="B2302">
            <v>16.043160499999999</v>
          </cell>
          <cell r="E2302">
            <v>16.043160499999999</v>
          </cell>
        </row>
        <row r="2303">
          <cell r="A2303">
            <v>1079828</v>
          </cell>
          <cell r="B2303">
            <v>16.001603500000002</v>
          </cell>
          <cell r="E2303">
            <v>16.001603500000002</v>
          </cell>
        </row>
        <row r="2304">
          <cell r="A2304">
            <v>1079852</v>
          </cell>
          <cell r="B2304">
            <v>15.9597955</v>
          </cell>
          <cell r="E2304">
            <v>15.9597955</v>
          </cell>
        </row>
        <row r="2305">
          <cell r="A2305">
            <v>1079872</v>
          </cell>
          <cell r="B2305">
            <v>15.446512999999999</v>
          </cell>
          <cell r="E2305">
            <v>15.446512999999999</v>
          </cell>
        </row>
        <row r="2306">
          <cell r="A2306">
            <v>1079887</v>
          </cell>
          <cell r="B2306">
            <v>15.090074399999999</v>
          </cell>
          <cell r="E2306">
            <v>15.090074399999999</v>
          </cell>
        </row>
        <row r="2307">
          <cell r="A2307">
            <v>1079907</v>
          </cell>
          <cell r="B2307">
            <v>15.130021299999999</v>
          </cell>
          <cell r="E2307">
            <v>15.130021299999999</v>
          </cell>
        </row>
        <row r="2308">
          <cell r="A2308">
            <v>1079928</v>
          </cell>
          <cell r="B2308">
            <v>15.013331000000001</v>
          </cell>
          <cell r="E2308">
            <v>15.013331000000001</v>
          </cell>
          <cell r="F2308">
            <v>50</v>
          </cell>
          <cell r="G2308">
            <v>763.46719229999985</v>
          </cell>
          <cell r="H2308">
            <v>15.269343845999996</v>
          </cell>
        </row>
        <row r="2309">
          <cell r="A2309">
            <v>1079948</v>
          </cell>
          <cell r="B2309">
            <v>14.7863203</v>
          </cell>
          <cell r="E2309">
            <v>14.7863203</v>
          </cell>
        </row>
        <row r="2310">
          <cell r="A2310">
            <v>1079968</v>
          </cell>
          <cell r="B2310">
            <v>15.2301346</v>
          </cell>
          <cell r="E2310">
            <v>15.2301346</v>
          </cell>
        </row>
        <row r="2311">
          <cell r="A2311">
            <v>1079987</v>
          </cell>
          <cell r="B2311">
            <v>16.986099000000003</v>
          </cell>
          <cell r="E2311">
            <v>16.986099000000003</v>
          </cell>
        </row>
        <row r="2312">
          <cell r="A2312">
            <v>1080007</v>
          </cell>
          <cell r="B2312">
            <v>17.564672299999998</v>
          </cell>
          <cell r="E2312">
            <v>17.564672299999998</v>
          </cell>
        </row>
        <row r="2313">
          <cell r="A2313">
            <v>1080028</v>
          </cell>
          <cell r="B2313">
            <v>17.836620699999997</v>
          </cell>
          <cell r="E2313">
            <v>17.836620699999997</v>
          </cell>
        </row>
        <row r="2314">
          <cell r="A2314">
            <v>1080048</v>
          </cell>
          <cell r="B2314">
            <v>17.951374100000002</v>
          </cell>
          <cell r="E2314">
            <v>17.951374100000002</v>
          </cell>
        </row>
        <row r="2315">
          <cell r="A2315">
            <v>1080068</v>
          </cell>
          <cell r="B2315">
            <v>17.485354900000001</v>
          </cell>
          <cell r="E2315">
            <v>17.485354900000001</v>
          </cell>
        </row>
        <row r="2316">
          <cell r="A2316">
            <v>1080087</v>
          </cell>
          <cell r="B2316">
            <v>16.957623099999999</v>
          </cell>
          <cell r="E2316">
            <v>16.957623099999999</v>
          </cell>
        </row>
        <row r="2317">
          <cell r="A2317">
            <v>1080107</v>
          </cell>
          <cell r="B2317">
            <v>16.862690000000001</v>
          </cell>
          <cell r="E2317">
            <v>16.862690000000001</v>
          </cell>
        </row>
        <row r="2318">
          <cell r="A2318">
            <v>1080128</v>
          </cell>
          <cell r="B2318">
            <v>16.467060400000001</v>
          </cell>
          <cell r="E2318">
            <v>16.467060400000001</v>
          </cell>
        </row>
        <row r="2319">
          <cell r="A2319">
            <v>1080148</v>
          </cell>
          <cell r="B2319">
            <v>15.639889200000001</v>
          </cell>
          <cell r="E2319">
            <v>15.639889200000001</v>
          </cell>
        </row>
        <row r="2320">
          <cell r="A2320">
            <v>1080168</v>
          </cell>
          <cell r="B2320">
            <v>15.684563199999999</v>
          </cell>
          <cell r="E2320">
            <v>15.684563199999999</v>
          </cell>
        </row>
        <row r="2321">
          <cell r="A2321">
            <v>1080187</v>
          </cell>
          <cell r="B2321">
            <v>15.0184797</v>
          </cell>
          <cell r="E2321">
            <v>15.0184797</v>
          </cell>
        </row>
        <row r="2322">
          <cell r="A2322">
            <v>1080207</v>
          </cell>
          <cell r="B2322">
            <v>15.7664046</v>
          </cell>
          <cell r="E2322">
            <v>15.7664046</v>
          </cell>
        </row>
        <row r="2323">
          <cell r="A2323">
            <v>1080228</v>
          </cell>
          <cell r="B2323">
            <v>15.779063900000001</v>
          </cell>
          <cell r="E2323">
            <v>15.779063900000001</v>
          </cell>
        </row>
        <row r="2324">
          <cell r="A2324">
            <v>1080248</v>
          </cell>
          <cell r="B2324">
            <v>16.127808399999999</v>
          </cell>
          <cell r="E2324">
            <v>16.127808399999999</v>
          </cell>
        </row>
        <row r="2325">
          <cell r="A2325">
            <v>1080268</v>
          </cell>
          <cell r="B2325">
            <v>15.9903128</v>
          </cell>
          <cell r="E2325">
            <v>15.9903128</v>
          </cell>
        </row>
        <row r="2326">
          <cell r="A2326">
            <v>1080287</v>
          </cell>
          <cell r="B2326">
            <v>15.858169699999999</v>
          </cell>
          <cell r="E2326">
            <v>15.858169699999999</v>
          </cell>
        </row>
        <row r="2327">
          <cell r="A2327">
            <v>1080307</v>
          </cell>
          <cell r="B2327">
            <v>15.1555108</v>
          </cell>
          <cell r="E2327">
            <v>15.1555108</v>
          </cell>
        </row>
        <row r="2328">
          <cell r="A2328">
            <v>1080328</v>
          </cell>
          <cell r="B2328">
            <v>15.4261763</v>
          </cell>
          <cell r="E2328">
            <v>15.4261763</v>
          </cell>
        </row>
        <row r="2329">
          <cell r="A2329">
            <v>1080347</v>
          </cell>
          <cell r="B2329">
            <v>16.283826600000001</v>
          </cell>
          <cell r="E2329">
            <v>16.283826600000001</v>
          </cell>
        </row>
        <row r="2330">
          <cell r="A2330">
            <v>1080367</v>
          </cell>
          <cell r="B2330">
            <v>16.522257</v>
          </cell>
          <cell r="E2330">
            <v>16.522257</v>
          </cell>
        </row>
        <row r="2331">
          <cell r="A2331">
            <v>1080388</v>
          </cell>
          <cell r="B2331">
            <v>16.295938499999998</v>
          </cell>
          <cell r="E2331">
            <v>16.295938499999998</v>
          </cell>
        </row>
        <row r="2332">
          <cell r="A2332">
            <v>1080408</v>
          </cell>
          <cell r="B2332">
            <v>16.564846200000002</v>
          </cell>
          <cell r="E2332">
            <v>16.564846200000002</v>
          </cell>
        </row>
        <row r="2333">
          <cell r="A2333">
            <v>1080428</v>
          </cell>
          <cell r="B2333">
            <v>16.064058799999998</v>
          </cell>
          <cell r="E2333">
            <v>16.064058799999998</v>
          </cell>
        </row>
        <row r="2334">
          <cell r="A2334">
            <v>1080449</v>
          </cell>
          <cell r="B2334">
            <v>15.636204200000002</v>
          </cell>
          <cell r="E2334">
            <v>15.636204200000002</v>
          </cell>
        </row>
        <row r="2335">
          <cell r="A2335">
            <v>1080469</v>
          </cell>
          <cell r="B2335">
            <v>15.6072129</v>
          </cell>
          <cell r="E2335">
            <v>15.6072129</v>
          </cell>
        </row>
        <row r="2336">
          <cell r="A2336">
            <v>1080488</v>
          </cell>
          <cell r="B2336">
            <v>14.138489700000001</v>
          </cell>
          <cell r="E2336">
            <v>14.138489700000001</v>
          </cell>
        </row>
        <row r="2337">
          <cell r="A2337">
            <v>1080508</v>
          </cell>
          <cell r="B2337">
            <v>14.3895149</v>
          </cell>
          <cell r="E2337">
            <v>14.3895149</v>
          </cell>
        </row>
        <row r="2338">
          <cell r="A2338">
            <v>1080528</v>
          </cell>
          <cell r="B2338">
            <v>13.679356500000001</v>
          </cell>
          <cell r="E2338">
            <v>13.679356500000001</v>
          </cell>
        </row>
        <row r="2339">
          <cell r="A2339">
            <v>1080548</v>
          </cell>
          <cell r="B2339">
            <v>13.705355000000001</v>
          </cell>
          <cell r="E2339">
            <v>13.705355000000001</v>
          </cell>
        </row>
        <row r="2340">
          <cell r="A2340">
            <v>1080568</v>
          </cell>
          <cell r="B2340">
            <v>13.594157500000001</v>
          </cell>
          <cell r="E2340">
            <v>13.594157500000001</v>
          </cell>
        </row>
        <row r="2341">
          <cell r="A2341">
            <v>1080585</v>
          </cell>
          <cell r="B2341">
            <v>13.7482226</v>
          </cell>
          <cell r="E2341">
            <v>13.7482226</v>
          </cell>
        </row>
        <row r="2342">
          <cell r="A2342">
            <v>1080603</v>
          </cell>
          <cell r="B2342">
            <v>13.9577594</v>
          </cell>
          <cell r="E2342">
            <v>13.9577594</v>
          </cell>
        </row>
        <row r="2343">
          <cell r="A2343">
            <v>1080628</v>
          </cell>
          <cell r="B2343">
            <v>14.011299000000001</v>
          </cell>
          <cell r="E2343">
            <v>14.011299000000001</v>
          </cell>
        </row>
        <row r="2344">
          <cell r="A2344">
            <v>1080648</v>
          </cell>
          <cell r="B2344">
            <v>13.972310499999999</v>
          </cell>
          <cell r="E2344">
            <v>13.972310499999999</v>
          </cell>
        </row>
        <row r="2345">
          <cell r="A2345">
            <v>1080668</v>
          </cell>
          <cell r="B2345">
            <v>13.661809399999999</v>
          </cell>
          <cell r="E2345">
            <v>13.661809399999999</v>
          </cell>
        </row>
        <row r="2346">
          <cell r="A2346">
            <v>1080688</v>
          </cell>
          <cell r="B2346">
            <v>13.850082199999999</v>
          </cell>
          <cell r="E2346">
            <v>13.850082199999999</v>
          </cell>
        </row>
        <row r="2347">
          <cell r="A2347">
            <v>1080708</v>
          </cell>
          <cell r="B2347">
            <v>14.143001999999999</v>
          </cell>
          <cell r="E2347">
            <v>14.143001999999999</v>
          </cell>
        </row>
        <row r="2348">
          <cell r="A2348">
            <v>1080728</v>
          </cell>
          <cell r="B2348">
            <v>13.410636</v>
          </cell>
          <cell r="E2348">
            <v>13.410636</v>
          </cell>
        </row>
        <row r="2349">
          <cell r="A2349">
            <v>1080753</v>
          </cell>
          <cell r="B2349">
            <v>13.2005011</v>
          </cell>
          <cell r="E2349">
            <v>13.2005011</v>
          </cell>
        </row>
        <row r="2350">
          <cell r="A2350">
            <v>1080773</v>
          </cell>
          <cell r="B2350">
            <v>15.2586706</v>
          </cell>
          <cell r="E2350">
            <v>15.2586706</v>
          </cell>
        </row>
        <row r="2351">
          <cell r="A2351">
            <v>1080788</v>
          </cell>
          <cell r="B2351">
            <v>15.0028121</v>
          </cell>
          <cell r="E2351">
            <v>15.0028121</v>
          </cell>
        </row>
        <row r="2352">
          <cell r="A2352">
            <v>1080808</v>
          </cell>
          <cell r="B2352">
            <v>14.523271299999999</v>
          </cell>
          <cell r="E2352">
            <v>14.523271299999999</v>
          </cell>
        </row>
        <row r="2353">
          <cell r="A2353">
            <v>1080828</v>
          </cell>
          <cell r="B2353">
            <v>13.9207772</v>
          </cell>
          <cell r="E2353">
            <v>13.9207772</v>
          </cell>
        </row>
        <row r="2354">
          <cell r="A2354">
            <v>1080848</v>
          </cell>
          <cell r="B2354">
            <v>13.9068898</v>
          </cell>
          <cell r="E2354">
            <v>13.9068898</v>
          </cell>
        </row>
        <row r="2355">
          <cell r="A2355">
            <v>1080868</v>
          </cell>
          <cell r="B2355">
            <v>13.762114</v>
          </cell>
          <cell r="E2355">
            <v>13.762114</v>
          </cell>
        </row>
        <row r="2356">
          <cell r="A2356">
            <v>1080888</v>
          </cell>
          <cell r="B2356">
            <v>13.881596699999999</v>
          </cell>
          <cell r="E2356">
            <v>13.881596699999999</v>
          </cell>
        </row>
        <row r="2357">
          <cell r="A2357">
            <v>1080908</v>
          </cell>
          <cell r="B2357">
            <v>13.952543299999999</v>
          </cell>
          <cell r="E2357">
            <v>13.952543299999999</v>
          </cell>
        </row>
        <row r="2358">
          <cell r="A2358">
            <v>1080928</v>
          </cell>
          <cell r="B2358">
            <v>14.013689599999999</v>
          </cell>
          <cell r="E2358">
            <v>14.013689599999999</v>
          </cell>
          <cell r="F2358">
            <v>50</v>
          </cell>
          <cell r="G2358">
            <v>759.2335326000001</v>
          </cell>
          <cell r="H2358">
            <v>15.184670652000001</v>
          </cell>
        </row>
        <row r="2359">
          <cell r="A2359">
            <v>1080948</v>
          </cell>
          <cell r="B2359">
            <v>14.223323799999999</v>
          </cell>
          <cell r="E2359">
            <v>14.223323799999999</v>
          </cell>
        </row>
        <row r="2360">
          <cell r="A2360">
            <v>1080968</v>
          </cell>
          <cell r="B2360">
            <v>14.314931399999999</v>
          </cell>
          <cell r="E2360">
            <v>14.314931399999999</v>
          </cell>
        </row>
        <row r="2361">
          <cell r="A2361">
            <v>1080988</v>
          </cell>
          <cell r="B2361">
            <v>14.3647793</v>
          </cell>
          <cell r="E2361">
            <v>14.3647793</v>
          </cell>
        </row>
        <row r="2362">
          <cell r="A2362">
            <v>1081008</v>
          </cell>
          <cell r="B2362">
            <v>14.3072704</v>
          </cell>
          <cell r="E2362">
            <v>14.3072704</v>
          </cell>
        </row>
        <row r="2363">
          <cell r="A2363">
            <v>1081028</v>
          </cell>
          <cell r="B2363">
            <v>14.834123099999999</v>
          </cell>
          <cell r="E2363">
            <v>14.834123099999999</v>
          </cell>
        </row>
        <row r="2364">
          <cell r="A2364">
            <v>1081048</v>
          </cell>
          <cell r="B2364">
            <v>15.066399199999999</v>
          </cell>
          <cell r="E2364">
            <v>15.066399199999999</v>
          </cell>
        </row>
        <row r="2365">
          <cell r="A2365">
            <v>1081068</v>
          </cell>
          <cell r="B2365">
            <v>14.5794386</v>
          </cell>
          <cell r="E2365">
            <v>14.5794386</v>
          </cell>
        </row>
        <row r="2366">
          <cell r="A2366">
            <v>1081088</v>
          </cell>
          <cell r="B2366">
            <v>14.5811004</v>
          </cell>
          <cell r="E2366">
            <v>14.5811004</v>
          </cell>
        </row>
        <row r="2367">
          <cell r="A2367">
            <v>1081108</v>
          </cell>
          <cell r="B2367">
            <v>14.616243799999999</v>
          </cell>
          <cell r="E2367">
            <v>14.616243799999999</v>
          </cell>
        </row>
        <row r="2368">
          <cell r="A2368">
            <v>1081128</v>
          </cell>
          <cell r="B2368">
            <v>13.942318800000001</v>
          </cell>
          <cell r="E2368">
            <v>13.942318800000001</v>
          </cell>
        </row>
        <row r="2369">
          <cell r="A2369">
            <v>1081144</v>
          </cell>
          <cell r="B2369">
            <v>14.126515999999999</v>
          </cell>
          <cell r="E2369">
            <v>14.126515999999999</v>
          </cell>
        </row>
        <row r="2370">
          <cell r="A2370">
            <v>1081164</v>
          </cell>
          <cell r="B2370">
            <v>13.907959699999999</v>
          </cell>
          <cell r="E2370">
            <v>13.907959699999999</v>
          </cell>
        </row>
        <row r="2371">
          <cell r="A2371">
            <v>1081188</v>
          </cell>
          <cell r="B2371">
            <v>14.0395143</v>
          </cell>
          <cell r="E2371">
            <v>14.0395143</v>
          </cell>
        </row>
        <row r="2372">
          <cell r="A2372">
            <v>1081208</v>
          </cell>
          <cell r="B2372">
            <v>13.9177575</v>
          </cell>
          <cell r="E2372">
            <v>13.9177575</v>
          </cell>
        </row>
        <row r="2373">
          <cell r="A2373">
            <v>1081228</v>
          </cell>
          <cell r="B2373">
            <v>13.9849566</v>
          </cell>
          <cell r="E2373">
            <v>13.9849566</v>
          </cell>
        </row>
        <row r="2374">
          <cell r="A2374">
            <v>1081248</v>
          </cell>
          <cell r="B2374">
            <v>14.030620900000001</v>
          </cell>
          <cell r="E2374">
            <v>14.030620900000001</v>
          </cell>
        </row>
        <row r="2375">
          <cell r="A2375">
            <v>1081268</v>
          </cell>
          <cell r="B2375">
            <v>14.365367299999999</v>
          </cell>
          <cell r="E2375">
            <v>14.365367299999999</v>
          </cell>
        </row>
        <row r="2376">
          <cell r="A2376">
            <v>1081288</v>
          </cell>
          <cell r="B2376">
            <v>14.5506136</v>
          </cell>
          <cell r="E2376">
            <v>14.5506136</v>
          </cell>
        </row>
        <row r="2377">
          <cell r="A2377">
            <v>1081308</v>
          </cell>
          <cell r="B2377">
            <v>14.673511399999999</v>
          </cell>
          <cell r="E2377">
            <v>14.673511399999999</v>
          </cell>
        </row>
        <row r="2378">
          <cell r="A2378">
            <v>1081328</v>
          </cell>
          <cell r="B2378">
            <v>15.6726983</v>
          </cell>
          <cell r="E2378">
            <v>15.6726983</v>
          </cell>
        </row>
        <row r="2379">
          <cell r="A2379">
            <v>1081348</v>
          </cell>
          <cell r="B2379">
            <v>14.1657361</v>
          </cell>
          <cell r="E2379">
            <v>14.1657361</v>
          </cell>
        </row>
        <row r="2380">
          <cell r="A2380">
            <v>1081367</v>
          </cell>
          <cell r="B2380">
            <v>14.1857685</v>
          </cell>
          <cell r="E2380">
            <v>14.1857685</v>
          </cell>
        </row>
        <row r="2381">
          <cell r="A2381">
            <v>1081388</v>
          </cell>
          <cell r="B2381">
            <v>14.5255805</v>
          </cell>
          <cell r="E2381">
            <v>14.5255805</v>
          </cell>
        </row>
        <row r="2382">
          <cell r="A2382">
            <v>1081408</v>
          </cell>
          <cell r="B2382">
            <v>14.509362299999999</v>
          </cell>
          <cell r="E2382">
            <v>14.509362299999999</v>
          </cell>
        </row>
        <row r="2383">
          <cell r="A2383">
            <v>1081428</v>
          </cell>
          <cell r="B2383">
            <v>15.041066999999998</v>
          </cell>
          <cell r="E2383">
            <v>15.041066999999998</v>
          </cell>
        </row>
        <row r="2384">
          <cell r="A2384">
            <v>1081448</v>
          </cell>
          <cell r="B2384">
            <v>15.108460000000001</v>
          </cell>
          <cell r="E2384">
            <v>15.108460000000001</v>
          </cell>
        </row>
        <row r="2385">
          <cell r="A2385">
            <v>1081468</v>
          </cell>
          <cell r="B2385">
            <v>15.2188503</v>
          </cell>
          <cell r="E2385">
            <v>15.2188503</v>
          </cell>
        </row>
        <row r="2386">
          <cell r="A2386">
            <v>1081488</v>
          </cell>
          <cell r="B2386">
            <v>15.399653799999999</v>
          </cell>
          <cell r="E2386">
            <v>15.399653799999999</v>
          </cell>
        </row>
        <row r="2387">
          <cell r="A2387">
            <v>1081508</v>
          </cell>
          <cell r="B2387">
            <v>15.189785799999999</v>
          </cell>
          <cell r="E2387">
            <v>15.189785799999999</v>
          </cell>
        </row>
        <row r="2388">
          <cell r="A2388">
            <v>1081528</v>
          </cell>
          <cell r="B2388">
            <v>15.191938</v>
          </cell>
          <cell r="E2388">
            <v>15.191938</v>
          </cell>
        </row>
        <row r="2389">
          <cell r="A2389">
            <v>1081548</v>
          </cell>
          <cell r="B2389">
            <v>14.954935899999999</v>
          </cell>
          <cell r="E2389">
            <v>14.954935899999999</v>
          </cell>
        </row>
        <row r="2390">
          <cell r="A2390">
            <v>1081568</v>
          </cell>
          <cell r="B2390">
            <v>15.1103197</v>
          </cell>
          <cell r="E2390">
            <v>15.1103197</v>
          </cell>
        </row>
        <row r="2391">
          <cell r="A2391">
            <v>1081588</v>
          </cell>
          <cell r="B2391">
            <v>14.546348399999999</v>
          </cell>
          <cell r="E2391">
            <v>14.546348399999999</v>
          </cell>
        </row>
        <row r="2392">
          <cell r="A2392">
            <v>1081608</v>
          </cell>
          <cell r="B2392">
            <v>14.1248059</v>
          </cell>
          <cell r="E2392">
            <v>14.1248059</v>
          </cell>
        </row>
        <row r="2393">
          <cell r="A2393">
            <v>1081628</v>
          </cell>
          <cell r="B2393">
            <v>14.0262808</v>
          </cell>
          <cell r="E2393">
            <v>14.0262808</v>
          </cell>
        </row>
        <row r="2394">
          <cell r="A2394">
            <v>1081648</v>
          </cell>
          <cell r="B2394">
            <v>14.439174900000001</v>
          </cell>
          <cell r="E2394">
            <v>14.439174900000001</v>
          </cell>
        </row>
        <row r="2395">
          <cell r="A2395">
            <v>1081668</v>
          </cell>
          <cell r="B2395">
            <v>14.505581599999999</v>
          </cell>
          <cell r="E2395">
            <v>14.505581599999999</v>
          </cell>
        </row>
        <row r="2396">
          <cell r="A2396">
            <v>1081688</v>
          </cell>
          <cell r="B2396">
            <v>14.927799499999999</v>
          </cell>
          <cell r="E2396">
            <v>14.927799499999999</v>
          </cell>
        </row>
        <row r="2397">
          <cell r="A2397">
            <v>1081708</v>
          </cell>
          <cell r="B2397">
            <v>15.3189966</v>
          </cell>
          <cell r="E2397">
            <v>15.3189966</v>
          </cell>
        </row>
        <row r="2398">
          <cell r="A2398">
            <v>1081728</v>
          </cell>
          <cell r="B2398">
            <v>15.5388061</v>
          </cell>
          <cell r="E2398">
            <v>15.5388061</v>
          </cell>
        </row>
        <row r="2399">
          <cell r="A2399">
            <v>1081748</v>
          </cell>
          <cell r="B2399">
            <v>15.8039632</v>
          </cell>
          <cell r="E2399">
            <v>15.8039632</v>
          </cell>
        </row>
        <row r="2400">
          <cell r="A2400">
            <v>1081768</v>
          </cell>
          <cell r="B2400">
            <v>15.305931600000001</v>
          </cell>
          <cell r="E2400">
            <v>15.305931600000001</v>
          </cell>
        </row>
        <row r="2401">
          <cell r="A2401">
            <v>1081788</v>
          </cell>
          <cell r="B2401">
            <v>14.860828999999999</v>
          </cell>
          <cell r="E2401">
            <v>14.860828999999999</v>
          </cell>
        </row>
        <row r="2402">
          <cell r="A2402">
            <v>1081808</v>
          </cell>
          <cell r="B2402">
            <v>14.8817199</v>
          </cell>
          <cell r="E2402">
            <v>14.8817199</v>
          </cell>
        </row>
        <row r="2403">
          <cell r="A2403">
            <v>1081828</v>
          </cell>
          <cell r="B2403">
            <v>14.5518217</v>
          </cell>
          <cell r="E2403">
            <v>14.5518217</v>
          </cell>
        </row>
        <row r="2404">
          <cell r="A2404">
            <v>1081848</v>
          </cell>
          <cell r="B2404">
            <v>14.371522800000001</v>
          </cell>
          <cell r="E2404">
            <v>14.371522800000001</v>
          </cell>
        </row>
        <row r="2405">
          <cell r="A2405">
            <v>1081868</v>
          </cell>
          <cell r="B2405">
            <v>14.4359763</v>
          </cell>
          <cell r="E2405">
            <v>14.4359763</v>
          </cell>
        </row>
        <row r="2406">
          <cell r="A2406">
            <v>1081888</v>
          </cell>
          <cell r="B2406">
            <v>14.776889300000001</v>
          </cell>
          <cell r="E2406">
            <v>14.776889300000001</v>
          </cell>
        </row>
        <row r="2407">
          <cell r="A2407">
            <v>1081908</v>
          </cell>
          <cell r="B2407">
            <v>15.106832900000001</v>
          </cell>
          <cell r="E2407">
            <v>15.106832900000001</v>
          </cell>
        </row>
        <row r="2408">
          <cell r="A2408">
            <v>1081928</v>
          </cell>
          <cell r="B2408">
            <v>15.158764099999999</v>
          </cell>
          <cell r="E2408">
            <v>15.158764099999999</v>
          </cell>
          <cell r="F2408">
            <v>50</v>
          </cell>
          <cell r="G2408">
            <v>733.38294689999987</v>
          </cell>
          <cell r="H2408">
            <v>14.667658937999997</v>
          </cell>
        </row>
        <row r="2409">
          <cell r="A2409">
            <v>1081948</v>
          </cell>
          <cell r="B2409">
            <v>14.7623877</v>
          </cell>
          <cell r="E2409">
            <v>14.7623877</v>
          </cell>
        </row>
        <row r="2410">
          <cell r="A2410">
            <v>1081968</v>
          </cell>
          <cell r="B2410">
            <v>14.590785799999999</v>
          </cell>
          <cell r="E2410">
            <v>14.590785799999999</v>
          </cell>
        </row>
        <row r="2411">
          <cell r="A2411">
            <v>1081988</v>
          </cell>
          <cell r="B2411">
            <v>14.481522500000001</v>
          </cell>
          <cell r="E2411">
            <v>14.481522500000001</v>
          </cell>
        </row>
        <row r="2412">
          <cell r="A2412">
            <v>1082008</v>
          </cell>
          <cell r="B2412">
            <v>14.811377799999999</v>
          </cell>
          <cell r="E2412">
            <v>14.811377799999999</v>
          </cell>
        </row>
        <row r="2413">
          <cell r="A2413">
            <v>1082028</v>
          </cell>
          <cell r="B2413">
            <v>14.6410199</v>
          </cell>
          <cell r="E2413">
            <v>14.6410199</v>
          </cell>
        </row>
        <row r="2414">
          <cell r="A2414">
            <v>1082048</v>
          </cell>
          <cell r="B2414">
            <v>14.817178</v>
          </cell>
          <cell r="E2414">
            <v>14.817178</v>
          </cell>
        </row>
        <row r="2415">
          <cell r="A2415">
            <v>1082068</v>
          </cell>
          <cell r="B2415">
            <v>14.018474300000001</v>
          </cell>
          <cell r="E2415">
            <v>14.018474300000001</v>
          </cell>
        </row>
        <row r="2416">
          <cell r="A2416">
            <v>1082088</v>
          </cell>
          <cell r="B2416">
            <v>14.493385200000001</v>
          </cell>
          <cell r="E2416">
            <v>14.493385200000001</v>
          </cell>
        </row>
        <row r="2417">
          <cell r="A2417">
            <v>1082109</v>
          </cell>
          <cell r="B2417">
            <v>14.014712400000001</v>
          </cell>
          <cell r="E2417">
            <v>14.014712400000001</v>
          </cell>
        </row>
        <row r="2418">
          <cell r="A2418">
            <v>1082128</v>
          </cell>
          <cell r="B2418">
            <v>13.599570499999999</v>
          </cell>
          <cell r="E2418">
            <v>13.599570499999999</v>
          </cell>
        </row>
        <row r="2419">
          <cell r="A2419">
            <v>1082148</v>
          </cell>
          <cell r="B2419">
            <v>13.620806099999999</v>
          </cell>
          <cell r="E2419">
            <v>13.620806099999999</v>
          </cell>
        </row>
        <row r="2420">
          <cell r="A2420">
            <v>1082168</v>
          </cell>
          <cell r="B2420">
            <v>13.858841699999999</v>
          </cell>
          <cell r="E2420">
            <v>13.858841699999999</v>
          </cell>
        </row>
        <row r="2421">
          <cell r="A2421">
            <v>1082188</v>
          </cell>
          <cell r="B2421">
            <v>14.755133900000001</v>
          </cell>
          <cell r="E2421">
            <v>14.755133900000001</v>
          </cell>
        </row>
        <row r="2422">
          <cell r="A2422">
            <v>1082208</v>
          </cell>
          <cell r="B2422">
            <v>16.167242900000002</v>
          </cell>
          <cell r="E2422">
            <v>16.167242900000002</v>
          </cell>
        </row>
        <row r="2423">
          <cell r="A2423">
            <v>1082228</v>
          </cell>
          <cell r="B2423">
            <v>14.510614799999999</v>
          </cell>
          <cell r="E2423">
            <v>14.510614799999999</v>
          </cell>
        </row>
        <row r="2424">
          <cell r="A2424">
            <v>1082248</v>
          </cell>
          <cell r="B2424">
            <v>14.816750899999999</v>
          </cell>
          <cell r="E2424">
            <v>14.816750899999999</v>
          </cell>
        </row>
        <row r="2425">
          <cell r="A2425">
            <v>1082268</v>
          </cell>
          <cell r="B2425">
            <v>14.986448200000002</v>
          </cell>
          <cell r="E2425">
            <v>14.986448200000002</v>
          </cell>
        </row>
        <row r="2426">
          <cell r="A2426">
            <v>1082288</v>
          </cell>
          <cell r="B2426">
            <v>15.704040300000001</v>
          </cell>
          <cell r="E2426">
            <v>15.704040300000001</v>
          </cell>
        </row>
        <row r="2427">
          <cell r="A2427">
            <v>1082308</v>
          </cell>
          <cell r="B2427">
            <v>16.300310799999998</v>
          </cell>
          <cell r="E2427">
            <v>16.300310799999998</v>
          </cell>
        </row>
        <row r="2428">
          <cell r="A2428">
            <v>1082328</v>
          </cell>
          <cell r="B2428">
            <v>16.124330700000002</v>
          </cell>
          <cell r="E2428">
            <v>16.124330700000002</v>
          </cell>
        </row>
        <row r="2429">
          <cell r="A2429">
            <v>1082348</v>
          </cell>
          <cell r="B2429">
            <v>15.3750786</v>
          </cell>
          <cell r="E2429">
            <v>15.3750786</v>
          </cell>
        </row>
        <row r="2430">
          <cell r="A2430">
            <v>1082368</v>
          </cell>
          <cell r="B2430">
            <v>15.000167300000001</v>
          </cell>
          <cell r="E2430">
            <v>15.000167300000001</v>
          </cell>
        </row>
        <row r="2431">
          <cell r="A2431">
            <v>1082388</v>
          </cell>
          <cell r="B2431">
            <v>14.2659407</v>
          </cell>
          <cell r="E2431">
            <v>14.2659407</v>
          </cell>
        </row>
        <row r="2432">
          <cell r="A2432">
            <v>1082408</v>
          </cell>
          <cell r="B2432">
            <v>14.5925107</v>
          </cell>
          <cell r="E2432">
            <v>14.5925107</v>
          </cell>
        </row>
        <row r="2433">
          <cell r="A2433">
            <v>1082428</v>
          </cell>
          <cell r="B2433">
            <v>15.404756600000001</v>
          </cell>
          <cell r="E2433">
            <v>15.404756600000001</v>
          </cell>
        </row>
        <row r="2434">
          <cell r="A2434">
            <v>1082448</v>
          </cell>
          <cell r="B2434">
            <v>15.697444300000001</v>
          </cell>
          <cell r="E2434">
            <v>15.697444300000001</v>
          </cell>
        </row>
        <row r="2435">
          <cell r="A2435">
            <v>1082468</v>
          </cell>
          <cell r="B2435">
            <v>15.635468100000001</v>
          </cell>
          <cell r="E2435">
            <v>15.635468100000001</v>
          </cell>
        </row>
        <row r="2436">
          <cell r="A2436">
            <v>1082488</v>
          </cell>
          <cell r="B2436">
            <v>14.910260300000001</v>
          </cell>
          <cell r="E2436">
            <v>14.910260300000001</v>
          </cell>
        </row>
        <row r="2437">
          <cell r="A2437">
            <v>1082508</v>
          </cell>
          <cell r="B2437">
            <v>14.7615298</v>
          </cell>
          <cell r="E2437">
            <v>14.7615298</v>
          </cell>
        </row>
        <row r="2438">
          <cell r="A2438">
            <v>1082528</v>
          </cell>
          <cell r="B2438">
            <v>14.620921599999999</v>
          </cell>
          <cell r="E2438">
            <v>14.620921599999999</v>
          </cell>
        </row>
        <row r="2439">
          <cell r="A2439">
            <v>1082548</v>
          </cell>
          <cell r="B2439">
            <v>14.286280900000001</v>
          </cell>
          <cell r="E2439">
            <v>14.286280900000001</v>
          </cell>
        </row>
        <row r="2440">
          <cell r="A2440">
            <v>1082568</v>
          </cell>
          <cell r="B2440">
            <v>14.307226100000001</v>
          </cell>
          <cell r="E2440">
            <v>14.307226100000001</v>
          </cell>
        </row>
        <row r="2441">
          <cell r="A2441">
            <v>1082588</v>
          </cell>
          <cell r="B2441">
            <v>14.1014892</v>
          </cell>
          <cell r="E2441">
            <v>14.1014892</v>
          </cell>
        </row>
        <row r="2442">
          <cell r="A2442">
            <v>1082608</v>
          </cell>
          <cell r="B2442">
            <v>13.884991599999999</v>
          </cell>
          <cell r="E2442">
            <v>13.884991599999999</v>
          </cell>
        </row>
        <row r="2443">
          <cell r="A2443">
            <v>1082628</v>
          </cell>
          <cell r="B2443">
            <v>14.508303399999999</v>
          </cell>
          <cell r="E2443">
            <v>14.508303399999999</v>
          </cell>
        </row>
        <row r="2444">
          <cell r="A2444">
            <v>1082648</v>
          </cell>
          <cell r="B2444">
            <v>14.197120399999999</v>
          </cell>
          <cell r="E2444">
            <v>14.197120399999999</v>
          </cell>
        </row>
        <row r="2445">
          <cell r="A2445">
            <v>1082668</v>
          </cell>
          <cell r="B2445">
            <v>14.036778</v>
          </cell>
          <cell r="E2445">
            <v>14.036778</v>
          </cell>
        </row>
        <row r="2446">
          <cell r="A2446">
            <v>1082688</v>
          </cell>
          <cell r="B2446">
            <v>14.2124329</v>
          </cell>
          <cell r="E2446">
            <v>14.2124329</v>
          </cell>
        </row>
        <row r="2447">
          <cell r="A2447">
            <v>1082708</v>
          </cell>
          <cell r="B2447">
            <v>13.942553</v>
          </cell>
          <cell r="E2447">
            <v>13.942553</v>
          </cell>
        </row>
        <row r="2448">
          <cell r="A2448">
            <v>1082728</v>
          </cell>
          <cell r="B2448">
            <v>13.8578931</v>
          </cell>
          <cell r="E2448">
            <v>13.8578931</v>
          </cell>
        </row>
        <row r="2449">
          <cell r="A2449">
            <v>1082748</v>
          </cell>
          <cell r="B2449">
            <v>13.9553721</v>
          </cell>
          <cell r="E2449">
            <v>13.9553721</v>
          </cell>
        </row>
        <row r="2450">
          <cell r="A2450">
            <v>1082768</v>
          </cell>
          <cell r="B2450">
            <v>13.687274500000001</v>
          </cell>
          <cell r="E2450">
            <v>13.687274500000001</v>
          </cell>
        </row>
        <row r="2451">
          <cell r="A2451">
            <v>1082788</v>
          </cell>
          <cell r="B2451">
            <v>14.0551736</v>
          </cell>
          <cell r="E2451">
            <v>14.0551736</v>
          </cell>
        </row>
        <row r="2452">
          <cell r="A2452">
            <v>1082808</v>
          </cell>
          <cell r="B2452">
            <v>14.5591963</v>
          </cell>
          <cell r="E2452">
            <v>14.5591963</v>
          </cell>
        </row>
        <row r="2453">
          <cell r="A2453">
            <v>1082828</v>
          </cell>
          <cell r="B2453">
            <v>14.7262725</v>
          </cell>
          <cell r="E2453">
            <v>14.7262725</v>
          </cell>
        </row>
        <row r="2454">
          <cell r="A2454">
            <v>1082848</v>
          </cell>
          <cell r="B2454">
            <v>14.8414371</v>
          </cell>
          <cell r="E2454">
            <v>14.8414371</v>
          </cell>
        </row>
        <row r="2455">
          <cell r="A2455">
            <v>1082868</v>
          </cell>
          <cell r="B2455">
            <v>14.572229</v>
          </cell>
          <cell r="E2455">
            <v>14.572229</v>
          </cell>
        </row>
        <row r="2456">
          <cell r="A2456">
            <v>1082888</v>
          </cell>
          <cell r="B2456">
            <v>14.557200699999999</v>
          </cell>
          <cell r="E2456">
            <v>14.557200699999999</v>
          </cell>
        </row>
        <row r="2457">
          <cell r="A2457">
            <v>1082908</v>
          </cell>
          <cell r="B2457">
            <v>14.3902739</v>
          </cell>
          <cell r="E2457">
            <v>14.3902739</v>
          </cell>
        </row>
        <row r="2458">
          <cell r="A2458">
            <v>1082928</v>
          </cell>
          <cell r="B2458">
            <v>14.6787794</v>
          </cell>
          <cell r="E2458">
            <v>14.6787794</v>
          </cell>
          <cell r="F2458">
            <v>50</v>
          </cell>
          <cell r="G2458">
            <v>730.69729010000003</v>
          </cell>
          <cell r="H2458">
            <v>14.613945802</v>
          </cell>
        </row>
        <row r="2459">
          <cell r="A2459">
            <v>1082948</v>
          </cell>
          <cell r="B2459">
            <v>15.062379</v>
          </cell>
          <cell r="E2459">
            <v>15.062379</v>
          </cell>
        </row>
        <row r="2460">
          <cell r="A2460">
            <v>1082968</v>
          </cell>
          <cell r="B2460">
            <v>15.091091599999999</v>
          </cell>
          <cell r="E2460">
            <v>15.091091599999999</v>
          </cell>
        </row>
        <row r="2461">
          <cell r="A2461">
            <v>1082988</v>
          </cell>
          <cell r="B2461">
            <v>14.983322600000001</v>
          </cell>
          <cell r="E2461">
            <v>14.983322600000001</v>
          </cell>
        </row>
        <row r="2462">
          <cell r="A2462">
            <v>1083008</v>
          </cell>
          <cell r="B2462">
            <v>14.973369899999998</v>
          </cell>
          <cell r="E2462">
            <v>14.973369899999998</v>
          </cell>
        </row>
        <row r="2463">
          <cell r="A2463">
            <v>1083028</v>
          </cell>
          <cell r="B2463">
            <v>15.086272600000001</v>
          </cell>
          <cell r="E2463">
            <v>15.086272600000001</v>
          </cell>
        </row>
        <row r="2464">
          <cell r="A2464">
            <v>1083048</v>
          </cell>
          <cell r="B2464">
            <v>15.4025894</v>
          </cell>
          <cell r="E2464">
            <v>15.4025894</v>
          </cell>
        </row>
        <row r="2465">
          <cell r="A2465">
            <v>1083068</v>
          </cell>
          <cell r="B2465">
            <v>14.875191300000001</v>
          </cell>
          <cell r="E2465">
            <v>14.875191300000001</v>
          </cell>
        </row>
        <row r="2466">
          <cell r="A2466">
            <v>1083088</v>
          </cell>
          <cell r="B2466">
            <v>14.767598199999998</v>
          </cell>
          <cell r="E2466">
            <v>14.767598199999998</v>
          </cell>
        </row>
        <row r="2467">
          <cell r="A2467">
            <v>1083108</v>
          </cell>
          <cell r="B2467">
            <v>14.532977500000001</v>
          </cell>
          <cell r="E2467">
            <v>14.532977500000001</v>
          </cell>
        </row>
        <row r="2468">
          <cell r="A2468">
            <v>1083128</v>
          </cell>
          <cell r="B2468">
            <v>14.435940200000001</v>
          </cell>
          <cell r="E2468">
            <v>14.435940200000001</v>
          </cell>
        </row>
        <row r="2469">
          <cell r="A2469">
            <v>1083148</v>
          </cell>
          <cell r="B2469">
            <v>14.443705099999999</v>
          </cell>
          <cell r="E2469">
            <v>14.443705099999999</v>
          </cell>
        </row>
        <row r="2470">
          <cell r="A2470">
            <v>1083168</v>
          </cell>
          <cell r="B2470">
            <v>13.798231099999999</v>
          </cell>
          <cell r="E2470">
            <v>13.798231099999999</v>
          </cell>
        </row>
        <row r="2471">
          <cell r="A2471">
            <v>1083188</v>
          </cell>
          <cell r="B2471">
            <v>13.7448336</v>
          </cell>
          <cell r="E2471">
            <v>13.7448336</v>
          </cell>
        </row>
        <row r="2472">
          <cell r="A2472">
            <v>1083209</v>
          </cell>
          <cell r="B2472">
            <v>13.981194500000001</v>
          </cell>
          <cell r="E2472">
            <v>13.981194500000001</v>
          </cell>
        </row>
        <row r="2473">
          <cell r="A2473">
            <v>1083228</v>
          </cell>
          <cell r="B2473">
            <v>13.879243200000001</v>
          </cell>
          <cell r="E2473">
            <v>13.879243200000001</v>
          </cell>
        </row>
        <row r="2474">
          <cell r="A2474">
            <v>1083248</v>
          </cell>
          <cell r="B2474">
            <v>13.7163559</v>
          </cell>
          <cell r="E2474">
            <v>13.7163559</v>
          </cell>
        </row>
        <row r="2475">
          <cell r="A2475">
            <v>1083268</v>
          </cell>
          <cell r="B2475">
            <v>13.889007400000001</v>
          </cell>
          <cell r="E2475">
            <v>13.889007400000001</v>
          </cell>
        </row>
        <row r="2476">
          <cell r="A2476">
            <v>1083288</v>
          </cell>
          <cell r="B2476">
            <v>14.432907</v>
          </cell>
          <cell r="E2476">
            <v>14.432907</v>
          </cell>
        </row>
        <row r="2477">
          <cell r="A2477">
            <v>1083308</v>
          </cell>
          <cell r="B2477">
            <v>13.958373900000002</v>
          </cell>
          <cell r="E2477">
            <v>13.958373900000002</v>
          </cell>
        </row>
        <row r="2478">
          <cell r="A2478">
            <v>1083328</v>
          </cell>
          <cell r="B2478">
            <v>14.0379784</v>
          </cell>
          <cell r="E2478">
            <v>14.0379784</v>
          </cell>
        </row>
        <row r="2479">
          <cell r="A2479">
            <v>1083348</v>
          </cell>
          <cell r="B2479">
            <v>13.8197379</v>
          </cell>
          <cell r="E2479">
            <v>13.8197379</v>
          </cell>
        </row>
        <row r="2480">
          <cell r="A2480">
            <v>1083370</v>
          </cell>
          <cell r="B2480">
            <v>13.525253500000002</v>
          </cell>
          <cell r="E2480">
            <v>13.525253500000002</v>
          </cell>
        </row>
        <row r="2481">
          <cell r="A2481">
            <v>1083388</v>
          </cell>
          <cell r="B2481">
            <v>13.2698912</v>
          </cell>
          <cell r="E2481">
            <v>13.2698912</v>
          </cell>
        </row>
        <row r="2482">
          <cell r="A2482">
            <v>1083408</v>
          </cell>
          <cell r="B2482">
            <v>13.380015499999999</v>
          </cell>
          <cell r="E2482">
            <v>13.380015499999999</v>
          </cell>
        </row>
        <row r="2483">
          <cell r="A2483">
            <v>1083428</v>
          </cell>
          <cell r="B2483">
            <v>13.5180542</v>
          </cell>
          <cell r="E2483">
            <v>13.5180542</v>
          </cell>
        </row>
        <row r="2484">
          <cell r="A2484">
            <v>1083448</v>
          </cell>
          <cell r="B2484">
            <v>13.514316000000001</v>
          </cell>
          <cell r="E2484">
            <v>13.514316000000001</v>
          </cell>
        </row>
        <row r="2485">
          <cell r="A2485">
            <v>1083468</v>
          </cell>
          <cell r="B2485">
            <v>13.412141500000001</v>
          </cell>
          <cell r="E2485">
            <v>13.412141500000001</v>
          </cell>
        </row>
        <row r="2486">
          <cell r="A2486">
            <v>1083488</v>
          </cell>
          <cell r="B2486">
            <v>13.7111877</v>
          </cell>
          <cell r="E2486">
            <v>13.7111877</v>
          </cell>
        </row>
        <row r="2487">
          <cell r="A2487">
            <v>1083508</v>
          </cell>
          <cell r="B2487">
            <v>13.484374899999999</v>
          </cell>
          <cell r="E2487">
            <v>13.484374899999999</v>
          </cell>
        </row>
        <row r="2488">
          <cell r="A2488">
            <v>1083528</v>
          </cell>
          <cell r="B2488">
            <v>13.745540800000001</v>
          </cell>
          <cell r="E2488">
            <v>13.745540800000001</v>
          </cell>
        </row>
        <row r="2489">
          <cell r="A2489">
            <v>1083548</v>
          </cell>
          <cell r="B2489">
            <v>14.4598481</v>
          </cell>
          <cell r="E2489">
            <v>14.4598481</v>
          </cell>
        </row>
        <row r="2490">
          <cell r="A2490">
            <v>1083568</v>
          </cell>
          <cell r="B2490">
            <v>14.092584200000001</v>
          </cell>
          <cell r="E2490">
            <v>14.092584200000001</v>
          </cell>
        </row>
        <row r="2491">
          <cell r="A2491">
            <v>1083588</v>
          </cell>
          <cell r="B2491">
            <v>14.005108100000001</v>
          </cell>
          <cell r="E2491">
            <v>14.005108100000001</v>
          </cell>
        </row>
        <row r="2492">
          <cell r="A2492">
            <v>1083608</v>
          </cell>
          <cell r="B2492">
            <v>13.898035100000001</v>
          </cell>
          <cell r="E2492">
            <v>13.898035100000001</v>
          </cell>
        </row>
        <row r="2493">
          <cell r="A2493">
            <v>1083628</v>
          </cell>
          <cell r="B2493">
            <v>13.826531299999999</v>
          </cell>
          <cell r="E2493">
            <v>13.826531299999999</v>
          </cell>
        </row>
        <row r="2494">
          <cell r="A2494">
            <v>1083648</v>
          </cell>
          <cell r="B2494">
            <v>13.7662786</v>
          </cell>
          <cell r="E2494">
            <v>13.7662786</v>
          </cell>
        </row>
        <row r="2495">
          <cell r="A2495">
            <v>1083668</v>
          </cell>
          <cell r="B2495">
            <v>13.827611000000001</v>
          </cell>
          <cell r="E2495">
            <v>13.827611000000001</v>
          </cell>
        </row>
        <row r="2496">
          <cell r="A2496">
            <v>1083688</v>
          </cell>
          <cell r="B2496">
            <v>13.861631599999999</v>
          </cell>
          <cell r="E2496">
            <v>13.861631599999999</v>
          </cell>
        </row>
        <row r="2497">
          <cell r="A2497">
            <v>1083708</v>
          </cell>
          <cell r="B2497">
            <v>13.979092000000001</v>
          </cell>
          <cell r="E2497">
            <v>13.979092000000001</v>
          </cell>
        </row>
        <row r="2498">
          <cell r="A2498">
            <v>1083728</v>
          </cell>
          <cell r="B2498">
            <v>13.965732500000001</v>
          </cell>
          <cell r="E2498">
            <v>13.965732500000001</v>
          </cell>
        </row>
        <row r="2499">
          <cell r="A2499">
            <v>1083748</v>
          </cell>
          <cell r="B2499">
            <v>13.6016333</v>
          </cell>
          <cell r="E2499">
            <v>13.6016333</v>
          </cell>
        </row>
        <row r="2500">
          <cell r="A2500">
            <v>1083768</v>
          </cell>
          <cell r="B2500">
            <v>13.6287687</v>
          </cell>
          <cell r="E2500">
            <v>13.6287687</v>
          </cell>
        </row>
        <row r="2501">
          <cell r="A2501">
            <v>1083788</v>
          </cell>
          <cell r="B2501">
            <v>13.909654100000001</v>
          </cell>
          <cell r="E2501">
            <v>13.909654100000001</v>
          </cell>
        </row>
        <row r="2502">
          <cell r="A2502">
            <v>1083808</v>
          </cell>
          <cell r="B2502">
            <v>13.8931656</v>
          </cell>
          <cell r="E2502">
            <v>13.8931656</v>
          </cell>
        </row>
        <row r="2503">
          <cell r="A2503">
            <v>1083828</v>
          </cell>
          <cell r="B2503">
            <v>13.8921349</v>
          </cell>
          <cell r="E2503">
            <v>13.8921349</v>
          </cell>
        </row>
        <row r="2504">
          <cell r="A2504">
            <v>1083848</v>
          </cell>
          <cell r="B2504">
            <v>14.070505600000001</v>
          </cell>
          <cell r="E2504">
            <v>14.070505600000001</v>
          </cell>
        </row>
        <row r="2505">
          <cell r="A2505">
            <v>1083868</v>
          </cell>
          <cell r="B2505">
            <v>14.1243502</v>
          </cell>
          <cell r="E2505">
            <v>14.1243502</v>
          </cell>
        </row>
        <row r="2506">
          <cell r="A2506">
            <v>1083888</v>
          </cell>
          <cell r="B2506">
            <v>14.339504099999999</v>
          </cell>
          <cell r="E2506">
            <v>14.339504099999999</v>
          </cell>
        </row>
        <row r="2507">
          <cell r="A2507">
            <v>1083908</v>
          </cell>
          <cell r="B2507">
            <v>14.66785</v>
          </cell>
          <cell r="E2507">
            <v>14.66785</v>
          </cell>
        </row>
        <row r="2508">
          <cell r="A2508">
            <v>1083928</v>
          </cell>
          <cell r="B2508">
            <v>14.7451028</v>
          </cell>
          <cell r="E2508">
            <v>14.7451028</v>
          </cell>
          <cell r="F2508">
            <v>50</v>
          </cell>
          <cell r="G2508">
            <v>705.02819740000018</v>
          </cell>
          <cell r="H2508">
            <v>14.100563948000003</v>
          </cell>
        </row>
        <row r="2509">
          <cell r="A2509">
            <v>1083949</v>
          </cell>
          <cell r="B2509">
            <v>15.405977</v>
          </cell>
          <cell r="E2509">
            <v>15.405977</v>
          </cell>
        </row>
        <row r="2510">
          <cell r="A2510">
            <v>1083969</v>
          </cell>
          <cell r="B2510">
            <v>15.004925400000001</v>
          </cell>
          <cell r="E2510">
            <v>15.004925400000001</v>
          </cell>
        </row>
        <row r="2511">
          <cell r="A2511">
            <v>1083989</v>
          </cell>
          <cell r="B2511">
            <v>14.464507099999999</v>
          </cell>
          <cell r="E2511">
            <v>14.464507099999999</v>
          </cell>
        </row>
        <row r="2512">
          <cell r="A2512">
            <v>1084009</v>
          </cell>
          <cell r="B2512">
            <v>14.556039500000001</v>
          </cell>
          <cell r="E2512">
            <v>14.556039500000001</v>
          </cell>
        </row>
        <row r="2513">
          <cell r="A2513">
            <v>1084028</v>
          </cell>
          <cell r="B2513">
            <v>14.7790835</v>
          </cell>
          <cell r="E2513">
            <v>14.7790835</v>
          </cell>
        </row>
        <row r="2514">
          <cell r="A2514">
            <v>1084049</v>
          </cell>
          <cell r="B2514">
            <v>14.2790687</v>
          </cell>
          <cell r="E2514">
            <v>14.2790687</v>
          </cell>
        </row>
        <row r="2515">
          <cell r="A2515">
            <v>1084069</v>
          </cell>
          <cell r="B2515">
            <v>14.051601</v>
          </cell>
          <cell r="E2515">
            <v>14.051601</v>
          </cell>
        </row>
        <row r="2516">
          <cell r="A2516">
            <v>1084089</v>
          </cell>
          <cell r="B2516">
            <v>14.194606</v>
          </cell>
          <cell r="E2516">
            <v>14.194606</v>
          </cell>
        </row>
        <row r="2517">
          <cell r="A2517">
            <v>1084109</v>
          </cell>
          <cell r="B2517">
            <v>13.9959454</v>
          </cell>
          <cell r="E2517">
            <v>13.9959454</v>
          </cell>
        </row>
        <row r="2518">
          <cell r="A2518">
            <v>1084128</v>
          </cell>
          <cell r="B2518">
            <v>13.771992900000001</v>
          </cell>
          <cell r="E2518">
            <v>13.771992900000001</v>
          </cell>
        </row>
        <row r="2519">
          <cell r="A2519">
            <v>1084149</v>
          </cell>
          <cell r="B2519">
            <v>13.8979888</v>
          </cell>
          <cell r="E2519">
            <v>13.8979888</v>
          </cell>
        </row>
        <row r="2520">
          <cell r="A2520">
            <v>1084169</v>
          </cell>
          <cell r="B2520">
            <v>14.133681299999999</v>
          </cell>
          <cell r="E2520">
            <v>14.133681299999999</v>
          </cell>
        </row>
        <row r="2521">
          <cell r="A2521">
            <v>1084189</v>
          </cell>
          <cell r="B2521">
            <v>14.2688481</v>
          </cell>
          <cell r="E2521">
            <v>14.2688481</v>
          </cell>
        </row>
        <row r="2522">
          <cell r="A2522">
            <v>1084208</v>
          </cell>
          <cell r="B2522">
            <v>14.495191</v>
          </cell>
          <cell r="E2522">
            <v>14.495191</v>
          </cell>
        </row>
        <row r="2523">
          <cell r="A2523">
            <v>1084220</v>
          </cell>
          <cell r="B2523">
            <v>14.119003500000002</v>
          </cell>
          <cell r="E2523">
            <v>14.119003500000002</v>
          </cell>
        </row>
        <row r="2524">
          <cell r="A2524">
            <v>1084240</v>
          </cell>
          <cell r="B2524">
            <v>14.100613299999999</v>
          </cell>
          <cell r="E2524">
            <v>14.100613299999999</v>
          </cell>
        </row>
        <row r="2525">
          <cell r="A2525">
            <v>1084260</v>
          </cell>
          <cell r="B2525">
            <v>14.034355300000001</v>
          </cell>
          <cell r="E2525">
            <v>14.034355300000001</v>
          </cell>
        </row>
        <row r="2526">
          <cell r="A2526">
            <v>1084280</v>
          </cell>
          <cell r="B2526">
            <v>14.092358099999998</v>
          </cell>
          <cell r="E2526">
            <v>14.092358099999998</v>
          </cell>
        </row>
        <row r="2527">
          <cell r="A2527">
            <v>1084300</v>
          </cell>
          <cell r="B2527">
            <v>14.299232099999999</v>
          </cell>
          <cell r="E2527">
            <v>14.299232099999999</v>
          </cell>
        </row>
        <row r="2528">
          <cell r="A2528">
            <v>1084320</v>
          </cell>
          <cell r="B2528">
            <v>14.9115161</v>
          </cell>
          <cell r="E2528">
            <v>14.9115161</v>
          </cell>
        </row>
        <row r="2529">
          <cell r="A2529">
            <v>1084340</v>
          </cell>
          <cell r="B2529">
            <v>15.1825109</v>
          </cell>
          <cell r="E2529">
            <v>15.1825109</v>
          </cell>
        </row>
        <row r="2530">
          <cell r="A2530">
            <v>1084360</v>
          </cell>
          <cell r="B2530">
            <v>14.621094100000001</v>
          </cell>
          <cell r="E2530">
            <v>14.621094100000001</v>
          </cell>
        </row>
        <row r="2531">
          <cell r="A2531">
            <v>1084380</v>
          </cell>
          <cell r="B2531">
            <v>14.469795699999999</v>
          </cell>
          <cell r="E2531">
            <v>14.469795699999999</v>
          </cell>
        </row>
        <row r="2532">
          <cell r="A2532">
            <v>1084400</v>
          </cell>
          <cell r="B2532">
            <v>14.475376000000001</v>
          </cell>
          <cell r="E2532">
            <v>14.475376000000001</v>
          </cell>
        </row>
        <row r="2533">
          <cell r="A2533">
            <v>1084420</v>
          </cell>
          <cell r="B2533">
            <v>14.2125725</v>
          </cell>
          <cell r="E2533">
            <v>14.2125725</v>
          </cell>
        </row>
        <row r="2534">
          <cell r="A2534">
            <v>1084440</v>
          </cell>
          <cell r="B2534">
            <v>13.883836500000001</v>
          </cell>
          <cell r="E2534">
            <v>13.883836500000001</v>
          </cell>
        </row>
        <row r="2535">
          <cell r="A2535">
            <v>1084460</v>
          </cell>
          <cell r="B2535">
            <v>13.732273899999999</v>
          </cell>
          <cell r="E2535">
            <v>13.732273899999999</v>
          </cell>
        </row>
        <row r="2536">
          <cell r="A2536">
            <v>1084480</v>
          </cell>
          <cell r="B2536">
            <v>13.5609251</v>
          </cell>
          <cell r="E2536">
            <v>13.5609251</v>
          </cell>
        </row>
        <row r="2537">
          <cell r="A2537">
            <v>1084500</v>
          </cell>
          <cell r="B2537">
            <v>16.122813700000002</v>
          </cell>
          <cell r="E2537">
            <v>16.122813700000002</v>
          </cell>
        </row>
        <row r="2538">
          <cell r="A2538">
            <v>1084520</v>
          </cell>
          <cell r="B2538">
            <v>13.8470338</v>
          </cell>
          <cell r="E2538">
            <v>13.8470338</v>
          </cell>
        </row>
        <row r="2539">
          <cell r="A2539">
            <v>1084540</v>
          </cell>
          <cell r="B2539">
            <v>13.813208700000001</v>
          </cell>
          <cell r="E2539">
            <v>13.813208700000001</v>
          </cell>
        </row>
        <row r="2540">
          <cell r="A2540">
            <v>1084560</v>
          </cell>
          <cell r="B2540">
            <v>13.9380661</v>
          </cell>
          <cell r="E2540">
            <v>13.9380661</v>
          </cell>
        </row>
        <row r="2541">
          <cell r="A2541">
            <v>1084580</v>
          </cell>
          <cell r="B2541">
            <v>14.276761700000002</v>
          </cell>
          <cell r="E2541">
            <v>14.276761700000002</v>
          </cell>
        </row>
        <row r="2542">
          <cell r="A2542">
            <v>1084600</v>
          </cell>
          <cell r="B2542">
            <v>14.646747599999999</v>
          </cell>
          <cell r="E2542">
            <v>14.646747599999999</v>
          </cell>
        </row>
        <row r="2543">
          <cell r="A2543">
            <v>1084620</v>
          </cell>
          <cell r="B2543">
            <v>13.8002856</v>
          </cell>
          <cell r="E2543">
            <v>13.8002856</v>
          </cell>
        </row>
        <row r="2544">
          <cell r="A2544">
            <v>1084640</v>
          </cell>
          <cell r="B2544">
            <v>13.8294298</v>
          </cell>
          <cell r="E2544">
            <v>13.8294298</v>
          </cell>
        </row>
        <row r="2545">
          <cell r="A2545">
            <v>1084660</v>
          </cell>
          <cell r="B2545">
            <v>14.115902</v>
          </cell>
          <cell r="E2545">
            <v>14.115902</v>
          </cell>
        </row>
        <row r="2546">
          <cell r="A2546">
            <v>1084680</v>
          </cell>
          <cell r="B2546">
            <v>13.987456699999999</v>
          </cell>
          <cell r="E2546">
            <v>13.987456699999999</v>
          </cell>
        </row>
        <row r="2547">
          <cell r="A2547">
            <v>1084700</v>
          </cell>
          <cell r="B2547">
            <v>14.094452499999999</v>
          </cell>
          <cell r="E2547">
            <v>14.094452499999999</v>
          </cell>
        </row>
        <row r="2548">
          <cell r="A2548">
            <v>1084720</v>
          </cell>
          <cell r="B2548">
            <v>14.1840879</v>
          </cell>
          <cell r="E2548">
            <v>14.1840879</v>
          </cell>
        </row>
        <row r="2549">
          <cell r="A2549">
            <v>1084740</v>
          </cell>
          <cell r="B2549">
            <v>14.343482099999999</v>
          </cell>
          <cell r="E2549">
            <v>14.343482099999999</v>
          </cell>
        </row>
        <row r="2550">
          <cell r="A2550">
            <v>1084760</v>
          </cell>
          <cell r="B2550">
            <v>14.350580999999998</v>
          </cell>
          <cell r="E2550">
            <v>14.350580999999998</v>
          </cell>
        </row>
        <row r="2551">
          <cell r="A2551">
            <v>1084780</v>
          </cell>
          <cell r="B2551">
            <v>14.452332699999999</v>
          </cell>
          <cell r="E2551">
            <v>14.452332699999999</v>
          </cell>
        </row>
        <row r="2552">
          <cell r="A2552">
            <v>1084800</v>
          </cell>
          <cell r="B2552">
            <v>14.7285717</v>
          </cell>
          <cell r="E2552">
            <v>14.7285717</v>
          </cell>
        </row>
        <row r="2553">
          <cell r="A2553">
            <v>1084820</v>
          </cell>
          <cell r="B2553">
            <v>14.7104809</v>
          </cell>
          <cell r="E2553">
            <v>14.7104809</v>
          </cell>
        </row>
        <row r="2554">
          <cell r="A2554">
            <v>1084840</v>
          </cell>
          <cell r="B2554">
            <v>14.462328299999999</v>
          </cell>
          <cell r="E2554">
            <v>14.462328299999999</v>
          </cell>
        </row>
        <row r="2555">
          <cell r="A2555">
            <v>1084860</v>
          </cell>
          <cell r="B2555">
            <v>14.0923184</v>
          </cell>
          <cell r="E2555">
            <v>14.0923184</v>
          </cell>
        </row>
        <row r="2556">
          <cell r="A2556">
            <v>1084880</v>
          </cell>
          <cell r="B2556">
            <v>13.7317467</v>
          </cell>
          <cell r="E2556">
            <v>13.7317467</v>
          </cell>
        </row>
        <row r="2557">
          <cell r="A2557">
            <v>1084900</v>
          </cell>
          <cell r="B2557">
            <v>13.745529699999999</v>
          </cell>
          <cell r="E2557">
            <v>13.745529699999999</v>
          </cell>
        </row>
        <row r="2558">
          <cell r="A2558">
            <v>1084920</v>
          </cell>
          <cell r="B2558">
            <v>13.896367</v>
          </cell>
          <cell r="E2558">
            <v>13.896367</v>
          </cell>
        </row>
        <row r="2559">
          <cell r="A2559">
            <v>1084940</v>
          </cell>
          <cell r="B2559">
            <v>14.008376800000001</v>
          </cell>
          <cell r="E2559">
            <v>14.008376800000001</v>
          </cell>
        </row>
        <row r="2560">
          <cell r="A2560">
            <v>1084960</v>
          </cell>
          <cell r="B2560">
            <v>14.058577400000001</v>
          </cell>
          <cell r="E2560">
            <v>14.058577400000001</v>
          </cell>
        </row>
        <row r="2561">
          <cell r="A2561">
            <v>1084980</v>
          </cell>
          <cell r="B2561">
            <v>13.8204241</v>
          </cell>
          <cell r="E2561">
            <v>13.8204241</v>
          </cell>
        </row>
        <row r="2562">
          <cell r="A2562">
            <v>1085000</v>
          </cell>
          <cell r="B2562">
            <v>13.7036853</v>
          </cell>
          <cell r="E2562">
            <v>13.7036853</v>
          </cell>
          <cell r="F2562">
            <v>54</v>
          </cell>
          <cell r="G2562">
            <v>769.75596699999994</v>
          </cell>
          <cell r="H2562">
            <v>14.254740129629628</v>
          </cell>
        </row>
        <row r="2563">
          <cell r="A2563">
            <v>1085020</v>
          </cell>
          <cell r="B2563">
            <v>13.650044400000001</v>
          </cell>
          <cell r="E2563">
            <v>13.650044400000001</v>
          </cell>
        </row>
        <row r="2564">
          <cell r="A2564">
            <v>1085040</v>
          </cell>
          <cell r="B2564">
            <v>13.665233600000001</v>
          </cell>
          <cell r="E2564">
            <v>13.665233600000001</v>
          </cell>
        </row>
        <row r="2565">
          <cell r="A2565">
            <v>1085060</v>
          </cell>
          <cell r="B2565">
            <v>13.8147071</v>
          </cell>
          <cell r="E2565">
            <v>13.8147071</v>
          </cell>
        </row>
        <row r="2566">
          <cell r="A2566">
            <v>1085080</v>
          </cell>
          <cell r="B2566">
            <v>14.223201299999999</v>
          </cell>
          <cell r="E2566">
            <v>14.223201299999999</v>
          </cell>
        </row>
        <row r="2567">
          <cell r="A2567">
            <v>1085100</v>
          </cell>
          <cell r="B2567">
            <v>14.5109846</v>
          </cell>
          <cell r="E2567">
            <v>14.5109846</v>
          </cell>
        </row>
        <row r="2568">
          <cell r="A2568">
            <v>1085120</v>
          </cell>
          <cell r="B2568">
            <v>14.176013600000001</v>
          </cell>
          <cell r="E2568">
            <v>14.176013600000001</v>
          </cell>
        </row>
        <row r="2569">
          <cell r="A2569">
            <v>1085140</v>
          </cell>
          <cell r="B2569">
            <v>14.0385984</v>
          </cell>
          <cell r="E2569">
            <v>14.0385984</v>
          </cell>
        </row>
        <row r="2570">
          <cell r="A2570">
            <v>1085160</v>
          </cell>
          <cell r="B2570">
            <v>13.892618800000001</v>
          </cell>
          <cell r="E2570">
            <v>13.892618800000001</v>
          </cell>
        </row>
        <row r="2571">
          <cell r="A2571">
            <v>1085180</v>
          </cell>
          <cell r="B2571">
            <v>13.8582269</v>
          </cell>
          <cell r="E2571">
            <v>13.8582269</v>
          </cell>
        </row>
        <row r="2572">
          <cell r="A2572">
            <v>1085200</v>
          </cell>
          <cell r="B2572">
            <v>13.9574298</v>
          </cell>
          <cell r="E2572">
            <v>13.9574298</v>
          </cell>
        </row>
        <row r="2573">
          <cell r="A2573">
            <v>1085220</v>
          </cell>
          <cell r="B2573">
            <v>14.2609361</v>
          </cell>
          <cell r="E2573">
            <v>14.2609361</v>
          </cell>
        </row>
        <row r="2574">
          <cell r="A2574">
            <v>1085240</v>
          </cell>
          <cell r="B2574">
            <v>14.199619</v>
          </cell>
          <cell r="E2574">
            <v>14.199619</v>
          </cell>
        </row>
        <row r="2575">
          <cell r="A2575">
            <v>1085260</v>
          </cell>
          <cell r="B2575">
            <v>14.2659403</v>
          </cell>
          <cell r="E2575">
            <v>14.2659403</v>
          </cell>
        </row>
        <row r="2576">
          <cell r="A2576">
            <v>1085280</v>
          </cell>
          <cell r="B2576">
            <v>14.5800103</v>
          </cell>
          <cell r="E2576">
            <v>14.5800103</v>
          </cell>
        </row>
        <row r="2577">
          <cell r="A2577">
            <v>1085300</v>
          </cell>
          <cell r="B2577">
            <v>14.511767900000001</v>
          </cell>
          <cell r="E2577">
            <v>14.511767900000001</v>
          </cell>
        </row>
        <row r="2578">
          <cell r="A2578">
            <v>1085320</v>
          </cell>
          <cell r="B2578">
            <v>14.1826852</v>
          </cell>
          <cell r="E2578">
            <v>14.1826852</v>
          </cell>
        </row>
        <row r="2579">
          <cell r="A2579">
            <v>1085340</v>
          </cell>
          <cell r="B2579">
            <v>13.877505899999999</v>
          </cell>
          <cell r="E2579">
            <v>13.877505899999999</v>
          </cell>
        </row>
        <row r="2580">
          <cell r="A2580">
            <v>1085360</v>
          </cell>
          <cell r="B2580">
            <v>13.7086896</v>
          </cell>
          <cell r="E2580">
            <v>13.7086896</v>
          </cell>
        </row>
        <row r="2581">
          <cell r="A2581">
            <v>1085380</v>
          </cell>
          <cell r="B2581">
            <v>13.647628099999999</v>
          </cell>
          <cell r="E2581">
            <v>13.647628099999999</v>
          </cell>
        </row>
        <row r="2582">
          <cell r="A2582">
            <v>1085400</v>
          </cell>
          <cell r="B2582">
            <v>13.5220971</v>
          </cell>
          <cell r="E2582">
            <v>13.5220971</v>
          </cell>
        </row>
        <row r="2583">
          <cell r="A2583">
            <v>1085420</v>
          </cell>
          <cell r="B2583">
            <v>13.398151800000001</v>
          </cell>
          <cell r="E2583">
            <v>13.398151800000001</v>
          </cell>
        </row>
        <row r="2584">
          <cell r="A2584">
            <v>1085440</v>
          </cell>
          <cell r="B2584">
            <v>13.2822444</v>
          </cell>
          <cell r="E2584">
            <v>13.2822444</v>
          </cell>
        </row>
        <row r="2585">
          <cell r="A2585">
            <v>1085460</v>
          </cell>
          <cell r="B2585">
            <v>13.2427346</v>
          </cell>
          <cell r="E2585">
            <v>13.2427346</v>
          </cell>
        </row>
        <row r="2586">
          <cell r="A2586">
            <v>1085480</v>
          </cell>
          <cell r="B2586">
            <v>13.2178054</v>
          </cell>
          <cell r="E2586">
            <v>13.2178054</v>
          </cell>
        </row>
        <row r="2587">
          <cell r="A2587">
            <v>1085500</v>
          </cell>
          <cell r="B2587">
            <v>13.0606226</v>
          </cell>
          <cell r="E2587">
            <v>13.0606226</v>
          </cell>
        </row>
        <row r="2588">
          <cell r="A2588">
            <v>1085520</v>
          </cell>
          <cell r="B2588">
            <v>13.009675</v>
          </cell>
          <cell r="E2588">
            <v>13.009675</v>
          </cell>
        </row>
        <row r="2589">
          <cell r="A2589">
            <v>1085540</v>
          </cell>
          <cell r="B2589">
            <v>13.252703700000001</v>
          </cell>
          <cell r="E2589">
            <v>13.252703700000001</v>
          </cell>
        </row>
        <row r="2590">
          <cell r="A2590">
            <v>1085560</v>
          </cell>
          <cell r="B2590">
            <v>13.6590001</v>
          </cell>
          <cell r="E2590">
            <v>13.6590001</v>
          </cell>
        </row>
        <row r="2591">
          <cell r="A2591">
            <v>1085580</v>
          </cell>
          <cell r="B2591">
            <v>13.5813734</v>
          </cell>
          <cell r="E2591">
            <v>13.5813734</v>
          </cell>
        </row>
        <row r="2592">
          <cell r="A2592">
            <v>1085600</v>
          </cell>
          <cell r="B2592">
            <v>13.564723499999999</v>
          </cell>
          <cell r="E2592">
            <v>13.564723499999999</v>
          </cell>
        </row>
        <row r="2593">
          <cell r="A2593">
            <v>1085620</v>
          </cell>
          <cell r="B2593">
            <v>13.515198600000002</v>
          </cell>
          <cell r="E2593">
            <v>13.515198600000002</v>
          </cell>
        </row>
        <row r="2594">
          <cell r="A2594">
            <v>1085640</v>
          </cell>
          <cell r="B2594">
            <v>13.3820573</v>
          </cell>
          <cell r="E2594">
            <v>13.3820573</v>
          </cell>
        </row>
        <row r="2595">
          <cell r="A2595">
            <v>1085660</v>
          </cell>
          <cell r="B2595">
            <v>13.371872400000001</v>
          </cell>
          <cell r="E2595">
            <v>13.371872400000001</v>
          </cell>
        </row>
        <row r="2596">
          <cell r="A2596">
            <v>1085680</v>
          </cell>
          <cell r="B2596">
            <v>13.3149339</v>
          </cell>
          <cell r="E2596">
            <v>13.3149339</v>
          </cell>
        </row>
        <row r="2597">
          <cell r="A2597">
            <v>1085700</v>
          </cell>
          <cell r="B2597">
            <v>13.4066843</v>
          </cell>
          <cell r="E2597">
            <v>13.4066843</v>
          </cell>
        </row>
        <row r="2598">
          <cell r="A2598">
            <v>1085720</v>
          </cell>
          <cell r="B2598">
            <v>13.6112065</v>
          </cell>
          <cell r="E2598">
            <v>13.6112065</v>
          </cell>
        </row>
        <row r="2599">
          <cell r="A2599">
            <v>1085740</v>
          </cell>
          <cell r="B2599">
            <v>13.6616409</v>
          </cell>
          <cell r="E2599">
            <v>13.6616409</v>
          </cell>
        </row>
        <row r="2600">
          <cell r="A2600">
            <v>1085760</v>
          </cell>
          <cell r="B2600">
            <v>13.812484899999999</v>
          </cell>
          <cell r="E2600">
            <v>13.812484899999999</v>
          </cell>
        </row>
        <row r="2601">
          <cell r="A2601">
            <v>1085780</v>
          </cell>
          <cell r="B2601">
            <v>14.0526236</v>
          </cell>
          <cell r="E2601">
            <v>14.0526236</v>
          </cell>
        </row>
        <row r="2602">
          <cell r="A2602">
            <v>1085800</v>
          </cell>
          <cell r="B2602">
            <v>14.2873454</v>
          </cell>
          <cell r="E2602">
            <v>14.2873454</v>
          </cell>
        </row>
        <row r="2603">
          <cell r="A2603">
            <v>1085820</v>
          </cell>
          <cell r="B2603">
            <v>14.6210612</v>
          </cell>
          <cell r="E2603">
            <v>14.6210612</v>
          </cell>
        </row>
        <row r="2604">
          <cell r="A2604">
            <v>1085840</v>
          </cell>
          <cell r="B2604">
            <v>14.454236399999999</v>
          </cell>
          <cell r="E2604">
            <v>14.454236399999999</v>
          </cell>
        </row>
        <row r="2605">
          <cell r="A2605">
            <v>1085860</v>
          </cell>
          <cell r="B2605">
            <v>13.810220900000001</v>
          </cell>
          <cell r="E2605">
            <v>13.810220900000001</v>
          </cell>
        </row>
        <row r="2606">
          <cell r="A2606">
            <v>1085880</v>
          </cell>
          <cell r="B2606">
            <v>13.570764799999999</v>
          </cell>
          <cell r="E2606">
            <v>13.570764799999999</v>
          </cell>
        </row>
        <row r="2607">
          <cell r="A2607">
            <v>1085890</v>
          </cell>
          <cell r="B2607">
            <v>13.5908313</v>
          </cell>
          <cell r="E2607">
            <v>13.5908313</v>
          </cell>
        </row>
        <row r="2608">
          <cell r="A2608">
            <v>1085900</v>
          </cell>
          <cell r="B2608">
            <v>13.552077600000001</v>
          </cell>
          <cell r="E2608">
            <v>13.552077600000001</v>
          </cell>
        </row>
        <row r="2609">
          <cell r="A2609">
            <v>1085910</v>
          </cell>
          <cell r="B2609">
            <v>13.572923899999999</v>
          </cell>
          <cell r="E2609">
            <v>13.572923899999999</v>
          </cell>
        </row>
        <row r="2610">
          <cell r="A2610">
            <v>1085920</v>
          </cell>
          <cell r="B2610">
            <v>14.0309481</v>
          </cell>
          <cell r="E2610">
            <v>14.0309481</v>
          </cell>
        </row>
        <row r="2611">
          <cell r="A2611">
            <v>1085930</v>
          </cell>
          <cell r="B2611">
            <v>14.477091399999999</v>
          </cell>
          <cell r="E2611">
            <v>14.477091399999999</v>
          </cell>
        </row>
        <row r="2612">
          <cell r="A2612">
            <v>1085940</v>
          </cell>
          <cell r="B2612">
            <v>13.9429722</v>
          </cell>
          <cell r="E2612">
            <v>13.9429722</v>
          </cell>
        </row>
        <row r="2613">
          <cell r="A2613">
            <v>1085950</v>
          </cell>
          <cell r="B2613">
            <v>13.705943</v>
          </cell>
          <cell r="E2613">
            <v>13.705943</v>
          </cell>
        </row>
        <row r="2614">
          <cell r="A2614">
            <v>1085960</v>
          </cell>
          <cell r="B2614">
            <v>13.742256099999999</v>
          </cell>
          <cell r="E2614">
            <v>13.742256099999999</v>
          </cell>
        </row>
        <row r="2615">
          <cell r="A2615">
            <v>1085980</v>
          </cell>
          <cell r="B2615">
            <v>13.922568399999999</v>
          </cell>
          <cell r="E2615">
            <v>13.922568399999999</v>
          </cell>
        </row>
        <row r="2616">
          <cell r="A2616">
            <v>1086000</v>
          </cell>
          <cell r="B2616">
            <v>13.7918389</v>
          </cell>
          <cell r="E2616">
            <v>13.7918389</v>
          </cell>
          <cell r="F2616">
            <v>54</v>
          </cell>
          <cell r="G2616">
            <v>745.01475449999998</v>
          </cell>
          <cell r="H2616">
            <v>13.796569527777777</v>
          </cell>
        </row>
        <row r="2617">
          <cell r="A2617">
            <v>1086020</v>
          </cell>
          <cell r="B2617">
            <v>13.7483152</v>
          </cell>
          <cell r="E2617">
            <v>13.7483152</v>
          </cell>
        </row>
        <row r="2618">
          <cell r="A2618">
            <v>1086040</v>
          </cell>
          <cell r="B2618">
            <v>13.693725300000001</v>
          </cell>
          <cell r="E2618">
            <v>13.693725300000001</v>
          </cell>
        </row>
        <row r="2619">
          <cell r="A2619">
            <v>1086060</v>
          </cell>
          <cell r="B2619">
            <v>13.8220773</v>
          </cell>
          <cell r="E2619">
            <v>13.8220773</v>
          </cell>
        </row>
        <row r="2620">
          <cell r="A2620">
            <v>1086080</v>
          </cell>
          <cell r="B2620">
            <v>14.7674688</v>
          </cell>
          <cell r="E2620">
            <v>14.7674688</v>
          </cell>
        </row>
        <row r="2621">
          <cell r="A2621">
            <v>1086100</v>
          </cell>
          <cell r="B2621">
            <v>15.3042242</v>
          </cell>
          <cell r="E2621">
            <v>15.3042242</v>
          </cell>
        </row>
        <row r="2622">
          <cell r="A2622">
            <v>1086120</v>
          </cell>
          <cell r="B2622">
            <v>14.174786900000001</v>
          </cell>
          <cell r="E2622">
            <v>14.174786900000001</v>
          </cell>
        </row>
        <row r="2623">
          <cell r="A2623">
            <v>1086140</v>
          </cell>
          <cell r="B2623">
            <v>13.773025499999999</v>
          </cell>
          <cell r="E2623">
            <v>13.773025499999999</v>
          </cell>
        </row>
        <row r="2624">
          <cell r="A2624">
            <v>1086160</v>
          </cell>
          <cell r="B2624">
            <v>14.075328799999999</v>
          </cell>
          <cell r="E2624">
            <v>14.075328799999999</v>
          </cell>
        </row>
        <row r="2625">
          <cell r="A2625">
            <v>1086180</v>
          </cell>
          <cell r="B2625">
            <v>14.329853</v>
          </cell>
          <cell r="E2625">
            <v>14.329853</v>
          </cell>
        </row>
        <row r="2626">
          <cell r="A2626">
            <v>1086200</v>
          </cell>
          <cell r="B2626">
            <v>14.4266895</v>
          </cell>
          <cell r="E2626">
            <v>14.4266895</v>
          </cell>
        </row>
        <row r="2627">
          <cell r="A2627">
            <v>1086220</v>
          </cell>
          <cell r="B2627">
            <v>14.1337285</v>
          </cell>
          <cell r="E2627">
            <v>14.1337285</v>
          </cell>
        </row>
        <row r="2628">
          <cell r="A2628">
            <v>1086240</v>
          </cell>
          <cell r="B2628">
            <v>13.916997500000001</v>
          </cell>
          <cell r="E2628">
            <v>13.916997500000001</v>
          </cell>
        </row>
        <row r="2629">
          <cell r="A2629">
            <v>1086260</v>
          </cell>
          <cell r="B2629">
            <v>13.6195117</v>
          </cell>
          <cell r="E2629">
            <v>13.6195117</v>
          </cell>
        </row>
        <row r="2630">
          <cell r="A2630">
            <v>1086280</v>
          </cell>
          <cell r="B2630">
            <v>13.540950599999999</v>
          </cell>
          <cell r="E2630">
            <v>13.540950599999999</v>
          </cell>
        </row>
        <row r="2631">
          <cell r="A2631">
            <v>1086300</v>
          </cell>
          <cell r="B2631">
            <v>13.798146500000001</v>
          </cell>
          <cell r="E2631">
            <v>13.798146500000001</v>
          </cell>
        </row>
        <row r="2632">
          <cell r="A2632">
            <v>1086320</v>
          </cell>
          <cell r="B2632">
            <v>13.932462300000001</v>
          </cell>
          <cell r="E2632">
            <v>13.932462300000001</v>
          </cell>
        </row>
        <row r="2633">
          <cell r="A2633">
            <v>1086340</v>
          </cell>
          <cell r="B2633">
            <v>13.734207600000001</v>
          </cell>
          <cell r="E2633">
            <v>13.734207600000001</v>
          </cell>
        </row>
        <row r="2634">
          <cell r="A2634">
            <v>1086360</v>
          </cell>
          <cell r="B2634">
            <v>13.666278999999999</v>
          </cell>
          <cell r="E2634">
            <v>13.666278999999999</v>
          </cell>
        </row>
        <row r="2635">
          <cell r="A2635">
            <v>1086380</v>
          </cell>
          <cell r="B2635">
            <v>13.783405800000001</v>
          </cell>
          <cell r="E2635">
            <v>13.783405800000001</v>
          </cell>
        </row>
        <row r="2636">
          <cell r="A2636">
            <v>1086400</v>
          </cell>
          <cell r="B2636">
            <v>14.168255500000001</v>
          </cell>
          <cell r="E2636">
            <v>14.168255500000001</v>
          </cell>
        </row>
        <row r="2637">
          <cell r="A2637">
            <v>1086420</v>
          </cell>
          <cell r="B2637">
            <v>14.007279199999999</v>
          </cell>
          <cell r="E2637">
            <v>14.007279199999999</v>
          </cell>
        </row>
        <row r="2638">
          <cell r="A2638">
            <v>1086440</v>
          </cell>
          <cell r="B2638">
            <v>13.9812125</v>
          </cell>
          <cell r="E2638">
            <v>13.9812125</v>
          </cell>
        </row>
        <row r="2639">
          <cell r="A2639">
            <v>1086460</v>
          </cell>
          <cell r="B2639">
            <v>13.9615996</v>
          </cell>
          <cell r="E2639">
            <v>13.9615996</v>
          </cell>
        </row>
        <row r="2640">
          <cell r="A2640">
            <v>1086480</v>
          </cell>
          <cell r="B2640">
            <v>14.2562467</v>
          </cell>
          <cell r="E2640">
            <v>14.2562467</v>
          </cell>
        </row>
        <row r="2641">
          <cell r="A2641">
            <v>1086500</v>
          </cell>
          <cell r="B2641">
            <v>15.655270099999999</v>
          </cell>
          <cell r="E2641">
            <v>15.655270099999999</v>
          </cell>
        </row>
        <row r="2642">
          <cell r="A2642">
            <v>1086520</v>
          </cell>
          <cell r="B2642">
            <v>17.133834799999999</v>
          </cell>
          <cell r="E2642">
            <v>17.133834799999999</v>
          </cell>
        </row>
        <row r="2643">
          <cell r="A2643">
            <v>1086540</v>
          </cell>
          <cell r="B2643">
            <v>17.077304999999999</v>
          </cell>
          <cell r="E2643">
            <v>17.077304999999999</v>
          </cell>
        </row>
        <row r="2644">
          <cell r="A2644">
            <v>1086560</v>
          </cell>
          <cell r="B2644">
            <v>16.5914641</v>
          </cell>
          <cell r="E2644">
            <v>16.5914641</v>
          </cell>
        </row>
        <row r="2645">
          <cell r="A2645">
            <v>1086570</v>
          </cell>
          <cell r="B2645">
            <v>16.388498899999998</v>
          </cell>
          <cell r="E2645">
            <v>16.388498899999998</v>
          </cell>
        </row>
        <row r="2646">
          <cell r="A2646">
            <v>1086580</v>
          </cell>
          <cell r="B2646">
            <v>16.376234100000001</v>
          </cell>
          <cell r="E2646">
            <v>16.376234100000001</v>
          </cell>
        </row>
        <row r="2647">
          <cell r="A2647">
            <v>1086590</v>
          </cell>
          <cell r="B2647">
            <v>15.669786500000001</v>
          </cell>
          <cell r="E2647">
            <v>15.669786500000001</v>
          </cell>
        </row>
        <row r="2648">
          <cell r="A2648">
            <v>1086600</v>
          </cell>
          <cell r="B2648">
            <v>15.0461271</v>
          </cell>
          <cell r="E2648">
            <v>15.0461271</v>
          </cell>
        </row>
        <row r="2649">
          <cell r="A2649">
            <v>1086620</v>
          </cell>
          <cell r="B2649">
            <v>14.0351085</v>
          </cell>
          <cell r="E2649">
            <v>14.0351085</v>
          </cell>
        </row>
        <row r="2650">
          <cell r="A2650">
            <v>1086640</v>
          </cell>
          <cell r="B2650">
            <v>16.916729400000001</v>
          </cell>
          <cell r="E2650">
            <v>16.916729400000001</v>
          </cell>
        </row>
        <row r="2651">
          <cell r="A2651">
            <v>1086660</v>
          </cell>
          <cell r="B2651">
            <v>16.9658576</v>
          </cell>
          <cell r="E2651">
            <v>16.9658576</v>
          </cell>
        </row>
        <row r="2652">
          <cell r="A2652">
            <v>1086680</v>
          </cell>
          <cell r="B2652">
            <v>16.2897134</v>
          </cell>
          <cell r="E2652">
            <v>16.2897134</v>
          </cell>
        </row>
        <row r="2653">
          <cell r="A2653">
            <v>1086700</v>
          </cell>
          <cell r="B2653">
            <v>13.9311405</v>
          </cell>
          <cell r="E2653">
            <v>13.9311405</v>
          </cell>
        </row>
        <row r="2654">
          <cell r="A2654">
            <v>1086720</v>
          </cell>
          <cell r="B2654">
            <v>14.0507632</v>
          </cell>
          <cell r="E2654">
            <v>14.0507632</v>
          </cell>
        </row>
        <row r="2655">
          <cell r="A2655">
            <v>1086740</v>
          </cell>
          <cell r="B2655">
            <v>13.763556600000001</v>
          </cell>
          <cell r="E2655">
            <v>13.763556600000001</v>
          </cell>
        </row>
        <row r="2656">
          <cell r="A2656">
            <v>1086760</v>
          </cell>
          <cell r="B2656">
            <v>13.8984062</v>
          </cell>
          <cell r="E2656">
            <v>13.8984062</v>
          </cell>
        </row>
        <row r="2657">
          <cell r="A2657">
            <v>1086780</v>
          </cell>
          <cell r="B2657">
            <v>14.1254066</v>
          </cell>
          <cell r="E2657">
            <v>14.1254066</v>
          </cell>
        </row>
        <row r="2658">
          <cell r="A2658">
            <v>1086800</v>
          </cell>
          <cell r="B2658">
            <v>14.2880661</v>
          </cell>
          <cell r="E2658">
            <v>14.2880661</v>
          </cell>
        </row>
        <row r="2659">
          <cell r="A2659">
            <v>1086820</v>
          </cell>
          <cell r="B2659">
            <v>14.097847399999999</v>
          </cell>
          <cell r="E2659">
            <v>14.097847399999999</v>
          </cell>
        </row>
        <row r="2660">
          <cell r="A2660">
            <v>1086840</v>
          </cell>
          <cell r="B2660">
            <v>13.851320599999999</v>
          </cell>
          <cell r="E2660">
            <v>13.851320599999999</v>
          </cell>
        </row>
        <row r="2661">
          <cell r="A2661">
            <v>1086860</v>
          </cell>
          <cell r="B2661">
            <v>13.6365199</v>
          </cell>
          <cell r="E2661">
            <v>13.6365199</v>
          </cell>
        </row>
        <row r="2662">
          <cell r="A2662">
            <v>1086880</v>
          </cell>
          <cell r="B2662">
            <v>13.6713922</v>
          </cell>
          <cell r="E2662">
            <v>13.6713922</v>
          </cell>
        </row>
        <row r="2663">
          <cell r="A2663">
            <v>1086900</v>
          </cell>
          <cell r="B2663">
            <v>13.8754846</v>
          </cell>
          <cell r="E2663">
            <v>13.8754846</v>
          </cell>
        </row>
        <row r="2664">
          <cell r="A2664">
            <v>1086920</v>
          </cell>
          <cell r="B2664">
            <v>14.298029499999998</v>
          </cell>
          <cell r="E2664">
            <v>14.298029499999998</v>
          </cell>
        </row>
        <row r="2665">
          <cell r="A2665">
            <v>1086940</v>
          </cell>
          <cell r="B2665">
            <v>14.6237779</v>
          </cell>
          <cell r="E2665">
            <v>14.6237779</v>
          </cell>
        </row>
        <row r="2666">
          <cell r="A2666">
            <v>1086960</v>
          </cell>
          <cell r="B2666">
            <v>15.540619599999999</v>
          </cell>
          <cell r="E2666">
            <v>15.540619599999999</v>
          </cell>
        </row>
        <row r="2667">
          <cell r="A2667">
            <v>1086980</v>
          </cell>
          <cell r="B2667">
            <v>16.111594699999998</v>
          </cell>
          <cell r="E2667">
            <v>16.111594699999998</v>
          </cell>
        </row>
        <row r="2668">
          <cell r="A2668">
            <v>1087000</v>
          </cell>
          <cell r="B2668">
            <v>17.193531399999998</v>
          </cell>
          <cell r="E2668">
            <v>17.193531399999998</v>
          </cell>
          <cell r="F2668">
            <v>52</v>
          </cell>
          <cell r="G2668">
            <v>761.71916399999998</v>
          </cell>
          <cell r="H2668">
            <v>14.648445461538461</v>
          </cell>
        </row>
        <row r="2669">
          <cell r="A2669">
            <v>1087020</v>
          </cell>
          <cell r="B2669">
            <v>16.6852187</v>
          </cell>
          <cell r="E2669">
            <v>16.6852187</v>
          </cell>
        </row>
        <row r="2670">
          <cell r="A2670">
            <v>1087040</v>
          </cell>
          <cell r="B2670">
            <v>15.493184800000002</v>
          </cell>
          <cell r="E2670">
            <v>15.493184800000002</v>
          </cell>
        </row>
        <row r="2671">
          <cell r="A2671">
            <v>1087060</v>
          </cell>
          <cell r="B2671">
            <v>15.2489884</v>
          </cell>
          <cell r="E2671">
            <v>15.2489884</v>
          </cell>
        </row>
        <row r="2672">
          <cell r="A2672">
            <v>1087080</v>
          </cell>
          <cell r="B2672">
            <v>15.3092851</v>
          </cell>
          <cell r="E2672">
            <v>15.3092851</v>
          </cell>
        </row>
        <row r="2673">
          <cell r="A2673">
            <v>1087100</v>
          </cell>
          <cell r="B2673">
            <v>14.764445200000001</v>
          </cell>
          <cell r="E2673">
            <v>14.764445200000001</v>
          </cell>
        </row>
        <row r="2674">
          <cell r="A2674">
            <v>1087120</v>
          </cell>
          <cell r="B2674">
            <v>14.3840252</v>
          </cell>
          <cell r="E2674">
            <v>14.3840252</v>
          </cell>
        </row>
        <row r="2675">
          <cell r="A2675">
            <v>1087140</v>
          </cell>
          <cell r="B2675">
            <v>14.997664799999999</v>
          </cell>
          <cell r="E2675">
            <v>14.997664799999999</v>
          </cell>
        </row>
        <row r="2676">
          <cell r="A2676">
            <v>1087160</v>
          </cell>
          <cell r="B2676">
            <v>16.179677699999999</v>
          </cell>
          <cell r="E2676">
            <v>16.179677699999999</v>
          </cell>
        </row>
        <row r="2677">
          <cell r="A2677">
            <v>1087180</v>
          </cell>
          <cell r="B2677">
            <v>17.605514899999999</v>
          </cell>
          <cell r="E2677">
            <v>17.605514899999999</v>
          </cell>
        </row>
        <row r="2678">
          <cell r="A2678">
            <v>1087200</v>
          </cell>
          <cell r="B2678">
            <v>18.463078100000001</v>
          </cell>
          <cell r="E2678">
            <v>18.463078100000001</v>
          </cell>
        </row>
        <row r="2679">
          <cell r="A2679">
            <v>1087220</v>
          </cell>
          <cell r="B2679">
            <v>17.660537099999999</v>
          </cell>
          <cell r="E2679">
            <v>17.660537099999999</v>
          </cell>
        </row>
        <row r="2680">
          <cell r="A2680">
            <v>1087240</v>
          </cell>
          <cell r="B2680">
            <v>16.268763799999999</v>
          </cell>
          <cell r="E2680">
            <v>16.268763799999999</v>
          </cell>
        </row>
        <row r="2681">
          <cell r="A2681">
            <v>1087260</v>
          </cell>
          <cell r="B2681">
            <v>15.758899700000001</v>
          </cell>
          <cell r="E2681">
            <v>15.758899700000001</v>
          </cell>
        </row>
        <row r="2682">
          <cell r="A2682">
            <v>1087280</v>
          </cell>
          <cell r="B2682">
            <v>15.6441965</v>
          </cell>
          <cell r="E2682">
            <v>15.6441965</v>
          </cell>
        </row>
        <row r="2683">
          <cell r="A2683">
            <v>1087300</v>
          </cell>
          <cell r="B2683">
            <v>15.334667899999999</v>
          </cell>
          <cell r="E2683">
            <v>15.334667899999999</v>
          </cell>
        </row>
        <row r="2684">
          <cell r="A2684">
            <v>1087320</v>
          </cell>
          <cell r="B2684">
            <v>15.940224799999999</v>
          </cell>
          <cell r="E2684">
            <v>15.940224799999999</v>
          </cell>
        </row>
        <row r="2685">
          <cell r="A2685">
            <v>1087340</v>
          </cell>
          <cell r="B2685">
            <v>15.849631</v>
          </cell>
          <cell r="E2685">
            <v>15.849631</v>
          </cell>
        </row>
        <row r="2686">
          <cell r="A2686">
            <v>1087360</v>
          </cell>
          <cell r="B2686">
            <v>15.431752700000001</v>
          </cell>
          <cell r="E2686">
            <v>15.431752700000001</v>
          </cell>
        </row>
        <row r="2687">
          <cell r="A2687">
            <v>1087380</v>
          </cell>
          <cell r="B2687">
            <v>14.421603600000001</v>
          </cell>
          <cell r="E2687">
            <v>14.421603600000001</v>
          </cell>
        </row>
        <row r="2688">
          <cell r="A2688">
            <v>1087400</v>
          </cell>
          <cell r="B2688">
            <v>14.305883399999999</v>
          </cell>
          <cell r="E2688">
            <v>14.305883399999999</v>
          </cell>
        </row>
        <row r="2689">
          <cell r="A2689">
            <v>1087420</v>
          </cell>
          <cell r="B2689">
            <v>15.0129035</v>
          </cell>
          <cell r="E2689">
            <v>15.0129035</v>
          </cell>
        </row>
        <row r="2690">
          <cell r="A2690">
            <v>1087440</v>
          </cell>
          <cell r="B2690">
            <v>16.5913757</v>
          </cell>
          <cell r="E2690">
            <v>16.5913757</v>
          </cell>
        </row>
        <row r="2691">
          <cell r="A2691">
            <v>1087460</v>
          </cell>
          <cell r="B2691">
            <v>17.615420999999998</v>
          </cell>
          <cell r="E2691">
            <v>17.615420999999998</v>
          </cell>
        </row>
        <row r="2692">
          <cell r="A2692">
            <v>1087480</v>
          </cell>
          <cell r="B2692">
            <v>18.467587100000003</v>
          </cell>
          <cell r="E2692">
            <v>18.467587100000003</v>
          </cell>
        </row>
        <row r="2693">
          <cell r="A2693">
            <v>1087500</v>
          </cell>
          <cell r="B2693">
            <v>18.445398900000001</v>
          </cell>
          <cell r="E2693">
            <v>18.445398900000001</v>
          </cell>
        </row>
        <row r="2694">
          <cell r="A2694">
            <v>1087520</v>
          </cell>
          <cell r="B2694">
            <v>18.201155100000001</v>
          </cell>
          <cell r="E2694">
            <v>18.201155100000001</v>
          </cell>
        </row>
        <row r="2695">
          <cell r="A2695">
            <v>1087530</v>
          </cell>
          <cell r="B2695">
            <v>17.957424699999997</v>
          </cell>
          <cell r="E2695">
            <v>17.957424699999997</v>
          </cell>
        </row>
        <row r="2696">
          <cell r="A2696">
            <v>1087540</v>
          </cell>
          <cell r="B2696">
            <v>17.809458100000001</v>
          </cell>
          <cell r="E2696">
            <v>17.809458100000001</v>
          </cell>
        </row>
        <row r="2697">
          <cell r="A2697">
            <v>1087550</v>
          </cell>
          <cell r="B2697">
            <v>17.837758900000001</v>
          </cell>
          <cell r="E2697">
            <v>17.837758900000001</v>
          </cell>
        </row>
        <row r="2698">
          <cell r="A2698">
            <v>1087560</v>
          </cell>
          <cell r="B2698">
            <v>18.008020600000002</v>
          </cell>
          <cell r="E2698">
            <v>18.008020600000002</v>
          </cell>
        </row>
        <row r="2699">
          <cell r="A2699">
            <v>1087580</v>
          </cell>
          <cell r="B2699">
            <v>18.503154299999998</v>
          </cell>
          <cell r="E2699">
            <v>18.503154299999998</v>
          </cell>
        </row>
        <row r="2700">
          <cell r="A2700">
            <v>1087600</v>
          </cell>
          <cell r="B2700">
            <v>18.187059300000001</v>
          </cell>
          <cell r="E2700">
            <v>18.187059300000001</v>
          </cell>
        </row>
        <row r="2701">
          <cell r="A2701">
            <v>1087620</v>
          </cell>
          <cell r="B2701">
            <v>19.154209900000001</v>
          </cell>
          <cell r="E2701">
            <v>19.154209900000001</v>
          </cell>
        </row>
        <row r="2702">
          <cell r="A2702">
            <v>1087640</v>
          </cell>
          <cell r="B2702">
            <v>18.7524479</v>
          </cell>
          <cell r="E2702">
            <v>18.7524479</v>
          </cell>
        </row>
        <row r="2703">
          <cell r="A2703">
            <v>1087660</v>
          </cell>
          <cell r="B2703">
            <v>19.315497299999997</v>
          </cell>
          <cell r="E2703">
            <v>19.315497299999997</v>
          </cell>
        </row>
        <row r="2704">
          <cell r="A2704">
            <v>1087680</v>
          </cell>
          <cell r="B2704">
            <v>19.455082900000001</v>
          </cell>
          <cell r="E2704">
            <v>19.455082900000001</v>
          </cell>
        </row>
        <row r="2705">
          <cell r="A2705">
            <v>1087700</v>
          </cell>
          <cell r="B2705">
            <v>18.893762000000002</v>
          </cell>
          <cell r="E2705">
            <v>18.893762000000002</v>
          </cell>
        </row>
        <row r="2706">
          <cell r="A2706">
            <v>1087720</v>
          </cell>
          <cell r="B2706">
            <v>18.4501399</v>
          </cell>
          <cell r="E2706">
            <v>18.4501399</v>
          </cell>
        </row>
        <row r="2707">
          <cell r="A2707">
            <v>1087730</v>
          </cell>
          <cell r="B2707">
            <v>16.850818199999999</v>
          </cell>
          <cell r="E2707">
            <v>16.850818199999999</v>
          </cell>
        </row>
        <row r="2708">
          <cell r="A2708">
            <v>1087740</v>
          </cell>
          <cell r="B2708">
            <v>16.157890200000001</v>
          </cell>
          <cell r="E2708">
            <v>16.157890200000001</v>
          </cell>
        </row>
        <row r="2709">
          <cell r="A2709">
            <v>1087750</v>
          </cell>
          <cell r="B2709">
            <v>15.6044415</v>
          </cell>
          <cell r="E2709">
            <v>15.6044415</v>
          </cell>
        </row>
        <row r="2710">
          <cell r="A2710">
            <v>1087760</v>
          </cell>
          <cell r="B2710">
            <v>15.178950499999999</v>
          </cell>
          <cell r="E2710">
            <v>15.178950499999999</v>
          </cell>
        </row>
        <row r="2711">
          <cell r="A2711">
            <v>1087770</v>
          </cell>
          <cell r="B2711">
            <v>14.7872544</v>
          </cell>
          <cell r="E2711">
            <v>14.7872544</v>
          </cell>
        </row>
        <row r="2712">
          <cell r="A2712">
            <v>1087780</v>
          </cell>
          <cell r="B2712">
            <v>14.4269777</v>
          </cell>
          <cell r="E2712">
            <v>14.4269777</v>
          </cell>
        </row>
        <row r="2713">
          <cell r="A2713">
            <v>1087790</v>
          </cell>
          <cell r="B2713">
            <v>13.9586939</v>
          </cell>
          <cell r="E2713">
            <v>13.9586939</v>
          </cell>
        </row>
        <row r="2714">
          <cell r="A2714">
            <v>1087800</v>
          </cell>
          <cell r="B2714">
            <v>13.8079354</v>
          </cell>
          <cell r="E2714">
            <v>13.8079354</v>
          </cell>
        </row>
        <row r="2715">
          <cell r="A2715">
            <v>1087809</v>
          </cell>
          <cell r="B2715">
            <v>13.6159002</v>
          </cell>
          <cell r="E2715">
            <v>13.6159002</v>
          </cell>
        </row>
        <row r="2716">
          <cell r="A2716">
            <v>1087820</v>
          </cell>
          <cell r="B2716">
            <v>13.555489900000001</v>
          </cell>
          <cell r="E2716">
            <v>13.555489900000001</v>
          </cell>
        </row>
        <row r="2717">
          <cell r="A2717">
            <v>1087830</v>
          </cell>
          <cell r="B2717">
            <v>13.6629538</v>
          </cell>
          <cell r="E2717">
            <v>13.6629538</v>
          </cell>
        </row>
        <row r="2718">
          <cell r="A2718">
            <v>1087840</v>
          </cell>
          <cell r="B2718">
            <v>13.6848125</v>
          </cell>
          <cell r="E2718">
            <v>13.6848125</v>
          </cell>
        </row>
        <row r="2719">
          <cell r="A2719">
            <v>1087850</v>
          </cell>
          <cell r="B2719">
            <v>13.825984</v>
          </cell>
          <cell r="E2719">
            <v>13.825984</v>
          </cell>
        </row>
        <row r="2720">
          <cell r="A2720">
            <v>1087860</v>
          </cell>
          <cell r="B2720">
            <v>14.1385542</v>
          </cell>
          <cell r="E2720">
            <v>14.1385542</v>
          </cell>
        </row>
        <row r="2721">
          <cell r="A2721">
            <v>1087870</v>
          </cell>
          <cell r="B2721">
            <v>14.3736555</v>
          </cell>
          <cell r="E2721">
            <v>14.3736555</v>
          </cell>
        </row>
        <row r="2722">
          <cell r="A2722">
            <v>1087880</v>
          </cell>
          <cell r="B2722">
            <v>14.789361599999999</v>
          </cell>
          <cell r="E2722">
            <v>14.789361599999999</v>
          </cell>
        </row>
        <row r="2723">
          <cell r="A2723">
            <v>1087890</v>
          </cell>
          <cell r="B2723">
            <v>15.3104853</v>
          </cell>
          <cell r="E2723">
            <v>15.3104853</v>
          </cell>
        </row>
        <row r="2724">
          <cell r="A2724">
            <v>1087900</v>
          </cell>
          <cell r="B2724">
            <v>16.752564300000003</v>
          </cell>
          <cell r="E2724">
            <v>16.752564300000003</v>
          </cell>
        </row>
        <row r="2725">
          <cell r="A2725">
            <v>1087910</v>
          </cell>
          <cell r="B2725">
            <v>17.7407836</v>
          </cell>
          <cell r="E2725">
            <v>17.7407836</v>
          </cell>
        </row>
        <row r="2726">
          <cell r="A2726">
            <v>1087920</v>
          </cell>
          <cell r="B2726">
            <v>18.887548500000001</v>
          </cell>
          <cell r="E2726">
            <v>18.887548500000001</v>
          </cell>
        </row>
        <row r="2727">
          <cell r="A2727">
            <v>1087930</v>
          </cell>
          <cell r="B2727">
            <v>20.000442899999999</v>
          </cell>
          <cell r="E2727">
            <v>20.000442899999999</v>
          </cell>
        </row>
        <row r="2728">
          <cell r="A2728">
            <v>1087940</v>
          </cell>
          <cell r="B2728">
            <v>20.810828299999997</v>
          </cell>
          <cell r="E2728">
            <v>20.810828299999997</v>
          </cell>
        </row>
        <row r="2729">
          <cell r="A2729">
            <v>1087950</v>
          </cell>
          <cell r="B2729">
            <v>21.4645598</v>
          </cell>
          <cell r="E2729">
            <v>21.4645598</v>
          </cell>
        </row>
        <row r="2730">
          <cell r="A2730">
            <v>1087960</v>
          </cell>
          <cell r="B2730">
            <v>21.571470300000001</v>
          </cell>
          <cell r="E2730">
            <v>21.571470300000001</v>
          </cell>
        </row>
        <row r="2731">
          <cell r="A2731">
            <v>1087970</v>
          </cell>
          <cell r="B2731">
            <v>21.596440900000001</v>
          </cell>
          <cell r="E2731">
            <v>21.596440900000001</v>
          </cell>
        </row>
        <row r="2732">
          <cell r="A2732">
            <v>1087980</v>
          </cell>
          <cell r="B2732">
            <v>21.354324500000001</v>
          </cell>
          <cell r="E2732">
            <v>21.354324500000001</v>
          </cell>
        </row>
        <row r="2733">
          <cell r="A2733">
            <v>1087990</v>
          </cell>
          <cell r="B2733">
            <v>20.154248000000003</v>
          </cell>
          <cell r="E2733">
            <v>20.154248000000003</v>
          </cell>
        </row>
        <row r="2734">
          <cell r="A2734">
            <v>1088000</v>
          </cell>
          <cell r="B2734">
            <v>18.809919200000003</v>
          </cell>
          <cell r="E2734">
            <v>18.809919200000003</v>
          </cell>
          <cell r="F2734">
            <v>66</v>
          </cell>
          <cell r="G2734">
            <v>1109.2783896000003</v>
          </cell>
          <cell r="H2734">
            <v>16.807248327272731</v>
          </cell>
        </row>
        <row r="2735">
          <cell r="A2735">
            <v>1088010</v>
          </cell>
          <cell r="B2735">
            <v>17.280584099999999</v>
          </cell>
          <cell r="E2735">
            <v>17.280584099999999</v>
          </cell>
        </row>
        <row r="2736">
          <cell r="A2736">
            <v>1088020</v>
          </cell>
          <cell r="B2736">
            <v>16.9178988</v>
          </cell>
          <cell r="E2736">
            <v>16.9178988</v>
          </cell>
        </row>
        <row r="2737">
          <cell r="A2737">
            <v>1088030</v>
          </cell>
          <cell r="B2737">
            <v>16.411225299999998</v>
          </cell>
          <cell r="E2737">
            <v>16.411225299999998</v>
          </cell>
        </row>
        <row r="2738">
          <cell r="A2738">
            <v>1088040</v>
          </cell>
          <cell r="B2738">
            <v>15.3886307</v>
          </cell>
          <cell r="E2738">
            <v>15.3886307</v>
          </cell>
        </row>
        <row r="2739">
          <cell r="A2739">
            <v>1088060</v>
          </cell>
          <cell r="B2739">
            <v>14.750788500000001</v>
          </cell>
          <cell r="E2739">
            <v>14.750788500000001</v>
          </cell>
        </row>
        <row r="2740">
          <cell r="A2740">
            <v>1088080</v>
          </cell>
          <cell r="B2740">
            <v>14.785898400000001</v>
          </cell>
          <cell r="E2740">
            <v>14.785898400000001</v>
          </cell>
        </row>
        <row r="2741">
          <cell r="A2741">
            <v>1088100</v>
          </cell>
          <cell r="B2741">
            <v>13.998391099999999</v>
          </cell>
          <cell r="E2741">
            <v>13.998391099999999</v>
          </cell>
        </row>
        <row r="2742">
          <cell r="A2742">
            <v>1088120</v>
          </cell>
          <cell r="B2742">
            <v>13.938404800000001</v>
          </cell>
          <cell r="E2742">
            <v>13.938404800000001</v>
          </cell>
        </row>
        <row r="2743">
          <cell r="A2743">
            <v>1088140</v>
          </cell>
          <cell r="B2743">
            <v>13.947310300000002</v>
          </cell>
          <cell r="E2743">
            <v>13.947310300000002</v>
          </cell>
        </row>
        <row r="2744">
          <cell r="A2744">
            <v>1088160</v>
          </cell>
          <cell r="B2744">
            <v>14.129450200000001</v>
          </cell>
          <cell r="E2744">
            <v>14.129450200000001</v>
          </cell>
        </row>
        <row r="2745">
          <cell r="A2745">
            <v>1088180</v>
          </cell>
          <cell r="B2745">
            <v>14.391546099999999</v>
          </cell>
          <cell r="E2745">
            <v>14.391546099999999</v>
          </cell>
        </row>
        <row r="2746">
          <cell r="A2746">
            <v>1088200</v>
          </cell>
          <cell r="B2746">
            <v>14.502443599999999</v>
          </cell>
          <cell r="E2746">
            <v>14.502443599999999</v>
          </cell>
        </row>
        <row r="2747">
          <cell r="A2747">
            <v>1088220</v>
          </cell>
          <cell r="B2747">
            <v>14.4005376</v>
          </cell>
          <cell r="E2747">
            <v>14.4005376</v>
          </cell>
        </row>
        <row r="2748">
          <cell r="A2748">
            <v>1088240</v>
          </cell>
          <cell r="B2748">
            <v>14.018889</v>
          </cell>
          <cell r="E2748">
            <v>14.018889</v>
          </cell>
        </row>
        <row r="2749">
          <cell r="A2749">
            <v>1088260</v>
          </cell>
          <cell r="B2749">
            <v>13.911193900000001</v>
          </cell>
          <cell r="E2749">
            <v>13.911193900000001</v>
          </cell>
        </row>
        <row r="2750">
          <cell r="A2750">
            <v>1088280</v>
          </cell>
          <cell r="B2750">
            <v>14.713559400000001</v>
          </cell>
          <cell r="E2750">
            <v>14.713559400000001</v>
          </cell>
        </row>
        <row r="2751">
          <cell r="A2751">
            <v>1088300</v>
          </cell>
          <cell r="B2751">
            <v>14.519308200000001</v>
          </cell>
          <cell r="E2751">
            <v>14.519308200000001</v>
          </cell>
        </row>
        <row r="2752">
          <cell r="A2752">
            <v>1088320</v>
          </cell>
          <cell r="B2752">
            <v>14.2165313</v>
          </cell>
          <cell r="E2752">
            <v>14.2165313</v>
          </cell>
        </row>
        <row r="2753">
          <cell r="A2753">
            <v>1088340</v>
          </cell>
          <cell r="B2753">
            <v>14.472845</v>
          </cell>
          <cell r="E2753">
            <v>14.472845</v>
          </cell>
        </row>
        <row r="2754">
          <cell r="A2754">
            <v>1088360</v>
          </cell>
          <cell r="B2754">
            <v>14.431286700000001</v>
          </cell>
          <cell r="E2754">
            <v>14.431286700000001</v>
          </cell>
        </row>
        <row r="2755">
          <cell r="A2755">
            <v>1088380</v>
          </cell>
          <cell r="B2755">
            <v>15.0286557</v>
          </cell>
          <cell r="E2755">
            <v>15.0286557</v>
          </cell>
        </row>
        <row r="2756">
          <cell r="A2756">
            <v>1088400</v>
          </cell>
          <cell r="B2756">
            <v>14.3249911</v>
          </cell>
          <cell r="E2756">
            <v>14.3249911</v>
          </cell>
        </row>
        <row r="2757">
          <cell r="A2757">
            <v>1088420</v>
          </cell>
          <cell r="B2757">
            <v>13.903455399999999</v>
          </cell>
          <cell r="E2757">
            <v>13.903455399999999</v>
          </cell>
        </row>
        <row r="2758">
          <cell r="A2758">
            <v>1088440</v>
          </cell>
          <cell r="B2758">
            <v>13.875487199999998</v>
          </cell>
          <cell r="E2758">
            <v>13.875487199999998</v>
          </cell>
        </row>
        <row r="2759">
          <cell r="A2759">
            <v>1088460</v>
          </cell>
          <cell r="B2759">
            <v>14.078295199999999</v>
          </cell>
          <cell r="E2759">
            <v>14.078295199999999</v>
          </cell>
        </row>
        <row r="2760">
          <cell r="A2760">
            <v>1088480</v>
          </cell>
          <cell r="B2760">
            <v>14.364752899999999</v>
          </cell>
          <cell r="E2760">
            <v>14.364752899999999</v>
          </cell>
        </row>
        <row r="2761">
          <cell r="A2761">
            <v>1088490</v>
          </cell>
          <cell r="B2761">
            <v>14.5454817</v>
          </cell>
          <cell r="E2761">
            <v>14.5454817</v>
          </cell>
        </row>
        <row r="2762">
          <cell r="A2762">
            <v>1088500</v>
          </cell>
          <cell r="B2762">
            <v>14.683038</v>
          </cell>
          <cell r="E2762">
            <v>14.683038</v>
          </cell>
        </row>
        <row r="2763">
          <cell r="A2763">
            <v>1088510</v>
          </cell>
          <cell r="B2763">
            <v>14.830363</v>
          </cell>
          <cell r="E2763">
            <v>14.830363</v>
          </cell>
        </row>
        <row r="2764">
          <cell r="A2764">
            <v>1088520</v>
          </cell>
          <cell r="B2764">
            <v>14.942724800000001</v>
          </cell>
          <cell r="E2764">
            <v>14.942724800000001</v>
          </cell>
        </row>
        <row r="2765">
          <cell r="A2765">
            <v>1088530</v>
          </cell>
          <cell r="B2765">
            <v>15.258861800000002</v>
          </cell>
          <cell r="E2765">
            <v>15.258861800000002</v>
          </cell>
        </row>
        <row r="2766">
          <cell r="A2766">
            <v>1088540</v>
          </cell>
          <cell r="B2766">
            <v>14.995237899999999</v>
          </cell>
          <cell r="E2766">
            <v>14.995237899999999</v>
          </cell>
        </row>
        <row r="2767">
          <cell r="A2767">
            <v>1088550</v>
          </cell>
          <cell r="B2767">
            <v>14.5975924</v>
          </cell>
          <cell r="E2767">
            <v>14.5975924</v>
          </cell>
        </row>
        <row r="2768">
          <cell r="A2768">
            <v>1088560</v>
          </cell>
          <cell r="B2768">
            <v>15.547561699999999</v>
          </cell>
          <cell r="E2768">
            <v>15.547561699999999</v>
          </cell>
        </row>
        <row r="2769">
          <cell r="A2769">
            <v>1088570</v>
          </cell>
          <cell r="B2769">
            <v>17.6305044</v>
          </cell>
          <cell r="E2769">
            <v>17.6305044</v>
          </cell>
        </row>
        <row r="2770">
          <cell r="A2770">
            <v>1088580</v>
          </cell>
          <cell r="B2770">
            <v>14.0003914</v>
          </cell>
          <cell r="E2770">
            <v>14.0003914</v>
          </cell>
        </row>
        <row r="2771">
          <cell r="A2771">
            <v>1088590</v>
          </cell>
          <cell r="B2771">
            <v>16.093039300000001</v>
          </cell>
          <cell r="E2771">
            <v>16.093039300000001</v>
          </cell>
        </row>
        <row r="2772">
          <cell r="A2772">
            <v>1088600</v>
          </cell>
          <cell r="B2772">
            <v>17.0883571</v>
          </cell>
          <cell r="E2772">
            <v>17.0883571</v>
          </cell>
        </row>
        <row r="2773">
          <cell r="A2773">
            <v>1088610</v>
          </cell>
          <cell r="B2773">
            <v>17.013894000000001</v>
          </cell>
          <cell r="E2773">
            <v>17.013894000000001</v>
          </cell>
        </row>
        <row r="2774">
          <cell r="A2774">
            <v>1088620</v>
          </cell>
          <cell r="B2774">
            <v>16.762441500000001</v>
          </cell>
          <cell r="E2774">
            <v>16.762441500000001</v>
          </cell>
        </row>
        <row r="2775">
          <cell r="A2775">
            <v>1088630</v>
          </cell>
          <cell r="B2775">
            <v>16.365265600000001</v>
          </cell>
          <cell r="E2775">
            <v>16.365265600000001</v>
          </cell>
        </row>
        <row r="2776">
          <cell r="A2776">
            <v>1088640</v>
          </cell>
          <cell r="B2776">
            <v>16.029351899999998</v>
          </cell>
          <cell r="E2776">
            <v>16.029351899999998</v>
          </cell>
        </row>
        <row r="2777">
          <cell r="A2777">
            <v>1088650</v>
          </cell>
          <cell r="B2777">
            <v>15.760906800000001</v>
          </cell>
          <cell r="E2777">
            <v>15.760906800000001</v>
          </cell>
        </row>
        <row r="2778">
          <cell r="A2778">
            <v>1088660</v>
          </cell>
          <cell r="B2778">
            <v>15.475891699999998</v>
          </cell>
          <cell r="E2778">
            <v>15.475891699999998</v>
          </cell>
        </row>
        <row r="2779">
          <cell r="A2779">
            <v>1088670</v>
          </cell>
          <cell r="B2779">
            <v>15.593561099999999</v>
          </cell>
          <cell r="E2779">
            <v>15.593561099999999</v>
          </cell>
        </row>
        <row r="2780">
          <cell r="A2780">
            <v>1088680</v>
          </cell>
          <cell r="B2780">
            <v>16.063807199999999</v>
          </cell>
          <cell r="E2780">
            <v>16.063807199999999</v>
          </cell>
        </row>
        <row r="2781">
          <cell r="A2781">
            <v>1088690</v>
          </cell>
          <cell r="B2781">
            <v>16.497612400000001</v>
          </cell>
          <cell r="E2781">
            <v>16.497612400000001</v>
          </cell>
        </row>
        <row r="2782">
          <cell r="A2782">
            <v>1088700</v>
          </cell>
          <cell r="B2782">
            <v>16.574484300000002</v>
          </cell>
          <cell r="E2782">
            <v>16.574484300000002</v>
          </cell>
        </row>
        <row r="2783">
          <cell r="A2783">
            <v>1088710</v>
          </cell>
          <cell r="B2783">
            <v>16.313589399999998</v>
          </cell>
          <cell r="E2783">
            <v>16.313589399999998</v>
          </cell>
        </row>
        <row r="2784">
          <cell r="A2784">
            <v>1088720</v>
          </cell>
          <cell r="B2784">
            <v>16.4170686</v>
          </cell>
          <cell r="E2784">
            <v>16.4170686</v>
          </cell>
        </row>
        <row r="2785">
          <cell r="A2785">
            <v>1088730</v>
          </cell>
          <cell r="B2785">
            <v>16.682949499999999</v>
          </cell>
          <cell r="E2785">
            <v>16.682949499999999</v>
          </cell>
        </row>
        <row r="2786">
          <cell r="A2786">
            <v>1088740</v>
          </cell>
          <cell r="B2786">
            <v>17.012973500000001</v>
          </cell>
          <cell r="E2786">
            <v>17.012973500000001</v>
          </cell>
        </row>
        <row r="2787">
          <cell r="A2787">
            <v>1088750</v>
          </cell>
          <cell r="B2787">
            <v>16.990987699999998</v>
          </cell>
          <cell r="E2787">
            <v>16.990987699999998</v>
          </cell>
        </row>
        <row r="2788">
          <cell r="A2788">
            <v>1088760</v>
          </cell>
          <cell r="B2788">
            <v>17.084668399999998</v>
          </cell>
          <cell r="E2788">
            <v>17.084668399999998</v>
          </cell>
        </row>
        <row r="2789">
          <cell r="A2789">
            <v>1088770</v>
          </cell>
          <cell r="B2789">
            <v>16.496965099999997</v>
          </cell>
          <cell r="E2789">
            <v>16.496965099999997</v>
          </cell>
        </row>
        <row r="2790">
          <cell r="A2790">
            <v>1088780</v>
          </cell>
          <cell r="B2790">
            <v>15.752055800000001</v>
          </cell>
          <cell r="E2790">
            <v>15.752055800000001</v>
          </cell>
        </row>
        <row r="2791">
          <cell r="A2791">
            <v>1088790</v>
          </cell>
          <cell r="B2791">
            <v>14.9790648</v>
          </cell>
          <cell r="E2791">
            <v>14.9790648</v>
          </cell>
        </row>
        <row r="2792">
          <cell r="A2792">
            <v>1088800</v>
          </cell>
          <cell r="B2792">
            <v>14.629957900000001</v>
          </cell>
          <cell r="E2792">
            <v>14.629957900000001</v>
          </cell>
        </row>
        <row r="2793">
          <cell r="A2793">
            <v>1088820</v>
          </cell>
          <cell r="B2793">
            <v>14.4544368</v>
          </cell>
          <cell r="E2793">
            <v>14.4544368</v>
          </cell>
        </row>
        <row r="2794">
          <cell r="A2794">
            <v>1088840</v>
          </cell>
          <cell r="B2794">
            <v>14.840145100000001</v>
          </cell>
          <cell r="E2794">
            <v>14.840145100000001</v>
          </cell>
        </row>
        <row r="2795">
          <cell r="A2795">
            <v>1088860</v>
          </cell>
          <cell r="B2795">
            <v>15.754046799999999</v>
          </cell>
          <cell r="E2795">
            <v>15.754046799999999</v>
          </cell>
        </row>
        <row r="2796">
          <cell r="A2796">
            <v>1088880</v>
          </cell>
          <cell r="B2796">
            <v>15.382012899999999</v>
          </cell>
          <cell r="E2796">
            <v>15.382012899999999</v>
          </cell>
        </row>
        <row r="2797">
          <cell r="A2797">
            <v>1088900</v>
          </cell>
          <cell r="B2797">
            <v>14.9057055</v>
          </cell>
          <cell r="E2797">
            <v>14.9057055</v>
          </cell>
        </row>
        <row r="2798">
          <cell r="A2798">
            <v>1088920</v>
          </cell>
          <cell r="B2798">
            <v>14.542035200000001</v>
          </cell>
          <cell r="E2798">
            <v>14.542035200000001</v>
          </cell>
        </row>
        <row r="2799">
          <cell r="A2799">
            <v>1088940</v>
          </cell>
          <cell r="B2799">
            <v>14.951720999999999</v>
          </cell>
          <cell r="E2799">
            <v>14.951720999999999</v>
          </cell>
        </row>
        <row r="2800">
          <cell r="A2800">
            <v>1088960</v>
          </cell>
          <cell r="B2800">
            <v>14.992040299999999</v>
          </cell>
          <cell r="E2800">
            <v>14.992040299999999</v>
          </cell>
        </row>
        <row r="2801">
          <cell r="A2801">
            <v>1088980</v>
          </cell>
          <cell r="B2801">
            <v>14.976659399999999</v>
          </cell>
          <cell r="E2801">
            <v>14.976659399999999</v>
          </cell>
        </row>
        <row r="2802">
          <cell r="A2802">
            <v>1089000</v>
          </cell>
          <cell r="B2802">
            <v>15.0431575</v>
          </cell>
          <cell r="E2802">
            <v>15.0431575</v>
          </cell>
          <cell r="F2802">
            <v>68</v>
          </cell>
          <cell r="G2802">
            <v>1039.2549717000002</v>
          </cell>
          <cell r="H2802">
            <v>15.283161348529415</v>
          </cell>
        </row>
        <row r="2803">
          <cell r="A2803">
            <v>1089020</v>
          </cell>
          <cell r="B2803">
            <v>14.6162318</v>
          </cell>
          <cell r="E2803">
            <v>14.6162318</v>
          </cell>
        </row>
        <row r="2804">
          <cell r="A2804">
            <v>1089040</v>
          </cell>
          <cell r="B2804">
            <v>14.299932</v>
          </cell>
          <cell r="E2804">
            <v>14.299932</v>
          </cell>
        </row>
        <row r="2805">
          <cell r="A2805">
            <v>1089060</v>
          </cell>
          <cell r="B2805">
            <v>13.777528400000001</v>
          </cell>
          <cell r="E2805">
            <v>13.777528400000001</v>
          </cell>
        </row>
        <row r="2806">
          <cell r="A2806">
            <v>1089080</v>
          </cell>
          <cell r="B2806">
            <v>13.778195799999999</v>
          </cell>
          <cell r="E2806">
            <v>13.778195799999999</v>
          </cell>
        </row>
        <row r="2807">
          <cell r="A2807">
            <v>1089100</v>
          </cell>
          <cell r="B2807">
            <v>13.7916065</v>
          </cell>
          <cell r="E2807">
            <v>13.7916065</v>
          </cell>
        </row>
        <row r="2808">
          <cell r="A2808">
            <v>1089120</v>
          </cell>
          <cell r="B2808">
            <v>13.6237165</v>
          </cell>
          <cell r="E2808">
            <v>13.6237165</v>
          </cell>
        </row>
        <row r="2809">
          <cell r="A2809">
            <v>1089140</v>
          </cell>
          <cell r="B2809">
            <v>13.903231699999999</v>
          </cell>
          <cell r="E2809">
            <v>13.903231699999999</v>
          </cell>
        </row>
        <row r="2810">
          <cell r="A2810">
            <v>1089160</v>
          </cell>
          <cell r="B2810">
            <v>14.520599499999999</v>
          </cell>
          <cell r="E2810">
            <v>14.520599499999999</v>
          </cell>
        </row>
        <row r="2811">
          <cell r="A2811">
            <v>1089180</v>
          </cell>
          <cell r="B2811">
            <v>14.820649100000001</v>
          </cell>
          <cell r="E2811">
            <v>14.820649100000001</v>
          </cell>
        </row>
        <row r="2812">
          <cell r="A2812">
            <v>1089200</v>
          </cell>
          <cell r="B2812">
            <v>14.4293394</v>
          </cell>
          <cell r="E2812">
            <v>14.4293394</v>
          </cell>
        </row>
        <row r="2813">
          <cell r="A2813">
            <v>1089220</v>
          </cell>
          <cell r="B2813">
            <v>13.250607800000001</v>
          </cell>
          <cell r="E2813">
            <v>13.250607800000001</v>
          </cell>
        </row>
        <row r="2814">
          <cell r="A2814">
            <v>1089240</v>
          </cell>
          <cell r="B2814">
            <v>13.2349762</v>
          </cell>
          <cell r="E2814">
            <v>13.2349762</v>
          </cell>
        </row>
        <row r="2815">
          <cell r="A2815">
            <v>1089260</v>
          </cell>
          <cell r="B2815">
            <v>13.7101823</v>
          </cell>
          <cell r="E2815">
            <v>13.7101823</v>
          </cell>
        </row>
        <row r="2816">
          <cell r="A2816">
            <v>1089280</v>
          </cell>
          <cell r="B2816">
            <v>13.700802899999999</v>
          </cell>
          <cell r="E2816">
            <v>13.700802899999999</v>
          </cell>
        </row>
        <row r="2817">
          <cell r="A2817">
            <v>1089290</v>
          </cell>
          <cell r="B2817">
            <v>13.7070559</v>
          </cell>
          <cell r="E2817">
            <v>13.7070559</v>
          </cell>
        </row>
        <row r="2818">
          <cell r="A2818">
            <v>1089300.5</v>
          </cell>
          <cell r="B2818">
            <v>13.707055799999999</v>
          </cell>
          <cell r="E2818">
            <v>13.707055799999999</v>
          </cell>
        </row>
        <row r="2819">
          <cell r="A2819">
            <v>1089302.2</v>
          </cell>
          <cell r="B2819">
            <v>13.707055799999999</v>
          </cell>
          <cell r="E2819">
            <v>13.707055799999999</v>
          </cell>
        </row>
        <row r="2820">
          <cell r="A2820">
            <v>1089310</v>
          </cell>
          <cell r="B2820">
            <v>13.707056699999999</v>
          </cell>
          <cell r="E2820">
            <v>13.707056699999999</v>
          </cell>
        </row>
        <row r="2821">
          <cell r="A2821">
            <v>1089320</v>
          </cell>
          <cell r="B2821">
            <v>13.710183499999999</v>
          </cell>
          <cell r="E2821">
            <v>13.710183499999999</v>
          </cell>
        </row>
        <row r="2822">
          <cell r="A2822">
            <v>1089340</v>
          </cell>
          <cell r="B2822">
            <v>13.7070563</v>
          </cell>
          <cell r="E2822">
            <v>13.7070563</v>
          </cell>
        </row>
        <row r="2823">
          <cell r="A2823">
            <v>1089360</v>
          </cell>
          <cell r="B2823">
            <v>13.225597</v>
          </cell>
          <cell r="E2823">
            <v>13.225597</v>
          </cell>
        </row>
        <row r="2824">
          <cell r="A2824">
            <v>1089380</v>
          </cell>
          <cell r="B2824">
            <v>13.247481199999999</v>
          </cell>
          <cell r="E2824">
            <v>13.247481199999999</v>
          </cell>
        </row>
        <row r="2825">
          <cell r="A2825">
            <v>1089400</v>
          </cell>
          <cell r="B2825">
            <v>15.0820103</v>
          </cell>
          <cell r="E2825">
            <v>15.0820103</v>
          </cell>
        </row>
        <row r="2826">
          <cell r="A2826">
            <v>1089420</v>
          </cell>
          <cell r="B2826">
            <v>14.8173022</v>
          </cell>
          <cell r="E2826">
            <v>14.8173022</v>
          </cell>
        </row>
        <row r="2827">
          <cell r="A2827">
            <v>1089440</v>
          </cell>
          <cell r="B2827">
            <v>15.475207900000001</v>
          </cell>
          <cell r="E2827">
            <v>15.475207900000001</v>
          </cell>
        </row>
        <row r="2828">
          <cell r="A2828">
            <v>1089460</v>
          </cell>
          <cell r="B2828">
            <v>15.423296499999999</v>
          </cell>
          <cell r="E2828">
            <v>15.423296499999999</v>
          </cell>
        </row>
        <row r="2829">
          <cell r="A2829">
            <v>1089480</v>
          </cell>
          <cell r="B2829">
            <v>15.3185232</v>
          </cell>
          <cell r="E2829">
            <v>15.3185232</v>
          </cell>
        </row>
        <row r="2830">
          <cell r="A2830">
            <v>1089500</v>
          </cell>
          <cell r="B2830">
            <v>16.5516352</v>
          </cell>
          <cell r="E2830">
            <v>16.5516352</v>
          </cell>
        </row>
        <row r="2831">
          <cell r="A2831">
            <v>1089520</v>
          </cell>
          <cell r="B2831">
            <v>15.796740799999998</v>
          </cell>
          <cell r="E2831">
            <v>15.796740799999998</v>
          </cell>
        </row>
        <row r="2832">
          <cell r="A2832">
            <v>1089540</v>
          </cell>
          <cell r="B2832">
            <v>17.157047200000001</v>
          </cell>
          <cell r="E2832">
            <v>17.157047200000001</v>
          </cell>
        </row>
        <row r="2833">
          <cell r="A2833">
            <v>1089560</v>
          </cell>
          <cell r="B2833">
            <v>15.020033699999999</v>
          </cell>
          <cell r="E2833">
            <v>15.020033699999999</v>
          </cell>
        </row>
        <row r="2834">
          <cell r="A2834">
            <v>1089580</v>
          </cell>
          <cell r="B2834">
            <v>15.563239800000002</v>
          </cell>
          <cell r="E2834">
            <v>15.563239800000002</v>
          </cell>
        </row>
        <row r="2835">
          <cell r="A2835">
            <v>1089600</v>
          </cell>
          <cell r="B2835">
            <v>16.225850299999998</v>
          </cell>
          <cell r="E2835">
            <v>16.225850299999998</v>
          </cell>
        </row>
        <row r="2836">
          <cell r="A2836">
            <v>1089620</v>
          </cell>
          <cell r="B2836">
            <v>15.515583400000001</v>
          </cell>
          <cell r="E2836">
            <v>15.515583400000001</v>
          </cell>
        </row>
        <row r="2837">
          <cell r="A2837">
            <v>1089640</v>
          </cell>
          <cell r="B2837">
            <v>15.178907199999999</v>
          </cell>
          <cell r="E2837">
            <v>15.178907199999999</v>
          </cell>
        </row>
        <row r="2838">
          <cell r="A2838">
            <v>1089660</v>
          </cell>
          <cell r="B2838">
            <v>14.5236213</v>
          </cell>
          <cell r="E2838">
            <v>14.5236213</v>
          </cell>
        </row>
        <row r="2839">
          <cell r="A2839">
            <v>1089680</v>
          </cell>
          <cell r="B2839">
            <v>13.9023273</v>
          </cell>
          <cell r="E2839">
            <v>13.9023273</v>
          </cell>
        </row>
        <row r="2840">
          <cell r="A2840">
            <v>1089700</v>
          </cell>
          <cell r="B2840">
            <v>13.3610419</v>
          </cell>
          <cell r="E2840">
            <v>13.3610419</v>
          </cell>
        </row>
        <row r="2841">
          <cell r="A2841">
            <v>1089720</v>
          </cell>
          <cell r="B2841">
            <v>14.944274700000001</v>
          </cell>
          <cell r="E2841">
            <v>14.944274700000001</v>
          </cell>
        </row>
        <row r="2842">
          <cell r="A2842">
            <v>1089740</v>
          </cell>
          <cell r="B2842">
            <v>17.086950999999999</v>
          </cell>
          <cell r="E2842">
            <v>17.086950999999999</v>
          </cell>
        </row>
        <row r="2843">
          <cell r="A2843">
            <v>1089760</v>
          </cell>
          <cell r="B2843">
            <v>13.304511300000001</v>
          </cell>
          <cell r="E2843">
            <v>13.304511300000001</v>
          </cell>
        </row>
        <row r="2844">
          <cell r="A2844">
            <v>1089780</v>
          </cell>
          <cell r="B2844">
            <v>14.4724854</v>
          </cell>
          <cell r="E2844">
            <v>14.4724854</v>
          </cell>
        </row>
        <row r="2845">
          <cell r="A2845">
            <v>1089800</v>
          </cell>
          <cell r="B2845">
            <v>14.5578758</v>
          </cell>
          <cell r="E2845">
            <v>14.5578758</v>
          </cell>
        </row>
        <row r="2846">
          <cell r="A2846">
            <v>1089820</v>
          </cell>
          <cell r="B2846">
            <v>14.3491208</v>
          </cell>
          <cell r="E2846">
            <v>14.3491208</v>
          </cell>
        </row>
        <row r="2847">
          <cell r="A2847">
            <v>1089840</v>
          </cell>
          <cell r="B2847">
            <v>14.566652300000001</v>
          </cell>
          <cell r="E2847">
            <v>14.566652300000001</v>
          </cell>
        </row>
        <row r="2848">
          <cell r="A2848">
            <v>1089860</v>
          </cell>
          <cell r="B2848">
            <v>14.4611178</v>
          </cell>
          <cell r="E2848">
            <v>14.4611178</v>
          </cell>
        </row>
        <row r="2849">
          <cell r="A2849">
            <v>1089880</v>
          </cell>
          <cell r="B2849">
            <v>14.5511847</v>
          </cell>
          <cell r="E2849">
            <v>14.5511847</v>
          </cell>
        </row>
        <row r="2850">
          <cell r="A2850">
            <v>1089900</v>
          </cell>
          <cell r="B2850">
            <v>14.2463455</v>
          </cell>
          <cell r="E2850">
            <v>14.2463455</v>
          </cell>
        </row>
        <row r="2851">
          <cell r="A2851">
            <v>1089920</v>
          </cell>
          <cell r="B2851">
            <v>13.955458499999999</v>
          </cell>
          <cell r="E2851">
            <v>13.955458499999999</v>
          </cell>
        </row>
        <row r="2852">
          <cell r="A2852">
            <v>1089940</v>
          </cell>
          <cell r="B2852">
            <v>13.7499859</v>
          </cell>
          <cell r="E2852">
            <v>13.7499859</v>
          </cell>
        </row>
        <row r="2853">
          <cell r="A2853">
            <v>1089960</v>
          </cell>
          <cell r="B2853">
            <v>13.539866</v>
          </cell>
          <cell r="E2853">
            <v>13.539866</v>
          </cell>
        </row>
        <row r="2854">
          <cell r="A2854">
            <v>1089980</v>
          </cell>
          <cell r="B2854">
            <v>13.554202799999999</v>
          </cell>
          <cell r="E2854">
            <v>13.554202799999999</v>
          </cell>
        </row>
        <row r="2855">
          <cell r="A2855">
            <v>1090000</v>
          </cell>
          <cell r="B2855">
            <v>13.897240499999999</v>
          </cell>
          <cell r="E2855">
            <v>13.897240499999999</v>
          </cell>
          <cell r="F2855">
            <v>53</v>
          </cell>
          <cell r="G2855">
            <v>764.32578330000001</v>
          </cell>
          <cell r="H2855">
            <v>14.421241194339624</v>
          </cell>
        </row>
        <row r="2856">
          <cell r="A2856">
            <v>1090020</v>
          </cell>
          <cell r="B2856">
            <v>14.352418199999999</v>
          </cell>
          <cell r="E2856">
            <v>14.352418199999999</v>
          </cell>
        </row>
        <row r="2857">
          <cell r="A2857">
            <v>1090040</v>
          </cell>
          <cell r="B2857">
            <v>14.479697699999999</v>
          </cell>
          <cell r="E2857">
            <v>14.479697699999999</v>
          </cell>
        </row>
        <row r="2858">
          <cell r="A2858">
            <v>1090060</v>
          </cell>
          <cell r="B2858">
            <v>15.1037047</v>
          </cell>
          <cell r="E2858">
            <v>15.1037047</v>
          </cell>
        </row>
        <row r="2859">
          <cell r="A2859">
            <v>1090080</v>
          </cell>
          <cell r="B2859">
            <v>15.089639200000001</v>
          </cell>
          <cell r="E2859">
            <v>15.089639200000001</v>
          </cell>
        </row>
        <row r="2860">
          <cell r="A2860">
            <v>1090100</v>
          </cell>
          <cell r="B2860">
            <v>14.925589500000001</v>
          </cell>
          <cell r="E2860">
            <v>14.925589500000001</v>
          </cell>
        </row>
        <row r="2861">
          <cell r="A2861">
            <v>1090120</v>
          </cell>
          <cell r="B2861">
            <v>15.2304616</v>
          </cell>
          <cell r="E2861">
            <v>15.2304616</v>
          </cell>
        </row>
        <row r="2862">
          <cell r="A2862">
            <v>1090140</v>
          </cell>
          <cell r="B2862">
            <v>15.684306599999999</v>
          </cell>
          <cell r="E2862">
            <v>15.684306599999999</v>
          </cell>
        </row>
        <row r="2863">
          <cell r="A2863">
            <v>1090160</v>
          </cell>
          <cell r="B2863">
            <v>15.592300099999999</v>
          </cell>
          <cell r="E2863">
            <v>15.592300099999999</v>
          </cell>
        </row>
        <row r="2864">
          <cell r="A2864">
            <v>1090180</v>
          </cell>
          <cell r="B2864">
            <v>15.454620500000001</v>
          </cell>
          <cell r="E2864">
            <v>15.454620500000001</v>
          </cell>
        </row>
        <row r="2865">
          <cell r="A2865">
            <v>1090200</v>
          </cell>
          <cell r="B2865">
            <v>15.220296400000001</v>
          </cell>
          <cell r="E2865">
            <v>15.220296400000001</v>
          </cell>
        </row>
        <row r="2866">
          <cell r="A2866">
            <v>1090220</v>
          </cell>
          <cell r="B2866">
            <v>15.235733700000001</v>
          </cell>
          <cell r="E2866">
            <v>15.235733700000001</v>
          </cell>
        </row>
        <row r="2867">
          <cell r="A2867">
            <v>1090240</v>
          </cell>
          <cell r="B2867">
            <v>14.841178899999999</v>
          </cell>
          <cell r="E2867">
            <v>14.841178899999999</v>
          </cell>
        </row>
        <row r="2868">
          <cell r="A2868">
            <v>1090260</v>
          </cell>
          <cell r="B2868">
            <v>14.6561957</v>
          </cell>
          <cell r="E2868">
            <v>14.6561957</v>
          </cell>
        </row>
        <row r="2869">
          <cell r="A2869">
            <v>1090280</v>
          </cell>
          <cell r="B2869">
            <v>14.6721623</v>
          </cell>
          <cell r="E2869">
            <v>14.6721623</v>
          </cell>
        </row>
        <row r="2870">
          <cell r="A2870">
            <v>1090300</v>
          </cell>
          <cell r="B2870">
            <v>14.468143299999999</v>
          </cell>
          <cell r="E2870">
            <v>14.468143299999999</v>
          </cell>
        </row>
        <row r="2871">
          <cell r="A2871">
            <v>1090318</v>
          </cell>
          <cell r="B2871">
            <v>15.039870199999999</v>
          </cell>
          <cell r="E2871">
            <v>15.039870199999999</v>
          </cell>
        </row>
        <row r="2872">
          <cell r="A2872">
            <v>1090330</v>
          </cell>
          <cell r="B2872">
            <v>15.2998493</v>
          </cell>
          <cell r="E2872">
            <v>15.2998493</v>
          </cell>
        </row>
        <row r="2873">
          <cell r="A2873">
            <v>1090340</v>
          </cell>
          <cell r="B2873">
            <v>15.629333200000001</v>
          </cell>
          <cell r="E2873">
            <v>15.629333200000001</v>
          </cell>
        </row>
        <row r="2874">
          <cell r="A2874">
            <v>1090350</v>
          </cell>
          <cell r="B2874">
            <v>16.2354199</v>
          </cell>
          <cell r="E2874">
            <v>16.2354199</v>
          </cell>
        </row>
        <row r="2875">
          <cell r="A2875">
            <v>1090360</v>
          </cell>
          <cell r="B2875">
            <v>16.921202399999999</v>
          </cell>
          <cell r="E2875">
            <v>16.921202399999999</v>
          </cell>
        </row>
        <row r="2876">
          <cell r="A2876">
            <v>1090370</v>
          </cell>
          <cell r="B2876">
            <v>16.917544899999999</v>
          </cell>
          <cell r="E2876">
            <v>16.917544899999999</v>
          </cell>
        </row>
        <row r="2877">
          <cell r="A2877">
            <v>1090380</v>
          </cell>
          <cell r="B2877">
            <v>16.879993500000001</v>
          </cell>
          <cell r="E2877">
            <v>16.879993500000001</v>
          </cell>
        </row>
        <row r="2878">
          <cell r="A2878">
            <v>1090390</v>
          </cell>
          <cell r="B2878">
            <v>16.811694899999999</v>
          </cell>
          <cell r="E2878">
            <v>16.811694899999999</v>
          </cell>
        </row>
        <row r="2879">
          <cell r="A2879">
            <v>1090400</v>
          </cell>
          <cell r="B2879">
            <v>16.581674599999999</v>
          </cell>
          <cell r="E2879">
            <v>16.581674599999999</v>
          </cell>
        </row>
        <row r="2880">
          <cell r="A2880">
            <v>1090410</v>
          </cell>
          <cell r="B2880">
            <v>16.0978703</v>
          </cell>
          <cell r="E2880">
            <v>16.0978703</v>
          </cell>
        </row>
        <row r="2881">
          <cell r="A2881">
            <v>1090418</v>
          </cell>
          <cell r="B2881">
            <v>15.574127900000001</v>
          </cell>
          <cell r="E2881">
            <v>15.574127900000001</v>
          </cell>
        </row>
        <row r="2882">
          <cell r="A2882">
            <v>1090430</v>
          </cell>
          <cell r="B2882">
            <v>15.0946456</v>
          </cell>
          <cell r="E2882">
            <v>15.0946456</v>
          </cell>
        </row>
        <row r="2883">
          <cell r="A2883">
            <v>1090440</v>
          </cell>
          <cell r="B2883">
            <v>14.924890299999999</v>
          </cell>
          <cell r="E2883">
            <v>14.924890299999999</v>
          </cell>
        </row>
        <row r="2884">
          <cell r="A2884">
            <v>1090450</v>
          </cell>
          <cell r="B2884">
            <v>14.687163399999999</v>
          </cell>
          <cell r="E2884">
            <v>14.687163399999999</v>
          </cell>
        </row>
        <row r="2885">
          <cell r="A2885">
            <v>1090460</v>
          </cell>
          <cell r="B2885">
            <v>14.4797543</v>
          </cell>
          <cell r="E2885">
            <v>14.4797543</v>
          </cell>
        </row>
        <row r="2886">
          <cell r="A2886">
            <v>1090470</v>
          </cell>
          <cell r="B2886">
            <v>14.430664800000001</v>
          </cell>
          <cell r="E2886">
            <v>14.430664800000001</v>
          </cell>
        </row>
        <row r="2887">
          <cell r="A2887">
            <v>1090480</v>
          </cell>
          <cell r="B2887">
            <v>14.561485300000001</v>
          </cell>
          <cell r="E2887">
            <v>14.561485300000001</v>
          </cell>
        </row>
        <row r="2888">
          <cell r="A2888">
            <v>1090490</v>
          </cell>
          <cell r="B2888">
            <v>14.8409063</v>
          </cell>
          <cell r="E2888">
            <v>14.8409063</v>
          </cell>
        </row>
        <row r="2889">
          <cell r="A2889">
            <v>1090500</v>
          </cell>
          <cell r="B2889">
            <v>15.073259799999999</v>
          </cell>
          <cell r="E2889">
            <v>15.073259799999999</v>
          </cell>
        </row>
        <row r="2890">
          <cell r="A2890">
            <v>1090510</v>
          </cell>
          <cell r="B2890">
            <v>15.541579800000001</v>
          </cell>
          <cell r="E2890">
            <v>15.541579800000001</v>
          </cell>
        </row>
        <row r="2891">
          <cell r="A2891">
            <v>1090520</v>
          </cell>
          <cell r="B2891">
            <v>16.010486</v>
          </cell>
          <cell r="E2891">
            <v>16.010486</v>
          </cell>
        </row>
        <row r="2892">
          <cell r="A2892">
            <v>1090530</v>
          </cell>
          <cell r="B2892">
            <v>16.401284</v>
          </cell>
          <cell r="E2892">
            <v>16.401284</v>
          </cell>
        </row>
        <row r="2893">
          <cell r="A2893">
            <v>1090540</v>
          </cell>
          <cell r="B2893">
            <v>17.125437599999998</v>
          </cell>
          <cell r="E2893">
            <v>17.125437599999998</v>
          </cell>
        </row>
        <row r="2894">
          <cell r="A2894">
            <v>1090550</v>
          </cell>
          <cell r="B2894">
            <v>16.5161108</v>
          </cell>
          <cell r="E2894">
            <v>16.5161108</v>
          </cell>
        </row>
        <row r="2895">
          <cell r="A2895">
            <v>1090559</v>
          </cell>
          <cell r="B2895">
            <v>16.240321299999998</v>
          </cell>
          <cell r="E2895">
            <v>16.240321299999998</v>
          </cell>
        </row>
        <row r="2896">
          <cell r="A2896">
            <v>1090570</v>
          </cell>
          <cell r="B2896">
            <v>15.959491100000001</v>
          </cell>
          <cell r="E2896">
            <v>15.959491100000001</v>
          </cell>
        </row>
        <row r="2897">
          <cell r="A2897">
            <v>1090580</v>
          </cell>
          <cell r="B2897">
            <v>15.8829449</v>
          </cell>
          <cell r="E2897">
            <v>15.8829449</v>
          </cell>
        </row>
        <row r="2898">
          <cell r="A2898">
            <v>1090590</v>
          </cell>
          <cell r="B2898">
            <v>15.747780200000001</v>
          </cell>
          <cell r="E2898">
            <v>15.747780200000001</v>
          </cell>
        </row>
        <row r="2899">
          <cell r="A2899">
            <v>1090600</v>
          </cell>
          <cell r="B2899">
            <v>15.557331099999999</v>
          </cell>
          <cell r="E2899">
            <v>15.557331099999999</v>
          </cell>
        </row>
        <row r="2900">
          <cell r="A2900">
            <v>1090610</v>
          </cell>
          <cell r="B2900">
            <v>15.436928999999999</v>
          </cell>
          <cell r="E2900">
            <v>15.436928999999999</v>
          </cell>
        </row>
        <row r="2901">
          <cell r="A2901">
            <v>1090620</v>
          </cell>
          <cell r="B2901">
            <v>15.319069199999999</v>
          </cell>
          <cell r="E2901">
            <v>15.319069199999999</v>
          </cell>
        </row>
        <row r="2902">
          <cell r="A2902">
            <v>1090630</v>
          </cell>
          <cell r="B2902">
            <v>15.253396</v>
          </cell>
          <cell r="E2902">
            <v>15.253396</v>
          </cell>
        </row>
        <row r="2903">
          <cell r="A2903">
            <v>1090640</v>
          </cell>
          <cell r="B2903">
            <v>15.0773002</v>
          </cell>
          <cell r="E2903">
            <v>15.0773002</v>
          </cell>
        </row>
        <row r="2904">
          <cell r="A2904">
            <v>1090650</v>
          </cell>
          <cell r="B2904">
            <v>14.694141699999999</v>
          </cell>
          <cell r="E2904">
            <v>14.694141699999999</v>
          </cell>
        </row>
        <row r="2905">
          <cell r="A2905">
            <v>1090659</v>
          </cell>
          <cell r="B2905">
            <v>14.378160699999999</v>
          </cell>
          <cell r="E2905">
            <v>14.378160699999999</v>
          </cell>
        </row>
        <row r="2906">
          <cell r="A2906">
            <v>1090670</v>
          </cell>
          <cell r="B2906">
            <v>14.430915599999999</v>
          </cell>
          <cell r="E2906">
            <v>14.430915599999999</v>
          </cell>
        </row>
        <row r="2907">
          <cell r="A2907">
            <v>1090680</v>
          </cell>
          <cell r="B2907">
            <v>14.758301899999999</v>
          </cell>
          <cell r="E2907">
            <v>14.758301899999999</v>
          </cell>
        </row>
        <row r="2908">
          <cell r="A2908">
            <v>1090690</v>
          </cell>
          <cell r="B2908">
            <v>14.411326599999999</v>
          </cell>
          <cell r="E2908">
            <v>14.411326599999999</v>
          </cell>
        </row>
        <row r="2909">
          <cell r="A2909">
            <v>1090700</v>
          </cell>
          <cell r="B2909">
            <v>13.9077837</v>
          </cell>
          <cell r="E2909">
            <v>13.9077837</v>
          </cell>
        </row>
        <row r="2910">
          <cell r="A2910">
            <v>1090710</v>
          </cell>
          <cell r="B2910">
            <v>13.750127599999999</v>
          </cell>
          <cell r="E2910">
            <v>13.750127599999999</v>
          </cell>
        </row>
        <row r="2911">
          <cell r="A2911">
            <v>1090720</v>
          </cell>
          <cell r="B2911">
            <v>13.527711700000001</v>
          </cell>
          <cell r="E2911">
            <v>13.527711700000001</v>
          </cell>
        </row>
        <row r="2912">
          <cell r="A2912">
            <v>1090730</v>
          </cell>
          <cell r="B2912">
            <v>13.1278647</v>
          </cell>
          <cell r="E2912">
            <v>13.1278647</v>
          </cell>
        </row>
        <row r="2913">
          <cell r="A2913">
            <v>1090740</v>
          </cell>
          <cell r="B2913">
            <v>13.5518018</v>
          </cell>
          <cell r="E2913">
            <v>13.5518018</v>
          </cell>
        </row>
        <row r="2914">
          <cell r="A2914">
            <v>1090750</v>
          </cell>
          <cell r="B2914">
            <v>14.1349368</v>
          </cell>
          <cell r="E2914">
            <v>14.1349368</v>
          </cell>
        </row>
        <row r="2915">
          <cell r="A2915">
            <v>1090760</v>
          </cell>
          <cell r="B2915">
            <v>14.560574799999999</v>
          </cell>
          <cell r="E2915">
            <v>14.560574799999999</v>
          </cell>
        </row>
        <row r="2916">
          <cell r="A2916">
            <v>1090770</v>
          </cell>
          <cell r="B2916">
            <v>14.8578659</v>
          </cell>
          <cell r="E2916">
            <v>14.8578659</v>
          </cell>
        </row>
        <row r="2917">
          <cell r="A2917">
            <v>1090780</v>
          </cell>
          <cell r="B2917">
            <v>15.208284899999999</v>
          </cell>
          <cell r="E2917">
            <v>15.208284899999999</v>
          </cell>
        </row>
        <row r="2918">
          <cell r="A2918">
            <v>1090790</v>
          </cell>
          <cell r="B2918">
            <v>15.944929900000002</v>
          </cell>
          <cell r="E2918">
            <v>15.944929900000002</v>
          </cell>
        </row>
        <row r="2919">
          <cell r="A2919">
            <v>1090800</v>
          </cell>
          <cell r="B2919">
            <v>15.966143600000001</v>
          </cell>
          <cell r="E2919">
            <v>15.966143600000001</v>
          </cell>
        </row>
        <row r="2920">
          <cell r="A2920">
            <v>1090820</v>
          </cell>
          <cell r="B2920">
            <v>16.335991499999999</v>
          </cell>
          <cell r="E2920">
            <v>16.335991499999999</v>
          </cell>
        </row>
        <row r="2921">
          <cell r="A2921">
            <v>1090840</v>
          </cell>
          <cell r="B2921">
            <v>16.060985599999999</v>
          </cell>
          <cell r="E2921">
            <v>16.060985599999999</v>
          </cell>
        </row>
        <row r="2922">
          <cell r="A2922">
            <v>1090860</v>
          </cell>
          <cell r="B2922">
            <v>19.623809000000001</v>
          </cell>
          <cell r="E2922">
            <v>19.623809000000001</v>
          </cell>
        </row>
        <row r="2923">
          <cell r="A2923">
            <v>1090880</v>
          </cell>
          <cell r="B2923">
            <v>20.102448799999998</v>
          </cell>
          <cell r="E2923">
            <v>20.102448799999998</v>
          </cell>
        </row>
        <row r="2924">
          <cell r="A2924">
            <v>1090890</v>
          </cell>
          <cell r="B2924">
            <v>18.8270749</v>
          </cell>
          <cell r="E2924">
            <v>18.8270749</v>
          </cell>
        </row>
        <row r="2925">
          <cell r="A2925">
            <v>1090900</v>
          </cell>
          <cell r="B2925">
            <v>16.355966299999999</v>
          </cell>
          <cell r="E2925">
            <v>16.355966299999999</v>
          </cell>
        </row>
        <row r="2926">
          <cell r="A2926">
            <v>1090910</v>
          </cell>
          <cell r="B2926">
            <v>15.041609999999999</v>
          </cell>
          <cell r="E2926">
            <v>15.041609999999999</v>
          </cell>
        </row>
        <row r="2927">
          <cell r="A2927">
            <v>1090920</v>
          </cell>
          <cell r="B2927">
            <v>14.855414400000001</v>
          </cell>
          <cell r="E2927">
            <v>14.855414400000001</v>
          </cell>
        </row>
        <row r="2928">
          <cell r="A2928">
            <v>1090940</v>
          </cell>
          <cell r="B2928">
            <v>14.5065934</v>
          </cell>
          <cell r="E2928">
            <v>14.5065934</v>
          </cell>
        </row>
        <row r="2929">
          <cell r="A2929">
            <v>1090960</v>
          </cell>
          <cell r="B2929">
            <v>14.521100300000001</v>
          </cell>
          <cell r="E2929">
            <v>14.521100300000001</v>
          </cell>
        </row>
        <row r="2930">
          <cell r="A2930">
            <v>1090980</v>
          </cell>
          <cell r="B2930">
            <v>14.346894600000001</v>
          </cell>
          <cell r="E2930">
            <v>14.346894600000001</v>
          </cell>
        </row>
        <row r="2931">
          <cell r="A2931">
            <v>1091000</v>
          </cell>
          <cell r="B2931">
            <v>14.153503199999999</v>
          </cell>
          <cell r="E2931">
            <v>14.153503199999999</v>
          </cell>
          <cell r="F2931">
            <v>76</v>
          </cell>
          <cell r="G2931">
            <v>1169.0995244000001</v>
          </cell>
          <cell r="H2931">
            <v>15.38288847894737</v>
          </cell>
        </row>
        <row r="2932">
          <cell r="A2932">
            <v>1091020</v>
          </cell>
          <cell r="B2932">
            <v>14.4733223</v>
          </cell>
          <cell r="E2932">
            <v>14.4733223</v>
          </cell>
        </row>
        <row r="2933">
          <cell r="A2933">
            <v>1091040</v>
          </cell>
          <cell r="B2933">
            <v>14.4316005</v>
          </cell>
          <cell r="E2933">
            <v>14.4316005</v>
          </cell>
        </row>
        <row r="2934">
          <cell r="A2934">
            <v>1091060</v>
          </cell>
          <cell r="B2934">
            <v>14.584003299999999</v>
          </cell>
          <cell r="E2934">
            <v>14.584003299999999</v>
          </cell>
        </row>
        <row r="2935">
          <cell r="A2935">
            <v>1091070</v>
          </cell>
          <cell r="B2935">
            <v>14.674882199999999</v>
          </cell>
          <cell r="E2935">
            <v>14.674882199999999</v>
          </cell>
        </row>
        <row r="2936">
          <cell r="A2936">
            <v>1091080</v>
          </cell>
          <cell r="B2936">
            <v>14.663493500000001</v>
          </cell>
          <cell r="E2936">
            <v>14.663493500000001</v>
          </cell>
        </row>
        <row r="2937">
          <cell r="A2937">
            <v>1091090</v>
          </cell>
          <cell r="B2937">
            <v>14.608481000000001</v>
          </cell>
          <cell r="E2937">
            <v>14.608481000000001</v>
          </cell>
        </row>
        <row r="2938">
          <cell r="A2938">
            <v>1091100</v>
          </cell>
          <cell r="B2938">
            <v>14.5165983</v>
          </cell>
          <cell r="E2938">
            <v>14.5165983</v>
          </cell>
        </row>
        <row r="2939">
          <cell r="A2939">
            <v>1091110</v>
          </cell>
          <cell r="B2939">
            <v>14.406799700000001</v>
          </cell>
          <cell r="E2939">
            <v>14.406799700000001</v>
          </cell>
        </row>
        <row r="2940">
          <cell r="A2940">
            <v>1091120</v>
          </cell>
          <cell r="B2940">
            <v>14.2493362</v>
          </cell>
          <cell r="E2940">
            <v>14.2493362</v>
          </cell>
        </row>
        <row r="2941">
          <cell r="A2941">
            <v>1091130</v>
          </cell>
          <cell r="B2941">
            <v>13.978515099999999</v>
          </cell>
          <cell r="E2941">
            <v>13.978515099999999</v>
          </cell>
        </row>
        <row r="2942">
          <cell r="A2942">
            <v>1091140</v>
          </cell>
          <cell r="B2942">
            <v>13.7879089</v>
          </cell>
          <cell r="E2942">
            <v>13.7879089</v>
          </cell>
        </row>
        <row r="2943">
          <cell r="A2943">
            <v>1091160</v>
          </cell>
          <cell r="B2943">
            <v>13.7220812</v>
          </cell>
          <cell r="E2943">
            <v>13.7220812</v>
          </cell>
        </row>
        <row r="2944">
          <cell r="A2944">
            <v>1091180</v>
          </cell>
          <cell r="B2944">
            <v>13.8870947</v>
          </cell>
          <cell r="E2944">
            <v>13.8870947</v>
          </cell>
        </row>
        <row r="2945">
          <cell r="A2945">
            <v>1091200</v>
          </cell>
          <cell r="B2945">
            <v>13.965397299999999</v>
          </cell>
          <cell r="E2945">
            <v>13.965397299999999</v>
          </cell>
        </row>
        <row r="2946">
          <cell r="A2946">
            <v>1091220</v>
          </cell>
          <cell r="B2946">
            <v>13.751008800000001</v>
          </cell>
          <cell r="E2946">
            <v>13.751008800000001</v>
          </cell>
        </row>
        <row r="2947">
          <cell r="A2947">
            <v>1091240</v>
          </cell>
          <cell r="B2947">
            <v>13.641802200000001</v>
          </cell>
          <cell r="E2947">
            <v>13.641802200000001</v>
          </cell>
        </row>
        <row r="2948">
          <cell r="A2948">
            <v>1091260</v>
          </cell>
          <cell r="B2948">
            <v>13.527693899999999</v>
          </cell>
          <cell r="E2948">
            <v>13.527693899999999</v>
          </cell>
        </row>
        <row r="2949">
          <cell r="A2949">
            <v>1091280</v>
          </cell>
          <cell r="B2949">
            <v>13.5913076</v>
          </cell>
          <cell r="E2949">
            <v>13.5913076</v>
          </cell>
        </row>
        <row r="2950">
          <cell r="A2950">
            <v>1091300</v>
          </cell>
          <cell r="B2950">
            <v>13.633483399999999</v>
          </cell>
          <cell r="E2950">
            <v>13.633483399999999</v>
          </cell>
        </row>
        <row r="2951">
          <cell r="A2951">
            <v>1091320</v>
          </cell>
          <cell r="B2951">
            <v>13.8053542</v>
          </cell>
          <cell r="E2951">
            <v>13.8053542</v>
          </cell>
        </row>
        <row r="2952">
          <cell r="A2952">
            <v>1091340</v>
          </cell>
          <cell r="B2952">
            <v>13.896680400000001</v>
          </cell>
          <cell r="E2952">
            <v>13.896680400000001</v>
          </cell>
        </row>
        <row r="2953">
          <cell r="A2953">
            <v>1091350</v>
          </cell>
          <cell r="B2953">
            <v>14.3550991</v>
          </cell>
          <cell r="E2953">
            <v>14.3550991</v>
          </cell>
        </row>
        <row r="2954">
          <cell r="A2954">
            <v>1091360</v>
          </cell>
          <cell r="B2954">
            <v>14.8829709</v>
          </cell>
          <cell r="E2954">
            <v>14.8829709</v>
          </cell>
        </row>
        <row r="2955">
          <cell r="A2955">
            <v>1091370</v>
          </cell>
          <cell r="B2955">
            <v>14.967317</v>
          </cell>
          <cell r="E2955">
            <v>14.967317</v>
          </cell>
        </row>
        <row r="2956">
          <cell r="A2956">
            <v>1091380</v>
          </cell>
          <cell r="B2956">
            <v>15.2303038</v>
          </cell>
          <cell r="E2956">
            <v>15.2303038</v>
          </cell>
        </row>
        <row r="2957">
          <cell r="A2957">
            <v>1091390</v>
          </cell>
          <cell r="B2957">
            <v>15.911924899999999</v>
          </cell>
          <cell r="E2957">
            <v>15.911924899999999</v>
          </cell>
        </row>
        <row r="2958">
          <cell r="A2958">
            <v>1091400</v>
          </cell>
          <cell r="B2958">
            <v>16.941602899999999</v>
          </cell>
          <cell r="E2958">
            <v>16.941602899999999</v>
          </cell>
        </row>
        <row r="2959">
          <cell r="A2959">
            <v>1091410</v>
          </cell>
          <cell r="B2959">
            <v>18.083609000000003</v>
          </cell>
          <cell r="E2959">
            <v>18.083609000000003</v>
          </cell>
        </row>
        <row r="2960">
          <cell r="A2960">
            <v>1091420</v>
          </cell>
          <cell r="B2960">
            <v>18.899800200000001</v>
          </cell>
          <cell r="E2960">
            <v>18.899800200000001</v>
          </cell>
        </row>
        <row r="2961">
          <cell r="A2961">
            <v>1091430</v>
          </cell>
          <cell r="B2961">
            <v>19.1176168</v>
          </cell>
          <cell r="E2961">
            <v>19.1176168</v>
          </cell>
        </row>
        <row r="2962">
          <cell r="A2962">
            <v>1091440</v>
          </cell>
          <cell r="B2962">
            <v>18.859947699999999</v>
          </cell>
          <cell r="E2962">
            <v>18.859947699999999</v>
          </cell>
        </row>
        <row r="2963">
          <cell r="A2963">
            <v>1091450</v>
          </cell>
          <cell r="B2963">
            <v>19.086458799999999</v>
          </cell>
          <cell r="E2963">
            <v>19.086458799999999</v>
          </cell>
        </row>
        <row r="2964">
          <cell r="A2964">
            <v>1091460</v>
          </cell>
          <cell r="B2964">
            <v>19.014484899999999</v>
          </cell>
          <cell r="E2964">
            <v>19.014484899999999</v>
          </cell>
        </row>
        <row r="2965">
          <cell r="A2965">
            <v>1091470</v>
          </cell>
          <cell r="B2965">
            <v>18.467320399999998</v>
          </cell>
          <cell r="E2965">
            <v>18.467320399999998</v>
          </cell>
        </row>
        <row r="2966">
          <cell r="A2966">
            <v>1091480</v>
          </cell>
          <cell r="B2966">
            <v>17.1418514</v>
          </cell>
          <cell r="E2966">
            <v>17.1418514</v>
          </cell>
        </row>
        <row r="2967">
          <cell r="A2967">
            <v>1091490</v>
          </cell>
          <cell r="B2967">
            <v>15.737215500000001</v>
          </cell>
          <cell r="E2967">
            <v>15.737215500000001</v>
          </cell>
        </row>
        <row r="2968">
          <cell r="A2968">
            <v>1091500</v>
          </cell>
          <cell r="B2968">
            <v>15.133335600000001</v>
          </cell>
          <cell r="E2968">
            <v>15.133335600000001</v>
          </cell>
        </row>
        <row r="2969">
          <cell r="A2969">
            <v>1091510</v>
          </cell>
          <cell r="B2969">
            <v>14.666723399999999</v>
          </cell>
          <cell r="E2969">
            <v>14.666723399999999</v>
          </cell>
        </row>
        <row r="2970">
          <cell r="A2970">
            <v>1091520</v>
          </cell>
          <cell r="B2970">
            <v>14.349428700000001</v>
          </cell>
          <cell r="E2970">
            <v>14.349428700000001</v>
          </cell>
        </row>
        <row r="2971">
          <cell r="A2971">
            <v>1091530</v>
          </cell>
          <cell r="B2971">
            <v>14.177832200000001</v>
          </cell>
          <cell r="E2971">
            <v>14.177832200000001</v>
          </cell>
        </row>
        <row r="2972">
          <cell r="A2972">
            <v>1091540</v>
          </cell>
          <cell r="B2972">
            <v>13.9988194</v>
          </cell>
          <cell r="E2972">
            <v>13.9988194</v>
          </cell>
        </row>
        <row r="2973">
          <cell r="A2973">
            <v>1091550</v>
          </cell>
          <cell r="B2973">
            <v>14.106651100000001</v>
          </cell>
          <cell r="E2973">
            <v>14.106651100000001</v>
          </cell>
        </row>
        <row r="2974">
          <cell r="A2974">
            <v>1091560</v>
          </cell>
          <cell r="B2974">
            <v>13.967194299999999</v>
          </cell>
          <cell r="E2974">
            <v>13.967194299999999</v>
          </cell>
        </row>
        <row r="2975">
          <cell r="A2975">
            <v>1091570</v>
          </cell>
          <cell r="B2975">
            <v>13.8899021</v>
          </cell>
          <cell r="E2975">
            <v>13.8899021</v>
          </cell>
        </row>
        <row r="2976">
          <cell r="A2976">
            <v>1091580</v>
          </cell>
          <cell r="B2976">
            <v>14.0273731</v>
          </cell>
          <cell r="E2976">
            <v>14.0273731</v>
          </cell>
        </row>
        <row r="2977">
          <cell r="A2977">
            <v>1091590</v>
          </cell>
          <cell r="B2977">
            <v>14.1408986</v>
          </cell>
          <cell r="E2977">
            <v>14.1408986</v>
          </cell>
        </row>
        <row r="2978">
          <cell r="A2978">
            <v>1091600</v>
          </cell>
          <cell r="B2978">
            <v>14.4329687</v>
          </cell>
          <cell r="E2978">
            <v>14.4329687</v>
          </cell>
        </row>
        <row r="2979">
          <cell r="A2979">
            <v>1091610</v>
          </cell>
          <cell r="B2979">
            <v>14.6403219</v>
          </cell>
          <cell r="E2979">
            <v>14.6403219</v>
          </cell>
        </row>
        <row r="2980">
          <cell r="A2980">
            <v>1091620</v>
          </cell>
          <cell r="B2980">
            <v>14.8062138</v>
          </cell>
          <cell r="E2980">
            <v>14.8062138</v>
          </cell>
        </row>
        <row r="2981">
          <cell r="A2981">
            <v>1091630</v>
          </cell>
          <cell r="B2981">
            <v>14.7075681</v>
          </cell>
          <cell r="E2981">
            <v>14.7075681</v>
          </cell>
        </row>
        <row r="2982">
          <cell r="A2982">
            <v>1091640</v>
          </cell>
          <cell r="B2982">
            <v>14.519153299999999</v>
          </cell>
          <cell r="E2982">
            <v>14.519153299999999</v>
          </cell>
        </row>
        <row r="2983">
          <cell r="A2983">
            <v>1091650</v>
          </cell>
          <cell r="B2983">
            <v>14.454142900000001</v>
          </cell>
          <cell r="E2983">
            <v>14.454142900000001</v>
          </cell>
        </row>
        <row r="2984">
          <cell r="A2984">
            <v>1091660</v>
          </cell>
          <cell r="B2984">
            <v>14.426011599999999</v>
          </cell>
          <cell r="E2984">
            <v>14.426011599999999</v>
          </cell>
        </row>
        <row r="2985">
          <cell r="A2985">
            <v>1091670</v>
          </cell>
          <cell r="B2985">
            <v>14.304492100000001</v>
          </cell>
          <cell r="E2985">
            <v>14.304492100000001</v>
          </cell>
        </row>
        <row r="2986">
          <cell r="A2986">
            <v>1091680</v>
          </cell>
          <cell r="B2986">
            <v>14.208646099999999</v>
          </cell>
          <cell r="E2986">
            <v>14.208646099999999</v>
          </cell>
        </row>
        <row r="2987">
          <cell r="A2987">
            <v>1091690</v>
          </cell>
          <cell r="B2987">
            <v>14.211565400000001</v>
          </cell>
          <cell r="E2987">
            <v>14.211565400000001</v>
          </cell>
        </row>
        <row r="2988">
          <cell r="A2988">
            <v>1091700</v>
          </cell>
          <cell r="B2988">
            <v>14.148219300000001</v>
          </cell>
          <cell r="E2988">
            <v>14.148219300000001</v>
          </cell>
        </row>
        <row r="2989">
          <cell r="A2989">
            <v>1091710</v>
          </cell>
          <cell r="B2989">
            <v>14.132352999999998</v>
          </cell>
          <cell r="E2989">
            <v>14.132352999999998</v>
          </cell>
        </row>
        <row r="2990">
          <cell r="A2990">
            <v>1091720</v>
          </cell>
          <cell r="B2990">
            <v>14.1269975</v>
          </cell>
          <cell r="E2990">
            <v>14.1269975</v>
          </cell>
        </row>
        <row r="2991">
          <cell r="A2991">
            <v>1091730</v>
          </cell>
          <cell r="B2991">
            <v>14.026108199999999</v>
          </cell>
          <cell r="E2991">
            <v>14.026108199999999</v>
          </cell>
        </row>
        <row r="2992">
          <cell r="A2992">
            <v>1091740</v>
          </cell>
          <cell r="B2992">
            <v>14.0468264</v>
          </cell>
          <cell r="E2992">
            <v>14.0468264</v>
          </cell>
        </row>
        <row r="2993">
          <cell r="A2993">
            <v>1091750</v>
          </cell>
          <cell r="B2993">
            <v>14.0689253</v>
          </cell>
          <cell r="E2993">
            <v>14.0689253</v>
          </cell>
        </row>
        <row r="2994">
          <cell r="A2994">
            <v>1091760</v>
          </cell>
          <cell r="B2994">
            <v>14.0223847</v>
          </cell>
          <cell r="E2994">
            <v>14.0223847</v>
          </cell>
        </row>
        <row r="2995">
          <cell r="A2995">
            <v>1091770</v>
          </cell>
          <cell r="B2995">
            <v>14.164294999999999</v>
          </cell>
          <cell r="E2995">
            <v>14.164294999999999</v>
          </cell>
        </row>
        <row r="2996">
          <cell r="A2996">
            <v>1091780</v>
          </cell>
          <cell r="B2996">
            <v>14.408318600000001</v>
          </cell>
          <cell r="E2996">
            <v>14.408318600000001</v>
          </cell>
        </row>
        <row r="2997">
          <cell r="A2997">
            <v>1091790</v>
          </cell>
          <cell r="B2997">
            <v>15.088964100000002</v>
          </cell>
          <cell r="E2997">
            <v>15.088964100000002</v>
          </cell>
        </row>
        <row r="2998">
          <cell r="A2998">
            <v>1091800</v>
          </cell>
          <cell r="B2998">
            <v>15.696387900000001</v>
          </cell>
          <cell r="E2998">
            <v>15.696387900000001</v>
          </cell>
        </row>
        <row r="2999">
          <cell r="A2999">
            <v>1091810</v>
          </cell>
          <cell r="B2999">
            <v>16.237381800000001</v>
          </cell>
          <cell r="E2999">
            <v>16.237381800000001</v>
          </cell>
        </row>
        <row r="3000">
          <cell r="A3000">
            <v>1091820</v>
          </cell>
          <cell r="B3000">
            <v>16.736637600000002</v>
          </cell>
          <cell r="E3000">
            <v>16.736637600000002</v>
          </cell>
        </row>
        <row r="3001">
          <cell r="A3001">
            <v>1091830</v>
          </cell>
          <cell r="B3001">
            <v>17.211265099999999</v>
          </cell>
          <cell r="E3001">
            <v>17.211265099999999</v>
          </cell>
        </row>
        <row r="3002">
          <cell r="A3002">
            <v>1091840</v>
          </cell>
          <cell r="B3002">
            <v>17.519174100000001</v>
          </cell>
          <cell r="E3002">
            <v>17.519174100000001</v>
          </cell>
        </row>
        <row r="3003">
          <cell r="A3003">
            <v>1091850</v>
          </cell>
          <cell r="B3003">
            <v>17.6561968</v>
          </cell>
          <cell r="E3003">
            <v>17.6561968</v>
          </cell>
        </row>
        <row r="3004">
          <cell r="A3004">
            <v>1091860</v>
          </cell>
          <cell r="B3004">
            <v>17.999453599999999</v>
          </cell>
          <cell r="E3004">
            <v>17.999453599999999</v>
          </cell>
        </row>
        <row r="3005">
          <cell r="A3005">
            <v>1091870</v>
          </cell>
          <cell r="B3005">
            <v>18.3831132</v>
          </cell>
          <cell r="E3005">
            <v>18.3831132</v>
          </cell>
        </row>
        <row r="3006">
          <cell r="A3006">
            <v>1091880</v>
          </cell>
          <cell r="B3006">
            <v>19.1489276</v>
          </cell>
          <cell r="E3006">
            <v>19.1489276</v>
          </cell>
        </row>
        <row r="3007">
          <cell r="A3007">
            <v>1091890</v>
          </cell>
          <cell r="B3007">
            <v>19.222843399999999</v>
          </cell>
          <cell r="E3007">
            <v>19.222843399999999</v>
          </cell>
        </row>
        <row r="3008">
          <cell r="A3008">
            <v>1091900</v>
          </cell>
          <cell r="B3008">
            <v>19.614925499999998</v>
          </cell>
          <cell r="E3008">
            <v>19.614925499999998</v>
          </cell>
        </row>
        <row r="3009">
          <cell r="A3009">
            <v>1091910</v>
          </cell>
          <cell r="B3009">
            <v>20.052731999999999</v>
          </cell>
          <cell r="E3009">
            <v>20.052731999999999</v>
          </cell>
        </row>
        <row r="3010">
          <cell r="A3010">
            <v>1091920</v>
          </cell>
          <cell r="B3010">
            <v>20.012706299999998</v>
          </cell>
          <cell r="E3010">
            <v>20.012706299999998</v>
          </cell>
        </row>
        <row r="3011">
          <cell r="A3011">
            <v>1091930</v>
          </cell>
          <cell r="B3011">
            <v>19.854498200000002</v>
          </cell>
          <cell r="E3011">
            <v>19.854498200000002</v>
          </cell>
        </row>
        <row r="3012">
          <cell r="A3012">
            <v>1091940</v>
          </cell>
          <cell r="B3012">
            <v>19.326709700000002</v>
          </cell>
          <cell r="E3012">
            <v>19.326709700000002</v>
          </cell>
        </row>
        <row r="3013">
          <cell r="A3013">
            <v>1091950</v>
          </cell>
          <cell r="B3013">
            <v>17.805294400000001</v>
          </cell>
          <cell r="E3013">
            <v>17.805294400000001</v>
          </cell>
        </row>
        <row r="3014">
          <cell r="A3014">
            <v>1091960</v>
          </cell>
          <cell r="B3014">
            <v>16.817048999999997</v>
          </cell>
          <cell r="E3014">
            <v>16.817048999999997</v>
          </cell>
        </row>
        <row r="3015">
          <cell r="A3015">
            <v>1091970</v>
          </cell>
          <cell r="B3015">
            <v>16.316890000000001</v>
          </cell>
          <cell r="E3015">
            <v>16.316890000000001</v>
          </cell>
        </row>
        <row r="3016">
          <cell r="A3016">
            <v>1091980</v>
          </cell>
          <cell r="B3016">
            <v>16.2907881</v>
          </cell>
          <cell r="E3016">
            <v>16.2907881</v>
          </cell>
        </row>
        <row r="3017">
          <cell r="A3017">
            <v>1091990</v>
          </cell>
          <cell r="B3017">
            <v>16.318946799999999</v>
          </cell>
          <cell r="E3017">
            <v>16.318946799999999</v>
          </cell>
        </row>
        <row r="3018">
          <cell r="A3018">
            <v>1092000</v>
          </cell>
          <cell r="B3018">
            <v>16.957480100000001</v>
          </cell>
          <cell r="E3018">
            <v>16.957480100000001</v>
          </cell>
          <cell r="F3018">
            <v>87</v>
          </cell>
          <cell r="G3018">
            <v>1357.0764037000008</v>
          </cell>
          <cell r="H3018">
            <v>15.598579352873573</v>
          </cell>
        </row>
        <row r="3019">
          <cell r="A3019">
            <v>1092010</v>
          </cell>
          <cell r="B3019">
            <v>17.483525</v>
          </cell>
          <cell r="E3019">
            <v>17.483525</v>
          </cell>
        </row>
        <row r="3020">
          <cell r="A3020">
            <v>1092020</v>
          </cell>
          <cell r="B3020">
            <v>17.872946800000001</v>
          </cell>
          <cell r="E3020">
            <v>17.872946800000001</v>
          </cell>
        </row>
        <row r="3021">
          <cell r="A3021">
            <v>1092030</v>
          </cell>
          <cell r="B3021">
            <v>17.898900900000001</v>
          </cell>
          <cell r="E3021">
            <v>17.898900900000001</v>
          </cell>
        </row>
        <row r="3022">
          <cell r="A3022">
            <v>1092040</v>
          </cell>
          <cell r="B3022">
            <v>17.787791200000001</v>
          </cell>
          <cell r="E3022">
            <v>17.787791200000001</v>
          </cell>
        </row>
        <row r="3023">
          <cell r="A3023">
            <v>1092050</v>
          </cell>
          <cell r="B3023">
            <v>17.3756646</v>
          </cell>
          <cell r="E3023">
            <v>17.3756646</v>
          </cell>
        </row>
        <row r="3024">
          <cell r="A3024">
            <v>1092060</v>
          </cell>
          <cell r="B3024">
            <v>17.145581700000001</v>
          </cell>
          <cell r="E3024">
            <v>17.145581700000001</v>
          </cell>
        </row>
        <row r="3025">
          <cell r="A3025">
            <v>1092070</v>
          </cell>
          <cell r="B3025">
            <v>16.789713899999999</v>
          </cell>
          <cell r="E3025">
            <v>16.789713899999999</v>
          </cell>
        </row>
        <row r="3026">
          <cell r="A3026">
            <v>1092080</v>
          </cell>
          <cell r="B3026">
            <v>16.823601799999999</v>
          </cell>
          <cell r="E3026">
            <v>16.823601799999999</v>
          </cell>
        </row>
        <row r="3027">
          <cell r="A3027">
            <v>1092090</v>
          </cell>
          <cell r="B3027">
            <v>16.513162899999998</v>
          </cell>
          <cell r="E3027">
            <v>16.513162899999998</v>
          </cell>
        </row>
        <row r="3028">
          <cell r="A3028">
            <v>1092100</v>
          </cell>
          <cell r="B3028">
            <v>16.171116999999999</v>
          </cell>
          <cell r="E3028">
            <v>16.171116999999999</v>
          </cell>
        </row>
        <row r="3029">
          <cell r="A3029">
            <v>1092110</v>
          </cell>
          <cell r="B3029">
            <v>15.4687226</v>
          </cell>
          <cell r="E3029">
            <v>15.4687226</v>
          </cell>
        </row>
        <row r="3030">
          <cell r="A3030">
            <v>1092120</v>
          </cell>
          <cell r="B3030">
            <v>14.8975119</v>
          </cell>
          <cell r="E3030">
            <v>14.8975119</v>
          </cell>
        </row>
        <row r="3031">
          <cell r="A3031">
            <v>1092130</v>
          </cell>
          <cell r="B3031">
            <v>14.538718100000001</v>
          </cell>
          <cell r="E3031">
            <v>14.538718100000001</v>
          </cell>
        </row>
        <row r="3032">
          <cell r="A3032">
            <v>1092140</v>
          </cell>
          <cell r="B3032">
            <v>14.339731199999999</v>
          </cell>
          <cell r="E3032">
            <v>14.339731199999999</v>
          </cell>
        </row>
        <row r="3033">
          <cell r="A3033">
            <v>1092150</v>
          </cell>
          <cell r="B3033">
            <v>14.2334332</v>
          </cell>
          <cell r="E3033">
            <v>14.2334332</v>
          </cell>
        </row>
        <row r="3034">
          <cell r="A3034">
            <v>1092160</v>
          </cell>
          <cell r="B3034">
            <v>14.367481999999999</v>
          </cell>
          <cell r="E3034">
            <v>14.367481999999999</v>
          </cell>
        </row>
        <row r="3035">
          <cell r="A3035">
            <v>1092170</v>
          </cell>
          <cell r="B3035">
            <v>14.763882299999999</v>
          </cell>
          <cell r="E3035">
            <v>14.763882299999999</v>
          </cell>
        </row>
        <row r="3036">
          <cell r="A3036">
            <v>1092180</v>
          </cell>
          <cell r="B3036">
            <v>15.435937299999999</v>
          </cell>
          <cell r="E3036">
            <v>15.435937299999999</v>
          </cell>
        </row>
        <row r="3037">
          <cell r="A3037">
            <v>1092200</v>
          </cell>
          <cell r="B3037">
            <v>16.550436999999999</v>
          </cell>
          <cell r="E3037">
            <v>16.550436999999999</v>
          </cell>
        </row>
        <row r="3038">
          <cell r="A3038">
            <v>1092220</v>
          </cell>
          <cell r="B3038">
            <v>16.075631900000001</v>
          </cell>
          <cell r="E3038">
            <v>16.075631900000001</v>
          </cell>
        </row>
        <row r="3039">
          <cell r="A3039">
            <v>1092240</v>
          </cell>
          <cell r="B3039">
            <v>15.6500942</v>
          </cell>
          <cell r="E3039">
            <v>15.6500942</v>
          </cell>
        </row>
        <row r="3040">
          <cell r="A3040">
            <v>1092260</v>
          </cell>
          <cell r="B3040">
            <v>15.5129257</v>
          </cell>
          <cell r="E3040">
            <v>15.5129257</v>
          </cell>
        </row>
        <row r="3041">
          <cell r="A3041">
            <v>1092280</v>
          </cell>
          <cell r="B3041">
            <v>15.208798300000002</v>
          </cell>
          <cell r="E3041">
            <v>15.208798300000002</v>
          </cell>
        </row>
        <row r="3042">
          <cell r="A3042">
            <v>1092300</v>
          </cell>
          <cell r="B3042">
            <v>15.0710052</v>
          </cell>
          <cell r="E3042">
            <v>15.0710052</v>
          </cell>
        </row>
        <row r="3043">
          <cell r="A3043">
            <v>1092320</v>
          </cell>
          <cell r="B3043">
            <v>14.397671899999999</v>
          </cell>
          <cell r="E3043">
            <v>14.397671899999999</v>
          </cell>
        </row>
        <row r="3044">
          <cell r="A3044">
            <v>1092340</v>
          </cell>
          <cell r="B3044">
            <v>13.9874589</v>
          </cell>
          <cell r="E3044">
            <v>13.9874589</v>
          </cell>
        </row>
        <row r="3045">
          <cell r="A3045">
            <v>1092360</v>
          </cell>
          <cell r="B3045">
            <v>13.8298445</v>
          </cell>
          <cell r="E3045">
            <v>13.8298445</v>
          </cell>
        </row>
        <row r="3046">
          <cell r="A3046">
            <v>1092380</v>
          </cell>
          <cell r="B3046">
            <v>13.9202385</v>
          </cell>
          <cell r="E3046">
            <v>13.9202385</v>
          </cell>
        </row>
        <row r="3047">
          <cell r="A3047">
            <v>1092400</v>
          </cell>
          <cell r="B3047">
            <v>13.8972289</v>
          </cell>
          <cell r="E3047">
            <v>13.8972289</v>
          </cell>
        </row>
        <row r="3048">
          <cell r="A3048">
            <v>1092420</v>
          </cell>
          <cell r="B3048">
            <v>13.999816899999999</v>
          </cell>
          <cell r="E3048">
            <v>13.999816899999999</v>
          </cell>
        </row>
        <row r="3049">
          <cell r="A3049">
            <v>1092440</v>
          </cell>
          <cell r="B3049">
            <v>13.8117912</v>
          </cell>
          <cell r="E3049">
            <v>13.8117912</v>
          </cell>
        </row>
        <row r="3050">
          <cell r="A3050">
            <v>1092460</v>
          </cell>
          <cell r="B3050">
            <v>13.867329699999999</v>
          </cell>
          <cell r="E3050">
            <v>13.867329699999999</v>
          </cell>
        </row>
        <row r="3051">
          <cell r="A3051">
            <v>1092480</v>
          </cell>
          <cell r="B3051">
            <v>13.834545200000001</v>
          </cell>
          <cell r="E3051">
            <v>13.834545200000001</v>
          </cell>
        </row>
        <row r="3052">
          <cell r="A3052">
            <v>1092500</v>
          </cell>
          <cell r="B3052">
            <v>14.132269600000001</v>
          </cell>
          <cell r="E3052">
            <v>14.132269600000001</v>
          </cell>
        </row>
        <row r="3053">
          <cell r="A3053">
            <v>1092520</v>
          </cell>
          <cell r="B3053">
            <v>14.4030576</v>
          </cell>
          <cell r="E3053">
            <v>14.4030576</v>
          </cell>
        </row>
        <row r="3054">
          <cell r="A3054">
            <v>1092540</v>
          </cell>
          <cell r="B3054">
            <v>14.546681899999999</v>
          </cell>
          <cell r="E3054">
            <v>14.546681899999999</v>
          </cell>
        </row>
        <row r="3055">
          <cell r="A3055">
            <v>1092560</v>
          </cell>
          <cell r="B3055">
            <v>14.460022500000001</v>
          </cell>
          <cell r="E3055">
            <v>14.460022500000001</v>
          </cell>
        </row>
        <row r="3056">
          <cell r="A3056">
            <v>1092580</v>
          </cell>
          <cell r="B3056">
            <v>14.466411900000001</v>
          </cell>
          <cell r="E3056">
            <v>14.466411900000001</v>
          </cell>
        </row>
        <row r="3057">
          <cell r="A3057">
            <v>1092600</v>
          </cell>
          <cell r="B3057">
            <v>14.798736999999999</v>
          </cell>
          <cell r="E3057">
            <v>14.798736999999999</v>
          </cell>
        </row>
        <row r="3058">
          <cell r="A3058">
            <v>1092620</v>
          </cell>
          <cell r="B3058">
            <v>14.870407199999999</v>
          </cell>
          <cell r="E3058">
            <v>14.870407199999999</v>
          </cell>
        </row>
        <row r="3059">
          <cell r="A3059">
            <v>1092640</v>
          </cell>
          <cell r="B3059">
            <v>14.8314681</v>
          </cell>
          <cell r="E3059">
            <v>14.8314681</v>
          </cell>
        </row>
        <row r="3060">
          <cell r="A3060">
            <v>1092660</v>
          </cell>
          <cell r="B3060">
            <v>14.898899199999999</v>
          </cell>
          <cell r="E3060">
            <v>14.898899199999999</v>
          </cell>
        </row>
        <row r="3061">
          <cell r="A3061">
            <v>1092680</v>
          </cell>
          <cell r="B3061">
            <v>14.885091899999999</v>
          </cell>
          <cell r="E3061">
            <v>14.885091899999999</v>
          </cell>
        </row>
        <row r="3062">
          <cell r="A3062">
            <v>1092700</v>
          </cell>
          <cell r="B3062">
            <v>15.053236200000001</v>
          </cell>
          <cell r="E3062">
            <v>15.053236200000001</v>
          </cell>
        </row>
        <row r="3063">
          <cell r="A3063">
            <v>1092720</v>
          </cell>
          <cell r="B3063">
            <v>14.9007054</v>
          </cell>
          <cell r="E3063">
            <v>14.9007054</v>
          </cell>
        </row>
        <row r="3064">
          <cell r="A3064">
            <v>1092740</v>
          </cell>
          <cell r="B3064">
            <v>14.680897300000002</v>
          </cell>
          <cell r="E3064">
            <v>14.680897300000002</v>
          </cell>
        </row>
        <row r="3065">
          <cell r="A3065">
            <v>1092760</v>
          </cell>
          <cell r="B3065">
            <v>14.3469598</v>
          </cell>
          <cell r="E3065">
            <v>14.3469598</v>
          </cell>
        </row>
        <row r="3066">
          <cell r="A3066">
            <v>1092780</v>
          </cell>
          <cell r="B3066">
            <v>14.1267973</v>
          </cell>
          <cell r="E3066">
            <v>14.1267973</v>
          </cell>
        </row>
        <row r="3067">
          <cell r="A3067">
            <v>1092800</v>
          </cell>
          <cell r="B3067">
            <v>14.040093000000001</v>
          </cell>
          <cell r="E3067">
            <v>14.040093000000001</v>
          </cell>
        </row>
        <row r="3068">
          <cell r="A3068">
            <v>1092820</v>
          </cell>
          <cell r="B3068">
            <v>13.9997007</v>
          </cell>
          <cell r="E3068">
            <v>13.9997007</v>
          </cell>
        </row>
        <row r="3069">
          <cell r="A3069">
            <v>1092840</v>
          </cell>
          <cell r="B3069">
            <v>14.078588400000001</v>
          </cell>
          <cell r="E3069">
            <v>14.078588400000001</v>
          </cell>
        </row>
        <row r="3070">
          <cell r="A3070">
            <v>1092860</v>
          </cell>
          <cell r="B3070">
            <v>14.1355989</v>
          </cell>
          <cell r="E3070">
            <v>14.1355989</v>
          </cell>
        </row>
        <row r="3071">
          <cell r="A3071">
            <v>1092880</v>
          </cell>
          <cell r="B3071">
            <v>14.132693700000001</v>
          </cell>
          <cell r="E3071">
            <v>14.132693700000001</v>
          </cell>
        </row>
        <row r="3072">
          <cell r="A3072">
            <v>1092900</v>
          </cell>
          <cell r="B3072">
            <v>14.1364284</v>
          </cell>
          <cell r="E3072">
            <v>14.1364284</v>
          </cell>
        </row>
        <row r="3073">
          <cell r="A3073">
            <v>1092920</v>
          </cell>
          <cell r="B3073">
            <v>14.2089234</v>
          </cell>
          <cell r="E3073">
            <v>14.2089234</v>
          </cell>
        </row>
        <row r="3074">
          <cell r="A3074">
            <v>1092940</v>
          </cell>
          <cell r="B3074">
            <v>14.212567699999999</v>
          </cell>
          <cell r="E3074">
            <v>14.212567699999999</v>
          </cell>
        </row>
        <row r="3075">
          <cell r="A3075">
            <v>1092960</v>
          </cell>
          <cell r="B3075">
            <v>14.6486512</v>
          </cell>
          <cell r="E3075">
            <v>14.6486512</v>
          </cell>
        </row>
        <row r="3076">
          <cell r="A3076">
            <v>1092970</v>
          </cell>
          <cell r="B3076">
            <v>14.684425900000001</v>
          </cell>
          <cell r="E3076">
            <v>14.684425900000001</v>
          </cell>
        </row>
        <row r="3077">
          <cell r="A3077">
            <v>1092980</v>
          </cell>
          <cell r="B3077">
            <v>14.5422063</v>
          </cell>
          <cell r="E3077">
            <v>14.5422063</v>
          </cell>
        </row>
        <row r="3078">
          <cell r="A3078">
            <v>1092990</v>
          </cell>
          <cell r="B3078">
            <v>14.504730899999998</v>
          </cell>
          <cell r="E3078">
            <v>14.504730899999998</v>
          </cell>
        </row>
        <row r="3079">
          <cell r="A3079">
            <v>1093000</v>
          </cell>
          <cell r="B3079">
            <v>14.549152200000002</v>
          </cell>
          <cell r="E3079">
            <v>14.549152200000002</v>
          </cell>
          <cell r="F3079">
            <v>61</v>
          </cell>
          <cell r="G3079">
            <v>914.79764599999987</v>
          </cell>
          <cell r="H3079">
            <v>14.996682721311473</v>
          </cell>
        </row>
        <row r="3080">
          <cell r="A3080">
            <v>1093020</v>
          </cell>
          <cell r="B3080">
            <v>14.0036585</v>
          </cell>
          <cell r="E3080">
            <v>14.0036585</v>
          </cell>
        </row>
        <row r="3081">
          <cell r="A3081">
            <v>1093040</v>
          </cell>
          <cell r="B3081">
            <v>13.9730636</v>
          </cell>
          <cell r="E3081">
            <v>13.9730636</v>
          </cell>
        </row>
        <row r="3082">
          <cell r="A3082">
            <v>1093060</v>
          </cell>
          <cell r="B3082">
            <v>14.801279000000001</v>
          </cell>
          <cell r="E3082">
            <v>14.801279000000001</v>
          </cell>
        </row>
        <row r="3083">
          <cell r="A3083">
            <v>1093080</v>
          </cell>
          <cell r="B3083">
            <v>16.587592600000001</v>
          </cell>
          <cell r="E3083">
            <v>16.587592600000001</v>
          </cell>
        </row>
        <row r="3084">
          <cell r="A3084">
            <v>1093100</v>
          </cell>
          <cell r="B3084">
            <v>15.0579409</v>
          </cell>
          <cell r="E3084">
            <v>15.0579409</v>
          </cell>
        </row>
        <row r="3085">
          <cell r="A3085">
            <v>1093120</v>
          </cell>
          <cell r="B3085">
            <v>14.120848500000001</v>
          </cell>
          <cell r="E3085">
            <v>14.120848500000001</v>
          </cell>
        </row>
        <row r="3086">
          <cell r="A3086">
            <v>1093140</v>
          </cell>
          <cell r="B3086">
            <v>14.1412037</v>
          </cell>
          <cell r="E3086">
            <v>14.1412037</v>
          </cell>
        </row>
        <row r="3087">
          <cell r="A3087">
            <v>1093160</v>
          </cell>
          <cell r="B3087">
            <v>14.296848499999999</v>
          </cell>
          <cell r="E3087">
            <v>14.296848499999999</v>
          </cell>
        </row>
        <row r="3088">
          <cell r="A3088">
            <v>1093180</v>
          </cell>
          <cell r="B3088">
            <v>14.354218899999999</v>
          </cell>
          <cell r="E3088">
            <v>14.354218899999999</v>
          </cell>
        </row>
        <row r="3089">
          <cell r="A3089">
            <v>1093200</v>
          </cell>
          <cell r="B3089">
            <v>14.5124625</v>
          </cell>
          <cell r="E3089">
            <v>14.5124625</v>
          </cell>
        </row>
        <row r="3090">
          <cell r="A3090">
            <v>1093220</v>
          </cell>
          <cell r="B3090">
            <v>14.745083900000001</v>
          </cell>
          <cell r="E3090">
            <v>14.745083900000001</v>
          </cell>
        </row>
        <row r="3091">
          <cell r="A3091">
            <v>1093240</v>
          </cell>
          <cell r="B3091">
            <v>15.857200800000001</v>
          </cell>
          <cell r="E3091">
            <v>15.857200800000001</v>
          </cell>
        </row>
        <row r="3092">
          <cell r="A3092">
            <v>1093260</v>
          </cell>
          <cell r="B3092">
            <v>15.236523500000001</v>
          </cell>
          <cell r="E3092">
            <v>15.236523500000001</v>
          </cell>
        </row>
        <row r="3093">
          <cell r="A3093">
            <v>1093280</v>
          </cell>
          <cell r="B3093">
            <v>14.976133999999998</v>
          </cell>
          <cell r="E3093">
            <v>14.976133999999998</v>
          </cell>
        </row>
        <row r="3094">
          <cell r="A3094">
            <v>1093300</v>
          </cell>
          <cell r="B3094">
            <v>14.6214569</v>
          </cell>
          <cell r="E3094">
            <v>14.6214569</v>
          </cell>
        </row>
        <row r="3095">
          <cell r="A3095">
            <v>1093320</v>
          </cell>
          <cell r="B3095">
            <v>14.3451425</v>
          </cell>
          <cell r="E3095">
            <v>14.3451425</v>
          </cell>
        </row>
        <row r="3096">
          <cell r="A3096">
            <v>1093340</v>
          </cell>
          <cell r="B3096">
            <v>14.150102799999999</v>
          </cell>
          <cell r="E3096">
            <v>14.150102799999999</v>
          </cell>
        </row>
        <row r="3097">
          <cell r="A3097">
            <v>1093360</v>
          </cell>
          <cell r="B3097">
            <v>14.598830899999999</v>
          </cell>
          <cell r="E3097">
            <v>14.598830899999999</v>
          </cell>
        </row>
        <row r="3098">
          <cell r="A3098">
            <v>1093380</v>
          </cell>
          <cell r="B3098">
            <v>14.750287700000001</v>
          </cell>
          <cell r="E3098">
            <v>14.750287700000001</v>
          </cell>
        </row>
        <row r="3099">
          <cell r="A3099">
            <v>1093400</v>
          </cell>
          <cell r="B3099">
            <v>13.9951379</v>
          </cell>
          <cell r="E3099">
            <v>13.9951379</v>
          </cell>
        </row>
        <row r="3100">
          <cell r="A3100">
            <v>1093420</v>
          </cell>
          <cell r="B3100">
            <v>13.971393800000001</v>
          </cell>
          <cell r="E3100">
            <v>13.971393800000001</v>
          </cell>
        </row>
        <row r="3101">
          <cell r="A3101">
            <v>1093440</v>
          </cell>
          <cell r="B3101">
            <v>14.165282700000001</v>
          </cell>
          <cell r="E3101">
            <v>14.165282700000001</v>
          </cell>
        </row>
        <row r="3102">
          <cell r="A3102">
            <v>1093460</v>
          </cell>
          <cell r="B3102">
            <v>14.5073998</v>
          </cell>
          <cell r="E3102">
            <v>14.5073998</v>
          </cell>
        </row>
        <row r="3103">
          <cell r="A3103">
            <v>1093480</v>
          </cell>
          <cell r="B3103">
            <v>14.4564214</v>
          </cell>
          <cell r="E3103">
            <v>14.4564214</v>
          </cell>
        </row>
        <row r="3104">
          <cell r="A3104">
            <v>1093500</v>
          </cell>
          <cell r="B3104">
            <v>14.122848000000001</v>
          </cell>
          <cell r="E3104">
            <v>14.122848000000001</v>
          </cell>
        </row>
        <row r="3105">
          <cell r="A3105">
            <v>1093520</v>
          </cell>
          <cell r="B3105">
            <v>13.942246300000001</v>
          </cell>
          <cell r="E3105">
            <v>13.942246300000001</v>
          </cell>
        </row>
        <row r="3106">
          <cell r="A3106">
            <v>1093540</v>
          </cell>
          <cell r="B3106">
            <v>14.0585091</v>
          </cell>
          <cell r="E3106">
            <v>14.0585091</v>
          </cell>
        </row>
        <row r="3107">
          <cell r="A3107">
            <v>1093560</v>
          </cell>
          <cell r="B3107">
            <v>14.231120000000001</v>
          </cell>
          <cell r="E3107">
            <v>14.231120000000001</v>
          </cell>
        </row>
        <row r="3108">
          <cell r="A3108">
            <v>1093580</v>
          </cell>
          <cell r="B3108">
            <v>14.3006864</v>
          </cell>
          <cell r="E3108">
            <v>14.3006864</v>
          </cell>
        </row>
        <row r="3109">
          <cell r="A3109">
            <v>1093600</v>
          </cell>
          <cell r="B3109">
            <v>14.250796099999999</v>
          </cell>
          <cell r="E3109">
            <v>14.250796099999999</v>
          </cell>
        </row>
        <row r="3110">
          <cell r="A3110">
            <v>1093620</v>
          </cell>
          <cell r="B3110">
            <v>14.0701938</v>
          </cell>
          <cell r="E3110">
            <v>14.0701938</v>
          </cell>
        </row>
        <row r="3111">
          <cell r="A3111">
            <v>1093640</v>
          </cell>
          <cell r="B3111">
            <v>13.802485799999999</v>
          </cell>
          <cell r="E3111">
            <v>13.802485799999999</v>
          </cell>
        </row>
        <row r="3112">
          <cell r="A3112">
            <v>1093660</v>
          </cell>
          <cell r="B3112">
            <v>13.305282</v>
          </cell>
          <cell r="E3112">
            <v>13.305282</v>
          </cell>
        </row>
        <row r="3113">
          <cell r="A3113">
            <v>1093680</v>
          </cell>
          <cell r="B3113">
            <v>14.111982300000001</v>
          </cell>
          <cell r="E3113">
            <v>14.111982300000001</v>
          </cell>
        </row>
        <row r="3114">
          <cell r="A3114">
            <v>1093700</v>
          </cell>
          <cell r="B3114">
            <v>15.125005999999999</v>
          </cell>
          <cell r="E3114">
            <v>15.125005999999999</v>
          </cell>
        </row>
        <row r="3115">
          <cell r="A3115">
            <v>1093720</v>
          </cell>
          <cell r="B3115">
            <v>15.331220299999998</v>
          </cell>
          <cell r="E3115">
            <v>15.331220299999998</v>
          </cell>
        </row>
        <row r="3116">
          <cell r="A3116">
            <v>1093740</v>
          </cell>
          <cell r="B3116">
            <v>15.933480299999999</v>
          </cell>
          <cell r="E3116">
            <v>15.933480299999999</v>
          </cell>
        </row>
        <row r="3117">
          <cell r="A3117">
            <v>1093760</v>
          </cell>
          <cell r="B3117">
            <v>16.047673</v>
          </cell>
          <cell r="E3117">
            <v>16.047673</v>
          </cell>
        </row>
        <row r="3118">
          <cell r="A3118">
            <v>1093780</v>
          </cell>
          <cell r="B3118">
            <v>16.069116099999999</v>
          </cell>
          <cell r="E3118">
            <v>16.069116099999999</v>
          </cell>
        </row>
        <row r="3119">
          <cell r="A3119">
            <v>1093800</v>
          </cell>
          <cell r="B3119">
            <v>15.6519169</v>
          </cell>
          <cell r="E3119">
            <v>15.6519169</v>
          </cell>
        </row>
        <row r="3120">
          <cell r="A3120">
            <v>1093820</v>
          </cell>
          <cell r="B3120">
            <v>14.7554336</v>
          </cell>
          <cell r="E3120">
            <v>14.7554336</v>
          </cell>
        </row>
        <row r="3121">
          <cell r="A3121">
            <v>1093840</v>
          </cell>
          <cell r="B3121">
            <v>14.165478499999999</v>
          </cell>
          <cell r="E3121">
            <v>14.165478499999999</v>
          </cell>
        </row>
        <row r="3122">
          <cell r="A3122">
            <v>1093860</v>
          </cell>
          <cell r="B3122">
            <v>13.757410500000001</v>
          </cell>
          <cell r="E3122">
            <v>13.757410500000001</v>
          </cell>
        </row>
        <row r="3123">
          <cell r="A3123">
            <v>1093880</v>
          </cell>
          <cell r="B3123">
            <v>13.9289513</v>
          </cell>
          <cell r="E3123">
            <v>13.9289513</v>
          </cell>
        </row>
        <row r="3124">
          <cell r="A3124">
            <v>1093900</v>
          </cell>
          <cell r="B3124">
            <v>13.6208931</v>
          </cell>
          <cell r="E3124">
            <v>13.6208931</v>
          </cell>
        </row>
        <row r="3125">
          <cell r="A3125">
            <v>1093920</v>
          </cell>
          <cell r="B3125">
            <v>13.1286518</v>
          </cell>
          <cell r="E3125">
            <v>13.1286518</v>
          </cell>
        </row>
        <row r="3126">
          <cell r="A3126">
            <v>1093940</v>
          </cell>
          <cell r="B3126">
            <v>13.595051999999999</v>
          </cell>
          <cell r="E3126">
            <v>13.595051999999999</v>
          </cell>
        </row>
        <row r="3127">
          <cell r="A3127">
            <v>1093960</v>
          </cell>
          <cell r="B3127">
            <v>14.396719600000001</v>
          </cell>
          <cell r="E3127">
            <v>14.396719600000001</v>
          </cell>
        </row>
        <row r="3128">
          <cell r="A3128">
            <v>1093980</v>
          </cell>
          <cell r="B3128">
            <v>15.586836399999999</v>
          </cell>
          <cell r="E3128">
            <v>15.586836399999999</v>
          </cell>
        </row>
        <row r="3129">
          <cell r="A3129">
            <v>1094000</v>
          </cell>
          <cell r="B3129">
            <v>18.232269599999999</v>
          </cell>
          <cell r="E3129">
            <v>18.232269599999999</v>
          </cell>
          <cell r="F3129">
            <v>50</v>
          </cell>
          <cell r="G3129">
            <v>729.7477740999999</v>
          </cell>
          <cell r="H3129">
            <v>14.594955481999998</v>
          </cell>
        </row>
        <row r="3130">
          <cell r="A3130">
            <v>1094020</v>
          </cell>
          <cell r="B3130">
            <v>15.7812947</v>
          </cell>
          <cell r="E3130">
            <v>15.7812947</v>
          </cell>
        </row>
        <row r="3131">
          <cell r="A3131">
            <v>1094040</v>
          </cell>
          <cell r="B3131">
            <v>14.873480799999999</v>
          </cell>
          <cell r="E3131">
            <v>14.873480799999999</v>
          </cell>
        </row>
        <row r="3132">
          <cell r="A3132">
            <v>1094060</v>
          </cell>
          <cell r="B3132">
            <v>13.866392900000001</v>
          </cell>
          <cell r="E3132">
            <v>13.866392900000001</v>
          </cell>
        </row>
        <row r="3133">
          <cell r="A3133">
            <v>1094080</v>
          </cell>
          <cell r="B3133">
            <v>15.940962799999999</v>
          </cell>
          <cell r="E3133">
            <v>15.940962799999999</v>
          </cell>
        </row>
        <row r="3134">
          <cell r="A3134">
            <v>1094100</v>
          </cell>
          <cell r="B3134">
            <v>17.170043</v>
          </cell>
          <cell r="E3134">
            <v>17.170043</v>
          </cell>
        </row>
        <row r="3135">
          <cell r="A3135">
            <v>1094120</v>
          </cell>
          <cell r="B3135">
            <v>17.336974599999998</v>
          </cell>
          <cell r="E3135">
            <v>17.336974599999998</v>
          </cell>
        </row>
        <row r="3136">
          <cell r="A3136">
            <v>1094140</v>
          </cell>
          <cell r="B3136">
            <v>16.932982500000001</v>
          </cell>
          <cell r="E3136">
            <v>16.932982500000001</v>
          </cell>
        </row>
        <row r="3137">
          <cell r="A3137">
            <v>1094160</v>
          </cell>
          <cell r="B3137">
            <v>16.141355699999998</v>
          </cell>
          <cell r="E3137">
            <v>16.141355699999998</v>
          </cell>
        </row>
        <row r="3138">
          <cell r="A3138">
            <v>1094180</v>
          </cell>
          <cell r="B3138">
            <v>15.224945599999998</v>
          </cell>
          <cell r="E3138">
            <v>15.224945599999998</v>
          </cell>
        </row>
        <row r="3139">
          <cell r="A3139">
            <v>1094200</v>
          </cell>
          <cell r="B3139">
            <v>14.999486600000001</v>
          </cell>
          <cell r="E3139">
            <v>14.999486600000001</v>
          </cell>
        </row>
        <row r="3140">
          <cell r="A3140">
            <v>1094220</v>
          </cell>
          <cell r="B3140">
            <v>14.9310844</v>
          </cell>
          <cell r="E3140">
            <v>14.9310844</v>
          </cell>
        </row>
        <row r="3141">
          <cell r="A3141">
            <v>1094240</v>
          </cell>
          <cell r="B3141">
            <v>14.366775499999999</v>
          </cell>
          <cell r="E3141">
            <v>14.366775499999999</v>
          </cell>
        </row>
        <row r="3142">
          <cell r="A3142">
            <v>1094260</v>
          </cell>
          <cell r="B3142">
            <v>13.7829157</v>
          </cell>
          <cell r="E3142">
            <v>13.7829157</v>
          </cell>
        </row>
        <row r="3143">
          <cell r="A3143">
            <v>1094280</v>
          </cell>
          <cell r="B3143">
            <v>13.558123800000001</v>
          </cell>
          <cell r="E3143">
            <v>13.558123800000001</v>
          </cell>
        </row>
        <row r="3144">
          <cell r="A3144">
            <v>1094300</v>
          </cell>
          <cell r="B3144">
            <v>13.6531904</v>
          </cell>
          <cell r="E3144">
            <v>13.6531904</v>
          </cell>
        </row>
        <row r="3145">
          <cell r="A3145">
            <v>1094320</v>
          </cell>
          <cell r="B3145">
            <v>13.755614699999999</v>
          </cell>
          <cell r="E3145">
            <v>13.755614699999999</v>
          </cell>
        </row>
        <row r="3146">
          <cell r="A3146">
            <v>1094340</v>
          </cell>
          <cell r="B3146">
            <v>13.7890254</v>
          </cell>
          <cell r="E3146">
            <v>13.7890254</v>
          </cell>
        </row>
        <row r="3147">
          <cell r="A3147">
            <v>1094360</v>
          </cell>
          <cell r="B3147">
            <v>13.810391599999999</v>
          </cell>
          <cell r="E3147">
            <v>13.810391599999999</v>
          </cell>
        </row>
        <row r="3148">
          <cell r="A3148">
            <v>1094380</v>
          </cell>
          <cell r="B3148">
            <v>14.2145188</v>
          </cell>
          <cell r="E3148">
            <v>14.2145188</v>
          </cell>
        </row>
        <row r="3149">
          <cell r="A3149">
            <v>1094400</v>
          </cell>
          <cell r="B3149">
            <v>14.564019500000001</v>
          </cell>
          <cell r="E3149">
            <v>14.564019500000001</v>
          </cell>
        </row>
        <row r="3150">
          <cell r="A3150">
            <v>1094420</v>
          </cell>
          <cell r="B3150">
            <v>14.723651199999999</v>
          </cell>
          <cell r="E3150">
            <v>14.723651199999999</v>
          </cell>
        </row>
        <row r="3151">
          <cell r="A3151">
            <v>1094440</v>
          </cell>
          <cell r="B3151">
            <v>14.540089399999999</v>
          </cell>
          <cell r="E3151">
            <v>14.540089399999999</v>
          </cell>
        </row>
        <row r="3152">
          <cell r="A3152">
            <v>1094460</v>
          </cell>
          <cell r="B3152">
            <v>14.303940000000001</v>
          </cell>
          <cell r="E3152">
            <v>14.303940000000001</v>
          </cell>
        </row>
        <row r="3153">
          <cell r="A3153">
            <v>1094480</v>
          </cell>
          <cell r="B3153">
            <v>14.046445</v>
          </cell>
          <cell r="E3153">
            <v>14.046445</v>
          </cell>
        </row>
        <row r="3154">
          <cell r="A3154">
            <v>1094500</v>
          </cell>
          <cell r="B3154">
            <v>13.939244899999998</v>
          </cell>
          <cell r="E3154">
            <v>13.939244899999998</v>
          </cell>
        </row>
        <row r="3155">
          <cell r="A3155">
            <v>1094520</v>
          </cell>
          <cell r="B3155">
            <v>13.879341700000001</v>
          </cell>
          <cell r="E3155">
            <v>13.879341700000001</v>
          </cell>
        </row>
        <row r="3156">
          <cell r="A3156">
            <v>1094540</v>
          </cell>
          <cell r="B3156">
            <v>13.868460599999999</v>
          </cell>
          <cell r="E3156">
            <v>13.868460599999999</v>
          </cell>
        </row>
        <row r="3157">
          <cell r="A3157">
            <v>1094560</v>
          </cell>
          <cell r="B3157">
            <v>14.319652900000001</v>
          </cell>
          <cell r="E3157">
            <v>14.319652900000001</v>
          </cell>
        </row>
        <row r="3158">
          <cell r="A3158">
            <v>1094580</v>
          </cell>
          <cell r="B3158">
            <v>14.702356999999999</v>
          </cell>
          <cell r="E3158">
            <v>14.702356999999999</v>
          </cell>
        </row>
        <row r="3159">
          <cell r="A3159">
            <v>1094600</v>
          </cell>
          <cell r="B3159">
            <v>14.8127581</v>
          </cell>
          <cell r="E3159">
            <v>14.8127581</v>
          </cell>
        </row>
        <row r="3160">
          <cell r="A3160">
            <v>1094620</v>
          </cell>
          <cell r="B3160">
            <v>14.805402900000001</v>
          </cell>
          <cell r="E3160">
            <v>14.805402900000001</v>
          </cell>
        </row>
        <row r="3161">
          <cell r="A3161">
            <v>1094640</v>
          </cell>
          <cell r="B3161">
            <v>14.042689599999999</v>
          </cell>
          <cell r="E3161">
            <v>14.042689599999999</v>
          </cell>
        </row>
        <row r="3162">
          <cell r="A3162">
            <v>1094660</v>
          </cell>
          <cell r="B3162">
            <v>13.7423933</v>
          </cell>
          <cell r="E3162">
            <v>13.7423933</v>
          </cell>
        </row>
        <row r="3163">
          <cell r="A3163">
            <v>1094680</v>
          </cell>
          <cell r="B3163">
            <v>13.536926999999999</v>
          </cell>
          <cell r="E3163">
            <v>13.536926999999999</v>
          </cell>
        </row>
        <row r="3164">
          <cell r="A3164">
            <v>1094700</v>
          </cell>
          <cell r="B3164">
            <v>13.849845999999999</v>
          </cell>
          <cell r="E3164">
            <v>13.849845999999999</v>
          </cell>
        </row>
        <row r="3165">
          <cell r="A3165">
            <v>1094720</v>
          </cell>
          <cell r="B3165">
            <v>13.907508799999999</v>
          </cell>
          <cell r="E3165">
            <v>13.907508799999999</v>
          </cell>
        </row>
        <row r="3166">
          <cell r="A3166">
            <v>1094740</v>
          </cell>
          <cell r="B3166">
            <v>13.8264397</v>
          </cell>
          <cell r="E3166">
            <v>13.8264397</v>
          </cell>
        </row>
        <row r="3167">
          <cell r="A3167">
            <v>1094760</v>
          </cell>
          <cell r="B3167">
            <v>14.088979500000001</v>
          </cell>
          <cell r="E3167">
            <v>14.088979500000001</v>
          </cell>
        </row>
        <row r="3168">
          <cell r="A3168">
            <v>1094780</v>
          </cell>
          <cell r="B3168">
            <v>13.990622200000001</v>
          </cell>
          <cell r="E3168">
            <v>13.990622200000001</v>
          </cell>
        </row>
        <row r="3169">
          <cell r="A3169">
            <v>1094800</v>
          </cell>
          <cell r="B3169">
            <v>13.858458200000001</v>
          </cell>
          <cell r="E3169">
            <v>13.858458200000001</v>
          </cell>
        </row>
        <row r="3170">
          <cell r="A3170">
            <v>1094820</v>
          </cell>
          <cell r="B3170">
            <v>13.7833273</v>
          </cell>
          <cell r="E3170">
            <v>13.7833273</v>
          </cell>
        </row>
        <row r="3171">
          <cell r="A3171">
            <v>1094840</v>
          </cell>
          <cell r="B3171">
            <v>13.765647699999999</v>
          </cell>
          <cell r="E3171">
            <v>13.765647699999999</v>
          </cell>
        </row>
        <row r="3172">
          <cell r="A3172">
            <v>1094860</v>
          </cell>
          <cell r="B3172">
            <v>13.8097165</v>
          </cell>
          <cell r="E3172">
            <v>13.8097165</v>
          </cell>
        </row>
        <row r="3173">
          <cell r="A3173">
            <v>1094880</v>
          </cell>
          <cell r="B3173">
            <v>13.946291599999999</v>
          </cell>
          <cell r="E3173">
            <v>13.946291599999999</v>
          </cell>
        </row>
        <row r="3174">
          <cell r="A3174">
            <v>1094900</v>
          </cell>
          <cell r="B3174">
            <v>14.066462899999999</v>
          </cell>
          <cell r="E3174">
            <v>14.066462899999999</v>
          </cell>
        </row>
        <row r="3175">
          <cell r="A3175">
            <v>1094920</v>
          </cell>
          <cell r="B3175">
            <v>13.768651899999998</v>
          </cell>
          <cell r="E3175">
            <v>13.768651899999998</v>
          </cell>
        </row>
        <row r="3176">
          <cell r="A3176">
            <v>1094940</v>
          </cell>
          <cell r="B3176">
            <v>13.771011399999999</v>
          </cell>
          <cell r="E3176">
            <v>13.771011399999999</v>
          </cell>
        </row>
        <row r="3177">
          <cell r="A3177">
            <v>1094960</v>
          </cell>
          <cell r="B3177">
            <v>13.6326845</v>
          </cell>
          <cell r="E3177">
            <v>13.6326845</v>
          </cell>
        </row>
        <row r="3178">
          <cell r="A3178">
            <v>1094980</v>
          </cell>
          <cell r="B3178">
            <v>13.546334</v>
          </cell>
          <cell r="E3178">
            <v>13.546334</v>
          </cell>
        </row>
        <row r="3179">
          <cell r="A3179">
            <v>1095000</v>
          </cell>
          <cell r="B3179">
            <v>13.729147900000001</v>
          </cell>
          <cell r="E3179">
            <v>13.729147900000001</v>
          </cell>
          <cell r="F3179">
            <v>50</v>
          </cell>
          <cell r="G3179">
            <v>719.29806270000017</v>
          </cell>
          <cell r="H3179">
            <v>14.385961254000003</v>
          </cell>
        </row>
        <row r="3180">
          <cell r="A3180">
            <v>1095020</v>
          </cell>
          <cell r="B3180">
            <v>14.223656200000001</v>
          </cell>
          <cell r="E3180">
            <v>14.223656200000001</v>
          </cell>
        </row>
        <row r="3181">
          <cell r="A3181">
            <v>1095040</v>
          </cell>
          <cell r="B3181">
            <v>14.634290799999999</v>
          </cell>
          <cell r="E3181">
            <v>14.634290799999999</v>
          </cell>
        </row>
        <row r="3182">
          <cell r="A3182">
            <v>1095060</v>
          </cell>
          <cell r="B3182">
            <v>14.7191758</v>
          </cell>
          <cell r="E3182">
            <v>14.7191758</v>
          </cell>
        </row>
        <row r="3183">
          <cell r="A3183">
            <v>1095080</v>
          </cell>
          <cell r="B3183">
            <v>14.4760829</v>
          </cell>
          <cell r="E3183">
            <v>14.4760829</v>
          </cell>
        </row>
        <row r="3184">
          <cell r="A3184">
            <v>1095100</v>
          </cell>
          <cell r="B3184">
            <v>14.122747199999999</v>
          </cell>
          <cell r="E3184">
            <v>14.122747199999999</v>
          </cell>
        </row>
        <row r="3185">
          <cell r="A3185">
            <v>1095120</v>
          </cell>
          <cell r="B3185">
            <v>14.1245844</v>
          </cell>
          <cell r="E3185">
            <v>14.1245844</v>
          </cell>
        </row>
        <row r="3186">
          <cell r="A3186">
            <v>1095140</v>
          </cell>
          <cell r="B3186">
            <v>14.125027100000001</v>
          </cell>
          <cell r="E3186">
            <v>14.125027100000001</v>
          </cell>
        </row>
        <row r="3187">
          <cell r="A3187">
            <v>1095160</v>
          </cell>
          <cell r="B3187">
            <v>14.225328399999999</v>
          </cell>
          <cell r="E3187">
            <v>14.225328399999999</v>
          </cell>
        </row>
        <row r="3188">
          <cell r="A3188">
            <v>1095180</v>
          </cell>
          <cell r="B3188">
            <v>13.872742500000001</v>
          </cell>
          <cell r="E3188">
            <v>13.872742500000001</v>
          </cell>
        </row>
        <row r="3189">
          <cell r="A3189">
            <v>1095200</v>
          </cell>
          <cell r="B3189">
            <v>14.1858775</v>
          </cell>
          <cell r="E3189">
            <v>14.1858775</v>
          </cell>
        </row>
        <row r="3190">
          <cell r="A3190">
            <v>1095220</v>
          </cell>
          <cell r="B3190">
            <v>14.213863100000001</v>
          </cell>
          <cell r="E3190">
            <v>14.213863100000001</v>
          </cell>
        </row>
        <row r="3191">
          <cell r="A3191">
            <v>1095240</v>
          </cell>
          <cell r="B3191">
            <v>14.3107905</v>
          </cell>
          <cell r="E3191">
            <v>14.3107905</v>
          </cell>
        </row>
        <row r="3192">
          <cell r="A3192">
            <v>1095260</v>
          </cell>
          <cell r="B3192">
            <v>14.5234173</v>
          </cell>
          <cell r="E3192">
            <v>14.5234173</v>
          </cell>
        </row>
        <row r="3193">
          <cell r="A3193">
            <v>1095280</v>
          </cell>
          <cell r="B3193">
            <v>14.936626</v>
          </cell>
          <cell r="E3193">
            <v>14.936626</v>
          </cell>
        </row>
        <row r="3194">
          <cell r="A3194">
            <v>1095300</v>
          </cell>
          <cell r="B3194">
            <v>15.027113400000001</v>
          </cell>
          <cell r="E3194">
            <v>15.027113400000001</v>
          </cell>
        </row>
        <row r="3195">
          <cell r="A3195">
            <v>1095320</v>
          </cell>
          <cell r="B3195">
            <v>15.261146500000001</v>
          </cell>
          <cell r="E3195">
            <v>15.261146500000001</v>
          </cell>
        </row>
        <row r="3196">
          <cell r="A3196">
            <v>1095340</v>
          </cell>
          <cell r="B3196">
            <v>17.0240695</v>
          </cell>
          <cell r="E3196">
            <v>17.0240695</v>
          </cell>
        </row>
        <row r="3197">
          <cell r="A3197">
            <v>1095360</v>
          </cell>
          <cell r="B3197">
            <v>16.410263</v>
          </cell>
          <cell r="E3197">
            <v>16.410263</v>
          </cell>
        </row>
        <row r="3198">
          <cell r="A3198">
            <v>1095380</v>
          </cell>
          <cell r="B3198">
            <v>15.9003368</v>
          </cell>
          <cell r="E3198">
            <v>15.9003368</v>
          </cell>
        </row>
        <row r="3199">
          <cell r="A3199">
            <v>1095400</v>
          </cell>
          <cell r="B3199">
            <v>16.027584099999999</v>
          </cell>
          <cell r="E3199">
            <v>16.027584099999999</v>
          </cell>
        </row>
        <row r="3200">
          <cell r="A3200">
            <v>1095420</v>
          </cell>
          <cell r="B3200">
            <v>15.876389899999999</v>
          </cell>
          <cell r="E3200">
            <v>15.876389899999999</v>
          </cell>
        </row>
        <row r="3201">
          <cell r="A3201">
            <v>1095440</v>
          </cell>
          <cell r="B3201">
            <v>15.8017222</v>
          </cell>
          <cell r="E3201">
            <v>15.8017222</v>
          </cell>
        </row>
        <row r="3202">
          <cell r="A3202">
            <v>1095460</v>
          </cell>
          <cell r="B3202">
            <v>15.690584699999999</v>
          </cell>
          <cell r="E3202">
            <v>15.690584699999999</v>
          </cell>
        </row>
        <row r="3203">
          <cell r="A3203">
            <v>1095480</v>
          </cell>
          <cell r="B3203">
            <v>13.837913700000001</v>
          </cell>
          <cell r="E3203">
            <v>13.837913700000001</v>
          </cell>
        </row>
        <row r="3204">
          <cell r="A3204">
            <v>1095500</v>
          </cell>
          <cell r="B3204">
            <v>14.3652079</v>
          </cell>
          <cell r="E3204">
            <v>14.3652079</v>
          </cell>
        </row>
        <row r="3205">
          <cell r="A3205">
            <v>1095520</v>
          </cell>
          <cell r="B3205">
            <v>14.338616099999999</v>
          </cell>
          <cell r="E3205">
            <v>14.338616099999999</v>
          </cell>
        </row>
        <row r="3206">
          <cell r="A3206">
            <v>1095540</v>
          </cell>
          <cell r="B3206">
            <v>13.989440500000001</v>
          </cell>
          <cell r="E3206">
            <v>13.989440500000001</v>
          </cell>
        </row>
        <row r="3207">
          <cell r="A3207">
            <v>1095560</v>
          </cell>
          <cell r="B3207">
            <v>13.795942799999999</v>
          </cell>
          <cell r="E3207">
            <v>13.795942799999999</v>
          </cell>
        </row>
        <row r="3208">
          <cell r="A3208">
            <v>1095580</v>
          </cell>
          <cell r="B3208">
            <v>14.3417157</v>
          </cell>
          <cell r="E3208">
            <v>14.3417157</v>
          </cell>
        </row>
        <row r="3209">
          <cell r="A3209">
            <v>1095600</v>
          </cell>
          <cell r="B3209">
            <v>15.3972447</v>
          </cell>
          <cell r="E3209">
            <v>15.3972447</v>
          </cell>
        </row>
        <row r="3210">
          <cell r="A3210">
            <v>1095620</v>
          </cell>
          <cell r="B3210">
            <v>16.750306800000001</v>
          </cell>
          <cell r="E3210">
            <v>16.750306800000001</v>
          </cell>
        </row>
        <row r="3211">
          <cell r="A3211">
            <v>1095640</v>
          </cell>
          <cell r="B3211">
            <v>14.637783600000001</v>
          </cell>
          <cell r="E3211">
            <v>14.637783600000001</v>
          </cell>
        </row>
        <row r="3212">
          <cell r="A3212">
            <v>1095660</v>
          </cell>
          <cell r="B3212">
            <v>14.2062013</v>
          </cell>
          <cell r="E3212">
            <v>14.2062013</v>
          </cell>
        </row>
        <row r="3213">
          <cell r="A3213">
            <v>1095680</v>
          </cell>
          <cell r="B3213">
            <v>13.795983700000001</v>
          </cell>
          <cell r="E3213">
            <v>13.795983700000001</v>
          </cell>
        </row>
        <row r="3214">
          <cell r="A3214">
            <v>1095700</v>
          </cell>
          <cell r="B3214">
            <v>13.799213999999999</v>
          </cell>
          <cell r="E3214">
            <v>13.799213999999999</v>
          </cell>
        </row>
        <row r="3215">
          <cell r="A3215">
            <v>1095720</v>
          </cell>
          <cell r="B3215">
            <v>14.0077985</v>
          </cell>
          <cell r="E3215">
            <v>14.0077985</v>
          </cell>
        </row>
        <row r="3216">
          <cell r="A3216">
            <v>1095740</v>
          </cell>
          <cell r="B3216">
            <v>14.4410785</v>
          </cell>
          <cell r="E3216">
            <v>14.4410785</v>
          </cell>
        </row>
        <row r="3217">
          <cell r="A3217">
            <v>1095760</v>
          </cell>
          <cell r="B3217">
            <v>14.8824082</v>
          </cell>
          <cell r="E3217">
            <v>14.8824082</v>
          </cell>
        </row>
        <row r="3218">
          <cell r="A3218">
            <v>1095780</v>
          </cell>
          <cell r="B3218">
            <v>14.7070297</v>
          </cell>
          <cell r="E3218">
            <v>14.7070297</v>
          </cell>
        </row>
        <row r="3219">
          <cell r="A3219">
            <v>1095800</v>
          </cell>
          <cell r="B3219">
            <v>14.5382853</v>
          </cell>
          <cell r="E3219">
            <v>14.5382853</v>
          </cell>
        </row>
        <row r="3220">
          <cell r="A3220">
            <v>1095820</v>
          </cell>
          <cell r="B3220">
            <v>15.1337644</v>
          </cell>
          <cell r="E3220">
            <v>15.1337644</v>
          </cell>
        </row>
        <row r="3221">
          <cell r="A3221">
            <v>1095840</v>
          </cell>
          <cell r="B3221">
            <v>14.5960234</v>
          </cell>
          <cell r="E3221">
            <v>14.5960234</v>
          </cell>
        </row>
        <row r="3222">
          <cell r="A3222">
            <v>1095860</v>
          </cell>
          <cell r="B3222">
            <v>14.2565597</v>
          </cell>
          <cell r="E3222">
            <v>14.2565597</v>
          </cell>
        </row>
        <row r="3223">
          <cell r="A3223">
            <v>1095880</v>
          </cell>
          <cell r="B3223">
            <v>14.734913800000001</v>
          </cell>
          <cell r="E3223">
            <v>14.734913800000001</v>
          </cell>
        </row>
        <row r="3224">
          <cell r="A3224">
            <v>1095900</v>
          </cell>
          <cell r="B3224">
            <v>14.3365805</v>
          </cell>
          <cell r="E3224">
            <v>14.3365805</v>
          </cell>
        </row>
        <row r="3225">
          <cell r="A3225">
            <v>1095920</v>
          </cell>
          <cell r="B3225">
            <v>13.8208599</v>
          </cell>
          <cell r="E3225">
            <v>13.8208599</v>
          </cell>
        </row>
        <row r="3226">
          <cell r="A3226">
            <v>1095940</v>
          </cell>
          <cell r="B3226">
            <v>13.766638799999999</v>
          </cell>
          <cell r="E3226">
            <v>13.766638799999999</v>
          </cell>
        </row>
        <row r="3227">
          <cell r="A3227">
            <v>1095960</v>
          </cell>
          <cell r="B3227">
            <v>13.613900399999999</v>
          </cell>
          <cell r="E3227">
            <v>13.613900399999999</v>
          </cell>
        </row>
        <row r="3228">
          <cell r="A3228">
            <v>1095980</v>
          </cell>
          <cell r="B3228">
            <v>13.823702600000001</v>
          </cell>
          <cell r="E3228">
            <v>13.823702600000001</v>
          </cell>
        </row>
        <row r="3229">
          <cell r="A3229">
            <v>1096000</v>
          </cell>
          <cell r="B3229">
            <v>14.6298051</v>
          </cell>
          <cell r="E3229">
            <v>14.6298051</v>
          </cell>
          <cell r="F3229">
            <v>50</v>
          </cell>
          <cell r="G3229">
            <v>732.25833939999995</v>
          </cell>
          <cell r="H3229">
            <v>14.645166787999999</v>
          </cell>
        </row>
        <row r="3230">
          <cell r="A3230">
            <v>1096020</v>
          </cell>
          <cell r="B3230">
            <v>14.923009199999999</v>
          </cell>
          <cell r="E3230">
            <v>14.923009199999999</v>
          </cell>
        </row>
        <row r="3231">
          <cell r="A3231">
            <v>1096040</v>
          </cell>
          <cell r="B3231">
            <v>14.9233419</v>
          </cell>
          <cell r="E3231">
            <v>14.9233419</v>
          </cell>
        </row>
        <row r="3232">
          <cell r="A3232">
            <v>1096060</v>
          </cell>
          <cell r="B3232">
            <v>15.0903571</v>
          </cell>
          <cell r="E3232">
            <v>15.0903571</v>
          </cell>
        </row>
        <row r="3233">
          <cell r="A3233">
            <v>1096080</v>
          </cell>
          <cell r="B3233">
            <v>15.116534699999999</v>
          </cell>
          <cell r="E3233">
            <v>15.116534699999999</v>
          </cell>
        </row>
        <row r="3234">
          <cell r="A3234">
            <v>1096100</v>
          </cell>
          <cell r="B3234">
            <v>15.247818799999999</v>
          </cell>
          <cell r="E3234">
            <v>15.247818799999999</v>
          </cell>
        </row>
        <row r="3235">
          <cell r="A3235">
            <v>1096120</v>
          </cell>
          <cell r="B3235">
            <v>14.6364056</v>
          </cell>
          <cell r="E3235">
            <v>14.6364056</v>
          </cell>
        </row>
        <row r="3236">
          <cell r="A3236">
            <v>1096140</v>
          </cell>
          <cell r="B3236">
            <v>14.374839699999999</v>
          </cell>
          <cell r="E3236">
            <v>14.374839699999999</v>
          </cell>
        </row>
        <row r="3237">
          <cell r="A3237">
            <v>1096160</v>
          </cell>
          <cell r="B3237">
            <v>14.488921099999999</v>
          </cell>
          <cell r="E3237">
            <v>14.488921099999999</v>
          </cell>
        </row>
        <row r="3238">
          <cell r="A3238">
            <v>1096180</v>
          </cell>
          <cell r="B3238">
            <v>14.509022099999999</v>
          </cell>
          <cell r="E3238">
            <v>14.509022099999999</v>
          </cell>
        </row>
        <row r="3239">
          <cell r="A3239">
            <v>1096200</v>
          </cell>
          <cell r="B3239">
            <v>14.424549299999999</v>
          </cell>
          <cell r="E3239">
            <v>14.424549299999999</v>
          </cell>
        </row>
        <row r="3240">
          <cell r="A3240">
            <v>1096220</v>
          </cell>
          <cell r="B3240">
            <v>14.192583299999999</v>
          </cell>
          <cell r="E3240">
            <v>14.192583299999999</v>
          </cell>
        </row>
        <row r="3241">
          <cell r="A3241">
            <v>1096240</v>
          </cell>
          <cell r="B3241">
            <v>13.735764700000001</v>
          </cell>
          <cell r="E3241">
            <v>13.735764700000001</v>
          </cell>
        </row>
        <row r="3242">
          <cell r="A3242">
            <v>1096260</v>
          </cell>
          <cell r="B3242">
            <v>13.581844800000001</v>
          </cell>
          <cell r="E3242">
            <v>13.581844800000001</v>
          </cell>
        </row>
        <row r="3243">
          <cell r="A3243">
            <v>1096280</v>
          </cell>
          <cell r="B3243">
            <v>13.969560000000001</v>
          </cell>
          <cell r="E3243">
            <v>13.969560000000001</v>
          </cell>
        </row>
        <row r="3244">
          <cell r="A3244">
            <v>1096300</v>
          </cell>
          <cell r="B3244">
            <v>14.092518399999999</v>
          </cell>
          <cell r="E3244">
            <v>14.092518399999999</v>
          </cell>
        </row>
        <row r="3245">
          <cell r="A3245">
            <v>1096320</v>
          </cell>
          <cell r="B3245">
            <v>14.1918243</v>
          </cell>
          <cell r="E3245">
            <v>14.1918243</v>
          </cell>
        </row>
        <row r="3246">
          <cell r="A3246">
            <v>1096340</v>
          </cell>
          <cell r="B3246">
            <v>15.283262499999999</v>
          </cell>
          <cell r="E3246">
            <v>15.283262499999999</v>
          </cell>
        </row>
        <row r="3247">
          <cell r="A3247">
            <v>1096360</v>
          </cell>
          <cell r="B3247">
            <v>14.6410792</v>
          </cell>
          <cell r="E3247">
            <v>14.6410792</v>
          </cell>
        </row>
        <row r="3248">
          <cell r="A3248">
            <v>1096380</v>
          </cell>
          <cell r="B3248">
            <v>14.0118806</v>
          </cell>
          <cell r="E3248">
            <v>14.0118806</v>
          </cell>
        </row>
        <row r="3249">
          <cell r="A3249">
            <v>1096400</v>
          </cell>
          <cell r="B3249">
            <v>14.2047116</v>
          </cell>
          <cell r="E3249">
            <v>14.2047116</v>
          </cell>
        </row>
        <row r="3250">
          <cell r="A3250">
            <v>1096420</v>
          </cell>
          <cell r="B3250">
            <v>14.2002457</v>
          </cell>
          <cell r="E3250">
            <v>14.2002457</v>
          </cell>
        </row>
        <row r="3251">
          <cell r="A3251">
            <v>1096440</v>
          </cell>
          <cell r="B3251">
            <v>13.9371695</v>
          </cell>
          <cell r="E3251">
            <v>13.9371695</v>
          </cell>
        </row>
        <row r="3252">
          <cell r="A3252">
            <v>1096460</v>
          </cell>
          <cell r="B3252">
            <v>14.271986800000001</v>
          </cell>
          <cell r="E3252">
            <v>14.271986800000001</v>
          </cell>
        </row>
        <row r="3253">
          <cell r="A3253">
            <v>1096480</v>
          </cell>
          <cell r="B3253">
            <v>14.4376932</v>
          </cell>
          <cell r="E3253">
            <v>14.4376932</v>
          </cell>
        </row>
        <row r="3254">
          <cell r="A3254">
            <v>1096500</v>
          </cell>
          <cell r="B3254">
            <v>14.575992100000001</v>
          </cell>
          <cell r="E3254">
            <v>14.575992100000001</v>
          </cell>
        </row>
        <row r="3255">
          <cell r="A3255">
            <v>1096520</v>
          </cell>
          <cell r="B3255">
            <v>13.7429782</v>
          </cell>
          <cell r="E3255">
            <v>13.7429782</v>
          </cell>
        </row>
        <row r="3256">
          <cell r="A3256">
            <v>1096540</v>
          </cell>
          <cell r="B3256">
            <v>13.6127407</v>
          </cell>
          <cell r="E3256">
            <v>13.6127407</v>
          </cell>
        </row>
        <row r="3257">
          <cell r="A3257">
            <v>1096560</v>
          </cell>
          <cell r="B3257">
            <v>13.654451</v>
          </cell>
          <cell r="E3257">
            <v>13.654451</v>
          </cell>
        </row>
        <row r="3258">
          <cell r="A3258">
            <v>1096580</v>
          </cell>
          <cell r="B3258">
            <v>13.754097999999999</v>
          </cell>
          <cell r="E3258">
            <v>13.754097999999999</v>
          </cell>
        </row>
        <row r="3259">
          <cell r="A3259">
            <v>1096600</v>
          </cell>
          <cell r="B3259">
            <v>14.8242697</v>
          </cell>
          <cell r="E3259">
            <v>14.8242697</v>
          </cell>
        </row>
        <row r="3260">
          <cell r="A3260">
            <v>1096620</v>
          </cell>
          <cell r="B3260">
            <v>17.3225658</v>
          </cell>
          <cell r="E3260">
            <v>17.3225658</v>
          </cell>
        </row>
        <row r="3261">
          <cell r="A3261">
            <v>1096640</v>
          </cell>
          <cell r="B3261">
            <v>16.599125399999998</v>
          </cell>
          <cell r="E3261">
            <v>16.599125399999998</v>
          </cell>
        </row>
        <row r="3262">
          <cell r="A3262">
            <v>1096660</v>
          </cell>
          <cell r="B3262">
            <v>15.1042015</v>
          </cell>
          <cell r="E3262">
            <v>15.1042015</v>
          </cell>
        </row>
        <row r="3263">
          <cell r="A3263">
            <v>1096680</v>
          </cell>
          <cell r="B3263">
            <v>14.7705676</v>
          </cell>
          <cell r="E3263">
            <v>14.7705676</v>
          </cell>
        </row>
        <row r="3264">
          <cell r="A3264">
            <v>1096700</v>
          </cell>
          <cell r="B3264">
            <v>14.7437234</v>
          </cell>
          <cell r="E3264">
            <v>14.7437234</v>
          </cell>
        </row>
        <row r="3265">
          <cell r="A3265">
            <v>1096720</v>
          </cell>
          <cell r="B3265">
            <v>14.715968400000001</v>
          </cell>
          <cell r="E3265">
            <v>14.715968400000001</v>
          </cell>
        </row>
        <row r="3266">
          <cell r="A3266">
            <v>1096740</v>
          </cell>
          <cell r="B3266">
            <v>14.7319596</v>
          </cell>
          <cell r="E3266">
            <v>14.7319596</v>
          </cell>
        </row>
        <row r="3267">
          <cell r="A3267">
            <v>1096760</v>
          </cell>
          <cell r="B3267">
            <v>14.4804034</v>
          </cell>
          <cell r="E3267">
            <v>14.4804034</v>
          </cell>
        </row>
        <row r="3268">
          <cell r="A3268">
            <v>1096780</v>
          </cell>
          <cell r="B3268">
            <v>14.075046</v>
          </cell>
          <cell r="E3268">
            <v>14.075046</v>
          </cell>
        </row>
        <row r="3269">
          <cell r="A3269">
            <v>1096800</v>
          </cell>
          <cell r="B3269">
            <v>13.858829499999999</v>
          </cell>
          <cell r="E3269">
            <v>13.858829499999999</v>
          </cell>
        </row>
        <row r="3270">
          <cell r="A3270">
            <v>1096820</v>
          </cell>
          <cell r="B3270">
            <v>13.882850900000001</v>
          </cell>
          <cell r="E3270">
            <v>13.882850900000001</v>
          </cell>
        </row>
        <row r="3271">
          <cell r="A3271">
            <v>1096840</v>
          </cell>
          <cell r="B3271">
            <v>14.0267482</v>
          </cell>
          <cell r="E3271">
            <v>14.0267482</v>
          </cell>
        </row>
        <row r="3272">
          <cell r="A3272">
            <v>1096860</v>
          </cell>
          <cell r="B3272">
            <v>14.7126868</v>
          </cell>
          <cell r="E3272">
            <v>14.7126868</v>
          </cell>
        </row>
        <row r="3273">
          <cell r="A3273">
            <v>1096880</v>
          </cell>
          <cell r="B3273">
            <v>17.482209699999999</v>
          </cell>
          <cell r="E3273">
            <v>17.482209699999999</v>
          </cell>
        </row>
        <row r="3274">
          <cell r="A3274">
            <v>1096900</v>
          </cell>
          <cell r="B3274">
            <v>19.948871499999999</v>
          </cell>
          <cell r="E3274">
            <v>19.948871499999999</v>
          </cell>
        </row>
        <row r="3275">
          <cell r="A3275">
            <v>1096920</v>
          </cell>
          <cell r="B3275">
            <v>19.0450655</v>
          </cell>
          <cell r="E3275">
            <v>19.0450655</v>
          </cell>
        </row>
        <row r="3276">
          <cell r="A3276">
            <v>1096940</v>
          </cell>
          <cell r="B3276">
            <v>17.565346699999999</v>
          </cell>
          <cell r="E3276">
            <v>17.565346699999999</v>
          </cell>
        </row>
        <row r="3277">
          <cell r="A3277">
            <v>1096960</v>
          </cell>
          <cell r="B3277">
            <v>17.233578900000001</v>
          </cell>
          <cell r="E3277">
            <v>17.233578900000001</v>
          </cell>
        </row>
        <row r="3278">
          <cell r="A3278">
            <v>1096980</v>
          </cell>
          <cell r="B3278">
            <v>16.1961707</v>
          </cell>
          <cell r="E3278">
            <v>16.1961707</v>
          </cell>
        </row>
        <row r="3279">
          <cell r="A3279">
            <v>1097000</v>
          </cell>
          <cell r="B3279">
            <v>16.469061199999999</v>
          </cell>
          <cell r="E3279">
            <v>16.469061199999999</v>
          </cell>
          <cell r="F3279">
            <v>50</v>
          </cell>
          <cell r="G3279">
            <v>747.61643449999997</v>
          </cell>
          <cell r="H3279">
            <v>14.95232869</v>
          </cell>
        </row>
        <row r="3280">
          <cell r="A3280">
            <v>1097020</v>
          </cell>
          <cell r="B3280">
            <v>16.042494099999999</v>
          </cell>
          <cell r="E3280">
            <v>16.042494099999999</v>
          </cell>
        </row>
        <row r="3281">
          <cell r="A3281">
            <v>1097040</v>
          </cell>
          <cell r="B3281">
            <v>15.430665999999999</v>
          </cell>
          <cell r="E3281">
            <v>15.430665999999999</v>
          </cell>
        </row>
        <row r="3282">
          <cell r="A3282">
            <v>1097060</v>
          </cell>
          <cell r="B3282">
            <v>15.1303681</v>
          </cell>
          <cell r="E3282">
            <v>15.1303681</v>
          </cell>
        </row>
        <row r="3283">
          <cell r="A3283">
            <v>1097080</v>
          </cell>
          <cell r="B3283">
            <v>15.1128562</v>
          </cell>
          <cell r="E3283">
            <v>15.1128562</v>
          </cell>
        </row>
        <row r="3284">
          <cell r="A3284">
            <v>1097100</v>
          </cell>
          <cell r="B3284">
            <v>14.804997999999999</v>
          </cell>
          <cell r="E3284">
            <v>14.804997999999999</v>
          </cell>
        </row>
        <row r="3285">
          <cell r="A3285">
            <v>1097120</v>
          </cell>
          <cell r="B3285">
            <v>14.3325821</v>
          </cell>
          <cell r="E3285">
            <v>14.3325821</v>
          </cell>
        </row>
        <row r="3286">
          <cell r="A3286">
            <v>1097140</v>
          </cell>
          <cell r="B3286">
            <v>13.8698605</v>
          </cell>
          <cell r="E3286">
            <v>13.8698605</v>
          </cell>
        </row>
        <row r="3287">
          <cell r="A3287">
            <v>1097160</v>
          </cell>
          <cell r="B3287">
            <v>13.779981100000001</v>
          </cell>
          <cell r="E3287">
            <v>13.779981100000001</v>
          </cell>
        </row>
        <row r="3288">
          <cell r="A3288">
            <v>1097180</v>
          </cell>
          <cell r="B3288">
            <v>13.6422928</v>
          </cell>
          <cell r="E3288">
            <v>13.6422928</v>
          </cell>
        </row>
        <row r="3289">
          <cell r="A3289">
            <v>1097200</v>
          </cell>
          <cell r="B3289">
            <v>13.990545600000001</v>
          </cell>
          <cell r="E3289">
            <v>13.990545600000001</v>
          </cell>
        </row>
        <row r="3290">
          <cell r="A3290">
            <v>1097220</v>
          </cell>
          <cell r="B3290">
            <v>14.6466557</v>
          </cell>
          <cell r="E3290">
            <v>14.6466557</v>
          </cell>
        </row>
        <row r="3291">
          <cell r="A3291">
            <v>1097240</v>
          </cell>
          <cell r="B3291">
            <v>14.2773328</v>
          </cell>
          <cell r="E3291">
            <v>14.2773328</v>
          </cell>
        </row>
        <row r="3292">
          <cell r="A3292">
            <v>1097260</v>
          </cell>
          <cell r="B3292">
            <v>14.230498600000001</v>
          </cell>
          <cell r="E3292">
            <v>14.230498600000001</v>
          </cell>
        </row>
        <row r="3293">
          <cell r="A3293">
            <v>1097280</v>
          </cell>
          <cell r="B3293">
            <v>14.1600179</v>
          </cell>
          <cell r="E3293">
            <v>14.1600179</v>
          </cell>
        </row>
        <row r="3294">
          <cell r="A3294">
            <v>1097300</v>
          </cell>
          <cell r="B3294">
            <v>14.0526935</v>
          </cell>
          <cell r="E3294">
            <v>14.0526935</v>
          </cell>
        </row>
        <row r="3295">
          <cell r="A3295">
            <v>1097320</v>
          </cell>
          <cell r="B3295">
            <v>13.860441399999999</v>
          </cell>
          <cell r="E3295">
            <v>13.860441399999999</v>
          </cell>
        </row>
        <row r="3296">
          <cell r="A3296">
            <v>1097340</v>
          </cell>
          <cell r="B3296">
            <v>13.6530457</v>
          </cell>
          <cell r="E3296">
            <v>13.6530457</v>
          </cell>
        </row>
        <row r="3297">
          <cell r="A3297">
            <v>1097360</v>
          </cell>
          <cell r="B3297">
            <v>13.617987899999999</v>
          </cell>
          <cell r="E3297">
            <v>13.617987899999999</v>
          </cell>
        </row>
        <row r="3298">
          <cell r="A3298">
            <v>1097380</v>
          </cell>
          <cell r="B3298">
            <v>13.7154772</v>
          </cell>
          <cell r="E3298">
            <v>13.7154772</v>
          </cell>
        </row>
        <row r="3299">
          <cell r="A3299">
            <v>1097400</v>
          </cell>
          <cell r="B3299">
            <v>13.781502400000001</v>
          </cell>
          <cell r="E3299">
            <v>13.781502400000001</v>
          </cell>
        </row>
        <row r="3300">
          <cell r="A3300">
            <v>1097420</v>
          </cell>
          <cell r="B3300">
            <v>13.9241838</v>
          </cell>
          <cell r="E3300">
            <v>13.9241838</v>
          </cell>
        </row>
        <row r="3301">
          <cell r="A3301">
            <v>1097440</v>
          </cell>
          <cell r="B3301">
            <v>14.2520764</v>
          </cell>
          <cell r="E3301">
            <v>14.2520764</v>
          </cell>
        </row>
        <row r="3302">
          <cell r="A3302">
            <v>1097460</v>
          </cell>
          <cell r="B3302">
            <v>14.427035</v>
          </cell>
          <cell r="E3302">
            <v>14.427035</v>
          </cell>
        </row>
        <row r="3303">
          <cell r="A3303">
            <v>1097480</v>
          </cell>
          <cell r="B3303">
            <v>14.6348029</v>
          </cell>
          <cell r="E3303">
            <v>14.6348029</v>
          </cell>
        </row>
        <row r="3304">
          <cell r="A3304">
            <v>1097500</v>
          </cell>
          <cell r="B3304">
            <v>14.8201223</v>
          </cell>
          <cell r="E3304">
            <v>14.8201223</v>
          </cell>
        </row>
        <row r="3305">
          <cell r="A3305">
            <v>1097520</v>
          </cell>
          <cell r="B3305">
            <v>14.819996100000001</v>
          </cell>
          <cell r="E3305">
            <v>14.819996100000001</v>
          </cell>
        </row>
        <row r="3306">
          <cell r="A3306">
            <v>1097540</v>
          </cell>
          <cell r="B3306">
            <v>14.708234099999999</v>
          </cell>
          <cell r="E3306">
            <v>14.708234099999999</v>
          </cell>
        </row>
        <row r="3307">
          <cell r="A3307">
            <v>1097560</v>
          </cell>
          <cell r="B3307">
            <v>14.548926</v>
          </cell>
          <cell r="E3307">
            <v>14.548926</v>
          </cell>
        </row>
        <row r="3308">
          <cell r="A3308">
            <v>1097580</v>
          </cell>
          <cell r="B3308">
            <v>14.396026599999999</v>
          </cell>
          <cell r="E3308">
            <v>14.396026599999999</v>
          </cell>
        </row>
        <row r="3309">
          <cell r="A3309">
            <v>1097600</v>
          </cell>
          <cell r="B3309">
            <v>14.215622700000001</v>
          </cell>
          <cell r="E3309">
            <v>14.215622700000001</v>
          </cell>
        </row>
        <row r="3310">
          <cell r="A3310">
            <v>1097620</v>
          </cell>
          <cell r="B3310">
            <v>13.952166200000001</v>
          </cell>
          <cell r="E3310">
            <v>13.952166200000001</v>
          </cell>
        </row>
        <row r="3311">
          <cell r="A3311">
            <v>1097640</v>
          </cell>
          <cell r="B3311">
            <v>13.5985131</v>
          </cell>
          <cell r="E3311">
            <v>13.5985131</v>
          </cell>
        </row>
        <row r="3312">
          <cell r="A3312">
            <v>1097660</v>
          </cell>
          <cell r="B3312">
            <v>13.433411</v>
          </cell>
          <cell r="E3312">
            <v>13.433411</v>
          </cell>
        </row>
        <row r="3313">
          <cell r="A3313">
            <v>1097680</v>
          </cell>
          <cell r="B3313">
            <v>13.469080099999999</v>
          </cell>
          <cell r="E3313">
            <v>13.469080099999999</v>
          </cell>
        </row>
        <row r="3314">
          <cell r="A3314">
            <v>1097700</v>
          </cell>
          <cell r="B3314">
            <v>13.590091299999999</v>
          </cell>
          <cell r="E3314">
            <v>13.590091299999999</v>
          </cell>
        </row>
        <row r="3315">
          <cell r="A3315">
            <v>1097720</v>
          </cell>
          <cell r="B3315">
            <v>13.607626100000001</v>
          </cell>
          <cell r="E3315">
            <v>13.607626100000001</v>
          </cell>
        </row>
        <row r="3316">
          <cell r="A3316">
            <v>1097740</v>
          </cell>
          <cell r="B3316">
            <v>13.6317951</v>
          </cell>
          <cell r="E3316">
            <v>13.6317951</v>
          </cell>
        </row>
        <row r="3317">
          <cell r="A3317">
            <v>1097760</v>
          </cell>
          <cell r="B3317">
            <v>13.755108400000001</v>
          </cell>
          <cell r="E3317">
            <v>13.755108400000001</v>
          </cell>
        </row>
        <row r="3318">
          <cell r="A3318">
            <v>1097780</v>
          </cell>
          <cell r="B3318">
            <v>13.976761499999999</v>
          </cell>
          <cell r="E3318">
            <v>13.976761499999999</v>
          </cell>
        </row>
        <row r="3319">
          <cell r="A3319">
            <v>1097800</v>
          </cell>
          <cell r="B3319">
            <v>13.949176099999999</v>
          </cell>
          <cell r="E3319">
            <v>13.949176099999999</v>
          </cell>
        </row>
        <row r="3320">
          <cell r="A3320">
            <v>1097820</v>
          </cell>
          <cell r="B3320">
            <v>14.041014000000001</v>
          </cell>
          <cell r="E3320">
            <v>14.041014000000001</v>
          </cell>
        </row>
        <row r="3321">
          <cell r="A3321">
            <v>1097840</v>
          </cell>
          <cell r="B3321">
            <v>14.0304295</v>
          </cell>
          <cell r="E3321">
            <v>14.0304295</v>
          </cell>
        </row>
        <row r="3322">
          <cell r="A3322">
            <v>1097860</v>
          </cell>
          <cell r="B3322">
            <v>14.1267923</v>
          </cell>
          <cell r="E3322">
            <v>14.1267923</v>
          </cell>
        </row>
        <row r="3323">
          <cell r="A3323">
            <v>1097880</v>
          </cell>
          <cell r="B3323">
            <v>13.9953407</v>
          </cell>
          <cell r="E3323">
            <v>13.9953407</v>
          </cell>
        </row>
        <row r="3324">
          <cell r="A3324">
            <v>1097900</v>
          </cell>
          <cell r="B3324">
            <v>13.823534800000001</v>
          </cell>
          <cell r="E3324">
            <v>13.823534800000001</v>
          </cell>
        </row>
        <row r="3325">
          <cell r="A3325">
            <v>1097920</v>
          </cell>
          <cell r="B3325">
            <v>13.785833</v>
          </cell>
          <cell r="E3325">
            <v>13.785833</v>
          </cell>
        </row>
        <row r="3326">
          <cell r="A3326">
            <v>1097940</v>
          </cell>
          <cell r="B3326">
            <v>13.8147018</v>
          </cell>
          <cell r="E3326">
            <v>13.8147018</v>
          </cell>
        </row>
        <row r="3327">
          <cell r="A3327">
            <v>1097960</v>
          </cell>
          <cell r="B3327">
            <v>13.744218500000001</v>
          </cell>
          <cell r="E3327">
            <v>13.744218500000001</v>
          </cell>
        </row>
        <row r="3328">
          <cell r="A3328">
            <v>1097980</v>
          </cell>
          <cell r="B3328">
            <v>13.7271816</v>
          </cell>
          <cell r="E3328">
            <v>13.7271816</v>
          </cell>
        </row>
        <row r="3329">
          <cell r="A3329">
            <v>1098000</v>
          </cell>
          <cell r="B3329">
            <v>13.730580700000001</v>
          </cell>
          <cell r="E3329">
            <v>13.730580700000001</v>
          </cell>
          <cell r="F3329">
            <v>50</v>
          </cell>
          <cell r="G3329">
            <v>706.66267929999992</v>
          </cell>
          <cell r="H3329">
            <v>14.133253585999999</v>
          </cell>
        </row>
        <row r="3330">
          <cell r="A3330">
            <v>1098020</v>
          </cell>
          <cell r="B3330">
            <v>13.8533633</v>
          </cell>
          <cell r="E3330">
            <v>13.8533633</v>
          </cell>
        </row>
        <row r="3331">
          <cell r="A3331">
            <v>1098040</v>
          </cell>
          <cell r="B3331">
            <v>13.969289700000001</v>
          </cell>
          <cell r="E3331">
            <v>13.969289700000001</v>
          </cell>
        </row>
        <row r="3332">
          <cell r="A3332">
            <v>1098060</v>
          </cell>
          <cell r="B3332">
            <v>14.0108164</v>
          </cell>
          <cell r="E3332">
            <v>14.0108164</v>
          </cell>
        </row>
        <row r="3333">
          <cell r="A3333">
            <v>1098080</v>
          </cell>
          <cell r="B3333">
            <v>14.1717333</v>
          </cell>
          <cell r="E3333">
            <v>14.1717333</v>
          </cell>
        </row>
        <row r="3334">
          <cell r="A3334">
            <v>1098100</v>
          </cell>
          <cell r="B3334">
            <v>14.2678934</v>
          </cell>
          <cell r="E3334">
            <v>14.2678934</v>
          </cell>
        </row>
        <row r="3335">
          <cell r="A3335">
            <v>1098120</v>
          </cell>
          <cell r="B3335">
            <v>14.171393500000001</v>
          </cell>
          <cell r="E3335">
            <v>14.171393500000001</v>
          </cell>
        </row>
        <row r="3336">
          <cell r="A3336">
            <v>1098140</v>
          </cell>
          <cell r="B3336">
            <v>13.96569</v>
          </cell>
          <cell r="E3336">
            <v>13.96569</v>
          </cell>
        </row>
        <row r="3337">
          <cell r="A3337">
            <v>1098160</v>
          </cell>
          <cell r="B3337">
            <v>14.000711500000001</v>
          </cell>
          <cell r="E3337">
            <v>14.000711500000001</v>
          </cell>
        </row>
        <row r="3338">
          <cell r="A3338">
            <v>1098180</v>
          </cell>
          <cell r="B3338">
            <v>14.2429402</v>
          </cell>
          <cell r="E3338">
            <v>14.2429402</v>
          </cell>
        </row>
        <row r="3339">
          <cell r="A3339">
            <v>1098200</v>
          </cell>
          <cell r="B3339">
            <v>14.051803199999998</v>
          </cell>
          <cell r="E3339">
            <v>14.051803199999998</v>
          </cell>
        </row>
        <row r="3340">
          <cell r="A3340">
            <v>1098220</v>
          </cell>
          <cell r="B3340">
            <v>13.862077899999999</v>
          </cell>
          <cell r="E3340">
            <v>13.862077899999999</v>
          </cell>
        </row>
        <row r="3341">
          <cell r="A3341">
            <v>1098240</v>
          </cell>
          <cell r="B3341">
            <v>13.8286836</v>
          </cell>
          <cell r="E3341">
            <v>13.8286836</v>
          </cell>
        </row>
        <row r="3342">
          <cell r="A3342">
            <v>1098260</v>
          </cell>
          <cell r="B3342">
            <v>13.8898166</v>
          </cell>
          <cell r="E3342">
            <v>13.8898166</v>
          </cell>
        </row>
        <row r="3343">
          <cell r="A3343">
            <v>1098280</v>
          </cell>
          <cell r="B3343">
            <v>13.9113975</v>
          </cell>
          <cell r="E3343">
            <v>13.9113975</v>
          </cell>
        </row>
        <row r="3344">
          <cell r="A3344">
            <v>1098300</v>
          </cell>
          <cell r="B3344">
            <v>13.8336316</v>
          </cell>
          <cell r="E3344">
            <v>13.8336316</v>
          </cell>
        </row>
        <row r="3345">
          <cell r="A3345">
            <v>1098320</v>
          </cell>
          <cell r="B3345">
            <v>13.843197</v>
          </cell>
          <cell r="E3345">
            <v>13.843197</v>
          </cell>
        </row>
        <row r="3346">
          <cell r="A3346">
            <v>1098340</v>
          </cell>
          <cell r="B3346">
            <v>13.792425099999999</v>
          </cell>
          <cell r="E3346">
            <v>13.792425099999999</v>
          </cell>
        </row>
        <row r="3347">
          <cell r="A3347">
            <v>1098360</v>
          </cell>
          <cell r="B3347">
            <v>13.791370300000001</v>
          </cell>
          <cell r="E3347">
            <v>13.791370300000001</v>
          </cell>
        </row>
        <row r="3348">
          <cell r="A3348">
            <v>1098380</v>
          </cell>
          <cell r="B3348">
            <v>13.8174963</v>
          </cell>
          <cell r="E3348">
            <v>13.8174963</v>
          </cell>
        </row>
        <row r="3349">
          <cell r="A3349">
            <v>1098400</v>
          </cell>
          <cell r="B3349">
            <v>13.7562452</v>
          </cell>
          <cell r="E3349">
            <v>13.7562452</v>
          </cell>
        </row>
        <row r="3350">
          <cell r="A3350">
            <v>1098420</v>
          </cell>
          <cell r="B3350">
            <v>13.6458964</v>
          </cell>
          <cell r="E3350">
            <v>13.6458964</v>
          </cell>
        </row>
        <row r="3351">
          <cell r="A3351">
            <v>1098440</v>
          </cell>
          <cell r="B3351">
            <v>13.696498800000001</v>
          </cell>
          <cell r="E3351">
            <v>13.696498800000001</v>
          </cell>
        </row>
        <row r="3352">
          <cell r="A3352">
            <v>1098460</v>
          </cell>
          <cell r="B3352">
            <v>13.513979500000001</v>
          </cell>
          <cell r="E3352">
            <v>13.513979500000001</v>
          </cell>
        </row>
        <row r="3353">
          <cell r="A3353">
            <v>1098480</v>
          </cell>
          <cell r="B3353">
            <v>13.539788999999999</v>
          </cell>
          <cell r="E3353">
            <v>13.539788999999999</v>
          </cell>
        </row>
        <row r="3354">
          <cell r="A3354">
            <v>1098500</v>
          </cell>
          <cell r="B3354">
            <v>13.6914686</v>
          </cell>
          <cell r="E3354">
            <v>13.6914686</v>
          </cell>
        </row>
        <row r="3355">
          <cell r="A3355">
            <v>1098520</v>
          </cell>
          <cell r="B3355">
            <v>13.901483900000001</v>
          </cell>
          <cell r="E3355">
            <v>13.901483900000001</v>
          </cell>
        </row>
        <row r="3356">
          <cell r="A3356">
            <v>1098540</v>
          </cell>
          <cell r="B3356">
            <v>13.978632600000001</v>
          </cell>
          <cell r="E3356">
            <v>13.978632600000001</v>
          </cell>
        </row>
        <row r="3357">
          <cell r="A3357">
            <v>1098560</v>
          </cell>
          <cell r="B3357">
            <v>13.920905099999999</v>
          </cell>
          <cell r="E3357">
            <v>13.920905099999999</v>
          </cell>
        </row>
        <row r="3358">
          <cell r="A3358">
            <v>1098580</v>
          </cell>
          <cell r="B3358">
            <v>13.934025099999999</v>
          </cell>
          <cell r="E3358">
            <v>13.934025099999999</v>
          </cell>
        </row>
        <row r="3359">
          <cell r="A3359">
            <v>1098600</v>
          </cell>
          <cell r="B3359">
            <v>14.114432000000001</v>
          </cell>
          <cell r="E3359">
            <v>14.114432000000001</v>
          </cell>
        </row>
        <row r="3360">
          <cell r="A3360">
            <v>1098620</v>
          </cell>
          <cell r="B3360">
            <v>14.0049329</v>
          </cell>
          <cell r="E3360">
            <v>14.0049329</v>
          </cell>
        </row>
        <row r="3361">
          <cell r="A3361">
            <v>1098640</v>
          </cell>
          <cell r="B3361">
            <v>14.2092244</v>
          </cell>
          <cell r="E3361">
            <v>14.2092244</v>
          </cell>
        </row>
        <row r="3362">
          <cell r="A3362">
            <v>1098660</v>
          </cell>
          <cell r="B3362">
            <v>14.233091900000002</v>
          </cell>
          <cell r="E3362">
            <v>14.233091900000002</v>
          </cell>
        </row>
        <row r="3363">
          <cell r="A3363">
            <v>1098680</v>
          </cell>
          <cell r="B3363">
            <v>13.871255399999999</v>
          </cell>
          <cell r="E3363">
            <v>13.871255399999999</v>
          </cell>
        </row>
        <row r="3364">
          <cell r="A3364">
            <v>1098700</v>
          </cell>
          <cell r="B3364">
            <v>13.7337405</v>
          </cell>
          <cell r="E3364">
            <v>13.7337405</v>
          </cell>
        </row>
        <row r="3365">
          <cell r="A3365">
            <v>1098720</v>
          </cell>
          <cell r="B3365">
            <v>13.6536195</v>
          </cell>
          <cell r="E3365">
            <v>13.6536195</v>
          </cell>
        </row>
        <row r="3366">
          <cell r="A3366">
            <v>1098740</v>
          </cell>
          <cell r="B3366">
            <v>13.667059500000001</v>
          </cell>
          <cell r="E3366">
            <v>13.667059500000001</v>
          </cell>
        </row>
        <row r="3367">
          <cell r="A3367">
            <v>1098760</v>
          </cell>
          <cell r="B3367">
            <v>13.6290853</v>
          </cell>
          <cell r="E3367">
            <v>13.6290853</v>
          </cell>
        </row>
        <row r="3368">
          <cell r="A3368">
            <v>1098780</v>
          </cell>
          <cell r="B3368">
            <v>13.7997239</v>
          </cell>
          <cell r="E3368">
            <v>13.7997239</v>
          </cell>
        </row>
        <row r="3369">
          <cell r="A3369">
            <v>1098800</v>
          </cell>
          <cell r="B3369">
            <v>13.9613701</v>
          </cell>
          <cell r="E3369">
            <v>13.9613701</v>
          </cell>
        </row>
        <row r="3370">
          <cell r="A3370">
            <v>1098820</v>
          </cell>
          <cell r="B3370">
            <v>13.889237300000001</v>
          </cell>
          <cell r="E3370">
            <v>13.889237300000001</v>
          </cell>
        </row>
        <row r="3371">
          <cell r="A3371">
            <v>1098840</v>
          </cell>
          <cell r="B3371">
            <v>14.0077655</v>
          </cell>
          <cell r="E3371">
            <v>14.0077655</v>
          </cell>
        </row>
        <row r="3372">
          <cell r="A3372">
            <v>1098860</v>
          </cell>
          <cell r="B3372">
            <v>14.279456700000001</v>
          </cell>
          <cell r="E3372">
            <v>14.279456700000001</v>
          </cell>
        </row>
        <row r="3373">
          <cell r="A3373">
            <v>1098880</v>
          </cell>
          <cell r="B3373">
            <v>14.1802128</v>
          </cell>
          <cell r="E3373">
            <v>14.1802128</v>
          </cell>
        </row>
        <row r="3374">
          <cell r="A3374">
            <v>1098900</v>
          </cell>
          <cell r="B3374">
            <v>13.6581793</v>
          </cell>
          <cell r="E3374">
            <v>13.6581793</v>
          </cell>
        </row>
        <row r="3375">
          <cell r="A3375">
            <v>1098920</v>
          </cell>
          <cell r="B3375">
            <v>13.751278200000002</v>
          </cell>
          <cell r="E3375">
            <v>13.751278200000002</v>
          </cell>
        </row>
        <row r="3376">
          <cell r="A3376">
            <v>1098940</v>
          </cell>
          <cell r="B3376">
            <v>13.947958</v>
          </cell>
          <cell r="E3376">
            <v>13.947958</v>
          </cell>
        </row>
        <row r="3377">
          <cell r="A3377">
            <v>1098960</v>
          </cell>
          <cell r="B3377">
            <v>14.1468565</v>
          </cell>
          <cell r="E3377">
            <v>14.1468565</v>
          </cell>
        </row>
        <row r="3378">
          <cell r="A3378">
            <v>1098980</v>
          </cell>
          <cell r="B3378">
            <v>14.2462856</v>
          </cell>
          <cell r="E3378">
            <v>14.2462856</v>
          </cell>
        </row>
        <row r="3379">
          <cell r="A3379">
            <v>1099000</v>
          </cell>
          <cell r="B3379">
            <v>14.3868855</v>
          </cell>
          <cell r="E3379">
            <v>14.3868855</v>
          </cell>
          <cell r="F3379">
            <v>50</v>
          </cell>
          <cell r="G3379">
            <v>696.22630540000011</v>
          </cell>
          <cell r="H3379">
            <v>13.924526108000002</v>
          </cell>
        </row>
        <row r="3380">
          <cell r="A3380">
            <v>1099020</v>
          </cell>
          <cell r="B3380">
            <v>14.2072623</v>
          </cell>
          <cell r="E3380">
            <v>14.2072623</v>
          </cell>
        </row>
        <row r="3381">
          <cell r="A3381">
            <v>1099040</v>
          </cell>
          <cell r="B3381">
            <v>13.662525200000001</v>
          </cell>
          <cell r="E3381">
            <v>13.662525200000001</v>
          </cell>
        </row>
        <row r="3382">
          <cell r="A3382">
            <v>1099060</v>
          </cell>
          <cell r="B3382">
            <v>13.880088499999999</v>
          </cell>
          <cell r="E3382">
            <v>13.880088499999999</v>
          </cell>
        </row>
        <row r="3383">
          <cell r="A3383">
            <v>1099080</v>
          </cell>
          <cell r="B3383">
            <v>13.948925299999999</v>
          </cell>
          <cell r="E3383">
            <v>13.948925299999999</v>
          </cell>
        </row>
        <row r="3384">
          <cell r="A3384">
            <v>1099100</v>
          </cell>
          <cell r="B3384">
            <v>13.956522100000001</v>
          </cell>
          <cell r="E3384">
            <v>13.956522100000001</v>
          </cell>
        </row>
        <row r="3385">
          <cell r="A3385">
            <v>1099120</v>
          </cell>
          <cell r="B3385">
            <v>14.0162537</v>
          </cell>
          <cell r="E3385">
            <v>14.0162537</v>
          </cell>
        </row>
        <row r="3386">
          <cell r="A3386">
            <v>1099140</v>
          </cell>
          <cell r="B3386">
            <v>14.2762026</v>
          </cell>
          <cell r="E3386">
            <v>14.2762026</v>
          </cell>
        </row>
        <row r="3387">
          <cell r="A3387">
            <v>1099160</v>
          </cell>
          <cell r="B3387">
            <v>14.4585662</v>
          </cell>
          <cell r="E3387">
            <v>14.4585662</v>
          </cell>
        </row>
        <row r="3388">
          <cell r="A3388">
            <v>1099180</v>
          </cell>
          <cell r="B3388">
            <v>14.383595100000001</v>
          </cell>
          <cell r="E3388">
            <v>14.383595100000001</v>
          </cell>
        </row>
        <row r="3389">
          <cell r="A3389">
            <v>1099200</v>
          </cell>
          <cell r="B3389">
            <v>14.1948937</v>
          </cell>
          <cell r="E3389">
            <v>14.1948937</v>
          </cell>
        </row>
        <row r="3390">
          <cell r="A3390">
            <v>1099220</v>
          </cell>
          <cell r="B3390">
            <v>14.2064027</v>
          </cell>
          <cell r="E3390">
            <v>14.2064027</v>
          </cell>
        </row>
        <row r="3391">
          <cell r="A3391">
            <v>1099240</v>
          </cell>
          <cell r="B3391">
            <v>14.1134252</v>
          </cell>
          <cell r="E3391">
            <v>14.1134252</v>
          </cell>
        </row>
        <row r="3392">
          <cell r="A3392">
            <v>1099260</v>
          </cell>
          <cell r="B3392">
            <v>13.803678099999999</v>
          </cell>
          <cell r="E3392">
            <v>13.803678099999999</v>
          </cell>
        </row>
        <row r="3393">
          <cell r="A3393">
            <v>1099280</v>
          </cell>
          <cell r="B3393">
            <v>14.0697665</v>
          </cell>
          <cell r="E3393">
            <v>14.0697665</v>
          </cell>
        </row>
        <row r="3394">
          <cell r="A3394">
            <v>1099300</v>
          </cell>
          <cell r="B3394">
            <v>13.802260799999999</v>
          </cell>
          <cell r="E3394">
            <v>13.802260799999999</v>
          </cell>
        </row>
        <row r="3395">
          <cell r="A3395">
            <v>1099320</v>
          </cell>
          <cell r="B3395">
            <v>13.7651456</v>
          </cell>
          <cell r="E3395">
            <v>13.7651456</v>
          </cell>
        </row>
        <row r="3396">
          <cell r="A3396">
            <v>1099340</v>
          </cell>
          <cell r="B3396">
            <v>13.6881267</v>
          </cell>
          <cell r="E3396">
            <v>13.6881267</v>
          </cell>
        </row>
        <row r="3397">
          <cell r="A3397">
            <v>1099360</v>
          </cell>
          <cell r="B3397">
            <v>13.6275295</v>
          </cell>
          <cell r="E3397">
            <v>13.6275295</v>
          </cell>
        </row>
        <row r="3398">
          <cell r="A3398">
            <v>1099380</v>
          </cell>
          <cell r="B3398">
            <v>13.887192000000001</v>
          </cell>
          <cell r="E3398">
            <v>13.887192000000001</v>
          </cell>
        </row>
        <row r="3399">
          <cell r="A3399">
            <v>1099400</v>
          </cell>
          <cell r="B3399">
            <v>14.567127299999999</v>
          </cell>
          <cell r="E3399">
            <v>14.567127299999999</v>
          </cell>
        </row>
        <row r="3400">
          <cell r="A3400">
            <v>1099420</v>
          </cell>
          <cell r="B3400">
            <v>14.810721000000001</v>
          </cell>
          <cell r="E3400">
            <v>14.810721000000001</v>
          </cell>
        </row>
        <row r="3401">
          <cell r="A3401">
            <v>1099440</v>
          </cell>
          <cell r="B3401">
            <v>15.760406200000002</v>
          </cell>
          <cell r="E3401">
            <v>15.760406200000002</v>
          </cell>
        </row>
        <row r="3402">
          <cell r="A3402">
            <v>1099460</v>
          </cell>
          <cell r="B3402">
            <v>15.471012600000002</v>
          </cell>
          <cell r="E3402">
            <v>15.471012600000002</v>
          </cell>
        </row>
        <row r="3403">
          <cell r="A3403">
            <v>1099490</v>
          </cell>
          <cell r="B3403">
            <v>13.7103251</v>
          </cell>
          <cell r="E3403">
            <v>13.7103251</v>
          </cell>
        </row>
        <row r="3404">
          <cell r="A3404">
            <v>1099500</v>
          </cell>
          <cell r="B3404">
            <v>13.617486400000001</v>
          </cell>
          <cell r="E3404">
            <v>13.617486400000001</v>
          </cell>
        </row>
        <row r="3405">
          <cell r="A3405">
            <v>1099510</v>
          </cell>
          <cell r="B3405">
            <v>12.7295877</v>
          </cell>
          <cell r="E3405">
            <v>12.7295877</v>
          </cell>
        </row>
        <row r="3406">
          <cell r="A3406">
            <v>1099520</v>
          </cell>
          <cell r="B3406">
            <v>13.573787400000001</v>
          </cell>
          <cell r="E3406">
            <v>13.573787400000001</v>
          </cell>
        </row>
        <row r="3407">
          <cell r="A3407">
            <v>1099530</v>
          </cell>
          <cell r="B3407">
            <v>13.712227</v>
          </cell>
          <cell r="E3407">
            <v>13.712227</v>
          </cell>
        </row>
        <row r="3408">
          <cell r="A3408">
            <v>1099540</v>
          </cell>
          <cell r="B3408">
            <v>13.752004100000001</v>
          </cell>
          <cell r="E3408">
            <v>13.752004100000001</v>
          </cell>
        </row>
        <row r="3409">
          <cell r="A3409">
            <v>1099550</v>
          </cell>
          <cell r="B3409">
            <v>13.8947526</v>
          </cell>
          <cell r="E3409">
            <v>13.8947526</v>
          </cell>
        </row>
        <row r="3410">
          <cell r="A3410">
            <v>1099560</v>
          </cell>
          <cell r="B3410">
            <v>14.0715953</v>
          </cell>
          <cell r="E3410">
            <v>14.0715953</v>
          </cell>
        </row>
        <row r="3411">
          <cell r="A3411">
            <v>1099570</v>
          </cell>
          <cell r="B3411">
            <v>13.959604899999999</v>
          </cell>
          <cell r="E3411">
            <v>13.959604899999999</v>
          </cell>
        </row>
        <row r="3412">
          <cell r="A3412">
            <v>1099580</v>
          </cell>
          <cell r="B3412">
            <v>14.149905499999999</v>
          </cell>
          <cell r="E3412">
            <v>14.149905499999999</v>
          </cell>
        </row>
        <row r="3413">
          <cell r="A3413">
            <v>1099590</v>
          </cell>
          <cell r="B3413">
            <v>14.445093999999999</v>
          </cell>
          <cell r="E3413">
            <v>14.445093999999999</v>
          </cell>
        </row>
        <row r="3414">
          <cell r="A3414">
            <v>1099600</v>
          </cell>
          <cell r="B3414">
            <v>14.546845299999999</v>
          </cell>
          <cell r="E3414">
            <v>14.546845299999999</v>
          </cell>
        </row>
        <row r="3415">
          <cell r="A3415">
            <v>1099610</v>
          </cell>
          <cell r="B3415">
            <v>14.847429999999999</v>
          </cell>
          <cell r="E3415">
            <v>14.847429999999999</v>
          </cell>
        </row>
        <row r="3416">
          <cell r="A3416">
            <v>1099620</v>
          </cell>
          <cell r="B3416">
            <v>15.6490355</v>
          </cell>
          <cell r="E3416">
            <v>15.6490355</v>
          </cell>
        </row>
        <row r="3417">
          <cell r="A3417">
            <v>1099630</v>
          </cell>
          <cell r="B3417">
            <v>15.961051400000001</v>
          </cell>
          <cell r="E3417">
            <v>15.961051400000001</v>
          </cell>
        </row>
        <row r="3418">
          <cell r="A3418">
            <v>1099640</v>
          </cell>
          <cell r="B3418">
            <v>16.595848699999998</v>
          </cell>
          <cell r="E3418">
            <v>16.595848699999998</v>
          </cell>
        </row>
        <row r="3419">
          <cell r="A3419">
            <v>1099650</v>
          </cell>
          <cell r="B3419">
            <v>17.113109099999999</v>
          </cell>
          <cell r="E3419">
            <v>17.113109099999999</v>
          </cell>
        </row>
        <row r="3420">
          <cell r="A3420">
            <v>1099660</v>
          </cell>
          <cell r="B3420">
            <v>17.9792655</v>
          </cell>
          <cell r="E3420">
            <v>17.9792655</v>
          </cell>
        </row>
        <row r="3421">
          <cell r="A3421">
            <v>1099670</v>
          </cell>
          <cell r="B3421">
            <v>18.412536100000001</v>
          </cell>
          <cell r="E3421">
            <v>18.412536100000001</v>
          </cell>
        </row>
        <row r="3422">
          <cell r="A3422">
            <v>1099680</v>
          </cell>
          <cell r="B3422">
            <v>18.959907999999999</v>
          </cell>
          <cell r="E3422">
            <v>18.959907999999999</v>
          </cell>
        </row>
        <row r="3423">
          <cell r="A3423">
            <v>1099690</v>
          </cell>
          <cell r="B3423">
            <v>19.150782</v>
          </cell>
          <cell r="E3423">
            <v>19.150782</v>
          </cell>
        </row>
        <row r="3424">
          <cell r="A3424">
            <v>1099700</v>
          </cell>
          <cell r="B3424">
            <v>19.2853447</v>
          </cell>
          <cell r="E3424">
            <v>19.2853447</v>
          </cell>
        </row>
        <row r="3425">
          <cell r="A3425">
            <v>1099710</v>
          </cell>
          <cell r="B3425">
            <v>19.468822199999998</v>
          </cell>
          <cell r="E3425">
            <v>19.468822199999998</v>
          </cell>
        </row>
        <row r="3426">
          <cell r="A3426">
            <v>1099720</v>
          </cell>
          <cell r="B3426">
            <v>19.360939100000003</v>
          </cell>
          <cell r="E3426">
            <v>19.360939100000003</v>
          </cell>
        </row>
        <row r="3427">
          <cell r="A3427">
            <v>1099730</v>
          </cell>
          <cell r="B3427">
            <v>19.769983</v>
          </cell>
          <cell r="E3427">
            <v>19.769983</v>
          </cell>
        </row>
        <row r="3428">
          <cell r="A3428">
            <v>1099740</v>
          </cell>
          <cell r="B3428">
            <v>19.881932900000002</v>
          </cell>
          <cell r="E3428">
            <v>19.881932900000002</v>
          </cell>
        </row>
        <row r="3429">
          <cell r="A3429">
            <v>1099750</v>
          </cell>
          <cell r="B3429">
            <v>19.802180499999999</v>
          </cell>
          <cell r="E3429">
            <v>19.802180499999999</v>
          </cell>
        </row>
        <row r="3430">
          <cell r="A3430">
            <v>1099760</v>
          </cell>
          <cell r="B3430">
            <v>19.202969700000001</v>
          </cell>
          <cell r="E3430">
            <v>19.202969700000001</v>
          </cell>
        </row>
        <row r="3431">
          <cell r="A3431">
            <v>1099770</v>
          </cell>
          <cell r="B3431">
            <v>18.489595600000001</v>
          </cell>
          <cell r="E3431">
            <v>18.489595600000001</v>
          </cell>
        </row>
        <row r="3432">
          <cell r="A3432">
            <v>1099780</v>
          </cell>
          <cell r="B3432">
            <v>17.910439799999999</v>
          </cell>
          <cell r="E3432">
            <v>17.910439799999999</v>
          </cell>
        </row>
        <row r="3433">
          <cell r="A3433">
            <v>1099790</v>
          </cell>
          <cell r="B3433">
            <v>17.224177999999998</v>
          </cell>
          <cell r="E3433">
            <v>17.224177999999998</v>
          </cell>
        </row>
        <row r="3434">
          <cell r="A3434">
            <v>1099800</v>
          </cell>
          <cell r="B3434">
            <v>16.3791206</v>
          </cell>
          <cell r="E3434">
            <v>16.3791206</v>
          </cell>
        </row>
        <row r="3435">
          <cell r="A3435">
            <v>1099810</v>
          </cell>
          <cell r="B3435">
            <v>15.460925400000001</v>
          </cell>
          <cell r="E3435">
            <v>15.460925400000001</v>
          </cell>
        </row>
        <row r="3436">
          <cell r="A3436">
            <v>1099820</v>
          </cell>
          <cell r="B3436">
            <v>14.44754</v>
          </cell>
          <cell r="E3436">
            <v>14.44754</v>
          </cell>
        </row>
        <row r="3437">
          <cell r="A3437">
            <v>1099830</v>
          </cell>
          <cell r="B3437">
            <v>14.0302431</v>
          </cell>
          <cell r="E3437">
            <v>14.0302431</v>
          </cell>
        </row>
        <row r="3438">
          <cell r="A3438">
            <v>1099840</v>
          </cell>
          <cell r="B3438">
            <v>13.532143900000001</v>
          </cell>
          <cell r="E3438">
            <v>13.532143900000001</v>
          </cell>
        </row>
        <row r="3439">
          <cell r="A3439">
            <v>1099860</v>
          </cell>
          <cell r="B3439">
            <v>13.6242096</v>
          </cell>
          <cell r="E3439">
            <v>13.6242096</v>
          </cell>
        </row>
        <row r="3440">
          <cell r="A3440">
            <v>1099870</v>
          </cell>
          <cell r="B3440">
            <v>13.885976299999999</v>
          </cell>
          <cell r="E3440">
            <v>13.885976299999999</v>
          </cell>
        </row>
        <row r="3441">
          <cell r="A3441">
            <v>1099880</v>
          </cell>
          <cell r="B3441">
            <v>14.170147200000001</v>
          </cell>
          <cell r="E3441">
            <v>14.170147200000001</v>
          </cell>
        </row>
        <row r="3442">
          <cell r="A3442">
            <v>1099890</v>
          </cell>
          <cell r="B3442">
            <v>14.451246699999999</v>
          </cell>
          <cell r="E3442">
            <v>14.451246699999999</v>
          </cell>
        </row>
        <row r="3443">
          <cell r="A3443">
            <v>1099900</v>
          </cell>
          <cell r="B3443">
            <v>15.0521885</v>
          </cell>
          <cell r="E3443">
            <v>15.0521885</v>
          </cell>
        </row>
        <row r="3444">
          <cell r="A3444">
            <v>1099910</v>
          </cell>
          <cell r="B3444">
            <v>16.1481289</v>
          </cell>
          <cell r="E3444">
            <v>16.1481289</v>
          </cell>
        </row>
        <row r="3445">
          <cell r="A3445">
            <v>1099920</v>
          </cell>
          <cell r="B3445">
            <v>16.147477500000001</v>
          </cell>
          <cell r="E3445">
            <v>16.147477500000001</v>
          </cell>
        </row>
        <row r="3446">
          <cell r="A3446">
            <v>1099930</v>
          </cell>
          <cell r="B3446">
            <v>16.059679899999999</v>
          </cell>
          <cell r="E3446">
            <v>16.059679899999999</v>
          </cell>
        </row>
        <row r="3447">
          <cell r="A3447">
            <v>1099940</v>
          </cell>
          <cell r="B3447">
            <v>15.7541367</v>
          </cell>
          <cell r="E3447">
            <v>15.7541367</v>
          </cell>
        </row>
        <row r="3448">
          <cell r="A3448">
            <v>1099950</v>
          </cell>
          <cell r="B3448">
            <v>15.356727299999999</v>
          </cell>
          <cell r="E3448">
            <v>15.356727299999999</v>
          </cell>
        </row>
        <row r="3449">
          <cell r="A3449">
            <v>1099960</v>
          </cell>
          <cell r="B3449">
            <v>15.2538471</v>
          </cell>
          <cell r="E3449">
            <v>15.2538471</v>
          </cell>
        </row>
        <row r="3450">
          <cell r="A3450">
            <v>1099970</v>
          </cell>
          <cell r="B3450">
            <v>15.553056</v>
          </cell>
          <cell r="E3450">
            <v>15.553056</v>
          </cell>
        </row>
        <row r="3451">
          <cell r="A3451">
            <v>1099980</v>
          </cell>
          <cell r="B3451">
            <v>15.9130796</v>
          </cell>
          <cell r="E3451">
            <v>15.9130796</v>
          </cell>
        </row>
        <row r="3452">
          <cell r="A3452">
            <v>1099990</v>
          </cell>
          <cell r="B3452">
            <v>16.139264300000001</v>
          </cell>
          <cell r="E3452">
            <v>16.139264300000001</v>
          </cell>
        </row>
        <row r="3453">
          <cell r="A3453">
            <v>1100000</v>
          </cell>
          <cell r="B3453">
            <v>16.171694799999997</v>
          </cell>
          <cell r="E3453">
            <v>16.171694799999997</v>
          </cell>
          <cell r="F3453">
            <v>74</v>
          </cell>
          <cell r="G3453">
            <v>1141.3170293999999</v>
          </cell>
          <cell r="H3453">
            <v>15.423203099999998</v>
          </cell>
        </row>
        <row r="3454">
          <cell r="A3454">
            <v>1100010</v>
          </cell>
          <cell r="B3454">
            <v>16.217659699999999</v>
          </cell>
          <cell r="E3454">
            <v>16.217659699999999</v>
          </cell>
        </row>
        <row r="3455">
          <cell r="A3455">
            <v>1100020</v>
          </cell>
          <cell r="B3455">
            <v>16.351361699999998</v>
          </cell>
          <cell r="E3455">
            <v>16.351361699999998</v>
          </cell>
        </row>
        <row r="3456">
          <cell r="A3456">
            <v>1100030</v>
          </cell>
          <cell r="B3456">
            <v>16.497444699999999</v>
          </cell>
          <cell r="E3456">
            <v>16.497444699999999</v>
          </cell>
        </row>
        <row r="3457">
          <cell r="A3457">
            <v>1100040</v>
          </cell>
          <cell r="B3457">
            <v>16.662827</v>
          </cell>
          <cell r="E3457">
            <v>16.662827</v>
          </cell>
        </row>
        <row r="3458">
          <cell r="A3458">
            <v>1100060</v>
          </cell>
          <cell r="B3458">
            <v>17.030370099999999</v>
          </cell>
          <cell r="E3458">
            <v>17.030370099999999</v>
          </cell>
        </row>
        <row r="3459">
          <cell r="A3459">
            <v>1100080</v>
          </cell>
          <cell r="B3459">
            <v>15.964645000000001</v>
          </cell>
          <cell r="E3459">
            <v>15.964645000000001</v>
          </cell>
        </row>
        <row r="3460">
          <cell r="A3460">
            <v>1100100</v>
          </cell>
          <cell r="B3460">
            <v>15.222786599999999</v>
          </cell>
          <cell r="E3460">
            <v>15.222786599999999</v>
          </cell>
        </row>
        <row r="3461">
          <cell r="A3461">
            <v>1100120</v>
          </cell>
          <cell r="B3461">
            <v>15.532544699999999</v>
          </cell>
          <cell r="E3461">
            <v>15.532544699999999</v>
          </cell>
        </row>
        <row r="3462">
          <cell r="A3462">
            <v>1100140</v>
          </cell>
          <cell r="B3462">
            <v>16.3622522</v>
          </cell>
          <cell r="E3462">
            <v>16.3622522</v>
          </cell>
        </row>
        <row r="3463">
          <cell r="A3463">
            <v>1100160</v>
          </cell>
          <cell r="B3463">
            <v>16.175429700000002</v>
          </cell>
          <cell r="E3463">
            <v>16.175429700000002</v>
          </cell>
        </row>
        <row r="3464">
          <cell r="A3464">
            <v>1100180</v>
          </cell>
          <cell r="B3464">
            <v>15.848273599999999</v>
          </cell>
          <cell r="E3464">
            <v>15.848273599999999</v>
          </cell>
        </row>
        <row r="3465">
          <cell r="A3465">
            <v>1100200</v>
          </cell>
          <cell r="B3465">
            <v>15.544715500000001</v>
          </cell>
          <cell r="E3465">
            <v>15.544715500000001</v>
          </cell>
        </row>
        <row r="3466">
          <cell r="A3466">
            <v>1100220</v>
          </cell>
          <cell r="B3466">
            <v>15.6945032</v>
          </cell>
          <cell r="E3466">
            <v>15.6945032</v>
          </cell>
        </row>
        <row r="3467">
          <cell r="A3467">
            <v>1100240</v>
          </cell>
          <cell r="B3467">
            <v>15.633927</v>
          </cell>
          <cell r="E3467">
            <v>15.633927</v>
          </cell>
        </row>
        <row r="3468">
          <cell r="A3468">
            <v>1100260</v>
          </cell>
          <cell r="B3468">
            <v>15.394344799999999</v>
          </cell>
          <cell r="E3468">
            <v>15.394344799999999</v>
          </cell>
        </row>
        <row r="3469">
          <cell r="A3469">
            <v>1100280</v>
          </cell>
          <cell r="B3469">
            <v>14.668462699999999</v>
          </cell>
          <cell r="E3469">
            <v>14.668462699999999</v>
          </cell>
        </row>
        <row r="3470">
          <cell r="A3470">
            <v>1100300</v>
          </cell>
          <cell r="B3470">
            <v>14.487604300000001</v>
          </cell>
          <cell r="E3470">
            <v>14.487604300000001</v>
          </cell>
        </row>
        <row r="3471">
          <cell r="A3471">
            <v>1100320</v>
          </cell>
          <cell r="B3471">
            <v>14.818819299999999</v>
          </cell>
          <cell r="E3471">
            <v>14.818819299999999</v>
          </cell>
        </row>
        <row r="3472">
          <cell r="A3472">
            <v>1100340</v>
          </cell>
          <cell r="B3472">
            <v>14.4906443</v>
          </cell>
          <cell r="E3472">
            <v>14.4906443</v>
          </cell>
        </row>
        <row r="3473">
          <cell r="A3473">
            <v>1100360</v>
          </cell>
          <cell r="B3473">
            <v>14.526271399999999</v>
          </cell>
          <cell r="E3473">
            <v>14.526271399999999</v>
          </cell>
        </row>
        <row r="3474">
          <cell r="A3474">
            <v>1100380</v>
          </cell>
          <cell r="B3474">
            <v>14.275261799999999</v>
          </cell>
          <cell r="E3474">
            <v>14.275261799999999</v>
          </cell>
        </row>
        <row r="3475">
          <cell r="A3475">
            <v>1100400</v>
          </cell>
          <cell r="B3475">
            <v>14.0202726</v>
          </cell>
          <cell r="E3475">
            <v>14.0202726</v>
          </cell>
        </row>
        <row r="3476">
          <cell r="A3476">
            <v>1100420</v>
          </cell>
          <cell r="B3476">
            <v>14.1402959</v>
          </cell>
          <cell r="E3476">
            <v>14.1402959</v>
          </cell>
        </row>
        <row r="3477">
          <cell r="A3477">
            <v>1100440</v>
          </cell>
          <cell r="B3477">
            <v>14.404927600000001</v>
          </cell>
          <cell r="E3477">
            <v>14.404927600000001</v>
          </cell>
        </row>
        <row r="3478">
          <cell r="A3478">
            <v>1100460</v>
          </cell>
          <cell r="B3478">
            <v>14.516441799999999</v>
          </cell>
          <cell r="E3478">
            <v>14.516441799999999</v>
          </cell>
        </row>
        <row r="3479">
          <cell r="A3479">
            <v>1100480</v>
          </cell>
          <cell r="B3479">
            <v>14.818311599999999</v>
          </cell>
          <cell r="E3479">
            <v>14.818311599999999</v>
          </cell>
        </row>
        <row r="3480">
          <cell r="A3480">
            <v>1100500</v>
          </cell>
          <cell r="B3480">
            <v>15.373877400000001</v>
          </cell>
          <cell r="E3480">
            <v>15.373877400000001</v>
          </cell>
        </row>
        <row r="3481">
          <cell r="A3481">
            <v>1100520</v>
          </cell>
          <cell r="B3481">
            <v>15.945638600000001</v>
          </cell>
          <cell r="E3481">
            <v>15.945638600000001</v>
          </cell>
        </row>
        <row r="3482">
          <cell r="A3482">
            <v>1100540</v>
          </cell>
          <cell r="B3482">
            <v>16.420870999999998</v>
          </cell>
          <cell r="E3482">
            <v>16.420870999999998</v>
          </cell>
        </row>
        <row r="3483">
          <cell r="A3483">
            <v>1100560</v>
          </cell>
          <cell r="B3483">
            <v>15.9964411</v>
          </cell>
          <cell r="E3483">
            <v>15.9964411</v>
          </cell>
        </row>
        <row r="3484">
          <cell r="A3484">
            <v>1100580</v>
          </cell>
          <cell r="B3484">
            <v>15.349281099999999</v>
          </cell>
          <cell r="E3484">
            <v>15.349281099999999</v>
          </cell>
        </row>
        <row r="3485">
          <cell r="A3485">
            <v>1100600</v>
          </cell>
          <cell r="B3485">
            <v>14.2601218</v>
          </cell>
          <cell r="E3485">
            <v>14.2601218</v>
          </cell>
        </row>
        <row r="3486">
          <cell r="A3486">
            <v>1100620</v>
          </cell>
          <cell r="B3486">
            <v>14.320699400000001</v>
          </cell>
          <cell r="E3486">
            <v>14.320699400000001</v>
          </cell>
        </row>
        <row r="3487">
          <cell r="A3487">
            <v>1100640</v>
          </cell>
          <cell r="B3487">
            <v>14.345765</v>
          </cell>
          <cell r="E3487">
            <v>14.345765</v>
          </cell>
        </row>
        <row r="3488">
          <cell r="A3488">
            <v>1100660</v>
          </cell>
          <cell r="B3488">
            <v>14.882399899999999</v>
          </cell>
          <cell r="E3488">
            <v>14.882399899999999</v>
          </cell>
        </row>
        <row r="3489">
          <cell r="A3489">
            <v>1100680</v>
          </cell>
          <cell r="B3489">
            <v>14.1586438</v>
          </cell>
          <cell r="E3489">
            <v>14.1586438</v>
          </cell>
        </row>
        <row r="3490">
          <cell r="A3490">
            <v>1100700</v>
          </cell>
          <cell r="B3490">
            <v>14.175111900000001</v>
          </cell>
          <cell r="E3490">
            <v>14.175111900000001</v>
          </cell>
        </row>
        <row r="3491">
          <cell r="A3491">
            <v>1100720</v>
          </cell>
          <cell r="B3491">
            <v>14.242579500000002</v>
          </cell>
          <cell r="E3491">
            <v>14.242579500000002</v>
          </cell>
        </row>
        <row r="3492">
          <cell r="A3492">
            <v>1100740</v>
          </cell>
          <cell r="B3492">
            <v>14.441716599999999</v>
          </cell>
          <cell r="E3492">
            <v>14.441716599999999</v>
          </cell>
        </row>
        <row r="3493">
          <cell r="A3493">
            <v>1100760</v>
          </cell>
          <cell r="B3493">
            <v>14.4800228</v>
          </cell>
          <cell r="E3493">
            <v>14.4800228</v>
          </cell>
        </row>
        <row r="3494">
          <cell r="A3494">
            <v>1100780</v>
          </cell>
          <cell r="B3494">
            <v>14.489838500000001</v>
          </cell>
          <cell r="E3494">
            <v>14.489838500000001</v>
          </cell>
        </row>
        <row r="3495">
          <cell r="A3495">
            <v>1100800</v>
          </cell>
          <cell r="B3495">
            <v>14.5554328</v>
          </cell>
          <cell r="E3495">
            <v>14.5554328</v>
          </cell>
        </row>
        <row r="3496">
          <cell r="A3496">
            <v>1100820</v>
          </cell>
          <cell r="B3496">
            <v>14.644399199999999</v>
          </cell>
          <cell r="E3496">
            <v>14.644399199999999</v>
          </cell>
        </row>
        <row r="3497">
          <cell r="A3497">
            <v>1100840</v>
          </cell>
          <cell r="B3497">
            <v>15.1586172</v>
          </cell>
          <cell r="E3497">
            <v>15.1586172</v>
          </cell>
        </row>
        <row r="3498">
          <cell r="A3498">
            <v>1100860</v>
          </cell>
          <cell r="B3498">
            <v>15.3202164</v>
          </cell>
          <cell r="E3498">
            <v>15.3202164</v>
          </cell>
        </row>
        <row r="3499">
          <cell r="A3499">
            <v>1100880</v>
          </cell>
          <cell r="B3499">
            <v>15.524914299999999</v>
          </cell>
          <cell r="E3499">
            <v>15.524914299999999</v>
          </cell>
        </row>
        <row r="3500">
          <cell r="A3500">
            <v>1100900</v>
          </cell>
          <cell r="B3500">
            <v>15.324696800000002</v>
          </cell>
          <cell r="E3500">
            <v>15.324696800000002</v>
          </cell>
        </row>
        <row r="3501">
          <cell r="A3501">
            <v>1100920</v>
          </cell>
          <cell r="B3501">
            <v>15.1295301</v>
          </cell>
          <cell r="E3501">
            <v>15.1295301</v>
          </cell>
        </row>
        <row r="3502">
          <cell r="A3502">
            <v>1100940</v>
          </cell>
          <cell r="B3502">
            <v>15.0147461</v>
          </cell>
          <cell r="E3502">
            <v>15.0147461</v>
          </cell>
        </row>
        <row r="3503">
          <cell r="A3503">
            <v>1100960</v>
          </cell>
          <cell r="B3503">
            <v>14.814148599999999</v>
          </cell>
          <cell r="E3503">
            <v>14.814148599999999</v>
          </cell>
        </row>
        <row r="3504">
          <cell r="A3504">
            <v>1100980</v>
          </cell>
          <cell r="B3504">
            <v>14.6219705</v>
          </cell>
          <cell r="E3504">
            <v>14.6219705</v>
          </cell>
        </row>
        <row r="3505">
          <cell r="A3505">
            <v>1101000</v>
          </cell>
          <cell r="B3505">
            <v>14.5768919</v>
          </cell>
          <cell r="E3505">
            <v>14.5768919</v>
          </cell>
          <cell r="F3505">
            <v>52</v>
          </cell>
          <cell r="G3505">
            <v>786.86897109999984</v>
          </cell>
          <cell r="H3505">
            <v>15.132095598076919</v>
          </cell>
        </row>
        <row r="3506">
          <cell r="A3506">
            <v>1101020</v>
          </cell>
          <cell r="B3506">
            <v>14.4689747</v>
          </cell>
          <cell r="E3506">
            <v>14.4689747</v>
          </cell>
        </row>
        <row r="3507">
          <cell r="A3507">
            <v>1101040</v>
          </cell>
          <cell r="B3507">
            <v>14.372140999999999</v>
          </cell>
          <cell r="E3507">
            <v>14.372140999999999</v>
          </cell>
        </row>
        <row r="3508">
          <cell r="A3508">
            <v>1101060</v>
          </cell>
          <cell r="B3508">
            <v>14.332728100000001</v>
          </cell>
          <cell r="E3508">
            <v>14.332728100000001</v>
          </cell>
        </row>
        <row r="3509">
          <cell r="A3509">
            <v>1101080</v>
          </cell>
          <cell r="B3509">
            <v>14.217028899999999</v>
          </cell>
          <cell r="E3509">
            <v>14.217028899999999</v>
          </cell>
        </row>
        <row r="3510">
          <cell r="A3510">
            <v>1101100</v>
          </cell>
          <cell r="B3510">
            <v>14.8964721</v>
          </cell>
          <cell r="E3510">
            <v>14.8964721</v>
          </cell>
        </row>
        <row r="3511">
          <cell r="A3511">
            <v>1101120</v>
          </cell>
          <cell r="B3511">
            <v>15.744573899999999</v>
          </cell>
          <cell r="E3511">
            <v>15.744573899999999</v>
          </cell>
        </row>
        <row r="3512">
          <cell r="A3512">
            <v>1101140</v>
          </cell>
          <cell r="B3512">
            <v>15.689807500000001</v>
          </cell>
          <cell r="E3512">
            <v>15.689807500000001</v>
          </cell>
        </row>
        <row r="3513">
          <cell r="A3513">
            <v>1101160</v>
          </cell>
          <cell r="B3513">
            <v>15.642544600000001</v>
          </cell>
          <cell r="E3513">
            <v>15.642544600000001</v>
          </cell>
        </row>
        <row r="3514">
          <cell r="A3514">
            <v>1101180</v>
          </cell>
          <cell r="B3514">
            <v>15.271226500000001</v>
          </cell>
          <cell r="E3514">
            <v>15.271226500000001</v>
          </cell>
        </row>
        <row r="3515">
          <cell r="A3515">
            <v>1101200</v>
          </cell>
          <cell r="B3515">
            <v>14.8158295</v>
          </cell>
          <cell r="E3515">
            <v>14.8158295</v>
          </cell>
        </row>
        <row r="3516">
          <cell r="A3516">
            <v>1101220</v>
          </cell>
          <cell r="B3516">
            <v>13.977287499999999</v>
          </cell>
          <cell r="E3516">
            <v>13.977287499999999</v>
          </cell>
        </row>
        <row r="3517">
          <cell r="A3517">
            <v>1101240</v>
          </cell>
          <cell r="B3517">
            <v>13.9832678</v>
          </cell>
          <cell r="E3517">
            <v>13.9832678</v>
          </cell>
        </row>
        <row r="3518">
          <cell r="A3518">
            <v>1101260</v>
          </cell>
          <cell r="B3518">
            <v>14.471552599999999</v>
          </cell>
          <cell r="E3518">
            <v>14.471552599999999</v>
          </cell>
        </row>
        <row r="3519">
          <cell r="A3519">
            <v>1101280</v>
          </cell>
          <cell r="B3519">
            <v>14.374160799999999</v>
          </cell>
          <cell r="E3519">
            <v>14.374160799999999</v>
          </cell>
        </row>
        <row r="3520">
          <cell r="A3520">
            <v>1101300</v>
          </cell>
          <cell r="B3520">
            <v>14.769530499999998</v>
          </cell>
          <cell r="E3520">
            <v>14.769530499999998</v>
          </cell>
        </row>
        <row r="3521">
          <cell r="A3521">
            <v>1101320</v>
          </cell>
          <cell r="B3521">
            <v>14.004884499999999</v>
          </cell>
          <cell r="E3521">
            <v>14.004884499999999</v>
          </cell>
        </row>
        <row r="3522">
          <cell r="A3522">
            <v>1101340</v>
          </cell>
          <cell r="B3522">
            <v>13.948752300000001</v>
          </cell>
          <cell r="E3522">
            <v>13.948752300000001</v>
          </cell>
        </row>
        <row r="3523">
          <cell r="A3523">
            <v>1101360</v>
          </cell>
          <cell r="B3523">
            <v>14.331179000000001</v>
          </cell>
          <cell r="E3523">
            <v>14.331179000000001</v>
          </cell>
        </row>
        <row r="3524">
          <cell r="A3524">
            <v>1101380</v>
          </cell>
          <cell r="B3524">
            <v>15.108912</v>
          </cell>
          <cell r="E3524">
            <v>15.108912</v>
          </cell>
        </row>
        <row r="3525">
          <cell r="A3525">
            <v>1101400</v>
          </cell>
          <cell r="B3525">
            <v>13.9694482</v>
          </cell>
          <cell r="E3525">
            <v>13.9694482</v>
          </cell>
        </row>
        <row r="3526">
          <cell r="A3526">
            <v>1101420</v>
          </cell>
          <cell r="B3526">
            <v>14.014154900000001</v>
          </cell>
          <cell r="E3526">
            <v>14.014154900000001</v>
          </cell>
        </row>
        <row r="3527">
          <cell r="A3527">
            <v>1101440</v>
          </cell>
          <cell r="B3527">
            <v>13.965353</v>
          </cell>
          <cell r="E3527">
            <v>13.965353</v>
          </cell>
        </row>
        <row r="3528">
          <cell r="A3528">
            <v>1101460</v>
          </cell>
          <cell r="B3528">
            <v>13.933833</v>
          </cell>
          <cell r="E3528">
            <v>13.933833</v>
          </cell>
        </row>
        <row r="3529">
          <cell r="A3529">
            <v>1101480</v>
          </cell>
          <cell r="B3529">
            <v>13.9439548</v>
          </cell>
          <cell r="E3529">
            <v>13.9439548</v>
          </cell>
        </row>
        <row r="3530">
          <cell r="A3530">
            <v>1101500</v>
          </cell>
          <cell r="B3530">
            <v>14.091969299999999</v>
          </cell>
          <cell r="E3530">
            <v>14.091969299999999</v>
          </cell>
        </row>
        <row r="3531">
          <cell r="A3531">
            <v>1101520</v>
          </cell>
          <cell r="B3531">
            <v>13.7936263</v>
          </cell>
          <cell r="E3531">
            <v>13.7936263</v>
          </cell>
        </row>
        <row r="3532">
          <cell r="A3532">
            <v>1101540</v>
          </cell>
          <cell r="B3532">
            <v>13.8723677</v>
          </cell>
          <cell r="E3532">
            <v>13.8723677</v>
          </cell>
        </row>
        <row r="3533">
          <cell r="A3533">
            <v>1101560</v>
          </cell>
          <cell r="B3533">
            <v>13.902361599999999</v>
          </cell>
          <cell r="E3533">
            <v>13.902361599999999</v>
          </cell>
        </row>
        <row r="3534">
          <cell r="A3534">
            <v>1101580</v>
          </cell>
          <cell r="B3534">
            <v>13.991584599999999</v>
          </cell>
          <cell r="E3534">
            <v>13.991584599999999</v>
          </cell>
        </row>
        <row r="3535">
          <cell r="A3535">
            <v>1101600</v>
          </cell>
          <cell r="B3535">
            <v>14.0702798</v>
          </cell>
          <cell r="E3535">
            <v>14.0702798</v>
          </cell>
        </row>
        <row r="3536">
          <cell r="A3536">
            <v>1101620</v>
          </cell>
          <cell r="B3536">
            <v>14.125689699999999</v>
          </cell>
          <cell r="E3536">
            <v>14.125689699999999</v>
          </cell>
        </row>
        <row r="3537">
          <cell r="A3537">
            <v>1101640</v>
          </cell>
          <cell r="B3537">
            <v>14.1127509</v>
          </cell>
          <cell r="E3537">
            <v>14.1127509</v>
          </cell>
        </row>
        <row r="3538">
          <cell r="A3538">
            <v>1101660</v>
          </cell>
          <cell r="B3538">
            <v>14.098953399999999</v>
          </cell>
          <cell r="E3538">
            <v>14.098953399999999</v>
          </cell>
        </row>
        <row r="3539">
          <cell r="A3539">
            <v>1101680</v>
          </cell>
          <cell r="B3539">
            <v>13.9948005</v>
          </cell>
          <cell r="E3539">
            <v>13.9948005</v>
          </cell>
        </row>
        <row r="3540">
          <cell r="A3540">
            <v>1101700</v>
          </cell>
          <cell r="B3540">
            <v>14.1992145</v>
          </cell>
          <cell r="E3540">
            <v>14.1992145</v>
          </cell>
        </row>
        <row r="3541">
          <cell r="A3541">
            <v>1101720</v>
          </cell>
          <cell r="B3541">
            <v>14.096743200000001</v>
          </cell>
          <cell r="E3541">
            <v>14.096743200000001</v>
          </cell>
        </row>
        <row r="3542">
          <cell r="A3542">
            <v>1101740</v>
          </cell>
          <cell r="B3542">
            <v>14.184242100000001</v>
          </cell>
          <cell r="E3542">
            <v>14.184242100000001</v>
          </cell>
        </row>
        <row r="3543">
          <cell r="A3543">
            <v>1101760</v>
          </cell>
          <cell r="B3543">
            <v>14.115935499999999</v>
          </cell>
          <cell r="E3543">
            <v>14.115935499999999</v>
          </cell>
        </row>
        <row r="3544">
          <cell r="A3544">
            <v>1101780</v>
          </cell>
          <cell r="B3544">
            <v>13.805179300000001</v>
          </cell>
          <cell r="E3544">
            <v>13.805179300000001</v>
          </cell>
        </row>
        <row r="3545">
          <cell r="A3545">
            <v>1101800</v>
          </cell>
          <cell r="B3545">
            <v>13.689083400000001</v>
          </cell>
          <cell r="E3545">
            <v>13.689083400000001</v>
          </cell>
        </row>
        <row r="3546">
          <cell r="A3546">
            <v>1101820</v>
          </cell>
          <cell r="B3546">
            <v>13.739808499999999</v>
          </cell>
          <cell r="E3546">
            <v>13.739808499999999</v>
          </cell>
        </row>
        <row r="3547">
          <cell r="A3547">
            <v>1101840</v>
          </cell>
          <cell r="B3547">
            <v>13.8543208</v>
          </cell>
          <cell r="E3547">
            <v>13.8543208</v>
          </cell>
        </row>
        <row r="3548">
          <cell r="A3548">
            <v>1101860</v>
          </cell>
          <cell r="B3548">
            <v>14.059380099999998</v>
          </cell>
          <cell r="E3548">
            <v>14.059380099999998</v>
          </cell>
        </row>
        <row r="3549">
          <cell r="A3549">
            <v>1101880</v>
          </cell>
          <cell r="B3549">
            <v>14.007723500000001</v>
          </cell>
          <cell r="E3549">
            <v>14.007723500000001</v>
          </cell>
        </row>
        <row r="3550">
          <cell r="A3550">
            <v>1101900</v>
          </cell>
          <cell r="B3550">
            <v>14.275911199999999</v>
          </cell>
          <cell r="E3550">
            <v>14.275911199999999</v>
          </cell>
        </row>
        <row r="3551">
          <cell r="A3551">
            <v>1101920</v>
          </cell>
          <cell r="B3551">
            <v>14.5123596</v>
          </cell>
          <cell r="E3551">
            <v>14.5123596</v>
          </cell>
        </row>
        <row r="3552">
          <cell r="A3552">
            <v>1101940</v>
          </cell>
          <cell r="B3552">
            <v>14.3086913</v>
          </cell>
          <cell r="E3552">
            <v>14.3086913</v>
          </cell>
        </row>
        <row r="3553">
          <cell r="A3553">
            <v>1101960</v>
          </cell>
          <cell r="B3553">
            <v>14.2270305</v>
          </cell>
          <cell r="E3553">
            <v>14.2270305</v>
          </cell>
        </row>
        <row r="3554">
          <cell r="A3554">
            <v>1101980</v>
          </cell>
          <cell r="B3554">
            <v>14.1564403</v>
          </cell>
          <cell r="E3554">
            <v>14.1564403</v>
          </cell>
        </row>
        <row r="3555">
          <cell r="A3555">
            <v>1102000</v>
          </cell>
          <cell r="B3555">
            <v>14.1406014</v>
          </cell>
          <cell r="E3555">
            <v>14.1406014</v>
          </cell>
          <cell r="F3555">
            <v>50</v>
          </cell>
          <cell r="G3555">
            <v>713.6746466999997</v>
          </cell>
          <cell r="H3555">
            <v>14.273492933999995</v>
          </cell>
        </row>
        <row r="3556">
          <cell r="A3556">
            <v>1102020</v>
          </cell>
          <cell r="B3556">
            <v>14.0093028</v>
          </cell>
          <cell r="E3556">
            <v>14.0093028</v>
          </cell>
        </row>
        <row r="3557">
          <cell r="A3557">
            <v>1102040</v>
          </cell>
          <cell r="B3557">
            <v>14.0101674</v>
          </cell>
          <cell r="E3557">
            <v>14.0101674</v>
          </cell>
        </row>
        <row r="3558">
          <cell r="A3558">
            <v>1102060</v>
          </cell>
          <cell r="B3558">
            <v>14.1205882</v>
          </cell>
          <cell r="E3558">
            <v>14.1205882</v>
          </cell>
        </row>
        <row r="3559">
          <cell r="A3559">
            <v>1102080</v>
          </cell>
          <cell r="B3559">
            <v>14.1577909</v>
          </cell>
          <cell r="E3559">
            <v>14.1577909</v>
          </cell>
        </row>
        <row r="3560">
          <cell r="A3560">
            <v>1102100</v>
          </cell>
          <cell r="B3560">
            <v>14.0601831</v>
          </cell>
          <cell r="E3560">
            <v>14.0601831</v>
          </cell>
        </row>
        <row r="3561">
          <cell r="A3561">
            <v>1102120</v>
          </cell>
          <cell r="B3561">
            <v>13.9216228</v>
          </cell>
          <cell r="E3561">
            <v>13.9216228</v>
          </cell>
        </row>
        <row r="3562">
          <cell r="A3562">
            <v>1102140</v>
          </cell>
          <cell r="B3562">
            <v>14.2506849</v>
          </cell>
          <cell r="E3562">
            <v>14.2506849</v>
          </cell>
        </row>
        <row r="3563">
          <cell r="A3563">
            <v>1102160</v>
          </cell>
          <cell r="B3563">
            <v>13.956459200000001</v>
          </cell>
          <cell r="E3563">
            <v>13.956459200000001</v>
          </cell>
        </row>
        <row r="3564">
          <cell r="A3564">
            <v>1102180</v>
          </cell>
          <cell r="B3564">
            <v>13.8016501</v>
          </cell>
          <cell r="E3564">
            <v>13.8016501</v>
          </cell>
        </row>
        <row r="3565">
          <cell r="A3565">
            <v>1102200</v>
          </cell>
          <cell r="B3565">
            <v>13.786530899999999</v>
          </cell>
          <cell r="E3565">
            <v>13.786530899999999</v>
          </cell>
        </row>
        <row r="3566">
          <cell r="A3566">
            <v>1102220</v>
          </cell>
          <cell r="B3566">
            <v>13.7915981</v>
          </cell>
          <cell r="E3566">
            <v>13.7915981</v>
          </cell>
        </row>
        <row r="3567">
          <cell r="A3567">
            <v>1102240</v>
          </cell>
          <cell r="B3567">
            <v>13.7176948</v>
          </cell>
          <cell r="E3567">
            <v>13.7176948</v>
          </cell>
        </row>
        <row r="3568">
          <cell r="A3568">
            <v>1102260</v>
          </cell>
          <cell r="B3568">
            <v>13.6223867</v>
          </cell>
          <cell r="E3568">
            <v>13.6223867</v>
          </cell>
        </row>
        <row r="3569">
          <cell r="A3569">
            <v>1102280</v>
          </cell>
          <cell r="B3569">
            <v>13.579398400000001</v>
          </cell>
          <cell r="E3569">
            <v>13.579398400000001</v>
          </cell>
        </row>
        <row r="3570">
          <cell r="A3570">
            <v>1102300</v>
          </cell>
          <cell r="B3570">
            <v>13.4986316</v>
          </cell>
          <cell r="E3570">
            <v>13.4986316</v>
          </cell>
        </row>
        <row r="3571">
          <cell r="A3571">
            <v>1102320</v>
          </cell>
          <cell r="B3571">
            <v>13.5243158</v>
          </cell>
          <cell r="E3571">
            <v>13.5243158</v>
          </cell>
        </row>
        <row r="3572">
          <cell r="A3572">
            <v>1102340</v>
          </cell>
          <cell r="B3572">
            <v>13.812240200000002</v>
          </cell>
          <cell r="E3572">
            <v>13.812240200000002</v>
          </cell>
        </row>
        <row r="3573">
          <cell r="A3573">
            <v>1102360</v>
          </cell>
          <cell r="B3573">
            <v>13.754451</v>
          </cell>
          <cell r="E3573">
            <v>13.754451</v>
          </cell>
        </row>
        <row r="3574">
          <cell r="A3574">
            <v>1102380</v>
          </cell>
          <cell r="B3574">
            <v>13.7917372</v>
          </cell>
          <cell r="E3574">
            <v>13.7917372</v>
          </cell>
        </row>
        <row r="3575">
          <cell r="A3575">
            <v>1102400</v>
          </cell>
          <cell r="B3575">
            <v>13.709688799999999</v>
          </cell>
          <cell r="E3575">
            <v>13.709688799999999</v>
          </cell>
        </row>
        <row r="3576">
          <cell r="A3576">
            <v>1102420</v>
          </cell>
          <cell r="B3576">
            <v>13.971755099999999</v>
          </cell>
          <cell r="E3576">
            <v>13.971755099999999</v>
          </cell>
        </row>
        <row r="3577">
          <cell r="A3577">
            <v>1102440</v>
          </cell>
          <cell r="B3577">
            <v>14.118998999999999</v>
          </cell>
          <cell r="E3577">
            <v>14.118998999999999</v>
          </cell>
        </row>
        <row r="3578">
          <cell r="A3578">
            <v>1102460</v>
          </cell>
          <cell r="B3578">
            <v>13.874563699999999</v>
          </cell>
          <cell r="E3578">
            <v>13.874563699999999</v>
          </cell>
        </row>
        <row r="3579">
          <cell r="A3579">
            <v>1102480</v>
          </cell>
          <cell r="B3579">
            <v>14.067232000000001</v>
          </cell>
          <cell r="E3579">
            <v>14.067232000000001</v>
          </cell>
        </row>
        <row r="3580">
          <cell r="A3580">
            <v>1102500</v>
          </cell>
          <cell r="B3580">
            <v>14.6589885</v>
          </cell>
          <cell r="E3580">
            <v>14.6589885</v>
          </cell>
        </row>
        <row r="3581">
          <cell r="A3581">
            <v>1102520</v>
          </cell>
          <cell r="B3581">
            <v>15.159825</v>
          </cell>
          <cell r="E3581">
            <v>15.159825</v>
          </cell>
        </row>
        <row r="3582">
          <cell r="A3582">
            <v>1102540</v>
          </cell>
          <cell r="B3582">
            <v>15.3528716</v>
          </cell>
          <cell r="E3582">
            <v>15.3528716</v>
          </cell>
        </row>
        <row r="3583">
          <cell r="A3583">
            <v>1102560</v>
          </cell>
          <cell r="B3583">
            <v>15.469867000000001</v>
          </cell>
          <cell r="E3583">
            <v>15.469867000000001</v>
          </cell>
        </row>
        <row r="3584">
          <cell r="A3584">
            <v>1102580</v>
          </cell>
          <cell r="B3584">
            <v>15.360060199999999</v>
          </cell>
          <cell r="E3584">
            <v>15.360060199999999</v>
          </cell>
        </row>
        <row r="3585">
          <cell r="A3585">
            <v>1102600</v>
          </cell>
          <cell r="B3585">
            <v>14.851777200000001</v>
          </cell>
          <cell r="E3585">
            <v>14.851777200000001</v>
          </cell>
        </row>
        <row r="3586">
          <cell r="A3586">
            <v>1102620</v>
          </cell>
          <cell r="B3586">
            <v>14.301978500000001</v>
          </cell>
          <cell r="E3586">
            <v>14.301978500000001</v>
          </cell>
        </row>
        <row r="3587">
          <cell r="A3587">
            <v>1102640</v>
          </cell>
          <cell r="B3587">
            <v>14.120642699999999</v>
          </cell>
          <cell r="E3587">
            <v>14.120642699999999</v>
          </cell>
        </row>
        <row r="3588">
          <cell r="A3588">
            <v>1102660</v>
          </cell>
          <cell r="B3588">
            <v>14.508106999999999</v>
          </cell>
          <cell r="E3588">
            <v>14.508106999999999</v>
          </cell>
        </row>
        <row r="3589">
          <cell r="A3589">
            <v>1102680</v>
          </cell>
          <cell r="B3589">
            <v>14.706563299999999</v>
          </cell>
          <cell r="E3589">
            <v>14.706563299999999</v>
          </cell>
        </row>
        <row r="3590">
          <cell r="A3590">
            <v>1102700</v>
          </cell>
          <cell r="B3590">
            <v>15.0919632</v>
          </cell>
          <cell r="E3590">
            <v>15.0919632</v>
          </cell>
        </row>
        <row r="3591">
          <cell r="A3591">
            <v>1102720</v>
          </cell>
          <cell r="B3591">
            <v>15.4268988</v>
          </cell>
          <cell r="E3591">
            <v>15.4268988</v>
          </cell>
        </row>
        <row r="3592">
          <cell r="A3592">
            <v>1102740</v>
          </cell>
          <cell r="B3592">
            <v>14.902387900000001</v>
          </cell>
          <cell r="E3592">
            <v>14.902387900000001</v>
          </cell>
        </row>
        <row r="3593">
          <cell r="A3593">
            <v>1102760</v>
          </cell>
          <cell r="B3593">
            <v>14.477613699999999</v>
          </cell>
          <cell r="E3593">
            <v>14.477613699999999</v>
          </cell>
        </row>
        <row r="3594">
          <cell r="A3594">
            <v>1102780</v>
          </cell>
          <cell r="B3594">
            <v>14.169707800000001</v>
          </cell>
          <cell r="E3594">
            <v>14.169707800000001</v>
          </cell>
        </row>
        <row r="3595">
          <cell r="A3595">
            <v>1102800</v>
          </cell>
          <cell r="B3595">
            <v>13.946702800000001</v>
          </cell>
          <cell r="E3595">
            <v>13.946702800000001</v>
          </cell>
        </row>
        <row r="3596">
          <cell r="A3596">
            <v>1102820</v>
          </cell>
          <cell r="B3596">
            <v>13.7289431</v>
          </cell>
          <cell r="E3596">
            <v>13.7289431</v>
          </cell>
        </row>
        <row r="3597">
          <cell r="A3597">
            <v>1102840</v>
          </cell>
          <cell r="B3597">
            <v>14.1258537</v>
          </cell>
          <cell r="E3597">
            <v>14.1258537</v>
          </cell>
        </row>
        <row r="3598">
          <cell r="A3598">
            <v>1102860</v>
          </cell>
          <cell r="B3598">
            <v>13.9951393</v>
          </cell>
          <cell r="E3598">
            <v>13.9951393</v>
          </cell>
        </row>
        <row r="3599">
          <cell r="A3599">
            <v>1102880</v>
          </cell>
          <cell r="B3599">
            <v>14.1615603</v>
          </cell>
          <cell r="E3599">
            <v>14.1615603</v>
          </cell>
        </row>
        <row r="3600">
          <cell r="A3600">
            <v>1102900</v>
          </cell>
          <cell r="B3600">
            <v>14.771553300000001</v>
          </cell>
          <cell r="E3600">
            <v>14.771553300000001</v>
          </cell>
        </row>
        <row r="3601">
          <cell r="A3601">
            <v>1102920</v>
          </cell>
          <cell r="B3601">
            <v>14.2243885</v>
          </cell>
          <cell r="E3601">
            <v>14.2243885</v>
          </cell>
        </row>
        <row r="3602">
          <cell r="A3602">
            <v>1102940</v>
          </cell>
          <cell r="B3602">
            <v>14.3630996</v>
          </cell>
          <cell r="E3602">
            <v>14.3630996</v>
          </cell>
        </row>
        <row r="3603">
          <cell r="A3603">
            <v>1102960</v>
          </cell>
          <cell r="B3603">
            <v>14.4423669</v>
          </cell>
          <cell r="E3603">
            <v>14.4423669</v>
          </cell>
        </row>
        <row r="3604">
          <cell r="A3604">
            <v>1102980</v>
          </cell>
          <cell r="B3604">
            <v>14.916290799999999</v>
          </cell>
          <cell r="E3604">
            <v>14.916290799999999</v>
          </cell>
        </row>
        <row r="3605">
          <cell r="A3605">
            <v>1103000</v>
          </cell>
          <cell r="B3605">
            <v>15.3677694</v>
          </cell>
          <cell r="E3605">
            <v>15.3677694</v>
          </cell>
          <cell r="F3605">
            <v>50</v>
          </cell>
          <cell r="G3605">
            <v>713.51259280000033</v>
          </cell>
          <cell r="H3605">
            <v>14.270251856000007</v>
          </cell>
        </row>
        <row r="3606">
          <cell r="A3606">
            <v>1103020</v>
          </cell>
          <cell r="B3606">
            <v>15.3269722</v>
          </cell>
          <cell r="E3606">
            <v>15.3269722</v>
          </cell>
        </row>
        <row r="3607">
          <cell r="A3607">
            <v>1103040</v>
          </cell>
          <cell r="B3607">
            <v>15.4303603</v>
          </cell>
          <cell r="E3607">
            <v>15.4303603</v>
          </cell>
        </row>
        <row r="3608">
          <cell r="A3608">
            <v>1103060</v>
          </cell>
          <cell r="B3608">
            <v>15.4122524</v>
          </cell>
          <cell r="E3608">
            <v>15.4122524</v>
          </cell>
        </row>
        <row r="3609">
          <cell r="A3609">
            <v>1103080</v>
          </cell>
          <cell r="B3609">
            <v>15.590611299999999</v>
          </cell>
          <cell r="E3609">
            <v>15.590611299999999</v>
          </cell>
        </row>
        <row r="3610">
          <cell r="A3610">
            <v>1103100</v>
          </cell>
          <cell r="B3610">
            <v>15.478041900000001</v>
          </cell>
          <cell r="E3610">
            <v>15.478041900000001</v>
          </cell>
        </row>
        <row r="3611">
          <cell r="A3611">
            <v>1103120</v>
          </cell>
          <cell r="B3611">
            <v>15.1037137</v>
          </cell>
          <cell r="E3611">
            <v>15.1037137</v>
          </cell>
        </row>
        <row r="3612">
          <cell r="A3612">
            <v>1103140</v>
          </cell>
          <cell r="B3612">
            <v>14.6982091</v>
          </cell>
          <cell r="E3612">
            <v>14.6982091</v>
          </cell>
        </row>
        <row r="3613">
          <cell r="A3613">
            <v>1103160</v>
          </cell>
          <cell r="B3613">
            <v>14.5072923</v>
          </cell>
          <cell r="E3613">
            <v>14.5072923</v>
          </cell>
        </row>
        <row r="3614">
          <cell r="A3614">
            <v>1103180</v>
          </cell>
          <cell r="B3614">
            <v>14.3066975</v>
          </cell>
          <cell r="E3614">
            <v>14.3066975</v>
          </cell>
        </row>
        <row r="3615">
          <cell r="A3615">
            <v>1103200</v>
          </cell>
          <cell r="B3615">
            <v>14.196345600000001</v>
          </cell>
          <cell r="E3615">
            <v>14.196345600000001</v>
          </cell>
        </row>
        <row r="3616">
          <cell r="A3616">
            <v>1103220</v>
          </cell>
          <cell r="B3616">
            <v>14.254059900000001</v>
          </cell>
          <cell r="E3616">
            <v>14.254059900000001</v>
          </cell>
        </row>
        <row r="3617">
          <cell r="A3617">
            <v>1103240</v>
          </cell>
          <cell r="B3617">
            <v>14.1941439</v>
          </cell>
          <cell r="E3617">
            <v>14.1941439</v>
          </cell>
        </row>
        <row r="3618">
          <cell r="A3618">
            <v>1103260</v>
          </cell>
          <cell r="B3618">
            <v>14.2363935</v>
          </cell>
          <cell r="E3618">
            <v>14.2363935</v>
          </cell>
        </row>
        <row r="3619">
          <cell r="A3619">
            <v>1103280</v>
          </cell>
          <cell r="B3619">
            <v>14.192962699999999</v>
          </cell>
          <cell r="E3619">
            <v>14.192962699999999</v>
          </cell>
        </row>
        <row r="3620">
          <cell r="A3620">
            <v>1103300</v>
          </cell>
          <cell r="B3620">
            <v>14.361229000000002</v>
          </cell>
          <cell r="E3620">
            <v>14.361229000000002</v>
          </cell>
        </row>
        <row r="3621">
          <cell r="A3621">
            <v>1103320</v>
          </cell>
          <cell r="B3621">
            <v>14.1181041</v>
          </cell>
          <cell r="E3621">
            <v>14.1181041</v>
          </cell>
        </row>
        <row r="3622">
          <cell r="A3622">
            <v>1103340</v>
          </cell>
          <cell r="B3622">
            <v>14.232250700000002</v>
          </cell>
          <cell r="E3622">
            <v>14.232250700000002</v>
          </cell>
        </row>
        <row r="3623">
          <cell r="A3623">
            <v>1103360</v>
          </cell>
          <cell r="B3623">
            <v>14.321762100000001</v>
          </cell>
          <cell r="E3623">
            <v>14.321762100000001</v>
          </cell>
        </row>
        <row r="3624">
          <cell r="A3624">
            <v>1103380</v>
          </cell>
          <cell r="B3624">
            <v>14.3279128</v>
          </cell>
          <cell r="E3624">
            <v>14.3279128</v>
          </cell>
        </row>
        <row r="3625">
          <cell r="A3625">
            <v>1103400</v>
          </cell>
          <cell r="B3625">
            <v>14.452781699999999</v>
          </cell>
          <cell r="E3625">
            <v>14.452781699999999</v>
          </cell>
        </row>
        <row r="3626">
          <cell r="A3626">
            <v>1103420</v>
          </cell>
          <cell r="B3626">
            <v>14.6018317</v>
          </cell>
          <cell r="E3626">
            <v>14.6018317</v>
          </cell>
        </row>
        <row r="3627">
          <cell r="A3627">
            <v>1103440</v>
          </cell>
          <cell r="B3627">
            <v>14.396645899999999</v>
          </cell>
          <cell r="E3627">
            <v>14.396645899999999</v>
          </cell>
        </row>
        <row r="3628">
          <cell r="A3628">
            <v>1103460</v>
          </cell>
          <cell r="B3628">
            <v>14.394689</v>
          </cell>
          <cell r="E3628">
            <v>14.394689</v>
          </cell>
        </row>
        <row r="3629">
          <cell r="A3629">
            <v>1103480</v>
          </cell>
          <cell r="B3629">
            <v>14.601464100000001</v>
          </cell>
          <cell r="E3629">
            <v>14.601464100000001</v>
          </cell>
        </row>
        <row r="3630">
          <cell r="A3630">
            <v>1103500</v>
          </cell>
          <cell r="B3630">
            <v>14.766789500000002</v>
          </cell>
          <cell r="E3630">
            <v>14.766789500000002</v>
          </cell>
        </row>
        <row r="3631">
          <cell r="A3631">
            <v>1103520</v>
          </cell>
          <cell r="B3631">
            <v>14.525320900000001</v>
          </cell>
          <cell r="E3631">
            <v>14.525320900000001</v>
          </cell>
        </row>
        <row r="3632">
          <cell r="A3632">
            <v>1103540</v>
          </cell>
          <cell r="B3632">
            <v>14.312368200000002</v>
          </cell>
          <cell r="E3632">
            <v>14.312368200000002</v>
          </cell>
        </row>
        <row r="3633">
          <cell r="A3633">
            <v>1103560</v>
          </cell>
          <cell r="B3633">
            <v>14.8473668</v>
          </cell>
          <cell r="E3633">
            <v>14.8473668</v>
          </cell>
        </row>
        <row r="3634">
          <cell r="A3634">
            <v>1103580</v>
          </cell>
          <cell r="B3634">
            <v>14.921530300000001</v>
          </cell>
          <cell r="E3634">
            <v>14.921530300000001</v>
          </cell>
        </row>
        <row r="3635">
          <cell r="A3635">
            <v>1103600</v>
          </cell>
          <cell r="B3635">
            <v>14.855549199999999</v>
          </cell>
          <cell r="E3635">
            <v>14.855549199999999</v>
          </cell>
        </row>
        <row r="3636">
          <cell r="A3636">
            <v>1103620</v>
          </cell>
          <cell r="B3636">
            <v>14.681730999999999</v>
          </cell>
          <cell r="E3636">
            <v>14.681730999999999</v>
          </cell>
        </row>
        <row r="3637">
          <cell r="A3637">
            <v>1103640</v>
          </cell>
          <cell r="B3637">
            <v>14.803990600000001</v>
          </cell>
          <cell r="E3637">
            <v>14.803990600000001</v>
          </cell>
        </row>
        <row r="3638">
          <cell r="A3638">
            <v>1103660</v>
          </cell>
          <cell r="B3638">
            <v>14.8704649</v>
          </cell>
          <cell r="E3638">
            <v>14.8704649</v>
          </cell>
        </row>
        <row r="3639">
          <cell r="A3639">
            <v>1103680</v>
          </cell>
          <cell r="B3639">
            <v>14.5377964</v>
          </cell>
          <cell r="E3639">
            <v>14.5377964</v>
          </cell>
        </row>
        <row r="3640">
          <cell r="A3640">
            <v>1103700</v>
          </cell>
          <cell r="B3640">
            <v>14.402462</v>
          </cell>
          <cell r="E3640">
            <v>14.402462</v>
          </cell>
        </row>
        <row r="3641">
          <cell r="A3641">
            <v>1103720</v>
          </cell>
          <cell r="B3641">
            <v>14.0429119</v>
          </cell>
          <cell r="E3641">
            <v>14.0429119</v>
          </cell>
        </row>
        <row r="3642">
          <cell r="A3642">
            <v>1103740</v>
          </cell>
          <cell r="B3642">
            <v>14.188114500000001</v>
          </cell>
          <cell r="E3642">
            <v>14.188114500000001</v>
          </cell>
        </row>
        <row r="3643">
          <cell r="A3643">
            <v>1103760</v>
          </cell>
          <cell r="B3643">
            <v>14.121345099999999</v>
          </cell>
          <cell r="E3643">
            <v>14.121345099999999</v>
          </cell>
        </row>
        <row r="3644">
          <cell r="A3644">
            <v>1103780</v>
          </cell>
          <cell r="B3644">
            <v>14.432240400000001</v>
          </cell>
          <cell r="E3644">
            <v>14.432240400000001</v>
          </cell>
        </row>
        <row r="3645">
          <cell r="A3645">
            <v>1103800</v>
          </cell>
          <cell r="B3645">
            <v>14.8055203</v>
          </cell>
          <cell r="E3645">
            <v>14.8055203</v>
          </cell>
        </row>
        <row r="3646">
          <cell r="A3646">
            <v>1103820</v>
          </cell>
          <cell r="B3646">
            <v>15.2510463</v>
          </cell>
          <cell r="E3646">
            <v>15.2510463</v>
          </cell>
        </row>
        <row r="3647">
          <cell r="A3647">
            <v>1103840</v>
          </cell>
          <cell r="B3647">
            <v>15.900215599999999</v>
          </cell>
          <cell r="E3647">
            <v>15.900215599999999</v>
          </cell>
        </row>
        <row r="3648">
          <cell r="A3648">
            <v>1103860</v>
          </cell>
          <cell r="B3648">
            <v>16.2901624</v>
          </cell>
          <cell r="E3648">
            <v>16.2901624</v>
          </cell>
        </row>
        <row r="3649">
          <cell r="A3649">
            <v>1103880</v>
          </cell>
          <cell r="B3649">
            <v>14.539135399999999</v>
          </cell>
          <cell r="E3649">
            <v>14.539135399999999</v>
          </cell>
        </row>
        <row r="3650">
          <cell r="A3650">
            <v>1103900</v>
          </cell>
          <cell r="B3650">
            <v>14.1482598</v>
          </cell>
          <cell r="E3650">
            <v>14.1482598</v>
          </cell>
        </row>
        <row r="3651">
          <cell r="A3651">
            <v>1103920</v>
          </cell>
          <cell r="B3651">
            <v>14.1160955</v>
          </cell>
          <cell r="E3651">
            <v>14.1160955</v>
          </cell>
        </row>
        <row r="3652">
          <cell r="A3652">
            <v>1103940</v>
          </cell>
          <cell r="B3652">
            <v>14.4488985</v>
          </cell>
          <cell r="E3652">
            <v>14.4488985</v>
          </cell>
        </row>
        <row r="3653">
          <cell r="A3653">
            <v>1103960</v>
          </cell>
          <cell r="B3653">
            <v>14.610089299999999</v>
          </cell>
          <cell r="E3653">
            <v>14.610089299999999</v>
          </cell>
        </row>
        <row r="3654">
          <cell r="A3654">
            <v>1103980</v>
          </cell>
          <cell r="B3654">
            <v>14.0862856</v>
          </cell>
          <cell r="E3654">
            <v>14.0862856</v>
          </cell>
        </row>
        <row r="3655">
          <cell r="A3655">
            <v>1104000</v>
          </cell>
          <cell r="B3655">
            <v>14.266399099999999</v>
          </cell>
          <cell r="E3655">
            <v>14.266399099999999</v>
          </cell>
          <cell r="F3655">
            <v>50</v>
          </cell>
          <cell r="G3655">
            <v>731.50881689999994</v>
          </cell>
          <cell r="H3655">
            <v>14.630176337999998</v>
          </cell>
        </row>
        <row r="3656">
          <cell r="A3656">
            <v>1104020</v>
          </cell>
          <cell r="B3656">
            <v>15.354903100000001</v>
          </cell>
          <cell r="E3656">
            <v>15.354903100000001</v>
          </cell>
        </row>
        <row r="3657">
          <cell r="A3657">
            <v>1104040</v>
          </cell>
          <cell r="B3657">
            <v>15.302452299999999</v>
          </cell>
          <cell r="E3657">
            <v>15.302452299999999</v>
          </cell>
        </row>
        <row r="3658">
          <cell r="A3658">
            <v>1104060</v>
          </cell>
          <cell r="B3658">
            <v>14.0069546</v>
          </cell>
          <cell r="E3658">
            <v>14.0069546</v>
          </cell>
        </row>
        <row r="3659">
          <cell r="A3659">
            <v>1104080</v>
          </cell>
          <cell r="B3659">
            <v>14.021313899999999</v>
          </cell>
          <cell r="E3659">
            <v>14.021313899999999</v>
          </cell>
        </row>
        <row r="3660">
          <cell r="A3660">
            <v>1104100</v>
          </cell>
          <cell r="B3660">
            <v>14.118807799999999</v>
          </cell>
          <cell r="E3660">
            <v>14.118807799999999</v>
          </cell>
        </row>
        <row r="3661">
          <cell r="A3661">
            <v>1104120</v>
          </cell>
          <cell r="B3661">
            <v>14.277502200000001</v>
          </cell>
          <cell r="E3661">
            <v>14.277502200000001</v>
          </cell>
        </row>
        <row r="3662">
          <cell r="A3662">
            <v>1104140</v>
          </cell>
          <cell r="B3662">
            <v>14.142728200000001</v>
          </cell>
          <cell r="E3662">
            <v>14.142728200000001</v>
          </cell>
        </row>
        <row r="3663">
          <cell r="A3663">
            <v>1104160</v>
          </cell>
          <cell r="B3663">
            <v>14.4435915</v>
          </cell>
          <cell r="E3663">
            <v>14.4435915</v>
          </cell>
        </row>
        <row r="3664">
          <cell r="A3664">
            <v>1104180</v>
          </cell>
          <cell r="B3664">
            <v>15.293321899999999</v>
          </cell>
          <cell r="E3664">
            <v>15.293321899999999</v>
          </cell>
        </row>
        <row r="3665">
          <cell r="A3665">
            <v>1104200</v>
          </cell>
          <cell r="B3665">
            <v>15.795247700000001</v>
          </cell>
          <cell r="E3665">
            <v>15.795247700000001</v>
          </cell>
        </row>
        <row r="3666">
          <cell r="A3666">
            <v>1104220</v>
          </cell>
          <cell r="B3666">
            <v>15.091783299999999</v>
          </cell>
          <cell r="E3666">
            <v>15.091783299999999</v>
          </cell>
        </row>
        <row r="3667">
          <cell r="A3667">
            <v>1104240</v>
          </cell>
          <cell r="B3667">
            <v>14.7014683</v>
          </cell>
          <cell r="E3667">
            <v>14.7014683</v>
          </cell>
        </row>
        <row r="3668">
          <cell r="A3668">
            <v>1104260</v>
          </cell>
          <cell r="B3668">
            <v>14.467061900000001</v>
          </cell>
          <cell r="E3668">
            <v>14.467061900000001</v>
          </cell>
        </row>
        <row r="3669">
          <cell r="A3669">
            <v>1104280</v>
          </cell>
          <cell r="B3669">
            <v>14.837277700000001</v>
          </cell>
          <cell r="E3669">
            <v>14.837277700000001</v>
          </cell>
        </row>
        <row r="3670">
          <cell r="A3670">
            <v>1104300</v>
          </cell>
          <cell r="B3670">
            <v>14.260688999999999</v>
          </cell>
          <cell r="E3670">
            <v>14.260688999999999</v>
          </cell>
        </row>
        <row r="3671">
          <cell r="A3671">
            <v>1104320</v>
          </cell>
          <cell r="B3671">
            <v>14.0553639</v>
          </cell>
          <cell r="E3671">
            <v>14.0553639</v>
          </cell>
        </row>
        <row r="3672">
          <cell r="A3672">
            <v>1104340</v>
          </cell>
          <cell r="B3672">
            <v>13.9347748</v>
          </cell>
          <cell r="E3672">
            <v>13.9347748</v>
          </cell>
        </row>
        <row r="3673">
          <cell r="A3673">
            <v>1104360</v>
          </cell>
          <cell r="B3673">
            <v>14.0852702</v>
          </cell>
          <cell r="E3673">
            <v>14.0852702</v>
          </cell>
        </row>
        <row r="3674">
          <cell r="A3674">
            <v>1104380</v>
          </cell>
          <cell r="B3674">
            <v>14.133424</v>
          </cell>
          <cell r="E3674">
            <v>14.133424</v>
          </cell>
        </row>
        <row r="3675">
          <cell r="A3675">
            <v>1104400</v>
          </cell>
          <cell r="B3675">
            <v>14.341408399999999</v>
          </cell>
          <cell r="E3675">
            <v>14.341408399999999</v>
          </cell>
        </row>
        <row r="3676">
          <cell r="A3676">
            <v>1104420</v>
          </cell>
          <cell r="B3676">
            <v>14.1603288</v>
          </cell>
          <cell r="E3676">
            <v>14.1603288</v>
          </cell>
        </row>
        <row r="3677">
          <cell r="A3677">
            <v>1104440</v>
          </cell>
          <cell r="B3677">
            <v>14.1278071</v>
          </cell>
          <cell r="E3677">
            <v>14.1278071</v>
          </cell>
        </row>
        <row r="3678">
          <cell r="A3678">
            <v>1104460</v>
          </cell>
          <cell r="B3678">
            <v>13.958333700000001</v>
          </cell>
          <cell r="E3678">
            <v>13.958333700000001</v>
          </cell>
        </row>
        <row r="3679">
          <cell r="A3679">
            <v>1104480</v>
          </cell>
          <cell r="B3679">
            <v>14.154074900000001</v>
          </cell>
          <cell r="E3679">
            <v>14.154074900000001</v>
          </cell>
        </row>
        <row r="3680">
          <cell r="A3680">
            <v>1104500</v>
          </cell>
          <cell r="B3680">
            <v>14.180290400000001</v>
          </cell>
          <cell r="E3680">
            <v>14.180290400000001</v>
          </cell>
        </row>
        <row r="3681">
          <cell r="A3681">
            <v>1104520</v>
          </cell>
          <cell r="B3681">
            <v>14.148657500000001</v>
          </cell>
          <cell r="E3681">
            <v>14.148657500000001</v>
          </cell>
        </row>
        <row r="3682">
          <cell r="A3682">
            <v>1104540</v>
          </cell>
          <cell r="B3682">
            <v>14.1328304</v>
          </cell>
          <cell r="E3682">
            <v>14.1328304</v>
          </cell>
        </row>
        <row r="3683">
          <cell r="A3683">
            <v>1104560</v>
          </cell>
          <cell r="B3683">
            <v>14.180218500000001</v>
          </cell>
          <cell r="E3683">
            <v>14.180218500000001</v>
          </cell>
        </row>
        <row r="3684">
          <cell r="A3684">
            <v>1104580</v>
          </cell>
          <cell r="B3684">
            <v>14.165592999999999</v>
          </cell>
          <cell r="E3684">
            <v>14.165592999999999</v>
          </cell>
        </row>
        <row r="3685">
          <cell r="A3685">
            <v>1104600</v>
          </cell>
          <cell r="B3685">
            <v>14.1847979</v>
          </cell>
          <cell r="E3685">
            <v>14.1847979</v>
          </cell>
        </row>
        <row r="3686">
          <cell r="A3686">
            <v>1104620</v>
          </cell>
          <cell r="B3686">
            <v>14.182029700000001</v>
          </cell>
          <cell r="E3686">
            <v>14.182029700000001</v>
          </cell>
        </row>
        <row r="3687">
          <cell r="A3687">
            <v>1104640</v>
          </cell>
          <cell r="B3687">
            <v>14.1994998</v>
          </cell>
          <cell r="E3687">
            <v>14.1994998</v>
          </cell>
        </row>
        <row r="3688">
          <cell r="A3688">
            <v>1104660</v>
          </cell>
          <cell r="B3688">
            <v>14.071981999999998</v>
          </cell>
          <cell r="E3688">
            <v>14.071981999999998</v>
          </cell>
        </row>
        <row r="3689">
          <cell r="A3689">
            <v>1104680</v>
          </cell>
          <cell r="B3689">
            <v>14.0831091</v>
          </cell>
          <cell r="E3689">
            <v>14.0831091</v>
          </cell>
        </row>
        <row r="3690">
          <cell r="A3690">
            <v>1104700</v>
          </cell>
          <cell r="B3690">
            <v>14.0690524</v>
          </cell>
          <cell r="E3690">
            <v>14.0690524</v>
          </cell>
        </row>
        <row r="3691">
          <cell r="A3691">
            <v>1104720</v>
          </cell>
          <cell r="B3691">
            <v>14.159192000000001</v>
          </cell>
          <cell r="E3691">
            <v>14.159192000000001</v>
          </cell>
        </row>
        <row r="3692">
          <cell r="A3692">
            <v>1104740</v>
          </cell>
          <cell r="B3692">
            <v>14.252868700000001</v>
          </cell>
          <cell r="E3692">
            <v>14.252868700000001</v>
          </cell>
        </row>
        <row r="3693">
          <cell r="A3693">
            <v>1104760</v>
          </cell>
          <cell r="B3693">
            <v>14.252924499999999</v>
          </cell>
          <cell r="E3693">
            <v>14.252924499999999</v>
          </cell>
        </row>
        <row r="3694">
          <cell r="A3694">
            <v>1104780</v>
          </cell>
          <cell r="B3694">
            <v>14.166347</v>
          </cell>
          <cell r="E3694">
            <v>14.166347</v>
          </cell>
        </row>
        <row r="3695">
          <cell r="A3695">
            <v>1104800</v>
          </cell>
          <cell r="B3695">
            <v>14.254559199999999</v>
          </cell>
          <cell r="E3695">
            <v>14.254559199999999</v>
          </cell>
        </row>
        <row r="3696">
          <cell r="A3696">
            <v>1104820</v>
          </cell>
          <cell r="B3696">
            <v>14.5506642</v>
          </cell>
          <cell r="E3696">
            <v>14.5506642</v>
          </cell>
        </row>
        <row r="3697">
          <cell r="A3697">
            <v>1104840</v>
          </cell>
          <cell r="B3697">
            <v>14.297356600000001</v>
          </cell>
          <cell r="E3697">
            <v>14.297356600000001</v>
          </cell>
        </row>
        <row r="3698">
          <cell r="A3698">
            <v>1104860</v>
          </cell>
          <cell r="B3698">
            <v>14.345322599999999</v>
          </cell>
          <cell r="E3698">
            <v>14.345322599999999</v>
          </cell>
        </row>
        <row r="3699">
          <cell r="A3699">
            <v>1104880</v>
          </cell>
          <cell r="B3699">
            <v>14.2148009</v>
          </cell>
          <cell r="E3699">
            <v>14.2148009</v>
          </cell>
        </row>
        <row r="3700">
          <cell r="A3700">
            <v>1104900</v>
          </cell>
          <cell r="B3700">
            <v>13.5813091</v>
          </cell>
          <cell r="E3700">
            <v>13.5813091</v>
          </cell>
        </row>
        <row r="3701">
          <cell r="A3701">
            <v>1104920</v>
          </cell>
          <cell r="B3701">
            <v>13.763300099999999</v>
          </cell>
          <cell r="E3701">
            <v>13.763300099999999</v>
          </cell>
        </row>
        <row r="3702">
          <cell r="A3702">
            <v>1104940</v>
          </cell>
          <cell r="B3702">
            <v>14.090051600000001</v>
          </cell>
          <cell r="E3702">
            <v>14.090051600000001</v>
          </cell>
        </row>
        <row r="3703">
          <cell r="A3703">
            <v>1104960</v>
          </cell>
          <cell r="B3703">
            <v>14.188947200000001</v>
          </cell>
          <cell r="E3703">
            <v>14.188947200000001</v>
          </cell>
        </row>
        <row r="3704">
          <cell r="A3704">
            <v>1104980</v>
          </cell>
          <cell r="B3704">
            <v>14.009104499999999</v>
          </cell>
          <cell r="E3704">
            <v>14.009104499999999</v>
          </cell>
        </row>
        <row r="3705">
          <cell r="A3705">
            <v>1105000</v>
          </cell>
          <cell r="B3705">
            <v>13.8813279</v>
          </cell>
          <cell r="E3705">
            <v>13.8813279</v>
          </cell>
          <cell r="F3705">
            <v>50</v>
          </cell>
          <cell r="G3705">
            <v>714.67202600000007</v>
          </cell>
          <cell r="H3705">
            <v>14.293440520000001</v>
          </cell>
        </row>
        <row r="3706">
          <cell r="A3706">
            <v>1105020</v>
          </cell>
          <cell r="B3706">
            <v>13.9668145</v>
          </cell>
          <cell r="E3706">
            <v>13.9668145</v>
          </cell>
        </row>
        <row r="3707">
          <cell r="A3707">
            <v>1105040</v>
          </cell>
          <cell r="B3707">
            <v>14.1131593</v>
          </cell>
          <cell r="E3707">
            <v>14.1131593</v>
          </cell>
        </row>
        <row r="3708">
          <cell r="A3708">
            <v>1105060</v>
          </cell>
          <cell r="B3708">
            <v>14.788807</v>
          </cell>
          <cell r="E3708">
            <v>14.788807</v>
          </cell>
        </row>
        <row r="3709">
          <cell r="A3709">
            <v>1105080</v>
          </cell>
          <cell r="B3709">
            <v>14.840238800000002</v>
          </cell>
          <cell r="E3709">
            <v>14.840238800000002</v>
          </cell>
        </row>
        <row r="3710">
          <cell r="A3710">
            <v>1105100</v>
          </cell>
          <cell r="B3710">
            <v>15.116931900000001</v>
          </cell>
          <cell r="E3710">
            <v>15.116931900000001</v>
          </cell>
        </row>
        <row r="3711">
          <cell r="A3711">
            <v>1105120</v>
          </cell>
          <cell r="B3711">
            <v>15.1353644</v>
          </cell>
          <cell r="E3711">
            <v>15.1353644</v>
          </cell>
        </row>
        <row r="3712">
          <cell r="A3712">
            <v>1105140</v>
          </cell>
          <cell r="B3712">
            <v>15.167444700000001</v>
          </cell>
          <cell r="E3712">
            <v>15.167444700000001</v>
          </cell>
        </row>
        <row r="3713">
          <cell r="A3713">
            <v>1105160</v>
          </cell>
          <cell r="B3713">
            <v>15.1165725</v>
          </cell>
          <cell r="E3713">
            <v>15.1165725</v>
          </cell>
        </row>
        <row r="3714">
          <cell r="A3714">
            <v>1105180</v>
          </cell>
          <cell r="B3714">
            <v>14.7276089</v>
          </cell>
          <cell r="E3714">
            <v>14.7276089</v>
          </cell>
        </row>
        <row r="3715">
          <cell r="A3715">
            <v>1105200</v>
          </cell>
          <cell r="B3715">
            <v>14.410989099999998</v>
          </cell>
          <cell r="E3715">
            <v>14.410989099999998</v>
          </cell>
        </row>
        <row r="3716">
          <cell r="A3716">
            <v>1105220</v>
          </cell>
          <cell r="B3716">
            <v>14.1864376</v>
          </cell>
          <cell r="E3716">
            <v>14.1864376</v>
          </cell>
        </row>
        <row r="3717">
          <cell r="A3717">
            <v>1105240</v>
          </cell>
          <cell r="B3717">
            <v>14.259904299999999</v>
          </cell>
          <cell r="E3717">
            <v>14.259904299999999</v>
          </cell>
        </row>
        <row r="3718">
          <cell r="A3718">
            <v>1105260</v>
          </cell>
          <cell r="B3718">
            <v>14.1131577</v>
          </cell>
          <cell r="E3718">
            <v>14.1131577</v>
          </cell>
        </row>
        <row r="3719">
          <cell r="A3719">
            <v>1105280</v>
          </cell>
          <cell r="B3719">
            <v>14.382852400000001</v>
          </cell>
          <cell r="E3719">
            <v>14.382852400000001</v>
          </cell>
        </row>
        <row r="3720">
          <cell r="A3720">
            <v>1105300</v>
          </cell>
          <cell r="B3720">
            <v>14.2826868</v>
          </cell>
          <cell r="E3720">
            <v>14.2826868</v>
          </cell>
        </row>
        <row r="3721">
          <cell r="A3721">
            <v>1105320</v>
          </cell>
          <cell r="B3721">
            <v>14.389548999999999</v>
          </cell>
          <cell r="E3721">
            <v>14.389548999999999</v>
          </cell>
        </row>
        <row r="3722">
          <cell r="A3722">
            <v>1105340</v>
          </cell>
          <cell r="B3722">
            <v>14.4953234</v>
          </cell>
          <cell r="E3722">
            <v>14.4953234</v>
          </cell>
        </row>
        <row r="3723">
          <cell r="A3723">
            <v>1105360</v>
          </cell>
          <cell r="B3723">
            <v>14.949409299999999</v>
          </cell>
          <cell r="E3723">
            <v>14.949409299999999</v>
          </cell>
        </row>
        <row r="3724">
          <cell r="A3724">
            <v>1105380</v>
          </cell>
          <cell r="B3724">
            <v>15.334463799999998</v>
          </cell>
          <cell r="E3724">
            <v>15.334463799999998</v>
          </cell>
        </row>
        <row r="3725">
          <cell r="A3725">
            <v>1105400</v>
          </cell>
          <cell r="B3725">
            <v>15.529370999999999</v>
          </cell>
          <cell r="E3725">
            <v>15.529370999999999</v>
          </cell>
        </row>
        <row r="3726">
          <cell r="A3726">
            <v>1105420</v>
          </cell>
          <cell r="B3726">
            <v>15.696886000000001</v>
          </cell>
          <cell r="E3726">
            <v>15.696886000000001</v>
          </cell>
        </row>
        <row r="3727">
          <cell r="A3727">
            <v>1105440</v>
          </cell>
          <cell r="B3727">
            <v>15.5191199</v>
          </cell>
          <cell r="E3727">
            <v>15.5191199</v>
          </cell>
        </row>
        <row r="3728">
          <cell r="A3728">
            <v>1105460</v>
          </cell>
          <cell r="B3728">
            <v>16.2370421</v>
          </cell>
          <cell r="E3728">
            <v>16.2370421</v>
          </cell>
        </row>
        <row r="3729">
          <cell r="A3729">
            <v>1105480</v>
          </cell>
          <cell r="B3729">
            <v>15.918541400000001</v>
          </cell>
          <cell r="E3729">
            <v>15.918541400000001</v>
          </cell>
        </row>
        <row r="3730">
          <cell r="A3730">
            <v>1105500</v>
          </cell>
          <cell r="B3730">
            <v>15.5600123</v>
          </cell>
          <cell r="E3730">
            <v>15.5600123</v>
          </cell>
        </row>
        <row r="3731">
          <cell r="A3731">
            <v>1105520</v>
          </cell>
          <cell r="B3731">
            <v>14.8064716</v>
          </cell>
          <cell r="E3731">
            <v>14.8064716</v>
          </cell>
        </row>
        <row r="3732">
          <cell r="A3732">
            <v>1105540</v>
          </cell>
          <cell r="B3732">
            <v>14.8589065</v>
          </cell>
          <cell r="E3732">
            <v>14.8589065</v>
          </cell>
        </row>
        <row r="3733">
          <cell r="A3733">
            <v>1105560</v>
          </cell>
          <cell r="B3733">
            <v>14.9675327</v>
          </cell>
          <cell r="E3733">
            <v>14.9675327</v>
          </cell>
        </row>
        <row r="3734">
          <cell r="A3734">
            <v>1105580</v>
          </cell>
          <cell r="B3734">
            <v>15.293627099999998</v>
          </cell>
          <cell r="E3734">
            <v>15.293627099999998</v>
          </cell>
        </row>
        <row r="3735">
          <cell r="A3735">
            <v>1105600</v>
          </cell>
          <cell r="B3735">
            <v>15.1804709</v>
          </cell>
          <cell r="E3735">
            <v>15.1804709</v>
          </cell>
        </row>
        <row r="3736">
          <cell r="A3736">
            <v>1105620</v>
          </cell>
          <cell r="B3736">
            <v>15.4259492</v>
          </cell>
          <cell r="E3736">
            <v>15.4259492</v>
          </cell>
        </row>
        <row r="3737">
          <cell r="A3737">
            <v>1105640</v>
          </cell>
          <cell r="B3737">
            <v>15.741379</v>
          </cell>
          <cell r="E3737">
            <v>15.741379</v>
          </cell>
        </row>
        <row r="3738">
          <cell r="A3738">
            <v>1105660</v>
          </cell>
          <cell r="B3738">
            <v>15.397603700000001</v>
          </cell>
          <cell r="E3738">
            <v>15.397603700000001</v>
          </cell>
        </row>
        <row r="3739">
          <cell r="A3739">
            <v>1105680</v>
          </cell>
          <cell r="B3739">
            <v>15.846812</v>
          </cell>
          <cell r="E3739">
            <v>15.846812</v>
          </cell>
        </row>
        <row r="3740">
          <cell r="A3740">
            <v>1105700</v>
          </cell>
          <cell r="B3740">
            <v>14.6238563</v>
          </cell>
          <cell r="E3740">
            <v>14.6238563</v>
          </cell>
        </row>
        <row r="3741">
          <cell r="A3741">
            <v>1105720</v>
          </cell>
          <cell r="B3741">
            <v>14.3578034</v>
          </cell>
          <cell r="E3741">
            <v>14.3578034</v>
          </cell>
        </row>
        <row r="3742">
          <cell r="A3742">
            <v>1105740</v>
          </cell>
          <cell r="B3742">
            <v>14.266676100000002</v>
          </cell>
          <cell r="E3742">
            <v>14.266676100000002</v>
          </cell>
        </row>
        <row r="3743">
          <cell r="A3743">
            <v>1105760</v>
          </cell>
          <cell r="B3743">
            <v>14.3951178</v>
          </cell>
          <cell r="E3743">
            <v>14.3951178</v>
          </cell>
        </row>
        <row r="3744">
          <cell r="A3744">
            <v>1105780</v>
          </cell>
          <cell r="B3744">
            <v>14.586978</v>
          </cell>
          <cell r="E3744">
            <v>14.586978</v>
          </cell>
        </row>
        <row r="3745">
          <cell r="A3745">
            <v>1105800</v>
          </cell>
          <cell r="B3745">
            <v>14.8398769</v>
          </cell>
          <cell r="E3745">
            <v>14.8398769</v>
          </cell>
        </row>
        <row r="3746">
          <cell r="A3746">
            <v>1105820</v>
          </cell>
          <cell r="B3746">
            <v>14.3391155</v>
          </cell>
          <cell r="E3746">
            <v>14.3391155</v>
          </cell>
        </row>
        <row r="3747">
          <cell r="A3747">
            <v>1105840</v>
          </cell>
          <cell r="B3747">
            <v>14.629213</v>
          </cell>
          <cell r="E3747">
            <v>14.629213</v>
          </cell>
        </row>
        <row r="3748">
          <cell r="A3748">
            <v>1105860</v>
          </cell>
          <cell r="B3748">
            <v>15.5068359</v>
          </cell>
          <cell r="E3748">
            <v>15.5068359</v>
          </cell>
        </row>
        <row r="3749">
          <cell r="A3749">
            <v>1105880</v>
          </cell>
          <cell r="B3749">
            <v>16.475725799999999</v>
          </cell>
          <cell r="E3749">
            <v>16.475725799999999</v>
          </cell>
        </row>
        <row r="3750">
          <cell r="A3750">
            <v>1105900</v>
          </cell>
          <cell r="B3750">
            <v>17.7422015</v>
          </cell>
          <cell r="E3750">
            <v>17.7422015</v>
          </cell>
        </row>
        <row r="3751">
          <cell r="A3751">
            <v>1105920</v>
          </cell>
          <cell r="B3751">
            <v>18.788793099999999</v>
          </cell>
          <cell r="E3751">
            <v>18.788793099999999</v>
          </cell>
        </row>
        <row r="3752">
          <cell r="A3752">
            <v>1105940</v>
          </cell>
          <cell r="B3752">
            <v>18.6045023</v>
          </cell>
          <cell r="E3752">
            <v>18.6045023</v>
          </cell>
        </row>
        <row r="3753">
          <cell r="A3753">
            <v>1105960</v>
          </cell>
          <cell r="B3753">
            <v>17.8350741</v>
          </cell>
          <cell r="E3753">
            <v>17.8350741</v>
          </cell>
        </row>
        <row r="3754">
          <cell r="A3754">
            <v>1105980</v>
          </cell>
          <cell r="B3754">
            <v>15.778958599999999</v>
          </cell>
          <cell r="E3754">
            <v>15.778958599999999</v>
          </cell>
        </row>
        <row r="3755">
          <cell r="A3755">
            <v>1106000</v>
          </cell>
          <cell r="B3755">
            <v>14.768514100000001</v>
          </cell>
          <cell r="E3755">
            <v>14.768514100000001</v>
          </cell>
          <cell r="F3755">
            <v>50</v>
          </cell>
          <cell r="G3755">
            <v>761.29668320000007</v>
          </cell>
          <cell r="H3755">
            <v>15.225933664000001</v>
          </cell>
        </row>
        <row r="3756">
          <cell r="A3756">
            <v>1106020</v>
          </cell>
          <cell r="B3756">
            <v>14.486114499999999</v>
          </cell>
          <cell r="E3756">
            <v>14.486114499999999</v>
          </cell>
        </row>
        <row r="3757">
          <cell r="A3757">
            <v>1106040</v>
          </cell>
          <cell r="B3757">
            <v>14.889198799999999</v>
          </cell>
          <cell r="E3757">
            <v>14.889198799999999</v>
          </cell>
        </row>
        <row r="3758">
          <cell r="A3758">
            <v>1106060</v>
          </cell>
          <cell r="B3758">
            <v>15.155822000000001</v>
          </cell>
          <cell r="E3758">
            <v>15.155822000000001</v>
          </cell>
        </row>
        <row r="3759">
          <cell r="A3759">
            <v>1106080</v>
          </cell>
          <cell r="B3759">
            <v>14.7748299</v>
          </cell>
          <cell r="E3759">
            <v>14.7748299</v>
          </cell>
        </row>
        <row r="3760">
          <cell r="A3760">
            <v>1106100</v>
          </cell>
          <cell r="B3760">
            <v>14.751745100000001</v>
          </cell>
          <cell r="E3760">
            <v>14.751745100000001</v>
          </cell>
        </row>
        <row r="3761">
          <cell r="A3761">
            <v>1106120</v>
          </cell>
          <cell r="B3761">
            <v>14.755906700000001</v>
          </cell>
          <cell r="E3761">
            <v>14.755906700000001</v>
          </cell>
        </row>
        <row r="3762">
          <cell r="A3762">
            <v>1106140</v>
          </cell>
          <cell r="B3762">
            <v>15.149205500000001</v>
          </cell>
          <cell r="E3762">
            <v>15.149205500000001</v>
          </cell>
        </row>
        <row r="3763">
          <cell r="A3763">
            <v>1106160</v>
          </cell>
          <cell r="B3763">
            <v>15.316026799999999</v>
          </cell>
          <cell r="E3763">
            <v>15.316026799999999</v>
          </cell>
        </row>
        <row r="3764">
          <cell r="A3764">
            <v>1106180</v>
          </cell>
          <cell r="B3764">
            <v>15.150498599999999</v>
          </cell>
          <cell r="E3764">
            <v>15.150498599999999</v>
          </cell>
        </row>
        <row r="3765">
          <cell r="A3765">
            <v>1106200</v>
          </cell>
          <cell r="B3765">
            <v>15.1027664</v>
          </cell>
          <cell r="E3765">
            <v>15.1027664</v>
          </cell>
        </row>
        <row r="3766">
          <cell r="A3766">
            <v>1106220</v>
          </cell>
          <cell r="B3766">
            <v>15.353094599999999</v>
          </cell>
          <cell r="E3766">
            <v>15.353094599999999</v>
          </cell>
        </row>
        <row r="3767">
          <cell r="A3767">
            <v>1106240</v>
          </cell>
          <cell r="B3767">
            <v>15.139400200000001</v>
          </cell>
          <cell r="E3767">
            <v>15.139400200000001</v>
          </cell>
        </row>
        <row r="3768">
          <cell r="A3768">
            <v>1106260</v>
          </cell>
          <cell r="B3768">
            <v>15.377175099999999</v>
          </cell>
          <cell r="E3768">
            <v>15.377175099999999</v>
          </cell>
        </row>
        <row r="3769">
          <cell r="A3769">
            <v>1106280</v>
          </cell>
          <cell r="B3769">
            <v>15.373810200000001</v>
          </cell>
          <cell r="E3769">
            <v>15.373810200000001</v>
          </cell>
        </row>
        <row r="3770">
          <cell r="A3770">
            <v>1106300</v>
          </cell>
          <cell r="B3770">
            <v>15.429227300000001</v>
          </cell>
          <cell r="E3770">
            <v>15.429227300000001</v>
          </cell>
        </row>
        <row r="3771">
          <cell r="A3771">
            <v>1106320</v>
          </cell>
          <cell r="B3771">
            <v>14.798290399999999</v>
          </cell>
          <cell r="E3771">
            <v>14.798290399999999</v>
          </cell>
        </row>
        <row r="3772">
          <cell r="A3772">
            <v>1106340</v>
          </cell>
          <cell r="B3772">
            <v>14.677609499999999</v>
          </cell>
          <cell r="E3772">
            <v>14.677609499999999</v>
          </cell>
        </row>
        <row r="3773">
          <cell r="A3773">
            <v>1106360</v>
          </cell>
          <cell r="B3773">
            <v>14.117946100000001</v>
          </cell>
          <cell r="E3773">
            <v>14.117946100000001</v>
          </cell>
        </row>
        <row r="3774">
          <cell r="A3774">
            <v>1106380</v>
          </cell>
          <cell r="B3774">
            <v>14.7084338</v>
          </cell>
          <cell r="E3774">
            <v>14.7084338</v>
          </cell>
        </row>
        <row r="3775">
          <cell r="A3775">
            <v>1106400</v>
          </cell>
          <cell r="B3775">
            <v>14.7469872</v>
          </cell>
          <cell r="E3775">
            <v>14.7469872</v>
          </cell>
        </row>
        <row r="3776">
          <cell r="A3776">
            <v>1106420</v>
          </cell>
          <cell r="B3776">
            <v>15.7213122</v>
          </cell>
          <cell r="E3776">
            <v>15.7213122</v>
          </cell>
        </row>
        <row r="3777">
          <cell r="A3777">
            <v>1106440</v>
          </cell>
          <cell r="B3777">
            <v>17.2362036</v>
          </cell>
          <cell r="E3777">
            <v>17.2362036</v>
          </cell>
        </row>
        <row r="3778">
          <cell r="A3778">
            <v>1106460</v>
          </cell>
          <cell r="B3778">
            <v>14.582705900000001</v>
          </cell>
          <cell r="E3778">
            <v>14.582705900000001</v>
          </cell>
        </row>
        <row r="3779">
          <cell r="A3779">
            <v>1106480</v>
          </cell>
          <cell r="B3779">
            <v>13.997173800000001</v>
          </cell>
          <cell r="E3779">
            <v>13.997173800000001</v>
          </cell>
        </row>
        <row r="3780">
          <cell r="A3780">
            <v>1106500</v>
          </cell>
          <cell r="B3780">
            <v>15.0246393</v>
          </cell>
          <cell r="E3780">
            <v>15.0246393</v>
          </cell>
        </row>
        <row r="3781">
          <cell r="A3781">
            <v>1106520</v>
          </cell>
          <cell r="B3781">
            <v>15.649964199999999</v>
          </cell>
          <cell r="E3781">
            <v>15.649964199999999</v>
          </cell>
        </row>
        <row r="3782">
          <cell r="A3782">
            <v>1106540</v>
          </cell>
          <cell r="B3782">
            <v>16.171697599999998</v>
          </cell>
          <cell r="E3782">
            <v>16.171697599999998</v>
          </cell>
        </row>
        <row r="3783">
          <cell r="A3783">
            <v>1106560</v>
          </cell>
          <cell r="B3783">
            <v>15.750995400000001</v>
          </cell>
          <cell r="E3783">
            <v>15.750995400000001</v>
          </cell>
        </row>
        <row r="3784">
          <cell r="A3784">
            <v>1106580</v>
          </cell>
          <cell r="B3784">
            <v>14.938915</v>
          </cell>
          <cell r="E3784">
            <v>14.938915</v>
          </cell>
        </row>
        <row r="3785">
          <cell r="A3785">
            <v>1106600</v>
          </cell>
          <cell r="B3785">
            <v>14.0224411</v>
          </cell>
          <cell r="E3785">
            <v>14.0224411</v>
          </cell>
        </row>
        <row r="3786">
          <cell r="A3786">
            <v>1106620</v>
          </cell>
          <cell r="B3786">
            <v>14.245025</v>
          </cell>
          <cell r="E3786">
            <v>14.245025</v>
          </cell>
        </row>
        <row r="3787">
          <cell r="A3787">
            <v>1106640</v>
          </cell>
          <cell r="B3787">
            <v>14.386648600000001</v>
          </cell>
          <cell r="E3787">
            <v>14.386648600000001</v>
          </cell>
        </row>
        <row r="3788">
          <cell r="A3788">
            <v>1106660</v>
          </cell>
          <cell r="B3788">
            <v>14.7481118</v>
          </cell>
          <cell r="E3788">
            <v>14.7481118</v>
          </cell>
        </row>
        <row r="3789">
          <cell r="A3789">
            <v>1106680</v>
          </cell>
          <cell r="B3789">
            <v>14.6840241</v>
          </cell>
          <cell r="E3789">
            <v>14.6840241</v>
          </cell>
        </row>
        <row r="3790">
          <cell r="A3790">
            <v>1106700</v>
          </cell>
          <cell r="B3790">
            <v>14.481474800000001</v>
          </cell>
          <cell r="E3790">
            <v>14.481474800000001</v>
          </cell>
        </row>
        <row r="3791">
          <cell r="A3791">
            <v>1106720</v>
          </cell>
          <cell r="B3791">
            <v>14.1111149</v>
          </cell>
          <cell r="E3791">
            <v>14.1111149</v>
          </cell>
        </row>
        <row r="3792">
          <cell r="A3792">
            <v>1106740</v>
          </cell>
          <cell r="B3792">
            <v>13.692263000000001</v>
          </cell>
          <cell r="E3792">
            <v>13.692263000000001</v>
          </cell>
        </row>
        <row r="3793">
          <cell r="A3793">
            <v>1106760</v>
          </cell>
          <cell r="B3793">
            <v>13.8221183</v>
          </cell>
          <cell r="E3793">
            <v>13.8221183</v>
          </cell>
        </row>
        <row r="3794">
          <cell r="A3794">
            <v>1106780</v>
          </cell>
          <cell r="B3794">
            <v>14.0744332</v>
          </cell>
          <cell r="E3794">
            <v>14.0744332</v>
          </cell>
        </row>
        <row r="3795">
          <cell r="A3795">
            <v>1106800</v>
          </cell>
          <cell r="B3795">
            <v>14.465722700000001</v>
          </cell>
          <cell r="E3795">
            <v>14.465722700000001</v>
          </cell>
        </row>
        <row r="3796">
          <cell r="A3796">
            <v>1106820</v>
          </cell>
          <cell r="B3796">
            <v>14.5743916</v>
          </cell>
          <cell r="E3796">
            <v>14.5743916</v>
          </cell>
        </row>
        <row r="3797">
          <cell r="A3797">
            <v>1106840</v>
          </cell>
          <cell r="B3797">
            <v>14.435082400000001</v>
          </cell>
          <cell r="E3797">
            <v>14.435082400000001</v>
          </cell>
        </row>
        <row r="3798">
          <cell r="A3798">
            <v>1106860</v>
          </cell>
          <cell r="B3798">
            <v>14.072424600000002</v>
          </cell>
          <cell r="E3798">
            <v>14.072424600000002</v>
          </cell>
        </row>
        <row r="3799">
          <cell r="A3799">
            <v>1106880</v>
          </cell>
          <cell r="B3799">
            <v>14.2231016</v>
          </cell>
          <cell r="E3799">
            <v>14.2231016</v>
          </cell>
        </row>
        <row r="3800">
          <cell r="A3800">
            <v>1106900</v>
          </cell>
          <cell r="B3800">
            <v>14.5154686</v>
          </cell>
          <cell r="E3800">
            <v>14.5154686</v>
          </cell>
        </row>
        <row r="3801">
          <cell r="A3801">
            <v>1106920</v>
          </cell>
          <cell r="B3801">
            <v>15.205938400000001</v>
          </cell>
          <cell r="E3801">
            <v>15.205938400000001</v>
          </cell>
        </row>
        <row r="3802">
          <cell r="A3802">
            <v>1106940</v>
          </cell>
          <cell r="B3802">
            <v>14.4930942</v>
          </cell>
          <cell r="E3802">
            <v>14.4930942</v>
          </cell>
        </row>
        <row r="3803">
          <cell r="A3803">
            <v>1106960</v>
          </cell>
          <cell r="B3803">
            <v>14.0197331</v>
          </cell>
          <cell r="E3803">
            <v>14.0197331</v>
          </cell>
        </row>
        <row r="3804">
          <cell r="A3804">
            <v>1106980</v>
          </cell>
          <cell r="B3804">
            <v>14.013081400000001</v>
          </cell>
          <cell r="E3804">
            <v>14.013081400000001</v>
          </cell>
        </row>
        <row r="3805">
          <cell r="A3805">
            <v>1107000</v>
          </cell>
          <cell r="B3805">
            <v>14.245359799999999</v>
          </cell>
          <cell r="E3805">
            <v>14.245359799999999</v>
          </cell>
          <cell r="F3805">
            <v>50</v>
          </cell>
          <cell r="G3805">
            <v>738.85874890000014</v>
          </cell>
          <cell r="H3805">
            <v>14.777174978000003</v>
          </cell>
        </row>
        <row r="3806">
          <cell r="A3806">
            <v>1107020</v>
          </cell>
          <cell r="B3806">
            <v>14.116420099999999</v>
          </cell>
          <cell r="E3806">
            <v>14.116420099999999</v>
          </cell>
        </row>
        <row r="3807">
          <cell r="A3807">
            <v>1107040</v>
          </cell>
          <cell r="B3807">
            <v>13.976625800000001</v>
          </cell>
          <cell r="E3807">
            <v>13.976625800000001</v>
          </cell>
        </row>
        <row r="3808">
          <cell r="A3808">
            <v>1107060</v>
          </cell>
          <cell r="B3808">
            <v>13.8293286</v>
          </cell>
          <cell r="E3808">
            <v>13.8293286</v>
          </cell>
        </row>
        <row r="3809">
          <cell r="A3809">
            <v>1107080</v>
          </cell>
          <cell r="B3809">
            <v>14.0521092</v>
          </cell>
          <cell r="E3809">
            <v>14.0521092</v>
          </cell>
        </row>
        <row r="3810">
          <cell r="A3810">
            <v>1107100</v>
          </cell>
          <cell r="B3810">
            <v>14.2689626</v>
          </cell>
          <cell r="E3810">
            <v>14.2689626</v>
          </cell>
        </row>
        <row r="3811">
          <cell r="A3811">
            <v>1107120</v>
          </cell>
          <cell r="B3811">
            <v>14.3067961</v>
          </cell>
          <cell r="E3811">
            <v>14.3067961</v>
          </cell>
        </row>
        <row r="3812">
          <cell r="A3812">
            <v>1107140</v>
          </cell>
          <cell r="B3812">
            <v>14.298648100000001</v>
          </cell>
          <cell r="E3812">
            <v>14.298648100000001</v>
          </cell>
        </row>
        <row r="3813">
          <cell r="A3813">
            <v>1107160</v>
          </cell>
          <cell r="B3813">
            <v>14.763213</v>
          </cell>
          <cell r="E3813">
            <v>14.763213</v>
          </cell>
        </row>
        <row r="3814">
          <cell r="A3814">
            <v>1107180</v>
          </cell>
          <cell r="B3814">
            <v>14.4536687</v>
          </cell>
          <cell r="E3814">
            <v>14.4536687</v>
          </cell>
        </row>
        <row r="3815">
          <cell r="A3815">
            <v>1107200</v>
          </cell>
          <cell r="B3815">
            <v>14.710629900000001</v>
          </cell>
          <cell r="E3815">
            <v>14.710629900000001</v>
          </cell>
        </row>
        <row r="3816">
          <cell r="A3816">
            <v>1107220</v>
          </cell>
          <cell r="B3816">
            <v>15.352644300000001</v>
          </cell>
          <cell r="E3816">
            <v>15.352644300000001</v>
          </cell>
        </row>
        <row r="3817">
          <cell r="A3817">
            <v>1107240</v>
          </cell>
          <cell r="B3817">
            <v>14.8867242</v>
          </cell>
          <cell r="E3817">
            <v>14.8867242</v>
          </cell>
        </row>
        <row r="3818">
          <cell r="A3818">
            <v>1107260</v>
          </cell>
          <cell r="B3818">
            <v>14.8656766</v>
          </cell>
          <cell r="E3818">
            <v>14.8656766</v>
          </cell>
        </row>
        <row r="3819">
          <cell r="A3819">
            <v>1107280</v>
          </cell>
          <cell r="B3819">
            <v>14.881805199999999</v>
          </cell>
          <cell r="E3819">
            <v>14.881805199999999</v>
          </cell>
        </row>
        <row r="3820">
          <cell r="A3820">
            <v>1107300</v>
          </cell>
          <cell r="B3820">
            <v>14.6646044</v>
          </cell>
          <cell r="E3820">
            <v>14.6646044</v>
          </cell>
        </row>
        <row r="3821">
          <cell r="A3821">
            <v>1107320</v>
          </cell>
          <cell r="B3821">
            <v>14.471891100000001</v>
          </cell>
          <cell r="E3821">
            <v>14.471891100000001</v>
          </cell>
        </row>
        <row r="3822">
          <cell r="A3822">
            <v>1107340</v>
          </cell>
          <cell r="B3822">
            <v>14.3216626</v>
          </cell>
          <cell r="E3822">
            <v>14.3216626</v>
          </cell>
        </row>
        <row r="3823">
          <cell r="A3823">
            <v>1107360</v>
          </cell>
          <cell r="B3823">
            <v>14.694535800000001</v>
          </cell>
          <cell r="E3823">
            <v>14.694535800000001</v>
          </cell>
        </row>
        <row r="3824">
          <cell r="A3824">
            <v>1107380</v>
          </cell>
          <cell r="B3824">
            <v>14.9588106</v>
          </cell>
          <cell r="E3824">
            <v>14.9588106</v>
          </cell>
        </row>
        <row r="3825">
          <cell r="A3825">
            <v>1107400</v>
          </cell>
          <cell r="B3825">
            <v>15.2981601</v>
          </cell>
          <cell r="E3825">
            <v>15.2981601</v>
          </cell>
        </row>
        <row r="3826">
          <cell r="A3826">
            <v>1107420</v>
          </cell>
          <cell r="B3826">
            <v>14.9985421</v>
          </cell>
          <cell r="E3826">
            <v>14.9985421</v>
          </cell>
        </row>
        <row r="3827">
          <cell r="A3827">
            <v>1107440</v>
          </cell>
          <cell r="B3827">
            <v>15.3156155</v>
          </cell>
          <cell r="E3827">
            <v>15.3156155</v>
          </cell>
        </row>
        <row r="3828">
          <cell r="A3828">
            <v>1107460</v>
          </cell>
          <cell r="B3828">
            <v>14.0576837</v>
          </cell>
          <cell r="E3828">
            <v>14.0576837</v>
          </cell>
        </row>
        <row r="3829">
          <cell r="A3829">
            <v>1107480</v>
          </cell>
          <cell r="B3829">
            <v>14.6906558</v>
          </cell>
          <cell r="E3829">
            <v>14.6906558</v>
          </cell>
        </row>
        <row r="3830">
          <cell r="A3830">
            <v>1107500</v>
          </cell>
          <cell r="B3830">
            <v>15.107325199999998</v>
          </cell>
          <cell r="E3830">
            <v>15.107325199999998</v>
          </cell>
        </row>
        <row r="3831">
          <cell r="A3831">
            <v>1107520</v>
          </cell>
          <cell r="B3831">
            <v>14.624733299999999</v>
          </cell>
          <cell r="E3831">
            <v>14.624733299999999</v>
          </cell>
        </row>
        <row r="3832">
          <cell r="A3832">
            <v>1107540</v>
          </cell>
          <cell r="B3832">
            <v>14.3181257</v>
          </cell>
          <cell r="E3832">
            <v>14.3181257</v>
          </cell>
        </row>
        <row r="3833">
          <cell r="A3833">
            <v>1107560</v>
          </cell>
          <cell r="B3833">
            <v>14.032302300000001</v>
          </cell>
          <cell r="E3833">
            <v>14.032302300000001</v>
          </cell>
        </row>
        <row r="3834">
          <cell r="A3834">
            <v>1107580</v>
          </cell>
          <cell r="B3834">
            <v>14.0361341</v>
          </cell>
          <cell r="E3834">
            <v>14.0361341</v>
          </cell>
        </row>
        <row r="3835">
          <cell r="A3835">
            <v>1107600</v>
          </cell>
          <cell r="B3835">
            <v>14.0668623</v>
          </cell>
          <cell r="E3835">
            <v>14.0668623</v>
          </cell>
        </row>
        <row r="3836">
          <cell r="A3836">
            <v>1107620</v>
          </cell>
          <cell r="B3836">
            <v>14.175845499999999</v>
          </cell>
          <cell r="E3836">
            <v>14.175845499999999</v>
          </cell>
        </row>
        <row r="3837">
          <cell r="A3837">
            <v>1107640</v>
          </cell>
          <cell r="B3837">
            <v>14.448490700000001</v>
          </cell>
          <cell r="E3837">
            <v>14.448490700000001</v>
          </cell>
        </row>
        <row r="3838">
          <cell r="A3838">
            <v>1107660</v>
          </cell>
          <cell r="B3838">
            <v>14.4761354</v>
          </cell>
          <cell r="E3838">
            <v>14.4761354</v>
          </cell>
        </row>
        <row r="3839">
          <cell r="A3839">
            <v>1107680</v>
          </cell>
          <cell r="B3839">
            <v>15.6956486</v>
          </cell>
          <cell r="E3839">
            <v>15.6956486</v>
          </cell>
        </row>
        <row r="3840">
          <cell r="A3840">
            <v>1107700</v>
          </cell>
          <cell r="B3840">
            <v>15.801614900000001</v>
          </cell>
          <cell r="E3840">
            <v>15.801614900000001</v>
          </cell>
        </row>
        <row r="3841">
          <cell r="A3841">
            <v>1107720</v>
          </cell>
          <cell r="B3841">
            <v>15.4429704</v>
          </cell>
          <cell r="E3841">
            <v>15.4429704</v>
          </cell>
        </row>
        <row r="3842">
          <cell r="A3842">
            <v>1107740</v>
          </cell>
          <cell r="B3842">
            <v>14.924778199999999</v>
          </cell>
          <cell r="E3842">
            <v>14.924778199999999</v>
          </cell>
        </row>
        <row r="3843">
          <cell r="A3843">
            <v>1107760</v>
          </cell>
          <cell r="B3843">
            <v>14.688628699999999</v>
          </cell>
          <cell r="E3843">
            <v>14.688628699999999</v>
          </cell>
        </row>
        <row r="3844">
          <cell r="A3844">
            <v>1107780</v>
          </cell>
          <cell r="B3844">
            <v>14.358526599999999</v>
          </cell>
          <cell r="E3844">
            <v>14.358526599999999</v>
          </cell>
        </row>
        <row r="3845">
          <cell r="A3845">
            <v>1107800</v>
          </cell>
          <cell r="B3845">
            <v>14.231888399999999</v>
          </cell>
          <cell r="E3845">
            <v>14.231888399999999</v>
          </cell>
        </row>
        <row r="3846">
          <cell r="A3846">
            <v>1107820</v>
          </cell>
          <cell r="B3846">
            <v>14.2350949</v>
          </cell>
          <cell r="E3846">
            <v>14.2350949</v>
          </cell>
        </row>
        <row r="3847">
          <cell r="A3847">
            <v>1107840</v>
          </cell>
          <cell r="B3847">
            <v>14.384971499999999</v>
          </cell>
          <cell r="E3847">
            <v>14.384971499999999</v>
          </cell>
        </row>
        <row r="3848">
          <cell r="A3848">
            <v>1107860</v>
          </cell>
          <cell r="B3848">
            <v>14.7820853</v>
          </cell>
          <cell r="E3848">
            <v>14.7820853</v>
          </cell>
        </row>
        <row r="3849">
          <cell r="A3849">
            <v>1107880</v>
          </cell>
          <cell r="B3849">
            <v>15.095107500000001</v>
          </cell>
          <cell r="E3849">
            <v>15.095107500000001</v>
          </cell>
        </row>
        <row r="3850">
          <cell r="A3850">
            <v>1107900</v>
          </cell>
          <cell r="B3850">
            <v>14.849300299999999</v>
          </cell>
          <cell r="E3850">
            <v>14.849300299999999</v>
          </cell>
        </row>
        <row r="3851">
          <cell r="A3851">
            <v>1107920</v>
          </cell>
          <cell r="B3851">
            <v>15.106751200000001</v>
          </cell>
          <cell r="E3851">
            <v>15.106751200000001</v>
          </cell>
        </row>
        <row r="3852">
          <cell r="A3852">
            <v>1107940</v>
          </cell>
          <cell r="B3852">
            <v>15.543231800000001</v>
          </cell>
          <cell r="E3852">
            <v>15.543231800000001</v>
          </cell>
        </row>
        <row r="3853">
          <cell r="A3853">
            <v>1107960</v>
          </cell>
          <cell r="B3853">
            <v>15.6335505</v>
          </cell>
          <cell r="E3853">
            <v>15.6335505</v>
          </cell>
        </row>
        <row r="3854">
          <cell r="A3854">
            <v>1107980</v>
          </cell>
          <cell r="B3854">
            <v>15.8366779</v>
          </cell>
          <cell r="E3854">
            <v>15.8366779</v>
          </cell>
        </row>
        <row r="3855">
          <cell r="A3855">
            <v>1108000</v>
          </cell>
          <cell r="B3855">
            <v>15.8628672</v>
          </cell>
          <cell r="E3855">
            <v>15.8628672</v>
          </cell>
          <cell r="F3855">
            <v>50</v>
          </cell>
          <cell r="G3855">
            <v>735.9950624999999</v>
          </cell>
          <cell r="H3855">
            <v>14.719901249999998</v>
          </cell>
        </row>
        <row r="3856">
          <cell r="A3856">
            <v>1108020</v>
          </cell>
          <cell r="B3856">
            <v>15.9640305</v>
          </cell>
          <cell r="E3856">
            <v>15.9640305</v>
          </cell>
        </row>
        <row r="3857">
          <cell r="A3857">
            <v>1108040</v>
          </cell>
          <cell r="B3857">
            <v>15.8859593</v>
          </cell>
          <cell r="E3857">
            <v>15.8859593</v>
          </cell>
        </row>
        <row r="3858">
          <cell r="A3858">
            <v>1108060</v>
          </cell>
          <cell r="B3858">
            <v>15.572621399999999</v>
          </cell>
          <cell r="E3858">
            <v>15.572621399999999</v>
          </cell>
        </row>
        <row r="3859">
          <cell r="A3859">
            <v>1108080</v>
          </cell>
          <cell r="B3859">
            <v>15.264196399999999</v>
          </cell>
          <cell r="E3859">
            <v>15.264196399999999</v>
          </cell>
        </row>
        <row r="3860">
          <cell r="A3860">
            <v>1108100</v>
          </cell>
          <cell r="B3860">
            <v>15.184800299999999</v>
          </cell>
          <cell r="E3860">
            <v>15.184800299999999</v>
          </cell>
        </row>
        <row r="3861">
          <cell r="A3861">
            <v>1108120</v>
          </cell>
          <cell r="B3861">
            <v>15.4792311</v>
          </cell>
          <cell r="E3861">
            <v>15.4792311</v>
          </cell>
        </row>
        <row r="3862">
          <cell r="A3862">
            <v>1108140</v>
          </cell>
          <cell r="B3862">
            <v>15.320262999999999</v>
          </cell>
          <cell r="E3862">
            <v>15.320262999999999</v>
          </cell>
        </row>
        <row r="3863">
          <cell r="A3863">
            <v>1108160</v>
          </cell>
          <cell r="B3863">
            <v>16.336109999999998</v>
          </cell>
          <cell r="E3863">
            <v>16.336109999999998</v>
          </cell>
        </row>
        <row r="3864">
          <cell r="A3864">
            <v>1108180</v>
          </cell>
          <cell r="B3864">
            <v>15.3323997</v>
          </cell>
          <cell r="E3864">
            <v>15.3323997</v>
          </cell>
        </row>
        <row r="3865">
          <cell r="A3865">
            <v>1108200</v>
          </cell>
          <cell r="B3865">
            <v>14.907230999999999</v>
          </cell>
          <cell r="E3865">
            <v>14.907230999999999</v>
          </cell>
        </row>
        <row r="3866">
          <cell r="A3866">
            <v>1108220</v>
          </cell>
          <cell r="B3866">
            <v>15.343911200000001</v>
          </cell>
          <cell r="E3866">
            <v>15.343911200000001</v>
          </cell>
        </row>
        <row r="3867">
          <cell r="A3867">
            <v>1108240</v>
          </cell>
          <cell r="B3867">
            <v>15.614554399999999</v>
          </cell>
          <cell r="E3867">
            <v>15.614554399999999</v>
          </cell>
        </row>
        <row r="3868">
          <cell r="A3868">
            <v>1108260</v>
          </cell>
          <cell r="B3868">
            <v>15.5977265</v>
          </cell>
          <cell r="E3868">
            <v>15.5977265</v>
          </cell>
        </row>
        <row r="3869">
          <cell r="A3869">
            <v>1108280</v>
          </cell>
          <cell r="B3869">
            <v>15.8290308</v>
          </cell>
          <cell r="E3869">
            <v>15.8290308</v>
          </cell>
        </row>
        <row r="3870">
          <cell r="A3870">
            <v>1108300</v>
          </cell>
          <cell r="B3870">
            <v>15.660779900000001</v>
          </cell>
          <cell r="E3870">
            <v>15.660779900000001</v>
          </cell>
        </row>
        <row r="3871">
          <cell r="A3871">
            <v>1108320</v>
          </cell>
          <cell r="B3871">
            <v>15.400587999999999</v>
          </cell>
          <cell r="E3871">
            <v>15.400587999999999</v>
          </cell>
        </row>
        <row r="3872">
          <cell r="A3872">
            <v>1108340</v>
          </cell>
          <cell r="B3872">
            <v>15.190715699999998</v>
          </cell>
          <cell r="E3872">
            <v>15.190715699999998</v>
          </cell>
        </row>
        <row r="3873">
          <cell r="A3873">
            <v>1108360</v>
          </cell>
          <cell r="B3873">
            <v>15.0206777</v>
          </cell>
          <cell r="E3873">
            <v>15.0206777</v>
          </cell>
        </row>
        <row r="3874">
          <cell r="A3874">
            <v>1108380</v>
          </cell>
          <cell r="B3874">
            <v>15.2744184</v>
          </cell>
          <cell r="E3874">
            <v>15.2744184</v>
          </cell>
        </row>
        <row r="3875">
          <cell r="A3875">
            <v>1108400</v>
          </cell>
          <cell r="B3875">
            <v>15.8548644</v>
          </cell>
          <cell r="E3875">
            <v>15.8548644</v>
          </cell>
        </row>
        <row r="3876">
          <cell r="A3876">
            <v>1108420</v>
          </cell>
          <cell r="B3876">
            <v>16.571512200000001</v>
          </cell>
          <cell r="E3876">
            <v>16.571512200000001</v>
          </cell>
        </row>
        <row r="3877">
          <cell r="A3877">
            <v>1108440</v>
          </cell>
          <cell r="B3877">
            <v>17.119379000000002</v>
          </cell>
          <cell r="E3877">
            <v>17.119379000000002</v>
          </cell>
        </row>
        <row r="3878">
          <cell r="A3878">
            <v>1108460</v>
          </cell>
          <cell r="B3878">
            <v>17.263518600000001</v>
          </cell>
          <cell r="E3878">
            <v>17.263518600000001</v>
          </cell>
        </row>
        <row r="3879">
          <cell r="A3879">
            <v>1108480</v>
          </cell>
          <cell r="B3879">
            <v>17.2645141</v>
          </cell>
          <cell r="E3879">
            <v>17.2645141</v>
          </cell>
        </row>
        <row r="3880">
          <cell r="A3880">
            <v>1108500</v>
          </cell>
          <cell r="B3880">
            <v>17.1350281</v>
          </cell>
          <cell r="E3880">
            <v>17.1350281</v>
          </cell>
        </row>
        <row r="3881">
          <cell r="A3881">
            <v>1108520</v>
          </cell>
          <cell r="B3881">
            <v>16.974287199999999</v>
          </cell>
          <cell r="E3881">
            <v>16.974287199999999</v>
          </cell>
        </row>
        <row r="3882">
          <cell r="A3882">
            <v>1108540</v>
          </cell>
          <cell r="B3882">
            <v>17.034263600000003</v>
          </cell>
          <cell r="E3882">
            <v>17.034263600000003</v>
          </cell>
        </row>
        <row r="3883">
          <cell r="A3883">
            <v>1108560</v>
          </cell>
          <cell r="B3883">
            <v>17.003208000000001</v>
          </cell>
          <cell r="E3883">
            <v>17.003208000000001</v>
          </cell>
        </row>
        <row r="3884">
          <cell r="A3884">
            <v>1108580</v>
          </cell>
          <cell r="B3884">
            <v>16.949843300000001</v>
          </cell>
          <cell r="E3884">
            <v>16.949843300000001</v>
          </cell>
        </row>
        <row r="3885">
          <cell r="A3885">
            <v>1108600</v>
          </cell>
          <cell r="B3885">
            <v>16.9756392</v>
          </cell>
          <cell r="E3885">
            <v>16.9756392</v>
          </cell>
        </row>
        <row r="3886">
          <cell r="A3886">
            <v>1108620</v>
          </cell>
          <cell r="B3886">
            <v>16.475101600000002</v>
          </cell>
          <cell r="E3886">
            <v>16.475101600000002</v>
          </cell>
        </row>
        <row r="3887">
          <cell r="A3887">
            <v>1108640</v>
          </cell>
          <cell r="B3887">
            <v>15.905978600000001</v>
          </cell>
          <cell r="E3887">
            <v>15.905978600000001</v>
          </cell>
        </row>
        <row r="3888">
          <cell r="A3888">
            <v>1108660</v>
          </cell>
          <cell r="B3888">
            <v>15.563558</v>
          </cell>
          <cell r="E3888">
            <v>15.563558</v>
          </cell>
        </row>
        <row r="3889">
          <cell r="A3889">
            <v>1108680</v>
          </cell>
          <cell r="B3889">
            <v>15.565277200000001</v>
          </cell>
          <cell r="E3889">
            <v>15.565277200000001</v>
          </cell>
        </row>
        <row r="3890">
          <cell r="A3890">
            <v>1108700</v>
          </cell>
          <cell r="B3890">
            <v>15.574412300000001</v>
          </cell>
          <cell r="E3890">
            <v>15.574412300000001</v>
          </cell>
        </row>
        <row r="3891">
          <cell r="A3891">
            <v>1108720</v>
          </cell>
          <cell r="B3891">
            <v>15.642858</v>
          </cell>
          <cell r="E3891">
            <v>15.642858</v>
          </cell>
        </row>
        <row r="3892">
          <cell r="A3892">
            <v>1108740</v>
          </cell>
          <cell r="B3892">
            <v>15.817721500000001</v>
          </cell>
          <cell r="E3892">
            <v>15.817721500000001</v>
          </cell>
        </row>
        <row r="3893">
          <cell r="A3893">
            <v>1108760</v>
          </cell>
          <cell r="B3893">
            <v>15.7346091</v>
          </cell>
          <cell r="E3893">
            <v>15.7346091</v>
          </cell>
        </row>
        <row r="3894">
          <cell r="A3894">
            <v>1108780</v>
          </cell>
          <cell r="B3894">
            <v>15.607989</v>
          </cell>
          <cell r="E3894">
            <v>15.607989</v>
          </cell>
        </row>
        <row r="3895">
          <cell r="A3895">
            <v>1108800</v>
          </cell>
          <cell r="B3895">
            <v>15.4078824</v>
          </cell>
          <cell r="E3895">
            <v>15.4078824</v>
          </cell>
        </row>
        <row r="3896">
          <cell r="A3896">
            <v>1108820</v>
          </cell>
          <cell r="B3896">
            <v>15.4519734</v>
          </cell>
          <cell r="E3896">
            <v>15.4519734</v>
          </cell>
        </row>
        <row r="3897">
          <cell r="A3897">
            <v>1108840</v>
          </cell>
          <cell r="B3897">
            <v>15.4578369</v>
          </cell>
          <cell r="E3897">
            <v>15.4578369</v>
          </cell>
        </row>
        <row r="3898">
          <cell r="A3898">
            <v>1108860</v>
          </cell>
          <cell r="B3898">
            <v>15.255854100000001</v>
          </cell>
          <cell r="E3898">
            <v>15.255854100000001</v>
          </cell>
        </row>
        <row r="3899">
          <cell r="A3899">
            <v>1108880</v>
          </cell>
          <cell r="B3899">
            <v>15.102231</v>
          </cell>
          <cell r="E3899">
            <v>15.102231</v>
          </cell>
        </row>
        <row r="3900">
          <cell r="A3900">
            <v>1108900</v>
          </cell>
          <cell r="B3900">
            <v>15.6371603</v>
          </cell>
          <cell r="E3900">
            <v>15.6371603</v>
          </cell>
        </row>
        <row r="3901">
          <cell r="A3901">
            <v>1108920</v>
          </cell>
          <cell r="B3901">
            <v>14.180226099999999</v>
          </cell>
          <cell r="E3901">
            <v>14.180226099999999</v>
          </cell>
        </row>
        <row r="3902">
          <cell r="A3902">
            <v>1108940</v>
          </cell>
          <cell r="B3902">
            <v>14.1313701</v>
          </cell>
          <cell r="E3902">
            <v>14.1313701</v>
          </cell>
        </row>
        <row r="3903">
          <cell r="A3903">
            <v>1108960</v>
          </cell>
          <cell r="B3903">
            <v>14.272127300000001</v>
          </cell>
          <cell r="E3903">
            <v>14.272127300000001</v>
          </cell>
        </row>
        <row r="3904">
          <cell r="A3904">
            <v>1108980</v>
          </cell>
          <cell r="B3904">
            <v>14.513627899999999</v>
          </cell>
          <cell r="E3904">
            <v>14.513627899999999</v>
          </cell>
        </row>
        <row r="3905">
          <cell r="A3905">
            <v>1109000</v>
          </cell>
          <cell r="B3905">
            <v>14.7762352</v>
          </cell>
          <cell r="E3905">
            <v>14.7762352</v>
          </cell>
          <cell r="F3905">
            <v>50</v>
          </cell>
          <cell r="G3905">
            <v>786.39933299999973</v>
          </cell>
          <cell r="H3905">
            <v>15.727986659999994</v>
          </cell>
        </row>
        <row r="3906">
          <cell r="A3906">
            <v>1109020</v>
          </cell>
          <cell r="B3906">
            <v>14.513819600000001</v>
          </cell>
          <cell r="E3906">
            <v>14.513819600000001</v>
          </cell>
        </row>
        <row r="3907">
          <cell r="A3907">
            <v>1109040</v>
          </cell>
          <cell r="B3907">
            <v>14.505751399999999</v>
          </cell>
          <cell r="E3907">
            <v>14.505751399999999</v>
          </cell>
        </row>
        <row r="3908">
          <cell r="A3908">
            <v>1109060</v>
          </cell>
          <cell r="B3908">
            <v>14.598040600000001</v>
          </cell>
          <cell r="E3908">
            <v>14.598040600000001</v>
          </cell>
        </row>
        <row r="3909">
          <cell r="A3909">
            <v>1109080</v>
          </cell>
          <cell r="B3909">
            <v>14.5606454</v>
          </cell>
          <cell r="E3909">
            <v>14.5606454</v>
          </cell>
        </row>
        <row r="3910">
          <cell r="A3910">
            <v>1109100</v>
          </cell>
          <cell r="B3910">
            <v>14.563327900000001</v>
          </cell>
          <cell r="E3910">
            <v>14.563327900000001</v>
          </cell>
        </row>
        <row r="3911">
          <cell r="A3911">
            <v>1109120</v>
          </cell>
          <cell r="B3911">
            <v>14.579376700000001</v>
          </cell>
          <cell r="E3911">
            <v>14.579376700000001</v>
          </cell>
        </row>
        <row r="3912">
          <cell r="A3912">
            <v>1109140</v>
          </cell>
          <cell r="B3912">
            <v>14.9846357</v>
          </cell>
          <cell r="E3912">
            <v>14.9846357</v>
          </cell>
        </row>
        <row r="3913">
          <cell r="A3913">
            <v>1109160</v>
          </cell>
          <cell r="B3913">
            <v>15.060419599999999</v>
          </cell>
          <cell r="E3913">
            <v>15.060419599999999</v>
          </cell>
        </row>
        <row r="3914">
          <cell r="A3914">
            <v>1109180</v>
          </cell>
          <cell r="B3914">
            <v>15.175546000000001</v>
          </cell>
          <cell r="E3914">
            <v>15.175546000000001</v>
          </cell>
        </row>
        <row r="3915">
          <cell r="A3915">
            <v>1109200</v>
          </cell>
          <cell r="B3915">
            <v>15.2925127</v>
          </cell>
          <cell r="E3915">
            <v>15.2925127</v>
          </cell>
        </row>
        <row r="3916">
          <cell r="A3916">
            <v>1109220</v>
          </cell>
          <cell r="B3916">
            <v>15.319501199999999</v>
          </cell>
          <cell r="E3916">
            <v>15.319501199999999</v>
          </cell>
        </row>
        <row r="3917">
          <cell r="A3917">
            <v>1109240</v>
          </cell>
          <cell r="B3917">
            <v>15.4444953</v>
          </cell>
          <cell r="E3917">
            <v>15.4444953</v>
          </cell>
        </row>
        <row r="3918">
          <cell r="A3918">
            <v>1109260</v>
          </cell>
          <cell r="B3918">
            <v>15.565989500000001</v>
          </cell>
          <cell r="E3918">
            <v>15.565989500000001</v>
          </cell>
        </row>
        <row r="3919">
          <cell r="A3919">
            <v>1109280</v>
          </cell>
          <cell r="B3919">
            <v>15.242703899999999</v>
          </cell>
          <cell r="E3919">
            <v>15.242703899999999</v>
          </cell>
        </row>
        <row r="3920">
          <cell r="A3920">
            <v>1109300</v>
          </cell>
          <cell r="B3920">
            <v>15.2647184</v>
          </cell>
          <cell r="E3920">
            <v>15.2647184</v>
          </cell>
        </row>
        <row r="3921">
          <cell r="A3921">
            <v>1109320</v>
          </cell>
          <cell r="B3921">
            <v>15.437176300000001</v>
          </cell>
          <cell r="E3921">
            <v>15.437176300000001</v>
          </cell>
        </row>
        <row r="3922">
          <cell r="A3922">
            <v>1109340</v>
          </cell>
          <cell r="B3922">
            <v>15.102147</v>
          </cell>
          <cell r="E3922">
            <v>15.102147</v>
          </cell>
        </row>
        <row r="3923">
          <cell r="A3923">
            <v>1109360</v>
          </cell>
          <cell r="B3923">
            <v>14.724254899999998</v>
          </cell>
          <cell r="E3923">
            <v>14.724254899999998</v>
          </cell>
        </row>
        <row r="3924">
          <cell r="A3924">
            <v>1109380</v>
          </cell>
          <cell r="B3924">
            <v>15.1539723</v>
          </cell>
          <cell r="E3924">
            <v>15.1539723</v>
          </cell>
        </row>
        <row r="3925">
          <cell r="A3925">
            <v>1109400</v>
          </cell>
          <cell r="B3925">
            <v>15.019045200000001</v>
          </cell>
          <cell r="E3925">
            <v>15.019045200000001</v>
          </cell>
        </row>
        <row r="3926">
          <cell r="A3926">
            <v>1109420</v>
          </cell>
          <cell r="B3926">
            <v>15.1263881</v>
          </cell>
          <cell r="E3926">
            <v>15.1263881</v>
          </cell>
        </row>
        <row r="3927">
          <cell r="A3927">
            <v>1109440</v>
          </cell>
          <cell r="B3927">
            <v>15.370515099999999</v>
          </cell>
          <cell r="E3927">
            <v>15.370515099999999</v>
          </cell>
        </row>
        <row r="3928">
          <cell r="A3928">
            <v>1109460</v>
          </cell>
          <cell r="B3928">
            <v>15.753854</v>
          </cell>
          <cell r="E3928">
            <v>15.753854</v>
          </cell>
        </row>
        <row r="3929">
          <cell r="A3929">
            <v>1109480</v>
          </cell>
          <cell r="B3929">
            <v>15.7567336</v>
          </cell>
          <cell r="E3929">
            <v>15.7567336</v>
          </cell>
        </row>
        <row r="3930">
          <cell r="A3930">
            <v>1109500</v>
          </cell>
          <cell r="B3930">
            <v>15.6739192</v>
          </cell>
          <cell r="E3930">
            <v>15.6739192</v>
          </cell>
        </row>
        <row r="3931">
          <cell r="A3931">
            <v>1109520</v>
          </cell>
          <cell r="B3931">
            <v>15.9231786</v>
          </cell>
          <cell r="E3931">
            <v>15.9231786</v>
          </cell>
        </row>
        <row r="3932">
          <cell r="A3932">
            <v>1109540</v>
          </cell>
          <cell r="B3932">
            <v>15.6541234</v>
          </cell>
          <cell r="E3932">
            <v>15.6541234</v>
          </cell>
        </row>
        <row r="3933">
          <cell r="A3933">
            <v>1109560</v>
          </cell>
          <cell r="B3933">
            <v>15.833386000000001</v>
          </cell>
          <cell r="E3933">
            <v>15.833386000000001</v>
          </cell>
        </row>
        <row r="3934">
          <cell r="A3934">
            <v>1109580</v>
          </cell>
          <cell r="B3934">
            <v>16.471591700000001</v>
          </cell>
          <cell r="E3934">
            <v>16.471591700000001</v>
          </cell>
        </row>
        <row r="3935">
          <cell r="A3935">
            <v>1109600</v>
          </cell>
          <cell r="B3935">
            <v>16.186073100000002</v>
          </cell>
          <cell r="E3935">
            <v>16.186073100000002</v>
          </cell>
        </row>
        <row r="3936">
          <cell r="A3936">
            <v>1109620</v>
          </cell>
          <cell r="B3936">
            <v>15.747439499999999</v>
          </cell>
          <cell r="E3936">
            <v>15.747439499999999</v>
          </cell>
        </row>
        <row r="3937">
          <cell r="A3937">
            <v>1109640</v>
          </cell>
          <cell r="B3937">
            <v>15.663470199999999</v>
          </cell>
          <cell r="E3937">
            <v>15.663470199999999</v>
          </cell>
        </row>
        <row r="3938">
          <cell r="A3938">
            <v>1109660</v>
          </cell>
          <cell r="B3938">
            <v>15.24248</v>
          </cell>
          <cell r="E3938">
            <v>15.24248</v>
          </cell>
        </row>
        <row r="3939">
          <cell r="A3939">
            <v>1109680</v>
          </cell>
          <cell r="B3939">
            <v>15.1248597</v>
          </cell>
          <cell r="E3939">
            <v>15.1248597</v>
          </cell>
        </row>
        <row r="3940">
          <cell r="A3940">
            <v>1109700</v>
          </cell>
          <cell r="B3940">
            <v>15.212658600000001</v>
          </cell>
          <cell r="E3940">
            <v>15.212658600000001</v>
          </cell>
        </row>
        <row r="3941">
          <cell r="A3941">
            <v>1109720</v>
          </cell>
          <cell r="B3941">
            <v>15.242877699999999</v>
          </cell>
          <cell r="E3941">
            <v>15.242877699999999</v>
          </cell>
        </row>
        <row r="3942">
          <cell r="A3942">
            <v>1109740</v>
          </cell>
          <cell r="B3942">
            <v>14.8861586</v>
          </cell>
          <cell r="E3942">
            <v>14.8861586</v>
          </cell>
        </row>
        <row r="3943">
          <cell r="A3943">
            <v>1109760</v>
          </cell>
          <cell r="B3943">
            <v>14.7342371</v>
          </cell>
          <cell r="E3943">
            <v>14.7342371</v>
          </cell>
        </row>
        <row r="3944">
          <cell r="A3944">
            <v>1109780</v>
          </cell>
          <cell r="B3944">
            <v>14.847818699999999</v>
          </cell>
          <cell r="E3944">
            <v>14.847818699999999</v>
          </cell>
        </row>
        <row r="3945">
          <cell r="A3945">
            <v>1109800</v>
          </cell>
          <cell r="B3945">
            <v>14.8639495</v>
          </cell>
          <cell r="E3945">
            <v>14.8639495</v>
          </cell>
        </row>
        <row r="3946">
          <cell r="A3946">
            <v>1109820</v>
          </cell>
          <cell r="B3946">
            <v>14.7933442</v>
          </cell>
          <cell r="E3946">
            <v>14.7933442</v>
          </cell>
        </row>
        <row r="3947">
          <cell r="A3947">
            <v>1109840</v>
          </cell>
          <cell r="B3947">
            <v>14.5525386</v>
          </cell>
          <cell r="E3947">
            <v>14.5525386</v>
          </cell>
        </row>
        <row r="3948">
          <cell r="A3948">
            <v>1109860</v>
          </cell>
          <cell r="B3948">
            <v>14.1826334</v>
          </cell>
          <cell r="E3948">
            <v>14.1826334</v>
          </cell>
        </row>
        <row r="3949">
          <cell r="A3949">
            <v>1109880</v>
          </cell>
          <cell r="B3949">
            <v>14.221102500000001</v>
          </cell>
          <cell r="E3949">
            <v>14.221102500000001</v>
          </cell>
        </row>
        <row r="3950">
          <cell r="A3950">
            <v>1109900</v>
          </cell>
          <cell r="B3950">
            <v>14.469254599999999</v>
          </cell>
          <cell r="E3950">
            <v>14.469254599999999</v>
          </cell>
        </row>
        <row r="3951">
          <cell r="A3951">
            <v>1109920</v>
          </cell>
          <cell r="B3951">
            <v>14.856015599999999</v>
          </cell>
          <cell r="E3951">
            <v>14.856015599999999</v>
          </cell>
        </row>
        <row r="3952">
          <cell r="A3952">
            <v>1109940</v>
          </cell>
          <cell r="B3952">
            <v>14.5947487</v>
          </cell>
          <cell r="E3952">
            <v>14.5947487</v>
          </cell>
        </row>
        <row r="3953">
          <cell r="A3953">
            <v>1109960</v>
          </cell>
          <cell r="B3953">
            <v>14.576072100000001</v>
          </cell>
          <cell r="E3953">
            <v>14.576072100000001</v>
          </cell>
        </row>
        <row r="3954">
          <cell r="A3954">
            <v>1109980</v>
          </cell>
          <cell r="B3954">
            <v>14.5731942</v>
          </cell>
          <cell r="E3954">
            <v>14.5731942</v>
          </cell>
        </row>
        <row r="3955">
          <cell r="A3955">
            <v>1110000</v>
          </cell>
          <cell r="B3955">
            <v>14.600712900000001</v>
          </cell>
          <cell r="E3955">
            <v>14.600712900000001</v>
          </cell>
          <cell r="F3955">
            <v>50</v>
          </cell>
          <cell r="G3955">
            <v>754.84340879999991</v>
          </cell>
          <cell r="H3955">
            <v>15.096868175999997</v>
          </cell>
        </row>
        <row r="3956">
          <cell r="A3956">
            <v>1110020</v>
          </cell>
          <cell r="B3956">
            <v>14.6403976</v>
          </cell>
          <cell r="E3956">
            <v>14.6403976</v>
          </cell>
        </row>
        <row r="3957">
          <cell r="A3957">
            <v>1110040</v>
          </cell>
          <cell r="B3957">
            <v>14.6517968</v>
          </cell>
          <cell r="E3957">
            <v>14.6517968</v>
          </cell>
        </row>
        <row r="3958">
          <cell r="A3958">
            <v>1110060</v>
          </cell>
          <cell r="B3958">
            <v>14.389182399999999</v>
          </cell>
          <cell r="E3958">
            <v>14.389182399999999</v>
          </cell>
        </row>
        <row r="3959">
          <cell r="A3959">
            <v>1110080</v>
          </cell>
          <cell r="B3959">
            <v>14.3983106</v>
          </cell>
          <cell r="E3959">
            <v>14.3983106</v>
          </cell>
        </row>
        <row r="3960">
          <cell r="A3960">
            <v>1110100</v>
          </cell>
          <cell r="B3960">
            <v>14.6468886</v>
          </cell>
          <cell r="E3960">
            <v>14.6468886</v>
          </cell>
        </row>
        <row r="3961">
          <cell r="A3961">
            <v>1110120</v>
          </cell>
          <cell r="B3961">
            <v>14.8011202</v>
          </cell>
          <cell r="E3961">
            <v>14.8011202</v>
          </cell>
        </row>
        <row r="3962">
          <cell r="A3962">
            <v>1110140</v>
          </cell>
          <cell r="B3962">
            <v>14.8265025</v>
          </cell>
          <cell r="E3962">
            <v>14.8265025</v>
          </cell>
        </row>
        <row r="3963">
          <cell r="A3963">
            <v>1110160</v>
          </cell>
          <cell r="B3963">
            <v>14.725924899999999</v>
          </cell>
          <cell r="E3963">
            <v>14.725924899999999</v>
          </cell>
        </row>
        <row r="3964">
          <cell r="A3964">
            <v>1110180</v>
          </cell>
          <cell r="B3964">
            <v>14.7395602</v>
          </cell>
          <cell r="E3964">
            <v>14.7395602</v>
          </cell>
        </row>
        <row r="3965">
          <cell r="A3965">
            <v>1110200</v>
          </cell>
          <cell r="B3965">
            <v>14.7759751</v>
          </cell>
          <cell r="E3965">
            <v>14.7759751</v>
          </cell>
        </row>
        <row r="3966">
          <cell r="A3966">
            <v>1110220</v>
          </cell>
          <cell r="B3966">
            <v>14.693384300000002</v>
          </cell>
          <cell r="E3966">
            <v>14.693384300000002</v>
          </cell>
        </row>
        <row r="3967">
          <cell r="A3967">
            <v>1110240</v>
          </cell>
          <cell r="B3967">
            <v>14.664807400000001</v>
          </cell>
          <cell r="E3967">
            <v>14.664807400000001</v>
          </cell>
        </row>
        <row r="3968">
          <cell r="A3968">
            <v>1110260</v>
          </cell>
          <cell r="B3968">
            <v>14.534049700000001</v>
          </cell>
          <cell r="E3968">
            <v>14.534049700000001</v>
          </cell>
        </row>
        <row r="3969">
          <cell r="A3969">
            <v>1110280</v>
          </cell>
          <cell r="B3969">
            <v>14.555292600000001</v>
          </cell>
          <cell r="E3969">
            <v>14.555292600000001</v>
          </cell>
        </row>
        <row r="3970">
          <cell r="A3970">
            <v>1110300</v>
          </cell>
          <cell r="B3970">
            <v>14.417942</v>
          </cell>
          <cell r="E3970">
            <v>14.417942</v>
          </cell>
        </row>
        <row r="3971">
          <cell r="A3971">
            <v>1110320</v>
          </cell>
          <cell r="B3971">
            <v>14.530749800000001</v>
          </cell>
          <cell r="E3971">
            <v>14.530749800000001</v>
          </cell>
        </row>
        <row r="3972">
          <cell r="A3972">
            <v>1110340</v>
          </cell>
          <cell r="B3972">
            <v>14.4189691</v>
          </cell>
          <cell r="E3972">
            <v>14.4189691</v>
          </cell>
        </row>
        <row r="3973">
          <cell r="A3973">
            <v>1110360</v>
          </cell>
          <cell r="B3973">
            <v>14.1974061</v>
          </cell>
          <cell r="E3973">
            <v>14.1974061</v>
          </cell>
        </row>
        <row r="3974">
          <cell r="A3974">
            <v>1110380</v>
          </cell>
          <cell r="B3974">
            <v>14.0688856</v>
          </cell>
          <cell r="E3974">
            <v>14.0688856</v>
          </cell>
        </row>
        <row r="3975">
          <cell r="A3975">
            <v>1110400</v>
          </cell>
          <cell r="B3975">
            <v>13.9616594</v>
          </cell>
          <cell r="E3975">
            <v>13.9616594</v>
          </cell>
        </row>
        <row r="3976">
          <cell r="A3976">
            <v>1110420</v>
          </cell>
          <cell r="B3976">
            <v>13.9444143</v>
          </cell>
          <cell r="E3976">
            <v>13.9444143</v>
          </cell>
        </row>
        <row r="3977">
          <cell r="A3977">
            <v>1110440</v>
          </cell>
          <cell r="B3977">
            <v>13.9902482</v>
          </cell>
          <cell r="E3977">
            <v>13.9902482</v>
          </cell>
        </row>
        <row r="3978">
          <cell r="A3978">
            <v>1110460</v>
          </cell>
          <cell r="B3978">
            <v>14.094842400000001</v>
          </cell>
          <cell r="E3978">
            <v>14.094842400000001</v>
          </cell>
        </row>
        <row r="3979">
          <cell r="A3979">
            <v>1110480</v>
          </cell>
          <cell r="B3979">
            <v>14.173626500000001</v>
          </cell>
          <cell r="E3979">
            <v>14.173626500000001</v>
          </cell>
        </row>
        <row r="3980">
          <cell r="A3980">
            <v>1110500</v>
          </cell>
          <cell r="B3980">
            <v>14.092778299999999</v>
          </cell>
          <cell r="E3980">
            <v>14.092778299999999</v>
          </cell>
        </row>
        <row r="3981">
          <cell r="A3981">
            <v>1110520</v>
          </cell>
          <cell r="B3981">
            <v>14.365787600000001</v>
          </cell>
          <cell r="E3981">
            <v>14.365787600000001</v>
          </cell>
        </row>
        <row r="3982">
          <cell r="A3982">
            <v>1110540</v>
          </cell>
          <cell r="B3982">
            <v>14.0896177</v>
          </cell>
          <cell r="E3982">
            <v>14.0896177</v>
          </cell>
        </row>
        <row r="3983">
          <cell r="A3983">
            <v>1110560</v>
          </cell>
          <cell r="B3983">
            <v>13.6826486</v>
          </cell>
          <cell r="E3983">
            <v>13.6826486</v>
          </cell>
        </row>
        <row r="3984">
          <cell r="A3984">
            <v>1110580</v>
          </cell>
          <cell r="B3984">
            <v>13.875941900000001</v>
          </cell>
          <cell r="E3984">
            <v>13.875941900000001</v>
          </cell>
        </row>
        <row r="3985">
          <cell r="A3985">
            <v>1110600</v>
          </cell>
          <cell r="B3985">
            <v>13.9793708</v>
          </cell>
          <cell r="E3985">
            <v>13.9793708</v>
          </cell>
        </row>
        <row r="3986">
          <cell r="A3986">
            <v>1110620</v>
          </cell>
          <cell r="B3986">
            <v>13.9413003</v>
          </cell>
          <cell r="E3986">
            <v>13.9413003</v>
          </cell>
        </row>
        <row r="3987">
          <cell r="A3987">
            <v>1110640</v>
          </cell>
          <cell r="B3987">
            <v>14.0082998</v>
          </cell>
          <cell r="E3987">
            <v>14.0082998</v>
          </cell>
        </row>
        <row r="3988">
          <cell r="A3988">
            <v>1110660</v>
          </cell>
          <cell r="B3988">
            <v>13.987378400000001</v>
          </cell>
          <cell r="E3988">
            <v>13.987378400000001</v>
          </cell>
        </row>
        <row r="3989">
          <cell r="A3989">
            <v>1110680</v>
          </cell>
          <cell r="B3989">
            <v>13.821465</v>
          </cell>
          <cell r="E3989">
            <v>13.821465</v>
          </cell>
        </row>
        <row r="3990">
          <cell r="A3990">
            <v>1110700</v>
          </cell>
          <cell r="B3990">
            <v>14.063026000000001</v>
          </cell>
          <cell r="E3990">
            <v>14.063026000000001</v>
          </cell>
        </row>
        <row r="3991">
          <cell r="A3991">
            <v>1110720</v>
          </cell>
          <cell r="B3991">
            <v>13.931862300000001</v>
          </cell>
          <cell r="E3991">
            <v>13.931862300000001</v>
          </cell>
        </row>
        <row r="3992">
          <cell r="A3992">
            <v>1110740</v>
          </cell>
          <cell r="B3992">
            <v>14.2444925</v>
          </cell>
          <cell r="E3992">
            <v>14.2444925</v>
          </cell>
        </row>
        <row r="3993">
          <cell r="A3993">
            <v>1110760</v>
          </cell>
          <cell r="B3993">
            <v>14.100995299999999</v>
          </cell>
          <cell r="E3993">
            <v>14.100995299999999</v>
          </cell>
        </row>
        <row r="3994">
          <cell r="A3994">
            <v>1110780</v>
          </cell>
          <cell r="B3994">
            <v>14.422343300000001</v>
          </cell>
          <cell r="E3994">
            <v>14.422343300000001</v>
          </cell>
        </row>
        <row r="3995">
          <cell r="A3995">
            <v>1110800</v>
          </cell>
          <cell r="B3995">
            <v>15.0337374</v>
          </cell>
          <cell r="E3995">
            <v>15.0337374</v>
          </cell>
        </row>
        <row r="3996">
          <cell r="A3996">
            <v>1110820</v>
          </cell>
          <cell r="B3996">
            <v>14.656771200000001</v>
          </cell>
          <cell r="E3996">
            <v>14.656771200000001</v>
          </cell>
        </row>
        <row r="3997">
          <cell r="A3997">
            <v>1110840</v>
          </cell>
          <cell r="B3997">
            <v>14.836668</v>
          </cell>
          <cell r="E3997">
            <v>14.836668</v>
          </cell>
        </row>
        <row r="3998">
          <cell r="A3998">
            <v>1110860</v>
          </cell>
          <cell r="B3998">
            <v>14.653214999999999</v>
          </cell>
          <cell r="E3998">
            <v>14.653214999999999</v>
          </cell>
        </row>
        <row r="3999">
          <cell r="A3999">
            <v>1110880</v>
          </cell>
          <cell r="B3999">
            <v>14.947990799999999</v>
          </cell>
          <cell r="E3999">
            <v>14.947990799999999</v>
          </cell>
        </row>
        <row r="4000">
          <cell r="A4000">
            <v>1110900</v>
          </cell>
          <cell r="B4000">
            <v>14.832448899999999</v>
          </cell>
          <cell r="E4000">
            <v>14.832448899999999</v>
          </cell>
        </row>
        <row r="4001">
          <cell r="A4001">
            <v>1110920</v>
          </cell>
          <cell r="B4001">
            <v>14.3579513</v>
          </cell>
          <cell r="E4001">
            <v>14.3579513</v>
          </cell>
        </row>
        <row r="4002">
          <cell r="A4002">
            <v>1110940</v>
          </cell>
          <cell r="B4002">
            <v>14.3570735</v>
          </cell>
          <cell r="E4002">
            <v>14.3570735</v>
          </cell>
        </row>
        <row r="4003">
          <cell r="A4003">
            <v>1110960</v>
          </cell>
          <cell r="B4003">
            <v>14.295573699999998</v>
          </cell>
          <cell r="E4003">
            <v>14.295573699999998</v>
          </cell>
        </row>
        <row r="4004">
          <cell r="A4004">
            <v>1110980</v>
          </cell>
          <cell r="B4004">
            <v>14.573204499999999</v>
          </cell>
          <cell r="E4004">
            <v>14.573204499999999</v>
          </cell>
        </row>
        <row r="4005">
          <cell r="A4005">
            <v>1111000</v>
          </cell>
          <cell r="B4005">
            <v>14.524131199999999</v>
          </cell>
          <cell r="E4005">
            <v>14.524131199999999</v>
          </cell>
          <cell r="F4005">
            <v>50</v>
          </cell>
          <cell r="G4005">
            <v>718.51800959999991</v>
          </cell>
          <cell r="H4005">
            <v>14.370360191999998</v>
          </cell>
        </row>
        <row r="4006">
          <cell r="A4006">
            <v>1111020</v>
          </cell>
          <cell r="B4006">
            <v>14.2667138</v>
          </cell>
          <cell r="E4006">
            <v>14.2667138</v>
          </cell>
        </row>
        <row r="4007">
          <cell r="A4007">
            <v>1111040</v>
          </cell>
          <cell r="B4007">
            <v>14.0069661</v>
          </cell>
          <cell r="E4007">
            <v>14.0069661</v>
          </cell>
        </row>
        <row r="4008">
          <cell r="A4008">
            <v>1111060</v>
          </cell>
          <cell r="B4008">
            <v>13.9852665</v>
          </cell>
          <cell r="E4008">
            <v>13.9852665</v>
          </cell>
        </row>
        <row r="4009">
          <cell r="A4009">
            <v>1111080</v>
          </cell>
          <cell r="B4009">
            <v>14.091107000000001</v>
          </cell>
          <cell r="E4009">
            <v>14.091107000000001</v>
          </cell>
        </row>
        <row r="4010">
          <cell r="A4010">
            <v>1111100</v>
          </cell>
          <cell r="B4010">
            <v>14.1207505</v>
          </cell>
          <cell r="E4010">
            <v>14.1207505</v>
          </cell>
        </row>
        <row r="4011">
          <cell r="A4011">
            <v>1111120</v>
          </cell>
          <cell r="B4011">
            <v>14.0286016</v>
          </cell>
          <cell r="E4011">
            <v>14.0286016</v>
          </cell>
        </row>
        <row r="4012">
          <cell r="A4012">
            <v>1111140</v>
          </cell>
          <cell r="B4012">
            <v>13.9424183</v>
          </cell>
          <cell r="E4012">
            <v>13.9424183</v>
          </cell>
        </row>
        <row r="4013">
          <cell r="A4013">
            <v>1111160</v>
          </cell>
          <cell r="B4013">
            <v>13.824429800000001</v>
          </cell>
          <cell r="E4013">
            <v>13.824429800000001</v>
          </cell>
        </row>
        <row r="4014">
          <cell r="A4014">
            <v>1111180</v>
          </cell>
          <cell r="B4014">
            <v>13.7870358</v>
          </cell>
          <cell r="E4014">
            <v>13.7870358</v>
          </cell>
        </row>
        <row r="4015">
          <cell r="A4015">
            <v>1111200</v>
          </cell>
          <cell r="B4015">
            <v>13.812514100000001</v>
          </cell>
          <cell r="E4015">
            <v>13.812514100000001</v>
          </cell>
        </row>
        <row r="4016">
          <cell r="A4016">
            <v>1111220</v>
          </cell>
          <cell r="B4016">
            <v>13.9418436</v>
          </cell>
          <cell r="E4016">
            <v>13.9418436</v>
          </cell>
        </row>
        <row r="4017">
          <cell r="A4017">
            <v>1111240</v>
          </cell>
          <cell r="B4017">
            <v>14.146608000000001</v>
          </cell>
          <cell r="E4017">
            <v>14.146608000000001</v>
          </cell>
        </row>
        <row r="4018">
          <cell r="A4018">
            <v>1111260</v>
          </cell>
          <cell r="B4018">
            <v>14.186647199999999</v>
          </cell>
          <cell r="E4018">
            <v>14.186647199999999</v>
          </cell>
        </row>
        <row r="4019">
          <cell r="A4019">
            <v>1111280</v>
          </cell>
          <cell r="B4019">
            <v>14.384602300000001</v>
          </cell>
          <cell r="E4019">
            <v>14.384602300000001</v>
          </cell>
        </row>
        <row r="4020">
          <cell r="A4020">
            <v>1111300</v>
          </cell>
          <cell r="B4020">
            <v>14.536098599999999</v>
          </cell>
          <cell r="E4020">
            <v>14.536098599999999</v>
          </cell>
        </row>
        <row r="4021">
          <cell r="A4021">
            <v>1111320</v>
          </cell>
          <cell r="B4021">
            <v>14.7040992</v>
          </cell>
          <cell r="E4021">
            <v>14.7040992</v>
          </cell>
        </row>
        <row r="4022">
          <cell r="A4022">
            <v>1111340</v>
          </cell>
          <cell r="B4022">
            <v>14.806063</v>
          </cell>
          <cell r="E4022">
            <v>14.806063</v>
          </cell>
        </row>
        <row r="4023">
          <cell r="A4023">
            <v>1111360</v>
          </cell>
          <cell r="B4023">
            <v>14.875190400000001</v>
          </cell>
          <cell r="E4023">
            <v>14.875190400000001</v>
          </cell>
        </row>
        <row r="4024">
          <cell r="A4024">
            <v>1111380</v>
          </cell>
          <cell r="B4024">
            <v>14.9661743</v>
          </cell>
          <cell r="E4024">
            <v>14.9661743</v>
          </cell>
        </row>
        <row r="4025">
          <cell r="A4025">
            <v>1111400</v>
          </cell>
          <cell r="B4025">
            <v>15.3746092</v>
          </cell>
          <cell r="E4025">
            <v>15.3746092</v>
          </cell>
        </row>
        <row r="4026">
          <cell r="A4026">
            <v>1111420</v>
          </cell>
          <cell r="B4026">
            <v>15.5501141</v>
          </cell>
          <cell r="E4026">
            <v>15.5501141</v>
          </cell>
        </row>
        <row r="4027">
          <cell r="A4027">
            <v>1111440</v>
          </cell>
          <cell r="B4027">
            <v>15.9824378</v>
          </cell>
          <cell r="E4027">
            <v>15.9824378</v>
          </cell>
        </row>
        <row r="4028">
          <cell r="A4028">
            <v>1111460</v>
          </cell>
          <cell r="B4028">
            <v>16.279687799999998</v>
          </cell>
          <cell r="E4028">
            <v>16.279687799999998</v>
          </cell>
        </row>
        <row r="4029">
          <cell r="A4029">
            <v>1111480</v>
          </cell>
          <cell r="B4029">
            <v>15.9467246</v>
          </cell>
          <cell r="E4029">
            <v>15.9467246</v>
          </cell>
        </row>
        <row r="4030">
          <cell r="A4030">
            <v>1111500</v>
          </cell>
          <cell r="B4030">
            <v>15.814308400000002</v>
          </cell>
          <cell r="E4030">
            <v>15.814308400000002</v>
          </cell>
        </row>
        <row r="4031">
          <cell r="A4031">
            <v>1111520</v>
          </cell>
          <cell r="B4031">
            <v>15.6278918</v>
          </cell>
          <cell r="E4031">
            <v>15.6278918</v>
          </cell>
        </row>
        <row r="4032">
          <cell r="A4032">
            <v>1111540</v>
          </cell>
          <cell r="B4032">
            <v>13.722688</v>
          </cell>
          <cell r="E4032">
            <v>13.722688</v>
          </cell>
        </row>
        <row r="4033">
          <cell r="A4033">
            <v>1111560</v>
          </cell>
          <cell r="B4033">
            <v>15.156635699999999</v>
          </cell>
          <cell r="E4033">
            <v>15.156635699999999</v>
          </cell>
        </row>
        <row r="4034">
          <cell r="A4034">
            <v>1111580</v>
          </cell>
          <cell r="B4034">
            <v>15.3678781</v>
          </cell>
          <cell r="E4034">
            <v>15.3678781</v>
          </cell>
        </row>
        <row r="4035">
          <cell r="A4035">
            <v>1111600</v>
          </cell>
          <cell r="B4035">
            <v>14.6608059</v>
          </cell>
          <cell r="E4035">
            <v>14.6608059</v>
          </cell>
        </row>
        <row r="4036">
          <cell r="A4036">
            <v>1111620</v>
          </cell>
          <cell r="B4036">
            <v>14.183272800000001</v>
          </cell>
          <cell r="E4036">
            <v>14.183272800000001</v>
          </cell>
        </row>
        <row r="4037">
          <cell r="A4037">
            <v>1111640</v>
          </cell>
          <cell r="B4037">
            <v>14.182944599999999</v>
          </cell>
          <cell r="E4037">
            <v>14.182944599999999</v>
          </cell>
        </row>
        <row r="4038">
          <cell r="A4038">
            <v>1111660</v>
          </cell>
          <cell r="B4038">
            <v>14.356782500000001</v>
          </cell>
          <cell r="E4038">
            <v>14.356782500000001</v>
          </cell>
        </row>
        <row r="4039">
          <cell r="A4039">
            <v>1111680</v>
          </cell>
          <cell r="B4039">
            <v>14.1630219</v>
          </cell>
          <cell r="E4039">
            <v>14.1630219</v>
          </cell>
        </row>
        <row r="4040">
          <cell r="A4040">
            <v>1111700</v>
          </cell>
          <cell r="B4040">
            <v>14.325679300000001</v>
          </cell>
          <cell r="E4040">
            <v>14.325679300000001</v>
          </cell>
        </row>
        <row r="4041">
          <cell r="A4041">
            <v>1111720</v>
          </cell>
          <cell r="B4041">
            <v>14.323647000000001</v>
          </cell>
          <cell r="E4041">
            <v>14.323647000000001</v>
          </cell>
        </row>
        <row r="4042">
          <cell r="A4042">
            <v>1111740</v>
          </cell>
          <cell r="B4042">
            <v>14.2511714</v>
          </cell>
          <cell r="E4042">
            <v>14.2511714</v>
          </cell>
        </row>
        <row r="4043">
          <cell r="A4043">
            <v>1111760</v>
          </cell>
          <cell r="B4043">
            <v>14.120346699999999</v>
          </cell>
          <cell r="E4043">
            <v>14.120346699999999</v>
          </cell>
        </row>
        <row r="4044">
          <cell r="A4044">
            <v>1111780</v>
          </cell>
          <cell r="B4044">
            <v>14.4906668</v>
          </cell>
          <cell r="E4044">
            <v>14.4906668</v>
          </cell>
        </row>
        <row r="4045">
          <cell r="A4045">
            <v>1111800</v>
          </cell>
          <cell r="B4045">
            <v>14.195304</v>
          </cell>
          <cell r="E4045">
            <v>14.195304</v>
          </cell>
        </row>
        <row r="4046">
          <cell r="A4046">
            <v>1111820</v>
          </cell>
          <cell r="B4046">
            <v>14.2580814</v>
          </cell>
          <cell r="E4046">
            <v>14.2580814</v>
          </cell>
        </row>
        <row r="4047">
          <cell r="A4047">
            <v>1111840</v>
          </cell>
          <cell r="B4047">
            <v>14.154761300000001</v>
          </cell>
          <cell r="E4047">
            <v>14.154761300000001</v>
          </cell>
        </row>
        <row r="4048">
          <cell r="A4048">
            <v>1111860</v>
          </cell>
          <cell r="B4048">
            <v>14.190182100000001</v>
          </cell>
          <cell r="E4048">
            <v>14.190182100000001</v>
          </cell>
        </row>
        <row r="4049">
          <cell r="A4049">
            <v>1111880</v>
          </cell>
          <cell r="B4049">
            <v>14.234390900000001</v>
          </cell>
          <cell r="E4049">
            <v>14.234390900000001</v>
          </cell>
        </row>
        <row r="4050">
          <cell r="A4050">
            <v>1111900</v>
          </cell>
          <cell r="B4050">
            <v>14.0878151</v>
          </cell>
          <cell r="E4050">
            <v>14.0878151</v>
          </cell>
        </row>
        <row r="4051">
          <cell r="A4051">
            <v>1111920</v>
          </cell>
          <cell r="B4051">
            <v>14.0736796</v>
          </cell>
          <cell r="E4051">
            <v>14.0736796</v>
          </cell>
        </row>
        <row r="4052">
          <cell r="A4052">
            <v>1111940</v>
          </cell>
          <cell r="B4052">
            <v>14.206000299999999</v>
          </cell>
          <cell r="E4052">
            <v>14.206000299999999</v>
          </cell>
        </row>
        <row r="4053">
          <cell r="A4053">
            <v>1111960</v>
          </cell>
          <cell r="B4053">
            <v>14.313904000000001</v>
          </cell>
          <cell r="E4053">
            <v>14.313904000000001</v>
          </cell>
        </row>
        <row r="4054">
          <cell r="A4054">
            <v>1111980</v>
          </cell>
          <cell r="B4054">
            <v>14.291573899999999</v>
          </cell>
          <cell r="E4054">
            <v>14.291573899999999</v>
          </cell>
        </row>
        <row r="4055">
          <cell r="A4055">
            <v>1112000</v>
          </cell>
          <cell r="B4055">
            <v>14.2178354</v>
          </cell>
          <cell r="E4055">
            <v>14.2178354</v>
          </cell>
          <cell r="F4055">
            <v>50</v>
          </cell>
          <cell r="G4055">
            <v>724.51797249999993</v>
          </cell>
          <cell r="H4055">
            <v>14.490359449999998</v>
          </cell>
        </row>
        <row r="4056">
          <cell r="A4056">
            <v>1112020</v>
          </cell>
          <cell r="B4056">
            <v>14.1154803</v>
          </cell>
          <cell r="E4056">
            <v>14.1154803</v>
          </cell>
        </row>
        <row r="4057">
          <cell r="A4057">
            <v>1112040</v>
          </cell>
          <cell r="B4057">
            <v>13.881872699999999</v>
          </cell>
          <cell r="E4057">
            <v>13.881872699999999</v>
          </cell>
        </row>
        <row r="4058">
          <cell r="A4058">
            <v>1112060</v>
          </cell>
          <cell r="B4058">
            <v>13.993528099999999</v>
          </cell>
          <cell r="E4058">
            <v>13.993528099999999</v>
          </cell>
        </row>
        <row r="4059">
          <cell r="A4059">
            <v>1112080</v>
          </cell>
          <cell r="B4059">
            <v>14.1953274</v>
          </cell>
          <cell r="E4059">
            <v>14.1953274</v>
          </cell>
        </row>
        <row r="4060">
          <cell r="A4060">
            <v>1112100</v>
          </cell>
          <cell r="B4060">
            <v>14.257785</v>
          </cell>
          <cell r="E4060">
            <v>14.257785</v>
          </cell>
        </row>
        <row r="4061">
          <cell r="A4061">
            <v>1112120</v>
          </cell>
          <cell r="B4061">
            <v>14.114905400000001</v>
          </cell>
          <cell r="E4061">
            <v>14.114905400000001</v>
          </cell>
        </row>
        <row r="4062">
          <cell r="A4062">
            <v>1112140</v>
          </cell>
          <cell r="B4062">
            <v>14.368647599999999</v>
          </cell>
          <cell r="E4062">
            <v>14.368647599999999</v>
          </cell>
        </row>
        <row r="4063">
          <cell r="A4063">
            <v>1112160</v>
          </cell>
          <cell r="B4063">
            <v>14.5771912</v>
          </cell>
          <cell r="E4063">
            <v>14.5771912</v>
          </cell>
        </row>
        <row r="4064">
          <cell r="A4064">
            <v>1112180</v>
          </cell>
          <cell r="B4064">
            <v>14.747309600000001</v>
          </cell>
          <cell r="E4064">
            <v>14.747309600000001</v>
          </cell>
        </row>
        <row r="4065">
          <cell r="A4065">
            <v>1112200</v>
          </cell>
          <cell r="B4065">
            <v>14.9451155</v>
          </cell>
          <cell r="E4065">
            <v>14.9451155</v>
          </cell>
        </row>
        <row r="4066">
          <cell r="A4066">
            <v>1112220</v>
          </cell>
          <cell r="B4066">
            <v>14.773526499999999</v>
          </cell>
          <cell r="E4066">
            <v>14.773526499999999</v>
          </cell>
        </row>
        <row r="4067">
          <cell r="A4067">
            <v>1112240</v>
          </cell>
          <cell r="B4067">
            <v>14.9051349</v>
          </cell>
          <cell r="E4067">
            <v>14.9051349</v>
          </cell>
        </row>
        <row r="4068">
          <cell r="A4068">
            <v>1112260</v>
          </cell>
          <cell r="B4068">
            <v>14.9720558</v>
          </cell>
          <cell r="E4068">
            <v>14.9720558</v>
          </cell>
        </row>
        <row r="4069">
          <cell r="A4069">
            <v>1112280</v>
          </cell>
          <cell r="B4069">
            <v>14.784739200000001</v>
          </cell>
          <cell r="E4069">
            <v>14.784739200000001</v>
          </cell>
        </row>
        <row r="4070">
          <cell r="A4070">
            <v>1112300</v>
          </cell>
          <cell r="B4070">
            <v>14.5019425</v>
          </cell>
          <cell r="E4070">
            <v>14.5019425</v>
          </cell>
        </row>
        <row r="4071">
          <cell r="A4071">
            <v>1112320</v>
          </cell>
          <cell r="B4071">
            <v>14.2722409</v>
          </cell>
          <cell r="E4071">
            <v>14.2722409</v>
          </cell>
        </row>
        <row r="4072">
          <cell r="A4072">
            <v>1112340</v>
          </cell>
          <cell r="B4072">
            <v>13.936777800000002</v>
          </cell>
          <cell r="E4072">
            <v>13.936777800000002</v>
          </cell>
        </row>
        <row r="4073">
          <cell r="A4073">
            <v>1112360</v>
          </cell>
          <cell r="B4073">
            <v>13.9107252</v>
          </cell>
          <cell r="E4073">
            <v>13.9107252</v>
          </cell>
        </row>
        <row r="4074">
          <cell r="A4074">
            <v>1112380</v>
          </cell>
          <cell r="B4074">
            <v>13.6128505</v>
          </cell>
          <cell r="E4074">
            <v>13.6128505</v>
          </cell>
        </row>
        <row r="4075">
          <cell r="A4075">
            <v>1112400</v>
          </cell>
          <cell r="B4075">
            <v>13.705864399999999</v>
          </cell>
          <cell r="E4075">
            <v>13.705864399999999</v>
          </cell>
        </row>
        <row r="4076">
          <cell r="A4076">
            <v>1112420</v>
          </cell>
          <cell r="B4076">
            <v>14.1808923</v>
          </cell>
          <cell r="E4076">
            <v>14.1808923</v>
          </cell>
        </row>
        <row r="4077">
          <cell r="A4077">
            <v>1112440</v>
          </cell>
          <cell r="B4077">
            <v>14.188560799999999</v>
          </cell>
          <cell r="E4077">
            <v>14.188560799999999</v>
          </cell>
        </row>
        <row r="4078">
          <cell r="A4078">
            <v>1112460</v>
          </cell>
          <cell r="B4078">
            <v>13.883731600000001</v>
          </cell>
          <cell r="E4078">
            <v>13.883731600000001</v>
          </cell>
        </row>
        <row r="4079">
          <cell r="A4079">
            <v>1112480</v>
          </cell>
          <cell r="B4079">
            <v>13.6500951</v>
          </cell>
          <cell r="E4079">
            <v>13.6500951</v>
          </cell>
        </row>
        <row r="4080">
          <cell r="A4080">
            <v>1112500</v>
          </cell>
          <cell r="B4080">
            <v>13.551849600000001</v>
          </cell>
          <cell r="E4080">
            <v>13.551849600000001</v>
          </cell>
        </row>
        <row r="4081">
          <cell r="A4081">
            <v>1112520</v>
          </cell>
          <cell r="B4081">
            <v>13.541672299999998</v>
          </cell>
          <cell r="E4081">
            <v>13.541672299999998</v>
          </cell>
        </row>
        <row r="4082">
          <cell r="A4082">
            <v>1112540</v>
          </cell>
          <cell r="B4082">
            <v>13.6755902</v>
          </cell>
          <cell r="E4082">
            <v>13.6755902</v>
          </cell>
        </row>
        <row r="4083">
          <cell r="A4083">
            <v>1112560</v>
          </cell>
          <cell r="B4083">
            <v>13.786810500000001</v>
          </cell>
          <cell r="E4083">
            <v>13.786810500000001</v>
          </cell>
        </row>
        <row r="4084">
          <cell r="A4084">
            <v>1112580</v>
          </cell>
          <cell r="B4084">
            <v>13.696227</v>
          </cell>
          <cell r="E4084">
            <v>13.696227</v>
          </cell>
        </row>
        <row r="4085">
          <cell r="A4085">
            <v>1112600</v>
          </cell>
          <cell r="B4085">
            <v>13.652002599999999</v>
          </cell>
          <cell r="E4085">
            <v>13.652002599999999</v>
          </cell>
        </row>
        <row r="4086">
          <cell r="A4086">
            <v>1112620</v>
          </cell>
          <cell r="B4086">
            <v>13.7790757</v>
          </cell>
          <cell r="E4086">
            <v>13.7790757</v>
          </cell>
        </row>
        <row r="4087">
          <cell r="A4087">
            <v>1112640</v>
          </cell>
          <cell r="B4087">
            <v>14.026202399999999</v>
          </cell>
          <cell r="E4087">
            <v>14.026202399999999</v>
          </cell>
        </row>
        <row r="4088">
          <cell r="A4088">
            <v>1112660</v>
          </cell>
          <cell r="B4088">
            <v>14.194699200000001</v>
          </cell>
          <cell r="E4088">
            <v>14.194699200000001</v>
          </cell>
        </row>
        <row r="4089">
          <cell r="A4089">
            <v>1112680</v>
          </cell>
          <cell r="B4089">
            <v>14.381325</v>
          </cell>
          <cell r="E4089">
            <v>14.381325</v>
          </cell>
        </row>
        <row r="4090">
          <cell r="A4090">
            <v>1112700</v>
          </cell>
          <cell r="B4090">
            <v>13.908251100000001</v>
          </cell>
          <cell r="E4090">
            <v>13.908251100000001</v>
          </cell>
        </row>
        <row r="4091">
          <cell r="A4091">
            <v>1112720</v>
          </cell>
          <cell r="B4091">
            <v>13.8541735</v>
          </cell>
          <cell r="E4091">
            <v>13.8541735</v>
          </cell>
        </row>
        <row r="4092">
          <cell r="A4092">
            <v>1112740</v>
          </cell>
          <cell r="B4092">
            <v>14.036054100000001</v>
          </cell>
          <cell r="E4092">
            <v>14.036054100000001</v>
          </cell>
        </row>
        <row r="4093">
          <cell r="A4093">
            <v>1112760</v>
          </cell>
          <cell r="B4093">
            <v>14.097828100000001</v>
          </cell>
          <cell r="E4093">
            <v>14.097828100000001</v>
          </cell>
        </row>
        <row r="4094">
          <cell r="A4094">
            <v>1112780</v>
          </cell>
          <cell r="B4094">
            <v>14.166683899999999</v>
          </cell>
          <cell r="E4094">
            <v>14.166683899999999</v>
          </cell>
        </row>
        <row r="4095">
          <cell r="A4095">
            <v>1112800</v>
          </cell>
          <cell r="B4095">
            <v>14.251707400000001</v>
          </cell>
          <cell r="E4095">
            <v>14.251707400000001</v>
          </cell>
        </row>
        <row r="4096">
          <cell r="A4096">
            <v>1112820</v>
          </cell>
          <cell r="B4096">
            <v>14.318406899999999</v>
          </cell>
          <cell r="E4096">
            <v>14.318406899999999</v>
          </cell>
        </row>
        <row r="4097">
          <cell r="A4097">
            <v>1112840</v>
          </cell>
          <cell r="B4097">
            <v>14.4133388</v>
          </cell>
          <cell r="E4097">
            <v>14.4133388</v>
          </cell>
        </row>
        <row r="4098">
          <cell r="A4098">
            <v>1112860</v>
          </cell>
          <cell r="B4098">
            <v>14.217297500000001</v>
          </cell>
          <cell r="E4098">
            <v>14.217297500000001</v>
          </cell>
        </row>
        <row r="4099">
          <cell r="A4099">
            <v>1112880</v>
          </cell>
          <cell r="B4099">
            <v>13.815815300000001</v>
          </cell>
          <cell r="E4099">
            <v>13.815815300000001</v>
          </cell>
        </row>
        <row r="4100">
          <cell r="A4100">
            <v>1112900</v>
          </cell>
          <cell r="B4100">
            <v>13.985948199999999</v>
          </cell>
          <cell r="E4100">
            <v>13.985948199999999</v>
          </cell>
        </row>
        <row r="4101">
          <cell r="A4101">
            <v>1112920</v>
          </cell>
          <cell r="B4101">
            <v>13.781601999999999</v>
          </cell>
          <cell r="E4101">
            <v>13.781601999999999</v>
          </cell>
        </row>
        <row r="4102">
          <cell r="A4102">
            <v>1112940</v>
          </cell>
          <cell r="B4102">
            <v>13.715908500000001</v>
          </cell>
          <cell r="E4102">
            <v>13.715908500000001</v>
          </cell>
        </row>
        <row r="4103">
          <cell r="A4103">
            <v>1112960</v>
          </cell>
          <cell r="B4103">
            <v>13.617052099999999</v>
          </cell>
          <cell r="E4103">
            <v>13.617052099999999</v>
          </cell>
        </row>
        <row r="4104">
          <cell r="A4104">
            <v>1112980</v>
          </cell>
          <cell r="B4104">
            <v>13.5548596</v>
          </cell>
          <cell r="E4104">
            <v>13.5548596</v>
          </cell>
        </row>
        <row r="4105">
          <cell r="A4105">
            <v>1113000</v>
          </cell>
          <cell r="B4105">
            <v>13.622727000000001</v>
          </cell>
          <cell r="E4105">
            <v>13.622727000000001</v>
          </cell>
          <cell r="F4105">
            <v>50</v>
          </cell>
          <cell r="G4105">
            <v>704.11940880000009</v>
          </cell>
          <cell r="H4105">
            <v>14.082388176000002</v>
          </cell>
        </row>
        <row r="4106">
          <cell r="A4106">
            <v>1113020</v>
          </cell>
          <cell r="B4106">
            <v>13.963470600000001</v>
          </cell>
          <cell r="E4106">
            <v>13.963470600000001</v>
          </cell>
        </row>
        <row r="4107">
          <cell r="A4107">
            <v>1113040</v>
          </cell>
          <cell r="B4107">
            <v>14.139759099999999</v>
          </cell>
          <cell r="E4107">
            <v>14.139759099999999</v>
          </cell>
        </row>
        <row r="4108">
          <cell r="A4108">
            <v>1113060</v>
          </cell>
          <cell r="B4108">
            <v>14.393288500000001</v>
          </cell>
          <cell r="E4108">
            <v>14.393288500000001</v>
          </cell>
        </row>
        <row r="4109">
          <cell r="A4109">
            <v>1113080</v>
          </cell>
          <cell r="B4109">
            <v>14.380731600000001</v>
          </cell>
          <cell r="E4109">
            <v>14.380731600000001</v>
          </cell>
        </row>
        <row r="4110">
          <cell r="A4110">
            <v>1113100</v>
          </cell>
          <cell r="B4110">
            <v>14.408457200000001</v>
          </cell>
          <cell r="E4110">
            <v>14.408457200000001</v>
          </cell>
        </row>
        <row r="4111">
          <cell r="A4111">
            <v>1113120</v>
          </cell>
          <cell r="B4111">
            <v>14.358543300000001</v>
          </cell>
          <cell r="E4111">
            <v>14.358543300000001</v>
          </cell>
        </row>
        <row r="4112">
          <cell r="A4112">
            <v>1113140</v>
          </cell>
          <cell r="B4112">
            <v>14.1612429</v>
          </cell>
          <cell r="E4112">
            <v>14.1612429</v>
          </cell>
        </row>
        <row r="4113">
          <cell r="A4113">
            <v>1113160</v>
          </cell>
          <cell r="B4113">
            <v>13.955369000000001</v>
          </cell>
          <cell r="E4113">
            <v>13.955369000000001</v>
          </cell>
        </row>
        <row r="4114">
          <cell r="A4114">
            <v>1113180</v>
          </cell>
          <cell r="B4114">
            <v>13.937877</v>
          </cell>
          <cell r="E4114">
            <v>13.937877</v>
          </cell>
        </row>
        <row r="4115">
          <cell r="A4115">
            <v>1113200</v>
          </cell>
          <cell r="B4115">
            <v>13.826420599999999</v>
          </cell>
          <cell r="E4115">
            <v>13.826420599999999</v>
          </cell>
        </row>
        <row r="4116">
          <cell r="A4116">
            <v>1113220</v>
          </cell>
          <cell r="B4116">
            <v>13.786025200000001</v>
          </cell>
          <cell r="E4116">
            <v>13.786025200000001</v>
          </cell>
        </row>
        <row r="4117">
          <cell r="A4117">
            <v>1113240</v>
          </cell>
          <cell r="B4117">
            <v>14.4716372</v>
          </cell>
          <cell r="E4117">
            <v>14.4716372</v>
          </cell>
        </row>
        <row r="4118">
          <cell r="A4118">
            <v>1113260</v>
          </cell>
          <cell r="B4118">
            <v>14.851022199999999</v>
          </cell>
          <cell r="E4118">
            <v>14.851022199999999</v>
          </cell>
        </row>
        <row r="4119">
          <cell r="A4119">
            <v>1113280</v>
          </cell>
          <cell r="B4119">
            <v>14.342035299999999</v>
          </cell>
          <cell r="E4119">
            <v>14.342035299999999</v>
          </cell>
        </row>
        <row r="4120">
          <cell r="A4120">
            <v>1113300</v>
          </cell>
          <cell r="B4120">
            <v>14.1311494</v>
          </cell>
          <cell r="E4120">
            <v>14.1311494</v>
          </cell>
        </row>
        <row r="4121">
          <cell r="A4121">
            <v>1113320</v>
          </cell>
          <cell r="B4121">
            <v>14.690959400000001</v>
          </cell>
          <cell r="E4121">
            <v>14.690959400000001</v>
          </cell>
        </row>
        <row r="4122">
          <cell r="A4122">
            <v>1113340</v>
          </cell>
          <cell r="B4122">
            <v>14.6457096</v>
          </cell>
          <cell r="E4122">
            <v>14.6457096</v>
          </cell>
        </row>
        <row r="4123">
          <cell r="A4123">
            <v>1113360</v>
          </cell>
          <cell r="B4123">
            <v>14.369694600000001</v>
          </cell>
          <cell r="E4123">
            <v>14.369694600000001</v>
          </cell>
        </row>
        <row r="4124">
          <cell r="A4124">
            <v>1113380</v>
          </cell>
          <cell r="B4124">
            <v>14.557371399999999</v>
          </cell>
          <cell r="E4124">
            <v>14.557371399999999</v>
          </cell>
        </row>
        <row r="4125">
          <cell r="A4125">
            <v>1113400</v>
          </cell>
          <cell r="B4125">
            <v>15.0190105</v>
          </cell>
          <cell r="E4125">
            <v>15.0190105</v>
          </cell>
        </row>
        <row r="4126">
          <cell r="A4126">
            <v>1113420</v>
          </cell>
          <cell r="B4126">
            <v>14.8921697</v>
          </cell>
          <cell r="E4126">
            <v>14.8921697</v>
          </cell>
        </row>
        <row r="4127">
          <cell r="A4127">
            <v>1113440</v>
          </cell>
          <cell r="B4127">
            <v>14.4991241</v>
          </cell>
          <cell r="E4127">
            <v>14.4991241</v>
          </cell>
        </row>
        <row r="4128">
          <cell r="A4128">
            <v>1113460</v>
          </cell>
          <cell r="B4128">
            <v>14.4410715</v>
          </cell>
          <cell r="E4128">
            <v>14.4410715</v>
          </cell>
        </row>
        <row r="4129">
          <cell r="A4129">
            <v>1113480</v>
          </cell>
          <cell r="B4129">
            <v>14.2772039</v>
          </cell>
          <cell r="E4129">
            <v>14.2772039</v>
          </cell>
        </row>
        <row r="4130">
          <cell r="A4130">
            <v>1113500</v>
          </cell>
          <cell r="B4130">
            <v>14.229265699999999</v>
          </cell>
          <cell r="E4130">
            <v>14.229265699999999</v>
          </cell>
        </row>
        <row r="4131">
          <cell r="A4131">
            <v>1113520</v>
          </cell>
          <cell r="B4131">
            <v>14.016610799999999</v>
          </cell>
          <cell r="E4131">
            <v>14.016610799999999</v>
          </cell>
        </row>
        <row r="4132">
          <cell r="A4132">
            <v>1113540</v>
          </cell>
          <cell r="B4132">
            <v>13.9160158</v>
          </cell>
          <cell r="E4132">
            <v>13.9160158</v>
          </cell>
        </row>
        <row r="4133">
          <cell r="A4133">
            <v>1113560</v>
          </cell>
          <cell r="B4133">
            <v>14.0373362</v>
          </cell>
          <cell r="E4133">
            <v>14.0373362</v>
          </cell>
        </row>
        <row r="4134">
          <cell r="A4134">
            <v>1113580</v>
          </cell>
          <cell r="B4134">
            <v>14.064642599999999</v>
          </cell>
          <cell r="E4134">
            <v>14.064642599999999</v>
          </cell>
        </row>
        <row r="4135">
          <cell r="A4135">
            <v>1113600</v>
          </cell>
          <cell r="B4135">
            <v>14.1218489</v>
          </cell>
          <cell r="E4135">
            <v>14.1218489</v>
          </cell>
        </row>
        <row r="4136">
          <cell r="A4136">
            <v>1113620</v>
          </cell>
          <cell r="B4136">
            <v>14.233518700000001</v>
          </cell>
          <cell r="E4136">
            <v>14.233518700000001</v>
          </cell>
        </row>
        <row r="4137">
          <cell r="A4137">
            <v>1113640</v>
          </cell>
          <cell r="B4137">
            <v>14.1282949</v>
          </cell>
          <cell r="E4137">
            <v>14.1282949</v>
          </cell>
        </row>
        <row r="4138">
          <cell r="A4138">
            <v>1113660</v>
          </cell>
          <cell r="B4138">
            <v>14.5472874</v>
          </cell>
          <cell r="E4138">
            <v>14.5472874</v>
          </cell>
        </row>
        <row r="4139">
          <cell r="A4139">
            <v>1113680</v>
          </cell>
          <cell r="B4139">
            <v>14.208566100000001</v>
          </cell>
          <cell r="E4139">
            <v>14.208566100000001</v>
          </cell>
        </row>
        <row r="4140">
          <cell r="A4140">
            <v>1113700</v>
          </cell>
          <cell r="B4140">
            <v>14.2711243</v>
          </cell>
          <cell r="E4140">
            <v>14.2711243</v>
          </cell>
        </row>
        <row r="4141">
          <cell r="A4141">
            <v>1113720</v>
          </cell>
          <cell r="B4141">
            <v>14.170016799999999</v>
          </cell>
          <cell r="E4141">
            <v>14.170016799999999</v>
          </cell>
        </row>
        <row r="4142">
          <cell r="A4142">
            <v>1113740</v>
          </cell>
          <cell r="B4142">
            <v>14.085704400000001</v>
          </cell>
          <cell r="E4142">
            <v>14.085704400000001</v>
          </cell>
        </row>
        <row r="4143">
          <cell r="A4143">
            <v>1113760</v>
          </cell>
          <cell r="B4143">
            <v>14.1802472</v>
          </cell>
          <cell r="E4143">
            <v>14.1802472</v>
          </cell>
        </row>
        <row r="4144">
          <cell r="A4144">
            <v>1113780</v>
          </cell>
          <cell r="B4144">
            <v>14.3854676</v>
          </cell>
          <cell r="E4144">
            <v>14.3854676</v>
          </cell>
        </row>
        <row r="4145">
          <cell r="A4145">
            <v>1113800</v>
          </cell>
          <cell r="B4145">
            <v>14.3802862</v>
          </cell>
          <cell r="E4145">
            <v>14.3802862</v>
          </cell>
        </row>
        <row r="4146">
          <cell r="A4146">
            <v>1113820</v>
          </cell>
          <cell r="B4146">
            <v>14.265209199999999</v>
          </cell>
          <cell r="E4146">
            <v>14.265209199999999</v>
          </cell>
        </row>
        <row r="4147">
          <cell r="A4147">
            <v>1113840</v>
          </cell>
          <cell r="B4147">
            <v>14.282138399999999</v>
          </cell>
          <cell r="E4147">
            <v>14.282138399999999</v>
          </cell>
        </row>
        <row r="4148">
          <cell r="A4148">
            <v>1113860</v>
          </cell>
          <cell r="B4148">
            <v>14.306613500000001</v>
          </cell>
          <cell r="E4148">
            <v>14.306613500000001</v>
          </cell>
        </row>
        <row r="4149">
          <cell r="A4149">
            <v>1113880</v>
          </cell>
          <cell r="B4149">
            <v>14.578468999999998</v>
          </cell>
          <cell r="E4149">
            <v>14.578468999999998</v>
          </cell>
        </row>
        <row r="4150">
          <cell r="A4150">
            <v>1113900</v>
          </cell>
          <cell r="B4150">
            <v>14.785885499999999</v>
          </cell>
          <cell r="E4150">
            <v>14.785885499999999</v>
          </cell>
        </row>
        <row r="4151">
          <cell r="A4151">
            <v>1113920</v>
          </cell>
          <cell r="B4151">
            <v>14.7046691</v>
          </cell>
          <cell r="E4151">
            <v>14.7046691</v>
          </cell>
        </row>
        <row r="4152">
          <cell r="A4152">
            <v>1113940</v>
          </cell>
          <cell r="B4152">
            <v>14.6211679</v>
          </cell>
          <cell r="E4152">
            <v>14.6211679</v>
          </cell>
        </row>
        <row r="4153">
          <cell r="A4153">
            <v>1113960</v>
          </cell>
          <cell r="B4153">
            <v>14.627386700000001</v>
          </cell>
          <cell r="E4153">
            <v>14.627386700000001</v>
          </cell>
        </row>
        <row r="4154">
          <cell r="A4154">
            <v>1113980</v>
          </cell>
          <cell r="B4154">
            <v>14.686015900000001</v>
          </cell>
          <cell r="E4154">
            <v>14.686015900000001</v>
          </cell>
        </row>
        <row r="4155">
          <cell r="A4155">
            <v>1114000</v>
          </cell>
          <cell r="B4155">
            <v>15.0152012</v>
          </cell>
          <cell r="E4155">
            <v>15.0152012</v>
          </cell>
          <cell r="F4155">
            <v>50</v>
          </cell>
          <cell r="G4155">
            <v>717.34833380000032</v>
          </cell>
          <cell r="H4155">
            <v>14.346966676000006</v>
          </cell>
        </row>
        <row r="4156">
          <cell r="A4156">
            <v>1114020</v>
          </cell>
          <cell r="B4156">
            <v>14.755048800000001</v>
          </cell>
          <cell r="E4156">
            <v>14.755048800000001</v>
          </cell>
        </row>
        <row r="4157">
          <cell r="A4157">
            <v>1114040</v>
          </cell>
          <cell r="B4157">
            <v>14.396918899999999</v>
          </cell>
          <cell r="E4157">
            <v>14.396918899999999</v>
          </cell>
        </row>
        <row r="4158">
          <cell r="A4158">
            <v>1114060</v>
          </cell>
          <cell r="B4158">
            <v>14.171096800000001</v>
          </cell>
          <cell r="E4158">
            <v>14.171096800000001</v>
          </cell>
        </row>
        <row r="4159">
          <cell r="A4159">
            <v>1114080</v>
          </cell>
          <cell r="B4159">
            <v>14.363453700000001</v>
          </cell>
          <cell r="E4159">
            <v>14.363453700000001</v>
          </cell>
        </row>
        <row r="4160">
          <cell r="A4160">
            <v>1114100</v>
          </cell>
          <cell r="B4160">
            <v>14.3809749</v>
          </cell>
          <cell r="E4160">
            <v>14.3809749</v>
          </cell>
        </row>
        <row r="4161">
          <cell r="A4161">
            <v>1114120</v>
          </cell>
          <cell r="B4161">
            <v>14.2113674</v>
          </cell>
          <cell r="E4161">
            <v>14.2113674</v>
          </cell>
        </row>
        <row r="4162">
          <cell r="A4162">
            <v>1114140</v>
          </cell>
          <cell r="B4162">
            <v>14.0357866</v>
          </cell>
          <cell r="E4162">
            <v>14.0357866</v>
          </cell>
        </row>
        <row r="4163">
          <cell r="A4163">
            <v>1114160</v>
          </cell>
          <cell r="B4163">
            <v>14.4053579</v>
          </cell>
          <cell r="E4163">
            <v>14.4053579</v>
          </cell>
        </row>
        <row r="4164">
          <cell r="A4164">
            <v>1114180</v>
          </cell>
          <cell r="B4164">
            <v>14.7173794</v>
          </cell>
          <cell r="E4164">
            <v>14.7173794</v>
          </cell>
        </row>
        <row r="4165">
          <cell r="A4165">
            <v>1114200</v>
          </cell>
          <cell r="B4165">
            <v>15.008514999999999</v>
          </cell>
          <cell r="E4165">
            <v>15.008514999999999</v>
          </cell>
        </row>
        <row r="4166">
          <cell r="A4166">
            <v>1114220</v>
          </cell>
          <cell r="B4166">
            <v>15.079674600000001</v>
          </cell>
          <cell r="E4166">
            <v>15.079674600000001</v>
          </cell>
        </row>
        <row r="4167">
          <cell r="A4167">
            <v>1114240</v>
          </cell>
          <cell r="B4167">
            <v>15.164324000000001</v>
          </cell>
          <cell r="E4167">
            <v>15.164324000000001</v>
          </cell>
        </row>
        <row r="4168">
          <cell r="A4168">
            <v>1114260</v>
          </cell>
          <cell r="B4168">
            <v>14.894100699999999</v>
          </cell>
          <cell r="E4168">
            <v>14.894100699999999</v>
          </cell>
        </row>
        <row r="4169">
          <cell r="A4169">
            <v>1114280</v>
          </cell>
          <cell r="B4169">
            <v>14.171272699999999</v>
          </cell>
          <cell r="E4169">
            <v>14.171272699999999</v>
          </cell>
        </row>
        <row r="4170">
          <cell r="A4170">
            <v>1114300</v>
          </cell>
          <cell r="B4170">
            <v>14.165954500000002</v>
          </cell>
          <cell r="E4170">
            <v>14.165954500000002</v>
          </cell>
        </row>
        <row r="4171">
          <cell r="A4171">
            <v>1114320</v>
          </cell>
          <cell r="B4171">
            <v>14.150576600000001</v>
          </cell>
          <cell r="E4171">
            <v>14.150576600000001</v>
          </cell>
        </row>
        <row r="4172">
          <cell r="A4172">
            <v>1114340</v>
          </cell>
          <cell r="B4172">
            <v>14.023873399999999</v>
          </cell>
          <cell r="E4172">
            <v>14.023873399999999</v>
          </cell>
        </row>
        <row r="4173">
          <cell r="A4173">
            <v>1114360</v>
          </cell>
          <cell r="B4173">
            <v>13.9973358</v>
          </cell>
          <cell r="E4173">
            <v>13.9973358</v>
          </cell>
        </row>
        <row r="4174">
          <cell r="A4174">
            <v>1114380</v>
          </cell>
          <cell r="B4174">
            <v>14.126023399999999</v>
          </cell>
          <cell r="E4174">
            <v>14.126023399999999</v>
          </cell>
        </row>
        <row r="4175">
          <cell r="A4175">
            <v>1114400</v>
          </cell>
          <cell r="B4175">
            <v>14.544389899999999</v>
          </cell>
          <cell r="E4175">
            <v>14.544389899999999</v>
          </cell>
        </row>
        <row r="4176">
          <cell r="A4176">
            <v>1114420</v>
          </cell>
          <cell r="B4176">
            <v>14.891634400000001</v>
          </cell>
          <cell r="E4176">
            <v>14.891634400000001</v>
          </cell>
        </row>
        <row r="4177">
          <cell r="A4177">
            <v>1114440</v>
          </cell>
          <cell r="B4177">
            <v>14.839745000000001</v>
          </cell>
          <cell r="E4177">
            <v>14.839745000000001</v>
          </cell>
        </row>
        <row r="4178">
          <cell r="A4178">
            <v>1114460</v>
          </cell>
          <cell r="B4178">
            <v>14.540314200000001</v>
          </cell>
          <cell r="E4178">
            <v>14.540314200000001</v>
          </cell>
        </row>
        <row r="4179">
          <cell r="A4179">
            <v>1114480</v>
          </cell>
          <cell r="B4179">
            <v>14.7391633</v>
          </cell>
          <cell r="E4179">
            <v>14.7391633</v>
          </cell>
        </row>
        <row r="4180">
          <cell r="A4180">
            <v>1114500</v>
          </cell>
          <cell r="B4180">
            <v>14.594246200000001</v>
          </cell>
          <cell r="E4180">
            <v>14.594246200000001</v>
          </cell>
        </row>
        <row r="4181">
          <cell r="A4181">
            <v>1114520</v>
          </cell>
          <cell r="B4181">
            <v>14.5642248</v>
          </cell>
          <cell r="E4181">
            <v>14.5642248</v>
          </cell>
        </row>
        <row r="4182">
          <cell r="A4182">
            <v>1114540</v>
          </cell>
          <cell r="B4182">
            <v>14.2302132</v>
          </cell>
          <cell r="E4182">
            <v>14.2302132</v>
          </cell>
        </row>
        <row r="4183">
          <cell r="A4183">
            <v>1114560</v>
          </cell>
          <cell r="B4183">
            <v>14.0382835</v>
          </cell>
          <cell r="E4183">
            <v>14.0382835</v>
          </cell>
        </row>
        <row r="4184">
          <cell r="A4184">
            <v>1114580</v>
          </cell>
          <cell r="B4184">
            <v>13.9248548</v>
          </cell>
          <cell r="E4184">
            <v>13.9248548</v>
          </cell>
        </row>
        <row r="4185">
          <cell r="A4185">
            <v>1114600</v>
          </cell>
          <cell r="B4185">
            <v>14.065939700000001</v>
          </cell>
          <cell r="E4185">
            <v>14.065939700000001</v>
          </cell>
        </row>
        <row r="4186">
          <cell r="A4186">
            <v>1114620</v>
          </cell>
          <cell r="B4186">
            <v>14.1617002</v>
          </cell>
          <cell r="E4186">
            <v>14.1617002</v>
          </cell>
        </row>
        <row r="4187">
          <cell r="A4187">
            <v>1114640</v>
          </cell>
          <cell r="B4187">
            <v>14.407397400000001</v>
          </cell>
          <cell r="E4187">
            <v>14.407397400000001</v>
          </cell>
        </row>
        <row r="4188">
          <cell r="A4188">
            <v>1114660</v>
          </cell>
          <cell r="B4188">
            <v>14.124007600000001</v>
          </cell>
          <cell r="E4188">
            <v>14.124007600000001</v>
          </cell>
        </row>
        <row r="4189">
          <cell r="A4189">
            <v>1114680</v>
          </cell>
          <cell r="B4189">
            <v>13.9562448</v>
          </cell>
          <cell r="E4189">
            <v>13.9562448</v>
          </cell>
        </row>
        <row r="4190">
          <cell r="A4190">
            <v>1114700</v>
          </cell>
          <cell r="B4190">
            <v>14.1729936</v>
          </cell>
          <cell r="E4190">
            <v>14.1729936</v>
          </cell>
        </row>
        <row r="4191">
          <cell r="A4191">
            <v>1114720</v>
          </cell>
          <cell r="B4191">
            <v>14.052437900000001</v>
          </cell>
          <cell r="E4191">
            <v>14.052437900000001</v>
          </cell>
        </row>
        <row r="4192">
          <cell r="A4192">
            <v>1114740</v>
          </cell>
          <cell r="B4192">
            <v>14.052102399999999</v>
          </cell>
          <cell r="E4192">
            <v>14.052102399999999</v>
          </cell>
        </row>
        <row r="4193">
          <cell r="A4193">
            <v>1114760</v>
          </cell>
          <cell r="B4193">
            <v>14.090192900000002</v>
          </cell>
          <cell r="E4193">
            <v>14.090192900000002</v>
          </cell>
        </row>
        <row r="4194">
          <cell r="A4194">
            <v>1114780</v>
          </cell>
          <cell r="B4194">
            <v>14.149163099999999</v>
          </cell>
          <cell r="E4194">
            <v>14.149163099999999</v>
          </cell>
        </row>
        <row r="4195">
          <cell r="A4195">
            <v>1114800</v>
          </cell>
          <cell r="B4195">
            <v>14.0807509</v>
          </cell>
          <cell r="E4195">
            <v>14.0807509</v>
          </cell>
        </row>
        <row r="4196">
          <cell r="A4196">
            <v>1114820</v>
          </cell>
          <cell r="B4196">
            <v>13.736012000000001</v>
          </cell>
          <cell r="E4196">
            <v>13.736012000000001</v>
          </cell>
        </row>
        <row r="4197">
          <cell r="A4197">
            <v>1114840</v>
          </cell>
          <cell r="B4197">
            <v>14.448205999999999</v>
          </cell>
          <cell r="E4197">
            <v>14.448205999999999</v>
          </cell>
        </row>
        <row r="4198">
          <cell r="A4198">
            <v>1114860</v>
          </cell>
          <cell r="B4198">
            <v>14.7322875</v>
          </cell>
          <cell r="E4198">
            <v>14.7322875</v>
          </cell>
        </row>
        <row r="4199">
          <cell r="A4199">
            <v>1114880</v>
          </cell>
          <cell r="B4199">
            <v>15.0529885</v>
          </cell>
          <cell r="E4199">
            <v>15.0529885</v>
          </cell>
        </row>
        <row r="4200">
          <cell r="A4200">
            <v>1114900</v>
          </cell>
          <cell r="B4200">
            <v>15.0456444</v>
          </cell>
          <cell r="E4200">
            <v>15.0456444</v>
          </cell>
        </row>
        <row r="4201">
          <cell r="A4201">
            <v>1114920</v>
          </cell>
          <cell r="B4201">
            <v>15.968180400000001</v>
          </cell>
          <cell r="E4201">
            <v>15.968180400000001</v>
          </cell>
        </row>
        <row r="4202">
          <cell r="A4202">
            <v>1114940</v>
          </cell>
          <cell r="B4202">
            <v>15.676632400000001</v>
          </cell>
          <cell r="E4202">
            <v>15.676632400000001</v>
          </cell>
        </row>
        <row r="4203">
          <cell r="A4203">
            <v>1114960</v>
          </cell>
          <cell r="B4203">
            <v>15.5686803</v>
          </cell>
          <cell r="E4203">
            <v>15.5686803</v>
          </cell>
        </row>
        <row r="4204">
          <cell r="A4204">
            <v>1114980</v>
          </cell>
          <cell r="B4204">
            <v>15.6802083</v>
          </cell>
          <cell r="E4204">
            <v>15.6802083</v>
          </cell>
        </row>
        <row r="4205">
          <cell r="A4205">
            <v>1115000</v>
          </cell>
          <cell r="B4205">
            <v>15.600020000000001</v>
          </cell>
          <cell r="E4205">
            <v>15.600020000000001</v>
          </cell>
          <cell r="F4205">
            <v>50</v>
          </cell>
          <cell r="G4205">
            <v>725.94789469999978</v>
          </cell>
          <cell r="H4205">
            <v>14.518957893999996</v>
          </cell>
        </row>
        <row r="4206">
          <cell r="A4206">
            <v>1115020</v>
          </cell>
          <cell r="B4206">
            <v>14.9228918</v>
          </cell>
          <cell r="E4206">
            <v>14.9228918</v>
          </cell>
        </row>
        <row r="4207">
          <cell r="A4207">
            <v>1115040</v>
          </cell>
          <cell r="B4207">
            <v>14.697847700000001</v>
          </cell>
          <cell r="E4207">
            <v>14.697847700000001</v>
          </cell>
        </row>
        <row r="4208">
          <cell r="A4208">
            <v>1115060</v>
          </cell>
          <cell r="B4208">
            <v>14.619648</v>
          </cell>
          <cell r="E4208">
            <v>14.619648</v>
          </cell>
        </row>
        <row r="4209">
          <cell r="A4209">
            <v>1115080</v>
          </cell>
          <cell r="B4209">
            <v>14.5490095</v>
          </cell>
          <cell r="E4209">
            <v>14.5490095</v>
          </cell>
        </row>
        <row r="4210">
          <cell r="A4210">
            <v>1115100</v>
          </cell>
          <cell r="B4210">
            <v>13.9681865</v>
          </cell>
          <cell r="E4210">
            <v>13.9681865</v>
          </cell>
        </row>
        <row r="4211">
          <cell r="A4211">
            <v>1115120</v>
          </cell>
          <cell r="B4211">
            <v>14.0202426</v>
          </cell>
          <cell r="E4211">
            <v>14.0202426</v>
          </cell>
        </row>
        <row r="4212">
          <cell r="A4212">
            <v>1115140</v>
          </cell>
          <cell r="B4212">
            <v>14.2070124</v>
          </cell>
          <cell r="E4212">
            <v>14.2070124</v>
          </cell>
        </row>
        <row r="4213">
          <cell r="A4213">
            <v>1115160</v>
          </cell>
          <cell r="B4213">
            <v>14.2491465</v>
          </cell>
          <cell r="E4213">
            <v>14.2491465</v>
          </cell>
        </row>
        <row r="4214">
          <cell r="A4214">
            <v>1115180</v>
          </cell>
          <cell r="B4214">
            <v>14.089282099999998</v>
          </cell>
          <cell r="E4214">
            <v>14.089282099999998</v>
          </cell>
        </row>
        <row r="4215">
          <cell r="A4215">
            <v>1115200</v>
          </cell>
          <cell r="B4215">
            <v>13.974751399999999</v>
          </cell>
          <cell r="E4215">
            <v>13.974751399999999</v>
          </cell>
        </row>
        <row r="4216">
          <cell r="A4216">
            <v>1115220</v>
          </cell>
          <cell r="B4216">
            <v>13.9826329</v>
          </cell>
          <cell r="E4216">
            <v>13.9826329</v>
          </cell>
        </row>
        <row r="4217">
          <cell r="A4217">
            <v>1115240</v>
          </cell>
          <cell r="B4217">
            <v>13.981598999999999</v>
          </cell>
          <cell r="E4217">
            <v>13.981598999999999</v>
          </cell>
        </row>
        <row r="4218">
          <cell r="A4218">
            <v>1115260</v>
          </cell>
          <cell r="B4218">
            <v>14.1454433</v>
          </cell>
          <cell r="E4218">
            <v>14.1454433</v>
          </cell>
        </row>
        <row r="4219">
          <cell r="A4219">
            <v>1115280</v>
          </cell>
          <cell r="B4219">
            <v>14.328714</v>
          </cell>
          <cell r="E4219">
            <v>14.328714</v>
          </cell>
        </row>
        <row r="4220">
          <cell r="A4220">
            <v>1115300</v>
          </cell>
          <cell r="B4220">
            <v>14.471587100000001</v>
          </cell>
          <cell r="E4220">
            <v>14.471587100000001</v>
          </cell>
        </row>
        <row r="4221">
          <cell r="A4221">
            <v>1115320</v>
          </cell>
          <cell r="B4221">
            <v>14.363261899999999</v>
          </cell>
          <cell r="E4221">
            <v>14.363261899999999</v>
          </cell>
        </row>
        <row r="4222">
          <cell r="A4222">
            <v>1115340</v>
          </cell>
          <cell r="B4222">
            <v>14.265219200000001</v>
          </cell>
          <cell r="E4222">
            <v>14.265219200000001</v>
          </cell>
        </row>
        <row r="4223">
          <cell r="A4223">
            <v>1115360</v>
          </cell>
          <cell r="B4223">
            <v>14.1927108</v>
          </cell>
          <cell r="E4223">
            <v>14.1927108</v>
          </cell>
        </row>
        <row r="4224">
          <cell r="A4224">
            <v>1115380</v>
          </cell>
          <cell r="B4224">
            <v>14.159438900000001</v>
          </cell>
          <cell r="E4224">
            <v>14.159438900000001</v>
          </cell>
        </row>
        <row r="4225">
          <cell r="A4225">
            <v>1115400</v>
          </cell>
          <cell r="B4225">
            <v>14.1375356</v>
          </cell>
          <cell r="E4225">
            <v>14.1375356</v>
          </cell>
        </row>
        <row r="4226">
          <cell r="A4226">
            <v>1115420</v>
          </cell>
          <cell r="B4226">
            <v>14.157675300000001</v>
          </cell>
          <cell r="E4226">
            <v>14.157675300000001</v>
          </cell>
        </row>
        <row r="4227">
          <cell r="A4227">
            <v>1115440</v>
          </cell>
          <cell r="B4227">
            <v>14.2501768</v>
          </cell>
          <cell r="E4227">
            <v>14.2501768</v>
          </cell>
        </row>
        <row r="4228">
          <cell r="A4228">
            <v>1115460</v>
          </cell>
          <cell r="B4228">
            <v>14.321960799999999</v>
          </cell>
          <cell r="E4228">
            <v>14.321960799999999</v>
          </cell>
        </row>
        <row r="4229">
          <cell r="A4229">
            <v>1115480</v>
          </cell>
          <cell r="B4229">
            <v>14.3359535</v>
          </cell>
          <cell r="E4229">
            <v>14.3359535</v>
          </cell>
        </row>
        <row r="4230">
          <cell r="A4230">
            <v>1115500</v>
          </cell>
          <cell r="B4230">
            <v>14.457479299999999</v>
          </cell>
          <cell r="E4230">
            <v>14.457479299999999</v>
          </cell>
        </row>
        <row r="4231">
          <cell r="A4231">
            <v>1115520</v>
          </cell>
          <cell r="B4231">
            <v>14.348080100000001</v>
          </cell>
          <cell r="E4231">
            <v>14.348080100000001</v>
          </cell>
        </row>
        <row r="4232">
          <cell r="A4232">
            <v>1115540</v>
          </cell>
          <cell r="B4232">
            <v>14.180878</v>
          </cell>
          <cell r="E4232">
            <v>14.180878</v>
          </cell>
        </row>
        <row r="4233">
          <cell r="A4233">
            <v>1115560</v>
          </cell>
          <cell r="B4233">
            <v>14.2601265</v>
          </cell>
          <cell r="E4233">
            <v>14.2601265</v>
          </cell>
        </row>
        <row r="4234">
          <cell r="A4234">
            <v>1115580</v>
          </cell>
          <cell r="B4234">
            <v>14.2315638</v>
          </cell>
          <cell r="E4234">
            <v>14.2315638</v>
          </cell>
        </row>
        <row r="4235">
          <cell r="A4235">
            <v>1115600</v>
          </cell>
          <cell r="B4235">
            <v>14.1562204</v>
          </cell>
          <cell r="E4235">
            <v>14.1562204</v>
          </cell>
        </row>
        <row r="4236">
          <cell r="A4236">
            <v>1115620</v>
          </cell>
          <cell r="B4236">
            <v>14.111366499999999</v>
          </cell>
          <cell r="E4236">
            <v>14.111366499999999</v>
          </cell>
        </row>
        <row r="4237">
          <cell r="A4237">
            <v>1115640</v>
          </cell>
          <cell r="B4237">
            <v>14.107773699999999</v>
          </cell>
          <cell r="E4237">
            <v>14.107773699999999</v>
          </cell>
        </row>
        <row r="4238">
          <cell r="A4238">
            <v>1115660</v>
          </cell>
          <cell r="B4238">
            <v>14.061718299999999</v>
          </cell>
          <cell r="E4238">
            <v>14.061718299999999</v>
          </cell>
        </row>
        <row r="4239">
          <cell r="A4239">
            <v>1115680</v>
          </cell>
          <cell r="B4239">
            <v>13.841798600000001</v>
          </cell>
          <cell r="E4239">
            <v>13.841798600000001</v>
          </cell>
        </row>
        <row r="4240">
          <cell r="A4240">
            <v>1115700</v>
          </cell>
          <cell r="B4240">
            <v>14.0184465</v>
          </cell>
          <cell r="E4240">
            <v>14.0184465</v>
          </cell>
        </row>
        <row r="4241">
          <cell r="A4241">
            <v>1115720</v>
          </cell>
          <cell r="B4241">
            <v>14.0270698</v>
          </cell>
          <cell r="E4241">
            <v>14.0270698</v>
          </cell>
        </row>
        <row r="4242">
          <cell r="A4242">
            <v>1115740</v>
          </cell>
          <cell r="B4242">
            <v>13.8377646</v>
          </cell>
          <cell r="E4242">
            <v>13.8377646</v>
          </cell>
        </row>
        <row r="4243">
          <cell r="A4243">
            <v>1115760</v>
          </cell>
          <cell r="B4243">
            <v>13.923226400000001</v>
          </cell>
          <cell r="E4243">
            <v>13.923226400000001</v>
          </cell>
        </row>
        <row r="4244">
          <cell r="A4244">
            <v>1115780</v>
          </cell>
          <cell r="B4244">
            <v>14.0366727</v>
          </cell>
          <cell r="E4244">
            <v>14.0366727</v>
          </cell>
        </row>
        <row r="4245">
          <cell r="A4245">
            <v>1115800</v>
          </cell>
          <cell r="B4245">
            <v>13.950733700000001</v>
          </cell>
          <cell r="E4245">
            <v>13.950733700000001</v>
          </cell>
        </row>
        <row r="4246">
          <cell r="A4246">
            <v>1115820</v>
          </cell>
          <cell r="B4246">
            <v>13.828228299999999</v>
          </cell>
          <cell r="E4246">
            <v>13.828228299999999</v>
          </cell>
        </row>
        <row r="4247">
          <cell r="A4247">
            <v>1115840</v>
          </cell>
          <cell r="B4247">
            <v>14.2482215</v>
          </cell>
          <cell r="E4247">
            <v>14.2482215</v>
          </cell>
        </row>
        <row r="4248">
          <cell r="A4248">
            <v>1115860</v>
          </cell>
          <cell r="B4248">
            <v>13.9875881</v>
          </cell>
          <cell r="E4248">
            <v>13.9875881</v>
          </cell>
        </row>
        <row r="4249">
          <cell r="A4249">
            <v>1115880</v>
          </cell>
          <cell r="B4249">
            <v>13.873860499999999</v>
          </cell>
          <cell r="E4249">
            <v>13.873860499999999</v>
          </cell>
        </row>
        <row r="4250">
          <cell r="A4250">
            <v>1115900</v>
          </cell>
          <cell r="B4250">
            <v>13.888073899999998</v>
          </cell>
          <cell r="E4250">
            <v>13.888073899999998</v>
          </cell>
        </row>
        <row r="4251">
          <cell r="A4251">
            <v>1115920</v>
          </cell>
          <cell r="B4251">
            <v>13.888604900000001</v>
          </cell>
          <cell r="E4251">
            <v>13.888604900000001</v>
          </cell>
        </row>
        <row r="4252">
          <cell r="A4252">
            <v>1115940</v>
          </cell>
          <cell r="B4252">
            <v>14.0183445</v>
          </cell>
          <cell r="E4252">
            <v>14.0183445</v>
          </cell>
        </row>
        <row r="4253">
          <cell r="A4253">
            <v>1115960</v>
          </cell>
          <cell r="B4253">
            <v>14.0596631</v>
          </cell>
          <cell r="E4253">
            <v>14.0596631</v>
          </cell>
        </row>
        <row r="4254">
          <cell r="A4254">
            <v>1115980</v>
          </cell>
          <cell r="B4254">
            <v>14.173043400000001</v>
          </cell>
          <cell r="E4254">
            <v>14.173043400000001</v>
          </cell>
        </row>
        <row r="4255">
          <cell r="A4255">
            <v>1116000</v>
          </cell>
          <cell r="B4255">
            <v>14.2939864</v>
          </cell>
          <cell r="E4255">
            <v>14.2939864</v>
          </cell>
          <cell r="F4255">
            <v>50</v>
          </cell>
          <cell r="G4255">
            <v>708.20246109999994</v>
          </cell>
          <cell r="H4255">
            <v>14.164049221999999</v>
          </cell>
        </row>
        <row r="4256">
          <cell r="A4256">
            <v>1116020</v>
          </cell>
          <cell r="B4256">
            <v>14.4619863</v>
          </cell>
          <cell r="E4256">
            <v>14.4619863</v>
          </cell>
        </row>
        <row r="4257">
          <cell r="A4257">
            <v>1116040</v>
          </cell>
          <cell r="B4257">
            <v>14.001951800000001</v>
          </cell>
          <cell r="E4257">
            <v>14.001951800000001</v>
          </cell>
        </row>
        <row r="4258">
          <cell r="A4258">
            <v>1116060</v>
          </cell>
          <cell r="B4258">
            <v>14.1208296</v>
          </cell>
          <cell r="E4258">
            <v>14.1208296</v>
          </cell>
        </row>
        <row r="4259">
          <cell r="A4259">
            <v>1116080</v>
          </cell>
          <cell r="B4259">
            <v>14.057799599999999</v>
          </cell>
          <cell r="E4259">
            <v>14.057799599999999</v>
          </cell>
        </row>
        <row r="4260">
          <cell r="A4260">
            <v>1116100</v>
          </cell>
          <cell r="B4260">
            <v>14.2082759</v>
          </cell>
          <cell r="E4260">
            <v>14.2082759</v>
          </cell>
        </row>
        <row r="4261">
          <cell r="A4261">
            <v>1116120</v>
          </cell>
          <cell r="B4261">
            <v>14.3019435</v>
          </cell>
          <cell r="E4261">
            <v>14.3019435</v>
          </cell>
        </row>
        <row r="4262">
          <cell r="A4262">
            <v>1116140</v>
          </cell>
          <cell r="B4262">
            <v>14.383046</v>
          </cell>
          <cell r="E4262">
            <v>14.383046</v>
          </cell>
        </row>
        <row r="4263">
          <cell r="A4263">
            <v>1116160</v>
          </cell>
          <cell r="B4263">
            <v>14.1399527</v>
          </cell>
          <cell r="E4263">
            <v>14.1399527</v>
          </cell>
        </row>
        <row r="4264">
          <cell r="A4264">
            <v>1116180</v>
          </cell>
          <cell r="B4264">
            <v>14.1510569</v>
          </cell>
          <cell r="E4264">
            <v>14.1510569</v>
          </cell>
        </row>
        <row r="4265">
          <cell r="A4265">
            <v>1116200</v>
          </cell>
          <cell r="B4265">
            <v>14.561651099999999</v>
          </cell>
          <cell r="E4265">
            <v>14.561651099999999</v>
          </cell>
        </row>
        <row r="4266">
          <cell r="A4266">
            <v>1116220</v>
          </cell>
          <cell r="B4266">
            <v>14.6385805</v>
          </cell>
          <cell r="E4266">
            <v>14.6385805</v>
          </cell>
        </row>
        <row r="4267">
          <cell r="A4267">
            <v>1116240</v>
          </cell>
          <cell r="B4267">
            <v>14.499482199999999</v>
          </cell>
          <cell r="E4267">
            <v>14.499482199999999</v>
          </cell>
        </row>
        <row r="4268">
          <cell r="A4268">
            <v>1116260</v>
          </cell>
          <cell r="B4268">
            <v>14.466150800000001</v>
          </cell>
          <cell r="E4268">
            <v>14.466150800000001</v>
          </cell>
        </row>
        <row r="4269">
          <cell r="A4269">
            <v>1116280</v>
          </cell>
          <cell r="B4269">
            <v>14.647503400000002</v>
          </cell>
          <cell r="E4269">
            <v>14.647503400000002</v>
          </cell>
        </row>
        <row r="4270">
          <cell r="A4270">
            <v>1116300</v>
          </cell>
          <cell r="B4270">
            <v>14.3947143</v>
          </cell>
          <cell r="E4270">
            <v>14.3947143</v>
          </cell>
        </row>
        <row r="4271">
          <cell r="A4271">
            <v>1116320</v>
          </cell>
          <cell r="B4271">
            <v>14.723986199999999</v>
          </cell>
          <cell r="E4271">
            <v>14.723986199999999</v>
          </cell>
        </row>
        <row r="4272">
          <cell r="A4272">
            <v>1116340</v>
          </cell>
          <cell r="B4272">
            <v>14.6785522</v>
          </cell>
          <cell r="E4272">
            <v>14.6785522</v>
          </cell>
        </row>
        <row r="4273">
          <cell r="A4273">
            <v>1116360</v>
          </cell>
          <cell r="B4273">
            <v>14.682393900000001</v>
          </cell>
          <cell r="E4273">
            <v>14.682393900000001</v>
          </cell>
        </row>
        <row r="4274">
          <cell r="A4274">
            <v>1116380</v>
          </cell>
          <cell r="B4274">
            <v>14.319289100000001</v>
          </cell>
          <cell r="E4274">
            <v>14.319289100000001</v>
          </cell>
        </row>
        <row r="4275">
          <cell r="A4275">
            <v>1116400</v>
          </cell>
          <cell r="B4275">
            <v>14.2032367</v>
          </cell>
          <cell r="E4275">
            <v>14.2032367</v>
          </cell>
        </row>
        <row r="4276">
          <cell r="A4276">
            <v>1116420</v>
          </cell>
          <cell r="B4276">
            <v>14.581457199999999</v>
          </cell>
          <cell r="E4276">
            <v>14.581457199999999</v>
          </cell>
        </row>
        <row r="4277">
          <cell r="A4277">
            <v>1116440</v>
          </cell>
          <cell r="B4277">
            <v>14.9736873</v>
          </cell>
          <cell r="E4277">
            <v>14.9736873</v>
          </cell>
        </row>
        <row r="4278">
          <cell r="A4278">
            <v>1116460</v>
          </cell>
          <cell r="B4278">
            <v>14.4587691</v>
          </cell>
          <cell r="E4278">
            <v>14.4587691</v>
          </cell>
        </row>
        <row r="4279">
          <cell r="A4279">
            <v>1116480</v>
          </cell>
          <cell r="B4279">
            <v>14.512548299999999</v>
          </cell>
          <cell r="E4279">
            <v>14.512548299999999</v>
          </cell>
        </row>
        <row r="4280">
          <cell r="A4280">
            <v>1116500</v>
          </cell>
          <cell r="B4280">
            <v>14.5271735</v>
          </cell>
          <cell r="E4280">
            <v>14.5271735</v>
          </cell>
        </row>
        <row r="4281">
          <cell r="A4281">
            <v>1116520</v>
          </cell>
          <cell r="B4281">
            <v>14.3091081</v>
          </cell>
          <cell r="E4281">
            <v>14.3091081</v>
          </cell>
        </row>
        <row r="4282">
          <cell r="A4282">
            <v>1116540</v>
          </cell>
          <cell r="B4282">
            <v>14.469433500000001</v>
          </cell>
          <cell r="E4282">
            <v>14.469433500000001</v>
          </cell>
        </row>
        <row r="4283">
          <cell r="A4283">
            <v>1116560</v>
          </cell>
          <cell r="B4283">
            <v>14.511607699999999</v>
          </cell>
          <cell r="E4283">
            <v>14.511607699999999</v>
          </cell>
        </row>
        <row r="4284">
          <cell r="A4284">
            <v>1116580</v>
          </cell>
          <cell r="B4284">
            <v>14.637760399999999</v>
          </cell>
          <cell r="E4284">
            <v>14.637760399999999</v>
          </cell>
        </row>
        <row r="4285">
          <cell r="A4285">
            <v>1116600</v>
          </cell>
          <cell r="B4285">
            <v>14.6127041</v>
          </cell>
          <cell r="E4285">
            <v>14.6127041</v>
          </cell>
        </row>
        <row r="4286">
          <cell r="A4286">
            <v>1116620</v>
          </cell>
          <cell r="B4286">
            <v>14.2910483</v>
          </cell>
          <cell r="E4286">
            <v>14.2910483</v>
          </cell>
        </row>
        <row r="4287">
          <cell r="A4287">
            <v>1116640</v>
          </cell>
          <cell r="B4287">
            <v>14.6094963</v>
          </cell>
          <cell r="E4287">
            <v>14.6094963</v>
          </cell>
        </row>
        <row r="4288">
          <cell r="A4288">
            <v>1116660</v>
          </cell>
          <cell r="B4288">
            <v>14.2499267</v>
          </cell>
          <cell r="E4288">
            <v>14.2499267</v>
          </cell>
        </row>
        <row r="4289">
          <cell r="A4289">
            <v>1116680</v>
          </cell>
          <cell r="B4289">
            <v>14.0795957</v>
          </cell>
          <cell r="E4289">
            <v>14.0795957</v>
          </cell>
        </row>
        <row r="4290">
          <cell r="A4290">
            <v>1116700</v>
          </cell>
          <cell r="B4290">
            <v>13.895446700000001</v>
          </cell>
          <cell r="E4290">
            <v>13.895446700000001</v>
          </cell>
        </row>
        <row r="4291">
          <cell r="A4291">
            <v>1116720</v>
          </cell>
          <cell r="B4291">
            <v>13.846491100000001</v>
          </cell>
          <cell r="E4291">
            <v>13.846491100000001</v>
          </cell>
        </row>
        <row r="4292">
          <cell r="A4292">
            <v>1116740</v>
          </cell>
          <cell r="B4292">
            <v>13.6875106</v>
          </cell>
          <cell r="E4292">
            <v>13.6875106</v>
          </cell>
        </row>
        <row r="4293">
          <cell r="A4293">
            <v>1116760</v>
          </cell>
          <cell r="B4293">
            <v>13.512526100000001</v>
          </cell>
          <cell r="E4293">
            <v>13.512526100000001</v>
          </cell>
        </row>
        <row r="4294">
          <cell r="A4294">
            <v>1116780</v>
          </cell>
          <cell r="B4294">
            <v>13.582874700000001</v>
          </cell>
          <cell r="E4294">
            <v>13.582874700000001</v>
          </cell>
        </row>
        <row r="4295">
          <cell r="A4295">
            <v>1116800</v>
          </cell>
          <cell r="B4295">
            <v>13.701665999999999</v>
          </cell>
          <cell r="E4295">
            <v>13.701665999999999</v>
          </cell>
        </row>
        <row r="4296">
          <cell r="A4296">
            <v>1116820</v>
          </cell>
          <cell r="B4296">
            <v>13.805562</v>
          </cell>
          <cell r="E4296">
            <v>13.805562</v>
          </cell>
        </row>
        <row r="4297">
          <cell r="A4297">
            <v>1116840</v>
          </cell>
          <cell r="B4297">
            <v>13.7906192</v>
          </cell>
          <cell r="E4297">
            <v>13.7906192</v>
          </cell>
        </row>
        <row r="4298">
          <cell r="A4298">
            <v>1116860</v>
          </cell>
          <cell r="B4298">
            <v>13.8780342</v>
          </cell>
          <cell r="E4298">
            <v>13.8780342</v>
          </cell>
        </row>
        <row r="4299">
          <cell r="A4299">
            <v>1116880</v>
          </cell>
          <cell r="B4299">
            <v>14.047961300000001</v>
          </cell>
          <cell r="E4299">
            <v>14.047961300000001</v>
          </cell>
        </row>
        <row r="4300">
          <cell r="A4300">
            <v>1116900</v>
          </cell>
          <cell r="B4300">
            <v>14.0616109</v>
          </cell>
          <cell r="E4300">
            <v>14.0616109</v>
          </cell>
        </row>
        <row r="4301">
          <cell r="A4301">
            <v>1116920</v>
          </cell>
          <cell r="B4301">
            <v>14.106301999999999</v>
          </cell>
          <cell r="E4301">
            <v>14.106301999999999</v>
          </cell>
        </row>
        <row r="4302">
          <cell r="A4302">
            <v>1116940</v>
          </cell>
          <cell r="B4302">
            <v>14.1414781</v>
          </cell>
          <cell r="E4302">
            <v>14.1414781</v>
          </cell>
        </row>
        <row r="4303">
          <cell r="A4303">
            <v>1116960</v>
          </cell>
          <cell r="B4303">
            <v>13.882319599999999</v>
          </cell>
          <cell r="E4303">
            <v>13.882319599999999</v>
          </cell>
        </row>
        <row r="4304">
          <cell r="A4304">
            <v>1116980</v>
          </cell>
          <cell r="B4304">
            <v>13.7912295</v>
          </cell>
          <cell r="E4304">
            <v>13.7912295</v>
          </cell>
        </row>
        <row r="4305">
          <cell r="A4305">
            <v>1117000</v>
          </cell>
          <cell r="B4305">
            <v>13.9536815</v>
          </cell>
          <cell r="E4305">
            <v>13.9536815</v>
          </cell>
          <cell r="F4305">
            <v>50</v>
          </cell>
          <cell r="G4305">
            <v>712.15201239999999</v>
          </cell>
          <cell r="H4305">
            <v>14.243040248</v>
          </cell>
        </row>
        <row r="4306">
          <cell r="A4306">
            <v>1117020</v>
          </cell>
          <cell r="B4306">
            <v>13.8665702</v>
          </cell>
          <cell r="E4306">
            <v>13.8665702</v>
          </cell>
        </row>
        <row r="4307">
          <cell r="A4307">
            <v>1117040</v>
          </cell>
          <cell r="B4307">
            <v>13.8909187</v>
          </cell>
          <cell r="E4307">
            <v>13.8909187</v>
          </cell>
        </row>
        <row r="4308">
          <cell r="A4308">
            <v>1117060</v>
          </cell>
          <cell r="B4308">
            <v>14.1987731</v>
          </cell>
          <cell r="E4308">
            <v>14.1987731</v>
          </cell>
        </row>
        <row r="4309">
          <cell r="A4309">
            <v>1117080</v>
          </cell>
          <cell r="B4309">
            <v>14.3742409</v>
          </cell>
          <cell r="E4309">
            <v>14.3742409</v>
          </cell>
        </row>
        <row r="4310">
          <cell r="A4310">
            <v>1117100</v>
          </cell>
          <cell r="B4310">
            <v>14.189228700000001</v>
          </cell>
          <cell r="E4310">
            <v>14.189228700000001</v>
          </cell>
        </row>
        <row r="4311">
          <cell r="A4311">
            <v>1117120</v>
          </cell>
          <cell r="B4311">
            <v>14.5054292</v>
          </cell>
          <cell r="E4311">
            <v>14.5054292</v>
          </cell>
        </row>
        <row r="4312">
          <cell r="A4312">
            <v>1117140</v>
          </cell>
          <cell r="B4312">
            <v>14.3359057</v>
          </cell>
          <cell r="E4312">
            <v>14.3359057</v>
          </cell>
        </row>
        <row r="4313">
          <cell r="A4313">
            <v>1117160</v>
          </cell>
          <cell r="B4313">
            <v>14.3556866</v>
          </cell>
          <cell r="E4313">
            <v>14.3556866</v>
          </cell>
        </row>
        <row r="4314">
          <cell r="A4314">
            <v>1117180</v>
          </cell>
          <cell r="B4314">
            <v>14.296907999999998</v>
          </cell>
          <cell r="E4314">
            <v>14.296907999999998</v>
          </cell>
        </row>
        <row r="4315">
          <cell r="A4315">
            <v>1117200</v>
          </cell>
          <cell r="B4315">
            <v>14.3715514</v>
          </cell>
          <cell r="E4315">
            <v>14.3715514</v>
          </cell>
        </row>
        <row r="4316">
          <cell r="A4316">
            <v>1117220</v>
          </cell>
          <cell r="B4316">
            <v>14.0539831</v>
          </cell>
          <cell r="E4316">
            <v>14.0539831</v>
          </cell>
        </row>
        <row r="4317">
          <cell r="A4317">
            <v>1117240</v>
          </cell>
          <cell r="B4317">
            <v>14.0204986</v>
          </cell>
          <cell r="E4317">
            <v>14.0204986</v>
          </cell>
        </row>
        <row r="4318">
          <cell r="A4318">
            <v>1117260</v>
          </cell>
          <cell r="B4318">
            <v>14.0038541</v>
          </cell>
          <cell r="E4318">
            <v>14.0038541</v>
          </cell>
        </row>
        <row r="4319">
          <cell r="A4319">
            <v>1117280</v>
          </cell>
          <cell r="B4319">
            <v>13.9628821</v>
          </cell>
          <cell r="E4319">
            <v>13.9628821</v>
          </cell>
        </row>
        <row r="4320">
          <cell r="A4320">
            <v>1117300</v>
          </cell>
          <cell r="B4320">
            <v>13.967057</v>
          </cell>
          <cell r="E4320">
            <v>13.967057</v>
          </cell>
        </row>
        <row r="4321">
          <cell r="A4321">
            <v>1117320</v>
          </cell>
          <cell r="B4321">
            <v>13.989975600000001</v>
          </cell>
          <cell r="E4321">
            <v>13.989975600000001</v>
          </cell>
        </row>
        <row r="4322">
          <cell r="A4322">
            <v>1117340</v>
          </cell>
          <cell r="B4322">
            <v>13.946242900000001</v>
          </cell>
          <cell r="E4322">
            <v>13.946242900000001</v>
          </cell>
        </row>
        <row r="4323">
          <cell r="A4323">
            <v>1117360</v>
          </cell>
          <cell r="B4323">
            <v>13.9631688</v>
          </cell>
          <cell r="E4323">
            <v>13.9631688</v>
          </cell>
        </row>
        <row r="4324">
          <cell r="A4324">
            <v>1117380</v>
          </cell>
          <cell r="B4324">
            <v>13.784851700000001</v>
          </cell>
          <cell r="E4324">
            <v>13.784851700000001</v>
          </cell>
        </row>
        <row r="4325">
          <cell r="A4325">
            <v>1117400</v>
          </cell>
          <cell r="B4325">
            <v>13.8224856</v>
          </cell>
          <cell r="E4325">
            <v>13.8224856</v>
          </cell>
        </row>
        <row r="4326">
          <cell r="A4326">
            <v>1117420</v>
          </cell>
          <cell r="B4326">
            <v>13.789720899999999</v>
          </cell>
          <cell r="E4326">
            <v>13.789720899999999</v>
          </cell>
        </row>
        <row r="4327">
          <cell r="A4327">
            <v>1117440</v>
          </cell>
          <cell r="B4327">
            <v>13.900430099999999</v>
          </cell>
          <cell r="E4327">
            <v>13.900430099999999</v>
          </cell>
        </row>
        <row r="4328">
          <cell r="A4328">
            <v>1117460</v>
          </cell>
          <cell r="B4328">
            <v>13.845884699999999</v>
          </cell>
          <cell r="E4328">
            <v>13.845884699999999</v>
          </cell>
        </row>
        <row r="4329">
          <cell r="A4329">
            <v>1117480</v>
          </cell>
          <cell r="B4329">
            <v>13.7568009</v>
          </cell>
          <cell r="E4329">
            <v>13.7568009</v>
          </cell>
        </row>
        <row r="4330">
          <cell r="A4330">
            <v>1117500</v>
          </cell>
          <cell r="B4330">
            <v>13.802827499999999</v>
          </cell>
          <cell r="E4330">
            <v>13.802827499999999</v>
          </cell>
        </row>
        <row r="4331">
          <cell r="A4331">
            <v>1117520</v>
          </cell>
          <cell r="B4331">
            <v>13.876193600000001</v>
          </cell>
          <cell r="E4331">
            <v>13.876193600000001</v>
          </cell>
        </row>
        <row r="4332">
          <cell r="A4332">
            <v>1117540</v>
          </cell>
          <cell r="B4332">
            <v>14.0055929</v>
          </cell>
          <cell r="E4332">
            <v>14.0055929</v>
          </cell>
        </row>
        <row r="4333">
          <cell r="A4333">
            <v>1117560</v>
          </cell>
          <cell r="B4333">
            <v>14.121100500000001</v>
          </cell>
          <cell r="E4333">
            <v>14.121100500000001</v>
          </cell>
        </row>
        <row r="4334">
          <cell r="A4334">
            <v>1117580</v>
          </cell>
          <cell r="B4334">
            <v>14.2829318</v>
          </cell>
          <cell r="E4334">
            <v>14.2829318</v>
          </cell>
        </row>
        <row r="4335">
          <cell r="A4335">
            <v>1117600</v>
          </cell>
          <cell r="B4335">
            <v>14.3110166</v>
          </cell>
          <cell r="E4335">
            <v>14.3110166</v>
          </cell>
        </row>
        <row r="4336">
          <cell r="A4336">
            <v>1117620</v>
          </cell>
          <cell r="B4336">
            <v>14.119085399999999</v>
          </cell>
          <cell r="E4336">
            <v>14.119085399999999</v>
          </cell>
        </row>
        <row r="4337">
          <cell r="A4337">
            <v>1117640</v>
          </cell>
          <cell r="B4337">
            <v>13.952921700000001</v>
          </cell>
          <cell r="E4337">
            <v>13.952921700000001</v>
          </cell>
        </row>
        <row r="4338">
          <cell r="A4338">
            <v>1117660</v>
          </cell>
          <cell r="B4338">
            <v>13.8366565</v>
          </cell>
          <cell r="E4338">
            <v>13.8366565</v>
          </cell>
        </row>
        <row r="4339">
          <cell r="A4339">
            <v>1117680</v>
          </cell>
          <cell r="B4339">
            <v>13.7811348</v>
          </cell>
          <cell r="E4339">
            <v>13.7811348</v>
          </cell>
        </row>
        <row r="4340">
          <cell r="A4340">
            <v>1117700</v>
          </cell>
          <cell r="B4340">
            <v>13.8927646</v>
          </cell>
          <cell r="E4340">
            <v>13.8927646</v>
          </cell>
        </row>
        <row r="4341">
          <cell r="A4341">
            <v>1117720</v>
          </cell>
          <cell r="B4341">
            <v>13.8215112</v>
          </cell>
          <cell r="E4341">
            <v>13.8215112</v>
          </cell>
        </row>
        <row r="4342">
          <cell r="A4342">
            <v>1117740</v>
          </cell>
          <cell r="B4342">
            <v>13.971641200000001</v>
          </cell>
          <cell r="E4342">
            <v>13.971641200000001</v>
          </cell>
        </row>
        <row r="4343">
          <cell r="A4343">
            <v>1117760</v>
          </cell>
          <cell r="B4343">
            <v>13.966339399999999</v>
          </cell>
          <cell r="E4343">
            <v>13.966339399999999</v>
          </cell>
        </row>
        <row r="4344">
          <cell r="A4344">
            <v>1117780</v>
          </cell>
          <cell r="B4344">
            <v>13.859398300000001</v>
          </cell>
          <cell r="E4344">
            <v>13.859398300000001</v>
          </cell>
        </row>
        <row r="4345">
          <cell r="A4345">
            <v>1117800</v>
          </cell>
          <cell r="B4345">
            <v>13.654298900000001</v>
          </cell>
          <cell r="E4345">
            <v>13.654298900000001</v>
          </cell>
        </row>
        <row r="4346">
          <cell r="A4346">
            <v>1117820</v>
          </cell>
          <cell r="B4346">
            <v>13.5243172</v>
          </cell>
          <cell r="E4346">
            <v>13.5243172</v>
          </cell>
        </row>
        <row r="4347">
          <cell r="A4347">
            <v>1117840</v>
          </cell>
          <cell r="B4347">
            <v>15.6005346</v>
          </cell>
          <cell r="E4347">
            <v>15.6005346</v>
          </cell>
        </row>
        <row r="4348">
          <cell r="A4348">
            <v>1117860</v>
          </cell>
          <cell r="B4348">
            <v>16.0162896</v>
          </cell>
          <cell r="E4348">
            <v>16.0162896</v>
          </cell>
        </row>
        <row r="4349">
          <cell r="A4349">
            <v>1117880</v>
          </cell>
          <cell r="B4349">
            <v>16.760108200000001</v>
          </cell>
          <cell r="E4349">
            <v>16.760108200000001</v>
          </cell>
        </row>
        <row r="4350">
          <cell r="A4350">
            <v>1117900</v>
          </cell>
          <cell r="B4350">
            <v>17.085730900000001</v>
          </cell>
          <cell r="E4350">
            <v>17.085730900000001</v>
          </cell>
        </row>
        <row r="4351">
          <cell r="A4351">
            <v>1117920</v>
          </cell>
          <cell r="B4351">
            <v>16.639248000000002</v>
          </cell>
          <cell r="E4351">
            <v>16.639248000000002</v>
          </cell>
        </row>
        <row r="4352">
          <cell r="A4352">
            <v>1117940</v>
          </cell>
          <cell r="B4352">
            <v>15.702433599999999</v>
          </cell>
          <cell r="E4352">
            <v>15.702433599999999</v>
          </cell>
        </row>
        <row r="4353">
          <cell r="A4353">
            <v>1117960</v>
          </cell>
          <cell r="B4353">
            <v>16.082053500000001</v>
          </cell>
          <cell r="E4353">
            <v>16.082053500000001</v>
          </cell>
        </row>
        <row r="4354">
          <cell r="A4354">
            <v>1117980</v>
          </cell>
          <cell r="B4354">
            <v>16.040387899999999</v>
          </cell>
          <cell r="E4354">
            <v>16.040387899999999</v>
          </cell>
        </row>
        <row r="4355">
          <cell r="A4355">
            <v>1118000</v>
          </cell>
          <cell r="B4355">
            <v>16.635065000000001</v>
          </cell>
          <cell r="E4355">
            <v>16.635065000000001</v>
          </cell>
          <cell r="F4355">
            <v>50</v>
          </cell>
          <cell r="G4355">
            <v>720.5346320000001</v>
          </cell>
          <cell r="H4355">
            <v>14.410692640000002</v>
          </cell>
        </row>
      </sheetData>
      <sheetData sheetId="2" refreshError="1"/>
    </sheetDataSet>
  </externalBook>
</externalLink>
</file>

<file path=xl/externalLinks/externalLink2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D.Bank"/>
      <sheetName val="data"/>
      <sheetName val="İTİNERER"/>
      <sheetName val="HAKEDİŞ RAPORU"/>
      <sheetName val="DİZİ PUSULASI"/>
      <sheetName val="ÖDEME CETVELİ"/>
      <sheetName val="İCMAL"/>
      <sheetName val="İHZARAT KESİNTİSİ  "/>
      <sheetName val="yeni"/>
      <sheetName val="Y"/>
      <sheetName val="TOPRAK İŞLERİ"/>
      <sheetName val="SANAT YAPILARI"/>
      <sheetName val="ÜSTYAPI İŞLERİ"/>
      <sheetName val="ÇEŞİTLİ İŞLER"/>
      <sheetName val="KÖPRÜ"/>
      <sheetName val="ASKERİYE"/>
      <sheetName val="İHZARAT"/>
      <sheetName val="M.F.F. İCMALİ"/>
      <sheetName val="M.F.F. HESAP TABLOSU 1"/>
      <sheetName val="M.F.F. HESAP TABLOSU 2"/>
      <sheetName val="1"/>
      <sheetName val="2"/>
      <sheetName val="3"/>
      <sheetName val="borç"/>
      <sheetName val="ilan"/>
      <sheetName val="ilan (2)"/>
      <sheetName val="İHZ.ALTTEMEL"/>
      <sheetName val="İHZ.PMT"/>
      <sheetName val="FATURA LİSTESİ"/>
    </sheetNames>
    <sheetDataSet>
      <sheetData sheetId="0"/>
      <sheetData sheetId="1"/>
      <sheetData sheetId="2" refreshError="1">
        <row r="2">
          <cell r="B2">
            <v>0.37</v>
          </cell>
        </row>
        <row r="3">
          <cell r="B3">
            <v>0.63</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2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1.A.1.a Direct Manpower"/>
      <sheetName val="1.A.1.b Demob Cost"/>
      <sheetName val="1.A.2.a Office Fac"/>
      <sheetName val="BACKUP-Office Facilities "/>
      <sheetName val="1.A.2.b Office Personnel "/>
      <sheetName val="1.A.2.c Indirect Personnel"/>
      <sheetName val="1.A.2.d Equipment Idle Time"/>
      <sheetName val="1.B Off-Site Direct Labor"/>
      <sheetName val="2.A PR &amp; Services"/>
      <sheetName val="Backup-Consultancy"/>
      <sheetName val="2.B.1 Design Cost"/>
      <sheetName val="2.B.2 Investigation Cost"/>
      <sheetName val="2.B.2 Backup"/>
      <sheetName val="2.C.1.b Drilled Pile Cost"/>
      <sheetName val="2.C.2 Mob Cost Inc of Driven Pi"/>
      <sheetName val="3.Acelleration"/>
      <sheetName val="4. Direct Corporate Overhead"/>
      <sheetName val="Payroll Local2005(2062)"/>
      <sheetName val="IFS piling report 05jan06"/>
      <sheetName val="SC BU1 Manhour Backup"/>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ÇS2"/>
      <sheetName val="İÇS1"/>
      <sheetName val="İÇS3"/>
      <sheetName val="İÇS4"/>
      <sheetName val="İÇS5"/>
      <sheetName val="İÇS 6"/>
      <sheetName val="iç.s.keçideresi.sanat"/>
      <sheetName val="iç.s.keçideresi.üst"/>
      <sheetName val="iç.s.keçideresi.toprak"/>
      <sheetName val="iç.s.taş duvarsanat"/>
      <sheetName val="iç.s.sundurma"/>
      <sheetName val="iç.s.yıl.es.grj.sanat"/>
      <sheetName val="iç.s.sakarya.sanat"/>
      <sheetName val="iç.s.sakarya.toprak"/>
      <sheetName val="iç.s.sakarya.üst"/>
      <sheetName val="iç.s.itfaiye.sanat "/>
      <sheetName val="iç.s.itfaiye.toprak "/>
      <sheetName val="iç.s.itfaiye.üst."/>
      <sheetName val="iç.s.mecrakanalı.sanat"/>
    </sheetNames>
    <sheetDataSet>
      <sheetData sheetId="0">
        <row r="1">
          <cell r="C1" t="str">
            <v xml:space="preserve"> BAYINDIRLIK VE İSKAN BAKANLIĞI</v>
          </cell>
        </row>
        <row r="2">
          <cell r="C2" t="str">
            <v xml:space="preserve"> KARAYOLLARI GENEL MÜDÜRLÜĞÜ</v>
          </cell>
        </row>
        <row r="3">
          <cell r="C3" t="str">
            <v xml:space="preserve">         7.BÖLGE MÜDÜRLÜĞÜ</v>
          </cell>
        </row>
        <row r="4">
          <cell r="F4" t="str">
            <v xml:space="preserve">      YAPILAN İŞLER LİSTESİ  ( İÇ SAYFA )</v>
          </cell>
        </row>
        <row r="5">
          <cell r="G5" t="str">
            <v xml:space="preserve"> ( İMALAT + İHZARAT )</v>
          </cell>
        </row>
        <row r="6">
          <cell r="M6" t="str">
            <v>SAYFA NO</v>
          </cell>
          <cell r="N6">
            <v>2</v>
          </cell>
        </row>
        <row r="7">
          <cell r="F7" t="str">
            <v>SİNOP ŞEHİR GEÇİŞİ YOL YAPIM İŞİ</v>
          </cell>
          <cell r="M7" t="str">
            <v>HAKEDİŞ NO</v>
          </cell>
          <cell r="N7">
            <v>7</v>
          </cell>
        </row>
        <row r="8">
          <cell r="F8" t="str">
            <v>ÖNCEKİ</v>
          </cell>
          <cell r="G8" t="str">
            <v xml:space="preserve">UYGULAMA </v>
          </cell>
          <cell r="J8" t="str">
            <v xml:space="preserve"> </v>
          </cell>
          <cell r="K8" t="str">
            <v>BİRİM MİKTAR</v>
          </cell>
          <cell r="L8" t="str">
            <v>SÖZLEŞME</v>
          </cell>
        </row>
        <row r="9">
          <cell r="E9" t="str">
            <v>TOPLAM</v>
          </cell>
          <cell r="F9" t="str">
            <v>ÖDENEK DİLİMİ</v>
          </cell>
          <cell r="G9" t="str">
            <v xml:space="preserve">YILI FİYAT </v>
          </cell>
          <cell r="I9" t="str">
            <v xml:space="preserve">SÖZLEŞME </v>
          </cell>
          <cell r="J9" t="str">
            <v>UYGULAMA</v>
          </cell>
          <cell r="K9" t="str">
            <v>İÇİN</v>
          </cell>
          <cell r="L9" t="str">
            <v>FİYATLARIYLA</v>
          </cell>
          <cell r="M9" t="str">
            <v>UYGULAMA YILI</v>
          </cell>
          <cell r="N9" t="str">
            <v>AÇIKLAMA</v>
          </cell>
        </row>
        <row r="10">
          <cell r="B10" t="str">
            <v>SIRA</v>
          </cell>
          <cell r="C10" t="str">
            <v>POZ</v>
          </cell>
          <cell r="E10" t="str">
            <v>İMALAT</v>
          </cell>
          <cell r="F10" t="str">
            <v>İÇİNDE YAPILAN</v>
          </cell>
          <cell r="G10" t="str">
            <v>FARKINA</v>
          </cell>
          <cell r="H10" t="str">
            <v>BİRİMİ</v>
          </cell>
          <cell r="I10" t="str">
            <v>FİYATI</v>
          </cell>
          <cell r="J10" t="str">
            <v>YILI</v>
          </cell>
          <cell r="K10" t="str">
            <v>ÖDENECEK</v>
          </cell>
          <cell r="L10" t="str">
            <v>YAPILAN İŞ</v>
          </cell>
          <cell r="M10" t="str">
            <v>FİYAT FARKI</v>
          </cell>
          <cell r="N10" t="str">
            <v>DÜZELTME</v>
          </cell>
        </row>
        <row r="11">
          <cell r="B11" t="str">
            <v>NO</v>
          </cell>
          <cell r="C11" t="str">
            <v>NO</v>
          </cell>
          <cell r="D11" t="str">
            <v>YAPILAN İŞİN CİNSİ</v>
          </cell>
          <cell r="E11" t="str">
            <v>MİKTARI</v>
          </cell>
          <cell r="F11" t="str">
            <v>MİKTAR</v>
          </cell>
          <cell r="G11" t="str">
            <v>ESAS MİKTAR</v>
          </cell>
          <cell r="J11" t="str">
            <v>FİYATI</v>
          </cell>
          <cell r="K11" t="str">
            <v>FİYAT FARKI</v>
          </cell>
          <cell r="L11" t="str">
            <v>TUTARI</v>
          </cell>
          <cell r="N11" t="str">
            <v>NEDENİ</v>
          </cell>
        </row>
        <row r="12">
          <cell r="D12" t="str">
            <v>SANAT YAPILARI</v>
          </cell>
          <cell r="E12" t="str">
            <v>A</v>
          </cell>
          <cell r="F12" t="str">
            <v>B</v>
          </cell>
          <cell r="G12" t="str">
            <v>C=A-B</v>
          </cell>
          <cell r="I12" t="str">
            <v>D</v>
          </cell>
          <cell r="J12" t="str">
            <v>E</v>
          </cell>
          <cell r="K12" t="str">
            <v>F=E-D</v>
          </cell>
          <cell r="L12" t="str">
            <v>G=A*D</v>
          </cell>
          <cell r="M12" t="str">
            <v>H=C*F</v>
          </cell>
        </row>
        <row r="13">
          <cell r="B13">
            <v>1</v>
          </cell>
          <cell r="C13" t="str">
            <v>07.005/K-1</v>
          </cell>
          <cell r="D13" t="str">
            <v>SANAT YAPILARI KAZISI NAKLİ</v>
          </cell>
          <cell r="E13">
            <v>16587</v>
          </cell>
          <cell r="F13">
            <v>27928</v>
          </cell>
          <cell r="G13">
            <v>-11341</v>
          </cell>
          <cell r="H13" t="str">
            <v>M3</v>
          </cell>
          <cell r="I13">
            <v>291567</v>
          </cell>
          <cell r="J13">
            <v>927712</v>
          </cell>
          <cell r="K13">
            <v>636145</v>
          </cell>
          <cell r="L13">
            <v>4836221829</v>
          </cell>
          <cell r="M13">
            <v>-7214520445</v>
          </cell>
        </row>
        <row r="14">
          <cell r="B14">
            <v>2</v>
          </cell>
          <cell r="C14" t="str">
            <v>07.005/K-2</v>
          </cell>
          <cell r="D14" t="str">
            <v>SANAT YAPILARI KAZISI NAKLİ</v>
          </cell>
          <cell r="E14">
            <v>597</v>
          </cell>
          <cell r="G14">
            <v>597</v>
          </cell>
          <cell r="H14" t="str">
            <v>M3</v>
          </cell>
          <cell r="I14">
            <v>436563</v>
          </cell>
          <cell r="J14">
            <v>1389063</v>
          </cell>
          <cell r="K14">
            <v>952500</v>
          </cell>
          <cell r="L14">
            <v>260628111</v>
          </cell>
          <cell r="M14">
            <v>568642500</v>
          </cell>
        </row>
        <row r="15">
          <cell r="B15">
            <v>3</v>
          </cell>
          <cell r="C15" t="str">
            <v>07.006/K</v>
          </cell>
          <cell r="D15" t="str">
            <v>KUM ÇAKIL NAKLİ</v>
          </cell>
          <cell r="E15">
            <v>6702</v>
          </cell>
          <cell r="F15">
            <v>9877</v>
          </cell>
          <cell r="G15">
            <v>-3175</v>
          </cell>
          <cell r="H15" t="str">
            <v>M3</v>
          </cell>
          <cell r="I15">
            <v>2023602</v>
          </cell>
          <cell r="J15">
            <v>6438733</v>
          </cell>
          <cell r="K15">
            <v>4415131</v>
          </cell>
          <cell r="L15">
            <v>13562180604</v>
          </cell>
          <cell r="M15">
            <v>-14018040925</v>
          </cell>
        </row>
        <row r="16">
          <cell r="B16">
            <v>4</v>
          </cell>
          <cell r="C16" t="str">
            <v>07.006/K6</v>
          </cell>
          <cell r="D16" t="str">
            <v>TAŞ NAKLİ (9700 mt)</v>
          </cell>
          <cell r="E16">
            <v>498</v>
          </cell>
          <cell r="F16">
            <v>2470</v>
          </cell>
          <cell r="G16">
            <v>-1972</v>
          </cell>
          <cell r="H16" t="str">
            <v>M3</v>
          </cell>
          <cell r="I16">
            <v>414391</v>
          </cell>
          <cell r="J16">
            <v>1318516</v>
          </cell>
          <cell r="K16">
            <v>904125</v>
          </cell>
          <cell r="L16">
            <v>206366718</v>
          </cell>
          <cell r="M16">
            <v>-1782934500</v>
          </cell>
        </row>
        <row r="17">
          <cell r="B17">
            <v>5</v>
          </cell>
          <cell r="C17" t="str">
            <v>08.007/K</v>
          </cell>
          <cell r="D17" t="str">
            <v>EL İLE KUM ÇAKIL YIKANMASI</v>
          </cell>
          <cell r="E17">
            <v>6702</v>
          </cell>
          <cell r="F17">
            <v>4408</v>
          </cell>
          <cell r="G17">
            <v>2294</v>
          </cell>
          <cell r="H17" t="str">
            <v>M3</v>
          </cell>
          <cell r="I17">
            <v>395697</v>
          </cell>
          <cell r="J17">
            <v>1456052</v>
          </cell>
          <cell r="K17">
            <v>1060355</v>
          </cell>
          <cell r="L17">
            <v>2651961294</v>
          </cell>
          <cell r="M17">
            <v>2432454370</v>
          </cell>
        </row>
        <row r="18">
          <cell r="B18">
            <v>6</v>
          </cell>
          <cell r="C18" t="str">
            <v>09.001/K</v>
          </cell>
          <cell r="D18" t="str">
            <v>ÇİMENTO YÜKLENMESİ TAŞINMASI BOŞALTILMASI</v>
          </cell>
          <cell r="E18">
            <v>1405</v>
          </cell>
          <cell r="F18">
            <v>1562</v>
          </cell>
          <cell r="G18">
            <v>-157</v>
          </cell>
          <cell r="H18" t="str">
            <v>TON</v>
          </cell>
          <cell r="I18">
            <v>3211388</v>
          </cell>
          <cell r="J18">
            <v>10277625</v>
          </cell>
          <cell r="K18">
            <v>7066237</v>
          </cell>
          <cell r="L18">
            <v>4512000140</v>
          </cell>
          <cell r="M18">
            <v>-1109399209</v>
          </cell>
        </row>
        <row r="19">
          <cell r="B19">
            <v>7</v>
          </cell>
          <cell r="C19" t="str">
            <v>09.012/K</v>
          </cell>
          <cell r="D19" t="str">
            <v>DEMİRİN YÜKLENMESİ TAŞINMASI BOŞALTILMASI</v>
          </cell>
          <cell r="E19">
            <v>206</v>
          </cell>
          <cell r="F19">
            <v>203</v>
          </cell>
          <cell r="G19">
            <v>3</v>
          </cell>
          <cell r="H19" t="str">
            <v>TON</v>
          </cell>
          <cell r="I19">
            <v>3162200</v>
          </cell>
          <cell r="J19">
            <v>10478563</v>
          </cell>
          <cell r="K19">
            <v>7316363</v>
          </cell>
          <cell r="L19">
            <v>651413200</v>
          </cell>
          <cell r="M19">
            <v>21949089</v>
          </cell>
        </row>
        <row r="20">
          <cell r="B20">
            <v>8</v>
          </cell>
          <cell r="C20" t="str">
            <v>14.110</v>
          </cell>
          <cell r="D20" t="str">
            <v>HER DERİNLİKTE HER CİNS VE KLASTAKİ</v>
          </cell>
          <cell r="E20">
            <v>2160</v>
          </cell>
          <cell r="F20">
            <v>10602</v>
          </cell>
          <cell r="G20">
            <v>-8442</v>
          </cell>
          <cell r="H20" t="str">
            <v>M3</v>
          </cell>
          <cell r="I20">
            <v>1616325</v>
          </cell>
          <cell r="J20">
            <v>5744142</v>
          </cell>
          <cell r="K20">
            <v>4127817</v>
          </cell>
          <cell r="L20">
            <v>3491262000</v>
          </cell>
          <cell r="M20">
            <v>-34847031114</v>
          </cell>
        </row>
        <row r="21">
          <cell r="B21">
            <v>9</v>
          </cell>
          <cell r="C21">
            <v>14111</v>
          </cell>
          <cell r="D21" t="str">
            <v>HER DERİNLİKTE HER CİNS VE KLASTAKİ</v>
          </cell>
          <cell r="E21">
            <v>11361</v>
          </cell>
          <cell r="F21">
            <v>1016</v>
          </cell>
          <cell r="G21">
            <v>10345</v>
          </cell>
          <cell r="H21" t="str">
            <v>M3</v>
          </cell>
          <cell r="I21">
            <v>1245125</v>
          </cell>
          <cell r="J21">
            <v>4557500</v>
          </cell>
          <cell r="K21">
            <v>3312375</v>
          </cell>
          <cell r="L21">
            <v>14145865125</v>
          </cell>
          <cell r="M21">
            <v>34266519375</v>
          </cell>
        </row>
        <row r="22">
          <cell r="B22">
            <v>10</v>
          </cell>
          <cell r="C22">
            <v>14120</v>
          </cell>
          <cell r="D22" t="str">
            <v>HER DERİNLİKTE HER CİNS VE KLASTAKİ</v>
          </cell>
          <cell r="E22">
            <v>3663</v>
          </cell>
          <cell r="F22">
            <v>330</v>
          </cell>
          <cell r="G22">
            <v>3333</v>
          </cell>
          <cell r="H22" t="str">
            <v>M3</v>
          </cell>
          <cell r="I22">
            <v>1245125</v>
          </cell>
          <cell r="J22">
            <v>4557500</v>
          </cell>
          <cell r="K22">
            <v>3312375</v>
          </cell>
          <cell r="L22">
            <v>4560892875</v>
          </cell>
          <cell r="M22">
            <v>11040145875</v>
          </cell>
        </row>
        <row r="23">
          <cell r="B23">
            <v>11</v>
          </cell>
          <cell r="C23" t="str">
            <v>16.100/K</v>
          </cell>
          <cell r="D23" t="str">
            <v>HER TÜRLÜ İNŞAAT TEMELLERİNDE HER CİNSTE</v>
          </cell>
          <cell r="E23">
            <v>295</v>
          </cell>
          <cell r="F23">
            <v>480.94200000000001</v>
          </cell>
          <cell r="G23">
            <v>-185.94200000000001</v>
          </cell>
          <cell r="H23" t="str">
            <v>M3</v>
          </cell>
          <cell r="I23">
            <v>4790927</v>
          </cell>
          <cell r="J23">
            <v>17353826</v>
          </cell>
          <cell r="K23">
            <v>12562899</v>
          </cell>
          <cell r="L23">
            <v>1413323465</v>
          </cell>
          <cell r="M23">
            <v>-2335970565.8580003</v>
          </cell>
        </row>
        <row r="24">
          <cell r="B24">
            <v>12</v>
          </cell>
          <cell r="C24" t="str">
            <v>16.120/K</v>
          </cell>
          <cell r="D24" t="str">
            <v>DEMİRSİZ BETON</v>
          </cell>
          <cell r="E24">
            <v>224</v>
          </cell>
          <cell r="G24">
            <v>224</v>
          </cell>
          <cell r="H24" t="str">
            <v>M3</v>
          </cell>
          <cell r="I24">
            <v>7216417</v>
          </cell>
          <cell r="J24">
            <v>24814202</v>
          </cell>
          <cell r="K24">
            <v>17597785</v>
          </cell>
          <cell r="L24">
            <v>1616477408</v>
          </cell>
          <cell r="M24">
            <v>3941903840</v>
          </cell>
        </row>
        <row r="25">
          <cell r="B25">
            <v>13</v>
          </cell>
          <cell r="C25">
            <v>16134</v>
          </cell>
          <cell r="D25" t="str">
            <v>KUTU MENFEZLERDE DEMİRLİ BETON</v>
          </cell>
          <cell r="E25">
            <v>3435</v>
          </cell>
          <cell r="F25">
            <v>3442</v>
          </cell>
          <cell r="G25">
            <v>-7</v>
          </cell>
          <cell r="H25" t="str">
            <v>M3</v>
          </cell>
          <cell r="I25">
            <v>13749556</v>
          </cell>
          <cell r="J25">
            <v>44969008</v>
          </cell>
          <cell r="K25">
            <v>31219452</v>
          </cell>
          <cell r="L25">
            <v>47229724860</v>
          </cell>
          <cell r="M25">
            <v>-218536164</v>
          </cell>
        </row>
        <row r="26">
          <cell r="B26">
            <v>14</v>
          </cell>
          <cell r="C26" t="str">
            <v>17.002/K</v>
          </cell>
          <cell r="D26" t="str">
            <v>OCAKTAŞI İLE MOLOZTAŞ İNŞAAT</v>
          </cell>
          <cell r="E26">
            <v>415</v>
          </cell>
          <cell r="F26">
            <v>2058</v>
          </cell>
          <cell r="G26">
            <v>-1643</v>
          </cell>
          <cell r="H26" t="str">
            <v>M3</v>
          </cell>
          <cell r="I26">
            <v>5284727</v>
          </cell>
          <cell r="J26">
            <v>19458772</v>
          </cell>
          <cell r="K26">
            <v>14174045</v>
          </cell>
          <cell r="L26">
            <v>2193161705</v>
          </cell>
          <cell r="M26">
            <v>-23287955935</v>
          </cell>
        </row>
        <row r="27">
          <cell r="B27">
            <v>15</v>
          </cell>
          <cell r="C27">
            <v>18185</v>
          </cell>
          <cell r="D27" t="str">
            <v>PATLAYICI MADDE KUL. MADEN DEM YIKIL</v>
          </cell>
          <cell r="E27">
            <v>2433</v>
          </cell>
          <cell r="F27">
            <v>1990</v>
          </cell>
          <cell r="G27">
            <v>443</v>
          </cell>
          <cell r="H27" t="str">
            <v>M3</v>
          </cell>
          <cell r="I27">
            <v>3749062</v>
          </cell>
          <cell r="J27">
            <v>13775625</v>
          </cell>
          <cell r="K27">
            <v>10026563</v>
          </cell>
          <cell r="L27">
            <v>9121467846</v>
          </cell>
          <cell r="M27">
            <v>4441767409</v>
          </cell>
        </row>
        <row r="28">
          <cell r="B28">
            <v>16</v>
          </cell>
          <cell r="C28">
            <v>18189</v>
          </cell>
          <cell r="D28" t="str">
            <v>PARKE, BETON PLAK. ADİ KALDIRIM SÖKÜLMESİ</v>
          </cell>
          <cell r="E28">
            <v>3738</v>
          </cell>
          <cell r="F28">
            <v>1309.73</v>
          </cell>
          <cell r="G28">
            <v>2428.27</v>
          </cell>
          <cell r="H28" t="str">
            <v>M2</v>
          </cell>
          <cell r="I28">
            <v>241875</v>
          </cell>
          <cell r="J28">
            <v>888750</v>
          </cell>
          <cell r="K28">
            <v>646875</v>
          </cell>
          <cell r="L28">
            <v>904128750</v>
          </cell>
          <cell r="M28">
            <v>1570787156.25</v>
          </cell>
        </row>
        <row r="29">
          <cell r="B29">
            <v>17</v>
          </cell>
          <cell r="C29">
            <v>18191</v>
          </cell>
          <cell r="D29" t="str">
            <v>BORDÜR SÖKÜLMESİ</v>
          </cell>
          <cell r="E29">
            <v>1727</v>
          </cell>
          <cell r="F29">
            <v>1664</v>
          </cell>
          <cell r="G29">
            <v>63</v>
          </cell>
          <cell r="H29" t="str">
            <v>MT</v>
          </cell>
          <cell r="I29">
            <v>60468</v>
          </cell>
          <cell r="J29">
            <v>222187</v>
          </cell>
          <cell r="K29">
            <v>161719</v>
          </cell>
          <cell r="L29">
            <v>104428236</v>
          </cell>
          <cell r="M29">
            <v>10188297</v>
          </cell>
        </row>
        <row r="30">
          <cell r="B30">
            <v>18</v>
          </cell>
          <cell r="C30" t="str">
            <v>18.425/K</v>
          </cell>
          <cell r="D30" t="str">
            <v>40 CM İÇ ÇAP 400 DOZLU BETON</v>
          </cell>
          <cell r="E30">
            <v>535</v>
          </cell>
          <cell r="F30">
            <v>432</v>
          </cell>
          <cell r="G30">
            <v>103</v>
          </cell>
          <cell r="H30" t="str">
            <v>MT</v>
          </cell>
          <cell r="I30">
            <v>1438885</v>
          </cell>
          <cell r="J30">
            <v>5286272</v>
          </cell>
          <cell r="K30">
            <v>3847387</v>
          </cell>
          <cell r="L30">
            <v>769803475</v>
          </cell>
          <cell r="M30">
            <v>396280861</v>
          </cell>
        </row>
        <row r="31">
          <cell r="B31">
            <v>19</v>
          </cell>
          <cell r="C31" t="str">
            <v>21.051</v>
          </cell>
          <cell r="D31" t="str">
            <v>MENFEZLERDE 6 MT.VE DAHA KÜÇÜK GÖZ</v>
          </cell>
          <cell r="E31">
            <v>3942</v>
          </cell>
          <cell r="F31">
            <v>3890</v>
          </cell>
          <cell r="G31">
            <v>52</v>
          </cell>
          <cell r="H31" t="str">
            <v>M3</v>
          </cell>
          <cell r="I31">
            <v>547767</v>
          </cell>
          <cell r="J31">
            <v>1691002</v>
          </cell>
          <cell r="K31">
            <v>1143235</v>
          </cell>
          <cell r="L31">
            <v>2159297514</v>
          </cell>
          <cell r="M31">
            <v>59448220</v>
          </cell>
        </row>
        <row r="32">
          <cell r="D32" t="str">
            <v>AÇIKLIKLARI İÇİN. TAŞIYICI İSKELE</v>
          </cell>
          <cell r="G32">
            <v>0</v>
          </cell>
          <cell r="K32">
            <v>0</v>
          </cell>
          <cell r="L32">
            <v>0</v>
          </cell>
          <cell r="M32">
            <v>0</v>
          </cell>
        </row>
        <row r="33">
          <cell r="B33">
            <v>20</v>
          </cell>
          <cell r="C33" t="str">
            <v>23.001/K</v>
          </cell>
          <cell r="D33" t="str">
            <v>BETONERME İÇİN6-12 mm ÇAPINDA DEMİR İŞÇ.</v>
          </cell>
          <cell r="E33">
            <v>88.1</v>
          </cell>
          <cell r="F33">
            <v>84.5</v>
          </cell>
          <cell r="G33">
            <v>3.5999999999999943</v>
          </cell>
          <cell r="H33" t="str">
            <v>TON</v>
          </cell>
          <cell r="I33">
            <v>34613125</v>
          </cell>
          <cell r="J33">
            <v>127162500</v>
          </cell>
          <cell r="K33">
            <v>92549375</v>
          </cell>
          <cell r="L33">
            <v>3049416312.5</v>
          </cell>
          <cell r="M33">
            <v>333177749.99999946</v>
          </cell>
        </row>
        <row r="34">
          <cell r="B34">
            <v>21</v>
          </cell>
          <cell r="C34" t="str">
            <v>23.002/K</v>
          </cell>
          <cell r="D34" t="str">
            <v xml:space="preserve">BETONARME İÇİN 14 mm.VE DAHA BÜYÜK </v>
          </cell>
          <cell r="E34">
            <v>95</v>
          </cell>
          <cell r="F34">
            <v>103</v>
          </cell>
          <cell r="G34">
            <v>-8</v>
          </cell>
          <cell r="H34" t="str">
            <v>TON</v>
          </cell>
          <cell r="I34">
            <v>23706875</v>
          </cell>
          <cell r="J34">
            <v>87093750</v>
          </cell>
          <cell r="K34">
            <v>63386875</v>
          </cell>
          <cell r="L34">
            <v>2252153125</v>
          </cell>
          <cell r="M34">
            <v>-507095000</v>
          </cell>
        </row>
        <row r="35">
          <cell r="B35">
            <v>22</v>
          </cell>
          <cell r="C35">
            <v>23255</v>
          </cell>
          <cell r="D35" t="str">
            <v>FONTTAN,IZGARA,KAPAK,GARGUY YAP.</v>
          </cell>
          <cell r="E35">
            <v>6982</v>
          </cell>
          <cell r="F35">
            <v>1587</v>
          </cell>
          <cell r="G35">
            <v>5395</v>
          </cell>
          <cell r="H35" t="str">
            <v>KĞ</v>
          </cell>
          <cell r="I35">
            <v>147837</v>
          </cell>
          <cell r="J35">
            <v>551000</v>
          </cell>
          <cell r="K35">
            <v>403163</v>
          </cell>
          <cell r="L35">
            <v>1032197934</v>
          </cell>
          <cell r="M35">
            <v>2175064385</v>
          </cell>
        </row>
        <row r="36">
          <cell r="B36">
            <v>23</v>
          </cell>
          <cell r="C36">
            <v>2640</v>
          </cell>
          <cell r="D36" t="str">
            <v>ELENMEMİŞ MALZEME İLE SANAT YAP. DOLGU YAP.</v>
          </cell>
          <cell r="E36">
            <v>0</v>
          </cell>
          <cell r="F36">
            <v>1351</v>
          </cell>
          <cell r="G36">
            <v>-1351</v>
          </cell>
          <cell r="H36" t="str">
            <v>M3</v>
          </cell>
          <cell r="I36">
            <v>635827</v>
          </cell>
          <cell r="J36">
            <v>2334938</v>
          </cell>
          <cell r="K36">
            <v>1699111</v>
          </cell>
          <cell r="L36">
            <v>0</v>
          </cell>
          <cell r="M36">
            <v>-2295498961</v>
          </cell>
        </row>
        <row r="37">
          <cell r="B37">
            <v>24</v>
          </cell>
          <cell r="C37">
            <v>2641</v>
          </cell>
          <cell r="D37" t="str">
            <v>ELENMİŞ MALZEME İLE SANAT YAP. DOLGU YAP.</v>
          </cell>
          <cell r="E37">
            <v>2515</v>
          </cell>
          <cell r="F37">
            <v>2883</v>
          </cell>
          <cell r="G37">
            <v>-368</v>
          </cell>
          <cell r="H37" t="str">
            <v>M3</v>
          </cell>
          <cell r="I37">
            <v>917003</v>
          </cell>
          <cell r="J37">
            <v>3374835</v>
          </cell>
          <cell r="K37">
            <v>2457832</v>
          </cell>
          <cell r="L37">
            <v>2306262545</v>
          </cell>
          <cell r="M37">
            <v>-904482176</v>
          </cell>
        </row>
        <row r="38">
          <cell r="B38">
            <v>25</v>
          </cell>
          <cell r="C38">
            <v>3000</v>
          </cell>
          <cell r="D38" t="str">
            <v>İNŞAAT BÜNYESİNE GİREN ÇİMENTO</v>
          </cell>
          <cell r="E38">
            <v>1405</v>
          </cell>
          <cell r="F38">
            <v>1562</v>
          </cell>
          <cell r="G38">
            <v>-157</v>
          </cell>
          <cell r="H38" t="str">
            <v>TON</v>
          </cell>
          <cell r="I38">
            <v>10937500</v>
          </cell>
          <cell r="J38">
            <v>36250000</v>
          </cell>
          <cell r="K38">
            <v>25312500</v>
          </cell>
          <cell r="L38">
            <v>15367187500</v>
          </cell>
          <cell r="M38">
            <v>-3974062500</v>
          </cell>
        </row>
        <row r="39">
          <cell r="B39">
            <v>26</v>
          </cell>
          <cell r="C39" t="str">
            <v>3605/A</v>
          </cell>
          <cell r="D39" t="str">
            <v>Q 150 TUNEL TİPİ DRENAJ BORUSU</v>
          </cell>
          <cell r="E39">
            <v>1393</v>
          </cell>
          <cell r="F39">
            <v>1650</v>
          </cell>
          <cell r="G39">
            <v>-257</v>
          </cell>
          <cell r="H39" t="str">
            <v>MT</v>
          </cell>
          <cell r="I39">
            <v>1235390</v>
          </cell>
          <cell r="J39">
            <v>3373625</v>
          </cell>
          <cell r="K39">
            <v>2138235</v>
          </cell>
          <cell r="L39">
            <v>1720898270</v>
          </cell>
          <cell r="M39">
            <v>-549526395</v>
          </cell>
        </row>
        <row r="40">
          <cell r="B40">
            <v>27</v>
          </cell>
          <cell r="C40" t="str">
            <v>3790/A</v>
          </cell>
          <cell r="D40" t="str">
            <v>İNŞAAT BÜNYESİNE GİREN YUV. DEMİR BEDELİ</v>
          </cell>
          <cell r="E40">
            <v>94.25</v>
          </cell>
          <cell r="F40">
            <v>90</v>
          </cell>
          <cell r="G40">
            <v>4.25</v>
          </cell>
          <cell r="H40" t="str">
            <v>TON</v>
          </cell>
          <cell r="I40">
            <v>64200000</v>
          </cell>
          <cell r="J40">
            <v>168750000</v>
          </cell>
          <cell r="K40">
            <v>104550000</v>
          </cell>
          <cell r="L40">
            <v>6050850000</v>
          </cell>
          <cell r="M40">
            <v>444337500</v>
          </cell>
        </row>
        <row r="41">
          <cell r="G41">
            <v>0</v>
          </cell>
          <cell r="K41">
            <v>0</v>
          </cell>
          <cell r="L41">
            <v>0</v>
          </cell>
          <cell r="M41">
            <v>0</v>
          </cell>
        </row>
        <row r="42">
          <cell r="J42" t="str">
            <v>SAYFA TOPLAMI</v>
          </cell>
          <cell r="L42">
            <v>146169570841.5</v>
          </cell>
          <cell r="M42">
            <v>-31342387262.608002</v>
          </cell>
        </row>
        <row r="43">
          <cell r="J43" t="str">
            <v>NAKLİ YEKÜN</v>
          </cell>
          <cell r="L43">
            <v>13252179873.799999</v>
          </cell>
          <cell r="M43">
            <v>20945302828.400002</v>
          </cell>
        </row>
        <row r="44">
          <cell r="J44" t="str">
            <v>GENEL TOPLAM</v>
          </cell>
          <cell r="L44">
            <v>159421750715.29999</v>
          </cell>
          <cell r="M44">
            <v>-10397084434.208</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oldur"/>
      <sheetName val="TEMİNAT TAKİP FORMU "/>
      <sheetName val="DİZİ PUSULASI"/>
      <sheetName val="HAKEDİŞ RAPORU"/>
      <sheetName val="ÖDENEK DİLİMLERİ TABLOSU"/>
      <sheetName val="ÖDEME CETVELİ"/>
      <sheetName val="İCMAL(İÇ SAYFA)"/>
      <sheetName val="G TABLOSU"/>
      <sheetName val="hak giren imalatlar"/>
      <sheetName val="YAPILAN İŞLER"/>
      <sheetName val="İHZARAT YAPILAN"/>
      <sheetName val="YEŞİL.DEFT.KAPAK"/>
      <sheetName val="YEŞİLDEFTER"/>
      <sheetName val="OCAK İTNERİRİ"/>
      <sheetName val="MALZ.FİYAT FARKI İCMALİ"/>
      <sheetName val="Malzeme Fiyat Farkı"/>
      <sheetName val="PVC.   FİY FAR HES.TAB  "/>
      <sheetName val="yaya korkuluğu"/>
      <sheetName val="trafik işleri"/>
      <sheetName val="beton otokorkuluk"/>
      <sheetName val="Çiko ve saç malzeme_miktarı"/>
      <sheetName val="Akaryakıt Fiyat Farkı"/>
      <sheetName val="Akar.Ort.Taş.Mes."/>
      <sheetName val="AKARYAKIT  TUTANAĞI (2)"/>
      <sheetName val="İTİNERİ HES. TABLOSU"/>
      <sheetName val="İTİ.HES(10BinKüçük.)"/>
      <sheetName val="İTİ HES. 10.000 M DEN FAZLA"/>
      <sheetName val="NAKLİYE METRAJI (ÜST YAP)"/>
      <sheetName val="NAKLİYE METRAJI KÜÇÜK SAN YAP"/>
      <sheetName val="MALZEME MİK. TES.TUT"/>
      <sheetName val="İHZARAT TESBİT TUTANAĞI"/>
      <sheetName val="İŞCİ ALACAĞI TUTANAĞI"/>
      <sheetName val="SİGORTA TAKİP FORMU"/>
      <sheetName val="FT LİSTESİ"/>
      <sheetName val="İHZARAT KESİNTİ CETVELİ"/>
      <sheetName val="REGLAJ  TUTANAĞI (2)"/>
      <sheetName val="SİLİNDİR  TUTANAĞI (3)"/>
      <sheetName val="MAKRO"/>
    </sheetNames>
    <sheetDataSet>
      <sheetData sheetId="0"/>
      <sheetData sheetId="1"/>
      <sheetData sheetId="2"/>
      <sheetData sheetId="3"/>
      <sheetData sheetId="4"/>
      <sheetData sheetId="5"/>
      <sheetData sheetId="6"/>
      <sheetData sheetId="7"/>
      <sheetData sheetId="8"/>
      <sheetData sheetId="9" refreshError="1">
        <row r="2">
          <cell r="O2">
            <v>1</v>
          </cell>
        </row>
        <row r="289">
          <cell r="D289" t="str">
            <v xml:space="preserve">     </v>
          </cell>
        </row>
        <row r="291">
          <cell r="D291" t="str">
            <v xml:space="preserve">     </v>
          </cell>
        </row>
        <row r="293">
          <cell r="D293" t="str">
            <v xml:space="preserve">     </v>
          </cell>
        </row>
        <row r="295">
          <cell r="D295" t="str">
            <v xml:space="preserve">     </v>
          </cell>
        </row>
        <row r="297">
          <cell r="D297" t="str">
            <v xml:space="preserve">     </v>
          </cell>
        </row>
        <row r="299">
          <cell r="D299" t="str">
            <v xml:space="preserve">     </v>
          </cell>
        </row>
        <row r="301">
          <cell r="D301" t="str">
            <v xml:space="preserve">     </v>
          </cell>
        </row>
        <row r="303">
          <cell r="D303" t="str">
            <v xml:space="preserve">     </v>
          </cell>
        </row>
        <row r="305">
          <cell r="D305" t="str">
            <v xml:space="preserve">     </v>
          </cell>
        </row>
        <row r="307">
          <cell r="D307" t="str">
            <v xml:space="preserve">     </v>
          </cell>
        </row>
        <row r="309">
          <cell r="D309" t="str">
            <v xml:space="preserve">     </v>
          </cell>
        </row>
        <row r="311">
          <cell r="D311" t="str">
            <v xml:space="preserve">     </v>
          </cell>
        </row>
        <row r="313">
          <cell r="D313" t="str">
            <v xml:space="preserve">     </v>
          </cell>
        </row>
        <row r="315">
          <cell r="D315" t="str">
            <v xml:space="preserve">     </v>
          </cell>
        </row>
        <row r="317">
          <cell r="D317" t="str">
            <v xml:space="preserve">     </v>
          </cell>
        </row>
        <row r="319">
          <cell r="D319" t="str">
            <v xml:space="preserve">     </v>
          </cell>
        </row>
        <row r="321">
          <cell r="D321" t="str">
            <v xml:space="preserve">     </v>
          </cell>
        </row>
        <row r="323">
          <cell r="D323" t="str">
            <v xml:space="preserve">     </v>
          </cell>
        </row>
        <row r="325">
          <cell r="D325" t="str">
            <v xml:space="preserve">     </v>
          </cell>
        </row>
        <row r="327">
          <cell r="D327" t="str">
            <v xml:space="preserve">     </v>
          </cell>
        </row>
        <row r="329">
          <cell r="D329" t="str">
            <v xml:space="preserve">     </v>
          </cell>
        </row>
        <row r="331">
          <cell r="D331" t="str">
            <v xml:space="preserve">     </v>
          </cell>
        </row>
        <row r="333">
          <cell r="D333" t="str">
            <v xml:space="preserve">     </v>
          </cell>
        </row>
        <row r="335">
          <cell r="D335" t="str">
            <v xml:space="preserve">     </v>
          </cell>
        </row>
        <row r="337">
          <cell r="D337" t="str">
            <v xml:space="preserve">     </v>
          </cell>
        </row>
        <row r="339">
          <cell r="D339" t="str">
            <v xml:space="preserve">     </v>
          </cell>
        </row>
        <row r="341">
          <cell r="D341" t="str">
            <v xml:space="preserve">     </v>
          </cell>
        </row>
        <row r="343">
          <cell r="D343" t="str">
            <v xml:space="preserve">     </v>
          </cell>
        </row>
        <row r="345">
          <cell r="D345" t="str">
            <v xml:space="preserve">     </v>
          </cell>
        </row>
        <row r="347">
          <cell r="D347" t="str">
            <v xml:space="preserve">     </v>
          </cell>
        </row>
        <row r="349">
          <cell r="D349" t="str">
            <v xml:space="preserve">     </v>
          </cell>
        </row>
        <row r="351">
          <cell r="D351" t="str">
            <v xml:space="preserve">     </v>
          </cell>
        </row>
        <row r="353">
          <cell r="D353" t="str">
            <v xml:space="preserve">     </v>
          </cell>
        </row>
        <row r="355">
          <cell r="D355" t="str">
            <v xml:space="preserve">     </v>
          </cell>
        </row>
        <row r="357">
          <cell r="K357">
            <v>9903787700605</v>
          </cell>
          <cell r="L357">
            <v>6537353145023</v>
          </cell>
        </row>
        <row r="358">
          <cell r="K358">
            <v>14926327822</v>
          </cell>
          <cell r="L358">
            <v>0</v>
          </cell>
        </row>
        <row r="359">
          <cell r="K359">
            <v>9918714028427</v>
          </cell>
          <cell r="L359">
            <v>6537353145023</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Set>
  </externalBook>
</externalLink>
</file>

<file path=xl/externalLinks/externalLink2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5">
          <cell r="J5">
            <v>2</v>
          </cell>
        </row>
      </sheetData>
      <sheetData sheetId="1">
        <row r="15">
          <cell r="Q15">
            <v>0</v>
          </cell>
        </row>
        <row r="16">
          <cell r="Q16">
            <v>0</v>
          </cell>
        </row>
        <row r="17">
          <cell r="Q17">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s>
    <sheetDataSet>
      <sheetData sheetId="0" refreshError="1"/>
    </sheetDataSet>
  </externalBook>
</externalLink>
</file>

<file path=xl/externalLinks/externalLink2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K.TAKİP"/>
      <sheetName val="HAK-İÇ"/>
      <sheetName val="Y-İÇ"/>
      <sheetName val="35"/>
    </sheetNames>
    <sheetDataSet>
      <sheetData sheetId="0"/>
      <sheetData sheetId="1"/>
      <sheetData sheetId="2"/>
      <sheetData sheetId="3" refreshError="1"/>
    </sheetDataSet>
  </externalBook>
</externalLink>
</file>

<file path=xl/externalLinks/externalLink2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KİP"/>
      <sheetName val="on kapak"/>
      <sheetName val="odeme cet."/>
      <sheetName val="ıcmal"/>
      <sheetName val="ff-ıcmal"/>
      <sheetName val="ff-hes1"/>
      <sheetName val="ff-hes2"/>
      <sheetName val="ff-hes3"/>
      <sheetName val="MİKTAR1"/>
      <sheetName val="MİKTAR2"/>
      <sheetName val="MİKTAR3"/>
      <sheetName val="MİKTAR4"/>
      <sheetName val="MİKTAR5"/>
      <sheetName val="MİKTAR6"/>
      <sheetName val="MİKTAR6 (2)"/>
      <sheetName val="MİKTAR7"/>
      <sheetName val="MİKTAR8"/>
      <sheetName val="MİKTAR9"/>
      <sheetName val="MİKTAR9 (2)"/>
      <sheetName val="MİKTAR9 (3)"/>
      <sheetName val="MİKTAR10"/>
      <sheetName val="MİKTAR11"/>
      <sheetName val="MİKTAR12"/>
      <sheetName val="MİKTAR13"/>
      <sheetName val="MİKTAR14"/>
      <sheetName val="MİKTAR15"/>
      <sheetName val="MİKTAR16"/>
      <sheetName val="MİKTAR17"/>
      <sheetName val="ıls1-tes"/>
      <sheetName val="ıls2-tes"/>
      <sheetName val="ıls3-san"/>
      <sheetName val="ıls4-san"/>
      <sheetName val="ıls5-san"/>
      <sheetName val="ıls6-san "/>
      <sheetName val="ıls7-san "/>
      <sheetName val="ıls8- kız"/>
      <sheetName val="ıls9-çeş dsi"/>
      <sheetName val="ıls10-çeş-esy"/>
      <sheetName val="ıls11-ih "/>
      <sheetName val="ıls12-teh"/>
      <sheetName val="ıls13-teh"/>
      <sheetName val="ıls14-teh"/>
      <sheetName val="ıls15-teh"/>
      <sheetName val="ıls 16-kay"/>
      <sheetName val="ıls 17-kay"/>
      <sheetName val="ıls 18-kay"/>
      <sheetName val="ıls 19-kay"/>
      <sheetName val="ıls20-aks"/>
      <sheetName val="ıls21-aks"/>
      <sheetName val="ıls22-aks"/>
      <sheetName val="ıls23-aks"/>
      <sheetName val="ıls24-üst"/>
      <sheetName val="ıls25-üst"/>
      <sheetName val="ıls26-üst"/>
      <sheetName val="ıls27-tEDAŞ"/>
      <sheetName val="ıls28-tedaş"/>
      <sheetName val="ıls29-tesaspen"/>
      <sheetName val="ıls30-üstaspen"/>
      <sheetName val="yd kap"/>
      <sheetName val="yş 1- tes"/>
      <sheetName val="yş2-tes"/>
      <sheetName val="yd3san"/>
      <sheetName val="yd4san"/>
      <sheetName val="yd5san"/>
      <sheetName val="yd6san"/>
      <sheetName val="yd7san"/>
      <sheetName val="yd8san "/>
      <sheetName val="yş9-kız"/>
      <sheetName val="yş10çişler"/>
      <sheetName val="yş11çişler"/>
      <sheetName val="yş12 esk"/>
      <sheetName val="yş13-ihz."/>
      <sheetName val="yş14-teh"/>
      <sheetName val="yş15-teh"/>
      <sheetName val="yş16-teh"/>
      <sheetName val="yş17-teh "/>
      <sheetName val="yş18-kay"/>
      <sheetName val="yş19-kay"/>
      <sheetName val="yş20-kay"/>
      <sheetName val="yş21-kay"/>
      <sheetName val="yş22-aks"/>
      <sheetName val="yş23-aks"/>
      <sheetName val="yş24- aks"/>
      <sheetName val="yş 25-aks"/>
      <sheetName val="yş26-üst"/>
      <sheetName val="yş27-üst"/>
      <sheetName val="yş28-üst"/>
      <sheetName val="yş29tedaş"/>
      <sheetName val="yş30tedaş "/>
      <sheetName val="yş31tedaş "/>
      <sheetName val="yş32Tedaş  "/>
      <sheetName val="yş33Tedaş"/>
      <sheetName val="yş 34- tesaspen"/>
      <sheetName val="yş35-üstaspen"/>
      <sheetName val="it-ar m&lt;10000"/>
      <sheetName val="it-ar m&gt;10000 "/>
      <sheetName val="it-ar m&gt;10000 aspend"/>
      <sheetName val="it-ar su"/>
      <sheetName val="it-ar su Aspen"/>
      <sheetName val="it.taş.san"/>
      <sheetName val="it.kb.taş"/>
      <sheetName val="it.tç"/>
      <sheetName val="PERE"/>
      <sheetName val="it.bordür M&gt;10"/>
      <sheetName val="it.parke M&gt;10 "/>
      <sheetName val="it.büz"/>
      <sheetName val="it.bordür M&lt;10"/>
      <sheetName val="it&lt;10 bteskum "/>
      <sheetName val="it&lt;10 işbkum"/>
      <sheetName val="it-&gt;10 işbkum"/>
      <sheetName val="it.kumşilte&gt;10000"/>
      <sheetName val="it.kumşilte&lt;10000 "/>
      <sheetName val="it.taş.teh"/>
      <sheetName val="it-kumbetteh."/>
      <sheetName val="it-bet-teh"/>
      <sheetName val="it.taş.aks"/>
      <sheetName val="it-kumbetaks."/>
      <sheetName val="it-kumbetkay."/>
      <sheetName val="it-kay-bet"/>
      <sheetName val="it-kumbetkay"/>
      <sheetName val="it-kay-beton"/>
      <sheetName val="it-sanbet&gt;10000"/>
      <sheetName val="it.sanbet&lt;10000"/>
      <sheetName val="it-aks-bet"/>
      <sheetName val="it.aks.kazı.nak."/>
      <sheetName val="it.san.kaz.nak&gt;10"/>
      <sheetName val="it.san.kazı.it&lt;10"/>
      <sheetName val="it-temel m&gt;10"/>
      <sheetName val="it-alt m&lt;10"/>
      <sheetName val="it.taş.aspen"/>
      <sheetName val="it-alt su"/>
      <sheetName val="it.taş.Eskiyörük"/>
      <sheetName val="it-temel m&gt;10 Eskiy"/>
      <sheetName val="it-tem-eskiy su "/>
      <sheetName val="it-mıcır aspen"/>
      <sheetName val="it-mıcır idM&lt;10"/>
      <sheetName val="it-mıcır id M&gt;10"/>
      <sheetName val="it-bittemM&gt;10"/>
      <sheetName val="it-bittem M&lt;10 aspen"/>
      <sheetName val="it.taş.üst"/>
      <sheetName val="it-mıcır"/>
      <sheetName val="it-bittem M&lt;10"/>
      <sheetName val="it.mek.nak"/>
      <sheetName val="it-mek su"/>
      <sheetName val="it.mek.aspen"/>
      <sheetName val="it-mek su aspen"/>
      <sheetName val="çimfat"/>
      <sheetName val="it-bitüm"/>
      <sheetName val="İLAN1"/>
      <sheetName val="3570"/>
      <sheetName val="2540.a"/>
      <sheetName val="2540aFF"/>
      <sheetName val="3570-1"/>
      <sheetName val="7502"/>
      <sheetName val="7502FF"/>
      <sheetName val="3000.d-1"/>
      <sheetName val="3000.A-1"/>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row r="8">
          <cell r="F8" t="str">
            <v>43 Nolu Hakedişten</v>
          </cell>
        </row>
        <row r="59">
          <cell r="D59" t="str">
            <v>Bülent TATAR</v>
          </cell>
        </row>
      </sheetData>
      <sheetData sheetId="60" refreshError="1"/>
      <sheetData sheetId="61" refreshError="1"/>
      <sheetData sheetId="62" refreshError="1"/>
      <sheetData sheetId="63" refreshError="1"/>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row r="62">
          <cell r="C62" t="str">
            <v>Şantiye Şefi</v>
          </cell>
        </row>
      </sheetData>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2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am-Saat tablosu"/>
      <sheetName val="Avan İş Programı"/>
      <sheetName val="genel gider"/>
      <sheetName val="Hususlar"/>
      <sheetName val="keşif özeti"/>
      <sheetName val="keşifözeti"/>
      <sheetName val="Alanya"/>
      <sheetName val="Bursa"/>
      <sheetName val="metin"/>
      <sheetName val="eritme"/>
      <sheetName val="demir"/>
      <sheetName val="irsaliye tesbit4-5"/>
      <sheetName val="Avan Ýþ Programý"/>
      <sheetName val="keþif özeti"/>
      <sheetName val="icmal"/>
      <sheetName val="cover"/>
      <sheetName val="analiz"/>
      <sheetName val="Tablo 3-Bankalar"/>
      <sheetName val="PER05-ÜCRET"/>
    </sheetNames>
    <sheetDataSet>
      <sheetData sheetId="0"/>
      <sheetData sheetId="1" refreshError="1"/>
      <sheetData sheetId="2" refreshError="1"/>
      <sheetData sheetId="3" refreshError="1"/>
      <sheetData sheetId="4">
        <row r="13">
          <cell r="F13" t="str">
            <v>Ad.</v>
          </cell>
        </row>
      </sheetData>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İ.ONAY BELGESİ"/>
      <sheetName val="TEK.CET"/>
      <sheetName val="YakMal"/>
      <sheetName val="METRAJ2"/>
      <sheetName val="ANALİZ (3)"/>
      <sheetName val="işçi-kik sayfası"/>
      <sheetName val="toporaf-kik sayfası"/>
      <sheetName val="AR.TEK-SÜRV. kik sayfası"/>
      <sheetName val="KATSAYILAR"/>
      <sheetName val="LİSTE"/>
      <sheetName val="ANALİZ"/>
      <sheetName val="ANALİZ (2)"/>
      <sheetName val="AG.OR."/>
      <sheetName val="MALİYET2"/>
      <sheetName val="EKİPMAN"/>
      <sheetName val="TEKLİF"/>
      <sheetName val="ONAY BELGESİ"/>
    </sheetNames>
    <sheetDataSet>
      <sheetData sheetId="0"/>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sheetData sheetId="1">
        <row r="15">
          <cell r="Q15">
            <v>3</v>
          </cell>
          <cell r="X15">
            <v>1</v>
          </cell>
        </row>
        <row r="16">
          <cell r="X16">
            <v>1</v>
          </cell>
        </row>
        <row r="17">
          <cell r="X17">
            <v>1</v>
          </cell>
        </row>
      </sheetData>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 sheetId="20" refreshError="1"/>
    </sheetDataSet>
  </externalBook>
</externalLink>
</file>

<file path=xl/externalLinks/externalLink2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KKapakForm"/>
      <sheetName val="HakTanForm"/>
      <sheetName val="ImalMikForm"/>
      <sheetName val="IhzMikForm"/>
      <sheetName val="YolaNakForm"/>
      <sheetName val="DepoNakForm"/>
      <sheetName val="BFiyForm"/>
      <sheetName val="YÖNETİM"/>
      <sheetName val="Genel"/>
      <sheetName val="YAZ"/>
      <sheetName val="BozulanKesimler"/>
      <sheetName val="KesifveMukDeger"/>
      <sheetName val="Sheet4"/>
      <sheetName val="Sheet3"/>
      <sheetName val="MukKesIcmal"/>
      <sheetName val="IhzKesCe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TesbitMik"/>
      <sheetName val="Kesif"/>
      <sheetName val="IsTesTut"/>
      <sheetName val="IseBasTut"/>
      <sheetName val="Muk.Keşif"/>
      <sheetName val="KesifArtis"/>
      <sheetName val="SureUzat"/>
      <sheetName val="Sheet1"/>
      <sheetName val="YesDefKap"/>
      <sheetName val="YesDefIc"/>
      <sheetName val="YesDefIc (2)"/>
      <sheetName val="YilSonuTesTut"/>
      <sheetName val="HakIcSay"/>
      <sheetName val="Icmal"/>
      <sheetName val="Icmal (2)"/>
      <sheetName val="MFFTesbitTut"/>
      <sheetName val="MMikHesTab"/>
      <sheetName val="MFFHesTab"/>
      <sheetName val="Fatura"/>
      <sheetName val="OdeCet"/>
      <sheetName val="HakRap"/>
      <sheetName val="YeniFiyTut"/>
      <sheetName val="IhzTesTut"/>
      <sheetName val="Ilan"/>
      <sheetName val="IlanTut"/>
      <sheetName val="DiziPus"/>
      <sheetName val="GenFiyAnlz"/>
      <sheetName val="MFFEntListe"/>
      <sheetName val="MFFListe"/>
      <sheetName val="RAYIC"/>
      <sheetName val="TESISA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4">
          <cell r="V4">
            <v>1993</v>
          </cell>
        </row>
      </sheetData>
      <sheetData sheetId="9"/>
      <sheetData sheetId="10" refreshError="1"/>
      <sheetData sheetId="11" refreshError="1"/>
      <sheetData sheetId="12" refreshError="1"/>
      <sheetData sheetId="13" refreshError="1"/>
      <sheetData sheetId="14" refreshError="1"/>
      <sheetData sheetId="15" refreshError="1"/>
      <sheetData sheetId="16">
        <row r="5">
          <cell r="V5">
            <v>34029</v>
          </cell>
        </row>
        <row r="7">
          <cell r="CE7">
            <v>3040.45</v>
          </cell>
          <cell r="CF7">
            <v>3040.45</v>
          </cell>
        </row>
        <row r="8">
          <cell r="CE8">
            <v>1169</v>
          </cell>
          <cell r="CF8">
            <v>1169</v>
          </cell>
        </row>
        <row r="9">
          <cell r="CE9">
            <v>414661.55800000002</v>
          </cell>
          <cell r="CF9">
            <v>414661.55800000002</v>
          </cell>
        </row>
        <row r="10">
          <cell r="CE10">
            <v>262667.79700000002</v>
          </cell>
          <cell r="CF10">
            <v>262667.79700000002</v>
          </cell>
        </row>
        <row r="11">
          <cell r="CE11">
            <v>339128.37604</v>
          </cell>
          <cell r="CF11">
            <v>339128.37604</v>
          </cell>
        </row>
        <row r="12">
          <cell r="CE12">
            <v>422211.80605999997</v>
          </cell>
          <cell r="CF12">
            <v>422211.80605999997</v>
          </cell>
        </row>
        <row r="13">
          <cell r="CE13">
            <v>41170.966999999997</v>
          </cell>
          <cell r="CF13">
            <v>41170.966999999997</v>
          </cell>
        </row>
        <row r="14">
          <cell r="CE14">
            <v>278507.18700000097</v>
          </cell>
          <cell r="CF14">
            <v>278507.18700000097</v>
          </cell>
        </row>
        <row r="15">
          <cell r="CE15">
            <v>339128.37604</v>
          </cell>
          <cell r="CF15">
            <v>339128.37604</v>
          </cell>
        </row>
        <row r="16">
          <cell r="CE16">
            <v>422211.80605999997</v>
          </cell>
          <cell r="CF16">
            <v>422211.80605999997</v>
          </cell>
        </row>
        <row r="17">
          <cell r="CE17">
            <v>41170.966999999997</v>
          </cell>
          <cell r="CF17">
            <v>41170.966999999997</v>
          </cell>
        </row>
        <row r="18">
          <cell r="CE18">
            <v>2675</v>
          </cell>
          <cell r="CF18">
            <v>2675</v>
          </cell>
        </row>
        <row r="19">
          <cell r="CE19">
            <v>45.4</v>
          </cell>
          <cell r="CF19">
            <v>45.4</v>
          </cell>
        </row>
        <row r="20">
          <cell r="CE20">
            <v>24314.52</v>
          </cell>
          <cell r="CF20">
            <v>24314.52</v>
          </cell>
        </row>
        <row r="21">
          <cell r="CE21">
            <v>42906.000010000003</v>
          </cell>
          <cell r="CF21">
            <v>42906.000010000003</v>
          </cell>
        </row>
        <row r="22">
          <cell r="CE22">
            <v>44264.710010000003</v>
          </cell>
          <cell r="CF22">
            <v>44264.710010000003</v>
          </cell>
        </row>
        <row r="23">
          <cell r="CE23">
            <v>157203.11700000099</v>
          </cell>
          <cell r="CF23">
            <v>157203.11700000099</v>
          </cell>
        </row>
        <row r="24">
          <cell r="CE24">
            <v>775684.97309999994</v>
          </cell>
          <cell r="CF24">
            <v>775684.97309999994</v>
          </cell>
        </row>
        <row r="25">
          <cell r="CE25">
            <v>27204.66</v>
          </cell>
          <cell r="CF25">
            <v>27204.66</v>
          </cell>
        </row>
        <row r="26">
          <cell r="CE26">
            <v>252914.57400000098</v>
          </cell>
          <cell r="CF26">
            <v>252914.57400000098</v>
          </cell>
        </row>
        <row r="27">
          <cell r="CE27">
            <v>29841.413</v>
          </cell>
          <cell r="CF27">
            <v>29841.413</v>
          </cell>
        </row>
        <row r="28">
          <cell r="CE28">
            <v>0</v>
          </cell>
          <cell r="CF28">
            <v>0</v>
          </cell>
        </row>
        <row r="29">
          <cell r="CE29">
            <v>19633.677</v>
          </cell>
          <cell r="CF29">
            <v>19633.677</v>
          </cell>
        </row>
        <row r="30">
          <cell r="CE30">
            <v>4769.9040000000005</v>
          </cell>
          <cell r="CF30">
            <v>4769.9040000000005</v>
          </cell>
        </row>
        <row r="31">
          <cell r="CE31">
            <v>153.22300000000001</v>
          </cell>
          <cell r="CF31">
            <v>153.22300000000001</v>
          </cell>
        </row>
        <row r="32">
          <cell r="CE32">
            <v>1633.203</v>
          </cell>
          <cell r="CF32">
            <v>1633.203</v>
          </cell>
        </row>
        <row r="33">
          <cell r="CE33">
            <v>5147.3130000000001</v>
          </cell>
          <cell r="CF33">
            <v>5147.3130000000001</v>
          </cell>
        </row>
        <row r="34">
          <cell r="CE34">
            <v>14112.115</v>
          </cell>
          <cell r="CF34">
            <v>14112.115</v>
          </cell>
        </row>
        <row r="35">
          <cell r="CE35">
            <v>2710.8690000000001</v>
          </cell>
          <cell r="CF35">
            <v>2710.8690000000001</v>
          </cell>
        </row>
        <row r="36">
          <cell r="CE36">
            <v>314.28899999999999</v>
          </cell>
          <cell r="CF36">
            <v>314.28899999999999</v>
          </cell>
        </row>
        <row r="37">
          <cell r="CE37">
            <v>327.13499999999999</v>
          </cell>
          <cell r="CF37">
            <v>327.13499999999999</v>
          </cell>
        </row>
        <row r="38">
          <cell r="CE38">
            <v>2156.3290000000002</v>
          </cell>
          <cell r="CF38">
            <v>2156.3290000000002</v>
          </cell>
        </row>
        <row r="39">
          <cell r="CE39">
            <v>194.55500000000001</v>
          </cell>
          <cell r="CF39">
            <v>194.55500000000001</v>
          </cell>
        </row>
        <row r="40">
          <cell r="CE40">
            <v>3145.2779999999998</v>
          </cell>
          <cell r="CF40">
            <v>3145.2779999999998</v>
          </cell>
        </row>
        <row r="41">
          <cell r="CE41">
            <v>5171.1589999999997</v>
          </cell>
          <cell r="CF41">
            <v>5171.1589999999997</v>
          </cell>
        </row>
        <row r="42">
          <cell r="CE42">
            <v>178.33699999999999</v>
          </cell>
          <cell r="CF42">
            <v>178.33699999999999</v>
          </cell>
        </row>
        <row r="43">
          <cell r="CE43">
            <v>42.701999999999998</v>
          </cell>
          <cell r="CF43">
            <v>42.701999999999998</v>
          </cell>
        </row>
        <row r="44">
          <cell r="CE44">
            <v>4.9000000000000004</v>
          </cell>
          <cell r="CF44">
            <v>4.9000000000000004</v>
          </cell>
        </row>
        <row r="45">
          <cell r="CE45">
            <v>110.274</v>
          </cell>
          <cell r="CF45">
            <v>110.274</v>
          </cell>
        </row>
        <row r="46">
          <cell r="CE46">
            <v>1015.149</v>
          </cell>
          <cell r="CF46">
            <v>1015.149</v>
          </cell>
        </row>
        <row r="47">
          <cell r="CE47">
            <v>45.427</v>
          </cell>
          <cell r="CF47">
            <v>45.427</v>
          </cell>
        </row>
        <row r="48">
          <cell r="CE48">
            <v>2599.4140000000002</v>
          </cell>
          <cell r="CF48">
            <v>2599.4140000000002</v>
          </cell>
        </row>
        <row r="49">
          <cell r="CE49">
            <v>377.45499999999998</v>
          </cell>
          <cell r="CF49">
            <v>377.45499999999998</v>
          </cell>
        </row>
        <row r="50">
          <cell r="CE50">
            <v>157.273</v>
          </cell>
          <cell r="CF50">
            <v>157.273</v>
          </cell>
        </row>
        <row r="51">
          <cell r="CE51">
            <v>4483.9769999999999</v>
          </cell>
          <cell r="CF51">
            <v>4483.9769999999999</v>
          </cell>
        </row>
        <row r="52">
          <cell r="CE52">
            <v>7638.5789999999997</v>
          </cell>
          <cell r="CF52">
            <v>7638.5789999999997</v>
          </cell>
        </row>
        <row r="53">
          <cell r="CE53">
            <v>3314.7860000000001</v>
          </cell>
          <cell r="CF53">
            <v>3314.7860000000001</v>
          </cell>
        </row>
        <row r="54">
          <cell r="CE54">
            <v>3151.22</v>
          </cell>
          <cell r="CF54">
            <v>3151.22</v>
          </cell>
        </row>
        <row r="55">
          <cell r="CE55">
            <v>1357.88</v>
          </cell>
          <cell r="CF55">
            <v>1357.88</v>
          </cell>
        </row>
        <row r="56">
          <cell r="CE56">
            <v>1407.51</v>
          </cell>
          <cell r="CF56">
            <v>1407.51</v>
          </cell>
        </row>
        <row r="57">
          <cell r="CE57">
            <v>20.591999999999999</v>
          </cell>
          <cell r="CF57">
            <v>20.591999999999999</v>
          </cell>
        </row>
        <row r="58">
          <cell r="CE58">
            <v>773.35599999999999</v>
          </cell>
          <cell r="CF58">
            <v>773.35599999999999</v>
          </cell>
        </row>
        <row r="59">
          <cell r="CE59">
            <v>1774.5</v>
          </cell>
          <cell r="CF59">
            <v>1774.5</v>
          </cell>
        </row>
        <row r="60">
          <cell r="CE60">
            <v>445</v>
          </cell>
          <cell r="CF60">
            <v>445</v>
          </cell>
        </row>
        <row r="61">
          <cell r="CE61">
            <v>40</v>
          </cell>
          <cell r="CF61">
            <v>40</v>
          </cell>
        </row>
        <row r="62">
          <cell r="CE62">
            <v>8347</v>
          </cell>
          <cell r="CF62">
            <v>8347</v>
          </cell>
        </row>
        <row r="63">
          <cell r="CE63">
            <v>5242.43</v>
          </cell>
          <cell r="CF63">
            <v>5242.43</v>
          </cell>
        </row>
        <row r="64">
          <cell r="CE64">
            <v>621.99900000000002</v>
          </cell>
          <cell r="CF64">
            <v>621.99900000000002</v>
          </cell>
        </row>
        <row r="65">
          <cell r="CE65">
            <v>65.177999999999997</v>
          </cell>
          <cell r="CF65">
            <v>65.177999999999997</v>
          </cell>
        </row>
        <row r="66">
          <cell r="CE66">
            <v>185.62700000000001</v>
          </cell>
          <cell r="CF66">
            <v>185.62700000000001</v>
          </cell>
        </row>
        <row r="67">
          <cell r="CE67">
            <v>4.58</v>
          </cell>
          <cell r="CF67">
            <v>4.58</v>
          </cell>
        </row>
        <row r="68">
          <cell r="CE68">
            <v>60.524000000000001</v>
          </cell>
          <cell r="CF68">
            <v>60.524000000000001</v>
          </cell>
        </row>
        <row r="69">
          <cell r="CE69">
            <v>141.69200000000001</v>
          </cell>
          <cell r="CF69">
            <v>141.69200000000001</v>
          </cell>
        </row>
        <row r="70">
          <cell r="CE70">
            <v>2284</v>
          </cell>
          <cell r="CF70">
            <v>2284</v>
          </cell>
        </row>
        <row r="71">
          <cell r="CE71">
            <v>9993.48</v>
          </cell>
          <cell r="CF71">
            <v>9993.48</v>
          </cell>
        </row>
        <row r="72">
          <cell r="CE72">
            <v>4787.6030000000001</v>
          </cell>
          <cell r="CF72">
            <v>4787.6030000000001</v>
          </cell>
        </row>
        <row r="73">
          <cell r="CE73">
            <v>20299.512999999999</v>
          </cell>
          <cell r="CF73">
            <v>20299.512999999999</v>
          </cell>
        </row>
        <row r="74">
          <cell r="CE74">
            <v>4091.39</v>
          </cell>
          <cell r="CF74">
            <v>4091.39</v>
          </cell>
        </row>
        <row r="75">
          <cell r="CE75">
            <v>178.11199999999999</v>
          </cell>
          <cell r="CF75">
            <v>178.11199999999999</v>
          </cell>
        </row>
        <row r="76">
          <cell r="CE76">
            <v>6960.2939999999999</v>
          </cell>
          <cell r="CF76">
            <v>6960.2939999999999</v>
          </cell>
        </row>
        <row r="77">
          <cell r="CE77">
            <v>1117.4000000000001</v>
          </cell>
          <cell r="CF77">
            <v>1117.4000000000001</v>
          </cell>
        </row>
        <row r="78">
          <cell r="CE78">
            <v>7311.51</v>
          </cell>
          <cell r="CF78">
            <v>7311.51</v>
          </cell>
        </row>
        <row r="79">
          <cell r="CE79">
            <v>218.59200000000001</v>
          </cell>
          <cell r="CF79">
            <v>218.59200000000001</v>
          </cell>
        </row>
        <row r="80">
          <cell r="CE80">
            <v>4.7169999999999996</v>
          </cell>
          <cell r="CF80">
            <v>4.7169999999999996</v>
          </cell>
        </row>
        <row r="81">
          <cell r="CE81">
            <v>388.16399999999999</v>
          </cell>
          <cell r="CF81">
            <v>388.16399999999999</v>
          </cell>
        </row>
        <row r="82">
          <cell r="CE82">
            <v>6.2839999999999998</v>
          </cell>
          <cell r="CF82">
            <v>6.2839999999999998</v>
          </cell>
        </row>
        <row r="83">
          <cell r="CE83">
            <v>5.2670000000000003</v>
          </cell>
          <cell r="CF83">
            <v>5.2670000000000003</v>
          </cell>
        </row>
        <row r="84">
          <cell r="CE84">
            <v>252</v>
          </cell>
          <cell r="CF84">
            <v>252</v>
          </cell>
        </row>
        <row r="85">
          <cell r="CE85">
            <v>144</v>
          </cell>
          <cell r="CF85">
            <v>144</v>
          </cell>
        </row>
        <row r="86">
          <cell r="CE86">
            <v>2609.5</v>
          </cell>
          <cell r="CF86">
            <v>2609.5</v>
          </cell>
        </row>
        <row r="87">
          <cell r="CE87">
            <v>2529.7150000000001</v>
          </cell>
          <cell r="CF87">
            <v>2529.7150000000001</v>
          </cell>
        </row>
        <row r="88">
          <cell r="CE88">
            <v>24.288</v>
          </cell>
          <cell r="CF88">
            <v>24.288</v>
          </cell>
        </row>
        <row r="89">
          <cell r="CE89">
            <v>17148.810000000001</v>
          </cell>
          <cell r="CF89">
            <v>17148.810000000001</v>
          </cell>
        </row>
        <row r="90">
          <cell r="CE90">
            <v>152.7381</v>
          </cell>
          <cell r="CF90">
            <v>152.7381</v>
          </cell>
        </row>
        <row r="91">
          <cell r="CE91">
            <v>19626.133000001002</v>
          </cell>
          <cell r="CF91">
            <v>19626.133000001002</v>
          </cell>
        </row>
        <row r="92">
          <cell r="CE92">
            <v>710.72900010000001</v>
          </cell>
          <cell r="CF92">
            <v>710.72900010000001</v>
          </cell>
        </row>
        <row r="93">
          <cell r="CE93">
            <v>4295.0160000010001</v>
          </cell>
          <cell r="CF93">
            <v>4295.0160000010001</v>
          </cell>
        </row>
        <row r="94">
          <cell r="CE94">
            <v>15685.706099999999</v>
          </cell>
          <cell r="CF94">
            <v>15685.706099999999</v>
          </cell>
        </row>
        <row r="95">
          <cell r="CE95">
            <v>5937.2640099999999</v>
          </cell>
          <cell r="CF95">
            <v>5937.2640099999999</v>
          </cell>
        </row>
        <row r="96">
          <cell r="CE96">
            <v>89.54101</v>
          </cell>
          <cell r="CF96">
            <v>89.54101</v>
          </cell>
        </row>
        <row r="97">
          <cell r="CE97">
            <v>1650.4400010000002</v>
          </cell>
          <cell r="CF97">
            <v>1650.4400010000002</v>
          </cell>
        </row>
        <row r="98">
          <cell r="CE98">
            <v>2504.1</v>
          </cell>
          <cell r="CF98">
            <v>2504.1</v>
          </cell>
        </row>
        <row r="99">
          <cell r="CE99">
            <v>181.42700099999999</v>
          </cell>
          <cell r="CF99">
            <v>181.42700099999999</v>
          </cell>
        </row>
        <row r="100">
          <cell r="CE100">
            <v>13869.675010999999</v>
          </cell>
          <cell r="CF100">
            <v>13869.675010999999</v>
          </cell>
        </row>
        <row r="101">
          <cell r="CE101">
            <v>23346.924009999999</v>
          </cell>
          <cell r="CF101">
            <v>23346.924009999999</v>
          </cell>
        </row>
        <row r="102">
          <cell r="CE102">
            <v>1100.2560100000001</v>
          </cell>
          <cell r="CF102">
            <v>1100.2560100000001</v>
          </cell>
        </row>
        <row r="103">
          <cell r="CE103">
            <v>742.43100000001004</v>
          </cell>
          <cell r="CF103">
            <v>742.43100000001004</v>
          </cell>
        </row>
        <row r="104">
          <cell r="CE104">
            <v>14653.736010000001</v>
          </cell>
          <cell r="CF104">
            <v>14653.736010000001</v>
          </cell>
        </row>
        <row r="105">
          <cell r="CE105">
            <v>377.45500999999996</v>
          </cell>
          <cell r="CF105">
            <v>377.45500999999996</v>
          </cell>
        </row>
        <row r="106">
          <cell r="CE106">
            <v>3680</v>
          </cell>
          <cell r="CF106">
            <v>3680</v>
          </cell>
        </row>
        <row r="107">
          <cell r="CE107">
            <v>14097.28501</v>
          </cell>
          <cell r="CF107">
            <v>14097.28501</v>
          </cell>
        </row>
        <row r="108">
          <cell r="CE108">
            <v>99660.311000000002</v>
          </cell>
          <cell r="CF108">
            <v>99660.311000000002</v>
          </cell>
        </row>
        <row r="109">
          <cell r="CE109">
            <v>99660.311000000002</v>
          </cell>
          <cell r="CF109">
            <v>99660.311000000002</v>
          </cell>
        </row>
        <row r="110">
          <cell r="CE110">
            <v>421.85</v>
          </cell>
          <cell r="CF110">
            <v>421.85</v>
          </cell>
        </row>
        <row r="111">
          <cell r="CE111">
            <v>421.85</v>
          </cell>
          <cell r="CF111">
            <v>421.85</v>
          </cell>
        </row>
        <row r="112">
          <cell r="CE112">
            <v>12415.261</v>
          </cell>
          <cell r="CF112">
            <v>12415.261</v>
          </cell>
        </row>
        <row r="113">
          <cell r="CE113">
            <v>61.987000000000002</v>
          </cell>
          <cell r="CF113">
            <v>61.987000000000002</v>
          </cell>
        </row>
        <row r="114">
          <cell r="CE114">
            <v>160.26499999999999</v>
          </cell>
          <cell r="CF114">
            <v>160.26499999999999</v>
          </cell>
        </row>
        <row r="115">
          <cell r="CE115">
            <v>237208.28899999999</v>
          </cell>
          <cell r="CF115">
            <v>237208.28899999999</v>
          </cell>
        </row>
        <row r="116">
          <cell r="CE116">
            <v>218308.303002</v>
          </cell>
          <cell r="CF116">
            <v>218308.303002</v>
          </cell>
        </row>
        <row r="117">
          <cell r="CE117">
            <v>556162.75300100003</v>
          </cell>
          <cell r="CF117">
            <v>556162.75300100003</v>
          </cell>
        </row>
        <row r="118">
          <cell r="CE118">
            <v>16167.637000000001</v>
          </cell>
          <cell r="CF118">
            <v>16167.637000000001</v>
          </cell>
        </row>
        <row r="119">
          <cell r="CE119">
            <v>55772.565000000002</v>
          </cell>
          <cell r="CF119">
            <v>55772.565000000002</v>
          </cell>
        </row>
        <row r="120">
          <cell r="CE120">
            <v>405968.53700000001</v>
          </cell>
          <cell r="CF120">
            <v>405968.53700000001</v>
          </cell>
        </row>
        <row r="121">
          <cell r="CE121">
            <v>755093.02399999998</v>
          </cell>
          <cell r="CF121">
            <v>755093.02399999998</v>
          </cell>
        </row>
        <row r="122">
          <cell r="CE122">
            <v>574678.076</v>
          </cell>
          <cell r="CF122">
            <v>574678.076</v>
          </cell>
        </row>
        <row r="123">
          <cell r="CE123">
            <v>24347.508000000002</v>
          </cell>
          <cell r="CF123">
            <v>24347.508000000002</v>
          </cell>
        </row>
        <row r="124">
          <cell r="CE124">
            <v>6733.491</v>
          </cell>
          <cell r="CF124">
            <v>6733.491</v>
          </cell>
        </row>
        <row r="125">
          <cell r="CE125">
            <v>12753.964099999999</v>
          </cell>
          <cell r="CF125">
            <v>12753.964099999999</v>
          </cell>
        </row>
        <row r="126">
          <cell r="CE126">
            <v>421.8501</v>
          </cell>
          <cell r="CF126">
            <v>421.8501</v>
          </cell>
        </row>
        <row r="127">
          <cell r="CE127">
            <v>52904.742000120001</v>
          </cell>
          <cell r="CF127">
            <v>52904.742000120001</v>
          </cell>
        </row>
        <row r="128">
          <cell r="CE128">
            <v>1735.7501</v>
          </cell>
          <cell r="CF128">
            <v>1735.7501</v>
          </cell>
        </row>
        <row r="129">
          <cell r="CE129">
            <v>4527.0479999999998</v>
          </cell>
          <cell r="CF129">
            <v>4527.0479999999998</v>
          </cell>
        </row>
        <row r="130">
          <cell r="CE130">
            <v>1195967.3820028801</v>
          </cell>
          <cell r="CF130">
            <v>1195967.3820028801</v>
          </cell>
        </row>
        <row r="131">
          <cell r="CE131">
            <v>152604.54500000001</v>
          </cell>
          <cell r="CF131">
            <v>152604.54500000001</v>
          </cell>
        </row>
        <row r="132">
          <cell r="CE132">
            <v>1348571.9270038346</v>
          </cell>
          <cell r="CF132">
            <v>1348571.9270038346</v>
          </cell>
        </row>
        <row r="133">
          <cell r="CE133">
            <v>143722.824001</v>
          </cell>
          <cell r="CF133">
            <v>143722.824001</v>
          </cell>
        </row>
        <row r="134">
          <cell r="CE134">
            <v>311794.44800099998</v>
          </cell>
          <cell r="CF134">
            <v>311794.44800099998</v>
          </cell>
        </row>
        <row r="135">
          <cell r="CE135">
            <v>120883.04100099999</v>
          </cell>
          <cell r="CF135">
            <v>120883.04100099999</v>
          </cell>
        </row>
        <row r="136">
          <cell r="CE136">
            <v>184796.524</v>
          </cell>
          <cell r="CF136">
            <v>184796.524</v>
          </cell>
        </row>
        <row r="137">
          <cell r="CE137">
            <v>6733.4911000000002</v>
          </cell>
          <cell r="CF137">
            <v>6733.4911000000002</v>
          </cell>
        </row>
        <row r="138">
          <cell r="CE138">
            <v>152.74209999999999</v>
          </cell>
          <cell r="CF138">
            <v>152.74209999999999</v>
          </cell>
        </row>
        <row r="139">
          <cell r="CE139">
            <v>285.59500000000003</v>
          </cell>
          <cell r="CF139">
            <v>285.59500000000003</v>
          </cell>
        </row>
        <row r="140">
          <cell r="CE140">
            <v>142.0771</v>
          </cell>
          <cell r="CF140">
            <v>142.0771</v>
          </cell>
        </row>
        <row r="141">
          <cell r="CE141">
            <v>182.18299999999999</v>
          </cell>
          <cell r="CF141">
            <v>182.18299999999999</v>
          </cell>
        </row>
        <row r="142">
          <cell r="CE142">
            <v>24783.926100000001</v>
          </cell>
          <cell r="CF142">
            <v>24783.926100000001</v>
          </cell>
        </row>
        <row r="143">
          <cell r="CE143">
            <v>30988.638999999999</v>
          </cell>
          <cell r="CF143">
            <v>30988.638999999999</v>
          </cell>
        </row>
        <row r="144">
          <cell r="CE144">
            <v>205519.394</v>
          </cell>
          <cell r="CF144">
            <v>205519.394</v>
          </cell>
        </row>
        <row r="145">
          <cell r="CE145">
            <v>365919.571001</v>
          </cell>
          <cell r="CF145">
            <v>365919.571001</v>
          </cell>
        </row>
        <row r="146">
          <cell r="CE146">
            <v>13830.65101</v>
          </cell>
          <cell r="CF146">
            <v>13830.65101</v>
          </cell>
        </row>
        <row r="147">
          <cell r="CE147">
            <v>99660.311010000005</v>
          </cell>
          <cell r="CF147">
            <v>99660.311010000005</v>
          </cell>
        </row>
        <row r="148">
          <cell r="CE148">
            <v>39.450000000000003</v>
          </cell>
          <cell r="CF148">
            <v>39.450000000000003</v>
          </cell>
        </row>
        <row r="149">
          <cell r="CE149">
            <v>13663.857</v>
          </cell>
          <cell r="CF149">
            <v>13663.857</v>
          </cell>
        </row>
        <row r="150">
          <cell r="CE150">
            <v>3075.0940000199998</v>
          </cell>
          <cell r="CF150">
            <v>3075.0940000199998</v>
          </cell>
        </row>
        <row r="151">
          <cell r="CE151">
            <v>68.7</v>
          </cell>
          <cell r="CF151">
            <v>68.7</v>
          </cell>
        </row>
        <row r="152">
          <cell r="CE152">
            <v>6.5</v>
          </cell>
          <cell r="CF152">
            <v>6.5</v>
          </cell>
        </row>
        <row r="153">
          <cell r="CE153">
            <v>1</v>
          </cell>
          <cell r="CF153">
            <v>1</v>
          </cell>
        </row>
        <row r="154">
          <cell r="CE154">
            <v>7</v>
          </cell>
          <cell r="CF154">
            <v>7</v>
          </cell>
        </row>
        <row r="155">
          <cell r="CE155">
            <v>18.7</v>
          </cell>
          <cell r="CF155">
            <v>18.7</v>
          </cell>
        </row>
        <row r="156">
          <cell r="CE156">
            <v>0.55000000000000004</v>
          </cell>
          <cell r="CF156">
            <v>0.55000000000000004</v>
          </cell>
        </row>
        <row r="157">
          <cell r="CE157">
            <v>1</v>
          </cell>
          <cell r="CF157">
            <v>1</v>
          </cell>
        </row>
        <row r="158">
          <cell r="CE158">
            <v>2</v>
          </cell>
          <cell r="CF158">
            <v>2</v>
          </cell>
        </row>
        <row r="159">
          <cell r="CE159">
            <v>21</v>
          </cell>
          <cell r="CF159">
            <v>21</v>
          </cell>
        </row>
        <row r="160">
          <cell r="CE160">
            <v>1</v>
          </cell>
          <cell r="CF160">
            <v>1</v>
          </cell>
        </row>
        <row r="161">
          <cell r="CE161">
            <v>21</v>
          </cell>
          <cell r="CF161">
            <v>21</v>
          </cell>
        </row>
        <row r="162">
          <cell r="CE162">
            <v>13</v>
          </cell>
          <cell r="CF162">
            <v>13</v>
          </cell>
        </row>
        <row r="163">
          <cell r="CE163">
            <v>8</v>
          </cell>
          <cell r="CF163">
            <v>8</v>
          </cell>
        </row>
        <row r="164">
          <cell r="CE164">
            <v>42</v>
          </cell>
          <cell r="CF164">
            <v>42</v>
          </cell>
        </row>
        <row r="165">
          <cell r="CE165">
            <v>1</v>
          </cell>
          <cell r="CF165">
            <v>1</v>
          </cell>
        </row>
        <row r="166">
          <cell r="CE166">
            <v>3</v>
          </cell>
          <cell r="CF166">
            <v>3</v>
          </cell>
        </row>
        <row r="167">
          <cell r="CE167">
            <v>160</v>
          </cell>
          <cell r="CF167">
            <v>160</v>
          </cell>
        </row>
        <row r="168">
          <cell r="CE168">
            <v>1</v>
          </cell>
          <cell r="CF168">
            <v>1</v>
          </cell>
        </row>
        <row r="169">
          <cell r="CE169">
            <v>4.5049999999999999</v>
          </cell>
          <cell r="CF169">
            <v>4.5049999999999999</v>
          </cell>
        </row>
        <row r="170">
          <cell r="CE170">
            <v>4154.53</v>
          </cell>
          <cell r="CF170">
            <v>4154.53</v>
          </cell>
        </row>
        <row r="171">
          <cell r="CE171">
            <v>0</v>
          </cell>
          <cell r="CF171">
            <v>40000.000002000001</v>
          </cell>
        </row>
        <row r="172">
          <cell r="CE172">
            <v>0</v>
          </cell>
          <cell r="CF172">
            <v>84100</v>
          </cell>
        </row>
        <row r="173">
          <cell r="CE173">
            <v>0</v>
          </cell>
          <cell r="CF173">
            <v>124100.000002</v>
          </cell>
        </row>
        <row r="174">
          <cell r="CE174">
            <v>0</v>
          </cell>
          <cell r="CF174">
            <v>124100.000002</v>
          </cell>
        </row>
      </sheetData>
      <sheetData sheetId="17">
        <row r="5">
          <cell r="C5" t="str">
            <v>TOPRAK İŞLERİ</v>
          </cell>
        </row>
        <row r="6">
          <cell r="C6" t="str">
            <v>SANAT YAPILARI</v>
          </cell>
        </row>
        <row r="7">
          <cell r="C7" t="str">
            <v>ÜSTYAPI İŞLERİ</v>
          </cell>
        </row>
        <row r="8">
          <cell r="C8" t="str">
            <v>ETÜT-PROJE İŞLERİ</v>
          </cell>
        </row>
        <row r="9">
          <cell r="C9" t="str">
            <v>DİĞER İŞLER</v>
          </cell>
        </row>
        <row r="10">
          <cell r="C10" t="str">
            <v>İHZARAT</v>
          </cell>
        </row>
      </sheetData>
      <sheetData sheetId="18"/>
      <sheetData sheetId="19">
        <row r="55">
          <cell r="D55" t="e">
            <v>#NAME?</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Set>
  </externalBook>
</externalLink>
</file>

<file path=xl/externalLinks/externalLink2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
      <sheetName val="İç Sayfa"/>
      <sheetName val="Y. Dış"/>
      <sheetName val="Y. İç"/>
      <sheetName val="İlan Tut."/>
      <sheetName val="Metraj"/>
      <sheetName val="Malze. İti"/>
      <sheetName val="BOX DEMİR METRAJI"/>
      <sheetName val="İş.Baş."/>
      <sheetName val="İş.Tes"/>
      <sheetName val="Figüre1"/>
      <sheetName val="Figüre2"/>
      <sheetName val="Figüre İcmali"/>
      <sheetName val="Yen.Fiy.Tut.1"/>
      <sheetName val="Yen.Fiy.Tut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İÇ"/>
    </sheetNames>
    <sheetDataSet>
      <sheetData sheetId="0"/>
    </sheetDataSet>
  </externalBook>
</externalLink>
</file>

<file path=xl/externalLinks/externalLink2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sheetNames>
    <sheetDataSet>
      <sheetData sheetId="0"/>
    </sheetDataSet>
  </externalBook>
</externalLink>
</file>

<file path=xl/externalLinks/externalLink2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ARKI HESABI"/>
      <sheetName val="FF_07"/>
      <sheetName val="FF_08"/>
      <sheetName val="FF_09"/>
      <sheetName val="FF_10"/>
      <sheetName val="IsPrg"/>
      <sheetName val="RevIsPrg"/>
      <sheetName val="Muk.Keşif"/>
      <sheetName val="PMT nakli"/>
      <sheetName val="ATem.Nakli"/>
      <sheetName val="GENEL BILGI"/>
      <sheetName val="Metraj İcmali (Yeşil Defter)"/>
      <sheetName val="Yapılan İşler Listesi (b)"/>
      <sheetName val="RevFiyTutanak"/>
      <sheetName val="RevFiyat"/>
      <sheetName val="FiyatAnalizi"/>
      <sheetName val="YeniFiyatTut"/>
      <sheetName val="Ilan"/>
      <sheetName val="KesifArtisOluru"/>
      <sheetName val="SureUzatimOluru"/>
      <sheetName val="KesifArtisTutanagi"/>
      <sheetName val="YesilDefterKapak"/>
      <sheetName val="IseBasTut"/>
      <sheetName val="IsyeriTesTut"/>
      <sheetName val="Kutu Menfez Imalat Mik.Cetveli"/>
      <sheetName val="Hakediş Raporu Kapağı"/>
      <sheetName val="İsci Ucret Alacakları Tutanagi"/>
      <sheetName val="Imalat Tutanagi"/>
      <sheetName val="Dizi Pusulası"/>
      <sheetName val="Ağırlık Oran. Tem. Kat."/>
      <sheetName val="Fiyat Farkı Hesap Tablosu"/>
      <sheetName val="İhzarat  Tespit Tutanağı"/>
      <sheetName val="Ödenek Dilimleri ve İş Prg. (a)"/>
      <sheetName val="Ödenek Dilimleri ve İş Prg. (b)"/>
      <sheetName val="Yapılan İşler Listesi (a)"/>
      <sheetName val="Hakediş Özeti"/>
      <sheetName val="İcmal"/>
      <sheetName val="Hakediş Raporu Son Sayf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C5" t="str">
            <v>Uşak-Banaz-Afyon Yolu Üstyapı Onarımları için Agrega Temini ve Nakli ile PMT Yapılması</v>
          </cell>
        </row>
        <row r="9">
          <cell r="C9" t="str">
            <v>Beyhim İnş.Taah.San.ve Tic.Ltd.Şti.</v>
          </cell>
        </row>
        <row r="10">
          <cell r="C10">
            <v>728098693600</v>
          </cell>
        </row>
        <row r="24">
          <cell r="C24" t="str">
            <v>5 (SON)</v>
          </cell>
        </row>
        <row r="25">
          <cell r="C25">
            <v>38282</v>
          </cell>
        </row>
        <row r="28">
          <cell r="C28" t="str">
            <v>Mehmet DEMİRPOLAT</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2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Rap.Üst"/>
      <sheetName val="Hak.Rap."/>
      <sheetName val="Hak.İcm."/>
      <sheetName val="Hak.Özet"/>
      <sheetName val="FiyFar.Hes.Tab."/>
      <sheetName val="yap.işler lis."/>
      <sheetName val="Yeşil.Defter.Kapak"/>
      <sheetName val="Figüre tut."/>
      <sheetName val=" metraj icmali"/>
      <sheetName val="Ağ.Or.Tem.Kat"/>
      <sheetName val="İlan"/>
      <sheetName val="İşçi Al. Tut."/>
      <sheetName val="Mek. İti."/>
      <sheetName val="Nakl.hes"/>
      <sheetName val="Sayfa1"/>
      <sheetName val="Sayfa2"/>
    </sheetNames>
    <sheetDataSet>
      <sheetData sheetId="0" refreshError="1"/>
      <sheetData sheetId="1" refreshError="1"/>
      <sheetData sheetId="2" refreshError="1"/>
      <sheetData sheetId="3" refreshError="1"/>
      <sheetData sheetId="4" refreshError="1"/>
      <sheetData sheetId="5" refreshError="1"/>
      <sheetData sheetId="6" refreshError="1">
        <row r="7">
          <cell r="H7">
            <v>5</v>
          </cell>
        </row>
        <row r="22">
          <cell r="F22">
            <v>38282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2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2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BU"/>
      <sheetName val="metraj"/>
      <sheetName val="yesıld"/>
      <sheetName val="carsaf"/>
      <sheetName val="carsaf (2)"/>
      <sheetName val="kapak,"/>
      <sheetName val="baslık"/>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2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ir"/>
      <sheetName val="1.ön sayfa"/>
      <sheetName val="2.tahakkuk"/>
      <sheetName val="3.arka sayfa"/>
      <sheetName val="4.icmal"/>
      <sheetName val="4.a .teminat"/>
      <sheetName val="5.öd.gün hes."/>
      <sheetName val="6.eskolasyon"/>
      <sheetName val="6-a.Fat.ihz"/>
      <sheetName val="7.proje bedeli"/>
      <sheetName val="8.imalat keş.öz"/>
      <sheetName val="9.10.seviye icmali"/>
      <sheetName val="11-44.imal.sev.tab."/>
      <sheetName val="45.ihzarat icmal"/>
      <sheetName val="46.46-1.ihz.şant. içi"/>
      <sheetName val="47,54,58.İhzarat tutanakları"/>
      <sheetName val="48.ihz. şant.dışı"/>
      <sheetName val="49-53.ihz.tesisat"/>
      <sheetName val="55.ihz.elk.kuvvet"/>
      <sheetName val="56-57.İhz.elk.zayıf"/>
      <sheetName val="57-1.ihz.elk.eritme"/>
      <sheetName val="59.fiat farkı icmal"/>
      <sheetName val="60.d.ff"/>
      <sheetName val="61.d.ff.ih.t."/>
      <sheetName val="62.d.irs."/>
      <sheetName val="63.ç.ff"/>
      <sheetName val="64.ç.ff.im.t."/>
      <sheetName val="65.ç.iml"/>
      <sheetName val="66.a.ff"/>
      <sheetName val="67.a.ff.im.t."/>
      <sheetName val="68.a.iml"/>
      <sheetName val="laroux"/>
      <sheetName val="formül"/>
      <sheetName val="Sayfa1"/>
      <sheetName val="Genel Bilgiler"/>
      <sheetName val="HAK.KAPAK"/>
      <sheetName val="TAHAKKUK"/>
      <sheetName val="HAK.RAP.OZET"/>
      <sheetName val="ICMAL"/>
      <sheetName val="KESIN TEMINAT"/>
      <sheetName val="FF.KES.TEM"/>
      <sheetName val="AVANS KES."/>
      <sheetName val="KARARNAME F.F.İCMALİ"/>
      <sheetName val="G.BEDEL ESKALASYON"/>
      <sheetName val="G. DOLUM GÖTÜRÜ"/>
      <sheetName val="İMALAT KEŞİF ÖZET"/>
      <sheetName val="SEVİYE İCMAL"/>
      <sheetName val="FARK SEVİYE"/>
      <sheetName val="A1 BLOK"/>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LAN"/>
      <sheetName val="I.TUT"/>
      <sheetName val="RAPOR"/>
      <sheetName val="GRAFIK"/>
      <sheetName val="GRAFIK 1"/>
      <sheetName val="KLASÖR YAZISI"/>
      <sheetName val="1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Set>
  </externalBook>
</externalLink>
</file>

<file path=xl/externalLinks/externalLink2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ÜST"/>
      <sheetName val="icmal"/>
      <sheetName val="fs T.İ."/>
      <sheetName val="fs S.Y."/>
      <sheetName val="y.i.l. Mak."/>
      <sheetName val="yd kapak"/>
      <sheetName val="yd T.İ."/>
      <sheetName val="yd S.Y."/>
      <sheetName val="yd Mak"/>
      <sheetName val="Akaryakıt"/>
      <sheetName val="Patlayıcı"/>
      <sheetName val="1KM."/>
      <sheetName val="M. F. F.icmal"/>
      <sheetName val="MFF"/>
      <sheetName val="07.006K"/>
      <sheetName val="Sheet1"/>
      <sheetName val="yolprjkübaj"/>
      <sheetName val="yolprjkübaj (2)"/>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2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ÖDEME CETVELİ"/>
      <sheetName val="İCMAL"/>
      <sheetName val="YAPILAN İŞLER LİSTESİ"/>
      <sheetName val="YEŞİL DEFTER İÇ SAYFA"/>
      <sheetName val="SANAT YAPILARI İÇMAL TABLOSU"/>
      <sheetName val="Y. D.  KAPAK"/>
      <sheetName val="FİYAT FARKLARI İCMALİ"/>
      <sheetName val="FİYAT FARKI DEMİR FİYAT FARKI H"/>
      <sheetName val="F. FARKI HES. TAB.(A.YAKIT)"/>
      <sheetName val="AKARYAKIT MAZOT MİKTARI HESABI"/>
      <sheetName val="A.YAKIT F.F . MİKTAR TUTANAĞI"/>
      <sheetName val="PATLAYICI"/>
      <sheetName val="PAPLA"/>
      <sheetName val="PATL"/>
      <sheetName val="BİTÜM TUTANAĞI"/>
      <sheetName val="BİTÜM F. FARKI HESABI"/>
      <sheetName val="ÇİMENTO MİKTAR TUTANAĞI"/>
      <sheetName val="FİYAT FARKI ÇİMENTO FİY FAR "/>
      <sheetName val="DEMİR MİKTAR TUTANAĞI"/>
      <sheetName val="ÜST YAPI İÇMALİ"/>
      <sheetName val="temel teslim tutu (2)"/>
      <sheetName val="ARİYET NAKLİ L&gt;10 KM 21J"/>
      <sheetName val="ARİYET İTİNERERİ L&lt;10 20J"/>
      <sheetName val="TOP. İŞ. SU NAK. L&gt;10 20T"/>
      <sheetName val="TOP. İŞLERİ İÇİN SU L&lt;10km 20V"/>
      <sheetName val="SANAT ÇIK. KAZI NAK. L&gt;10km 20K"/>
      <sheetName val="SANAT ÇIK. KAZI NAK. M&gt;10 21K "/>
      <sheetName val="SAN KUM-ÇAKLİ M&gt;10 01M"/>
      <sheetName val="SANAT YAP. TAŞ FİYATLARI"/>
      <sheetName val="SANAT YAP. BET. NAKLİ M&gt;10 21L"/>
      <sheetName val="STABİLİZE NAKLİ (20Z)"/>
      <sheetName val="SAN.YAP.İÇİN TAŞ NAK. 20Q M&gt;10"/>
      <sheetName val="SAN. Y. İÇİN KARA TAŞ NAK.02A"/>
      <sheetName val="NEBİKISI TAŞ OCAĞI TAŞ  NAK 01A"/>
      <sheetName val="ÜST YAPI KARAKUYU TAŞ NAK (03A)"/>
      <sheetName val="MALZEME TESLİM TUT.altemel)"/>
      <sheetName val="ALTTEMEL NAKLİ M&gt;10 20F"/>
      <sheetName val="ALTTEM İÇİN SU NAK M&lt;10 KM 20G"/>
      <sheetName val="PMT SUYU NAK.01D"/>
      <sheetName val="MALZEME TESLİM TUT.PMT"/>
      <sheetName val="PMT  NAKLİ 20A 10&gt;M (2)"/>
      <sheetName val="PMT NAKLİ 21A 10&lt;M"/>
      <sheetName val="SICAK KARIŞIM  NAKLİ L&lt;10 21B"/>
      <sheetName val="SICAK KARIŞIM  NAKLİ L&gt;10 20B"/>
      <sheetName val="BİTÜM NAKLİ"/>
      <sheetName val="mıcır teslim tutu (2)"/>
      <sheetName val="MICIR NAKLİ 20H M&gt;10"/>
      <sheetName val="KÖPRÜ İŞLERİ BETON NAKLİ "/>
      <sheetName val="Nebati Toprak Kazısı Tut."/>
      <sheetName val="REGLAJ TUTANAĞI"/>
      <sheetName val="yeni f.tut."/>
      <sheetName val="PREFA.KİR.İLE İLGİLİ NAK. FİYAT"/>
      <sheetName val="FATURA LİSTESİ"/>
      <sheetName val="İhz.Tut."/>
      <sheetName val="ihzkesiintisi"/>
      <sheetName val="İLANLAR"/>
      <sheetName val="GEN.BİL."/>
      <sheetName val="Module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row r="10">
          <cell r="A10" t="str">
            <v>HGG İnş. Tic. Ltd. Şti.</v>
          </cell>
        </row>
      </sheetData>
      <sheetData sheetId="58" refreshError="1"/>
    </sheetDataSet>
  </externalBook>
</externalLink>
</file>

<file path=xl/externalLinks/externalLink2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2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F.TUT"/>
      <sheetName val="2.KEŞİF"/>
      <sheetName val="K.A.KARAR"/>
      <sheetName val="KESİF AR"/>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GB"/>
      <sheetName val="GEN.BİL."/>
      <sheetName val="TABLO-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refreshError="1">
        <row r="3">
          <cell r="A3" t="str">
            <v>KESİN</v>
          </cell>
        </row>
        <row r="8">
          <cell r="A8" t="str">
            <v>Akseki-3.Bl.Hd.-(Akseki-3.Bl.Hd)Ayr.-Cevizli-Akseki-Gündoğmuş Ayr.  Devlet, İl yollarının bakım ve onarımı için EMİRAŞIK Taş Ocağından temel malzemesi, asfalt mıcırı temini ve figüre sahasına nakli</v>
          </cell>
        </row>
      </sheetData>
      <sheetData sheetId="17" refreshError="1"/>
      <sheetData sheetId="18" refreshError="1"/>
    </sheetDataSet>
  </externalBook>
</externalLink>
</file>

<file path=xl/externalLinks/externalLink2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F.TUT"/>
      <sheetName val="K.A.KARAR"/>
      <sheetName val="KESİF AR"/>
      <sheetName val="2.KEŞİF"/>
      <sheetName val="SAYFA-1"/>
      <sheetName val="SAYFA-2"/>
      <sheetName val="SAYFA-3"/>
      <sheetName val="SAYFA-4"/>
      <sheetName val="YAPILAN ISLER LIST"/>
      <sheetName val="FİYAT FARKLARI İCMALİ"/>
      <sheetName val="FİYAT FARKI HESAP TABLOSU"/>
      <sheetName val="MAL.HES.TAB"/>
      <sheetName val="FFTUT"/>
      <sheetName val="lort"/>
      <sheetName val="K.H.MET.CET"/>
      <sheetName val="TUT"/>
      <sheetName val="GB"/>
      <sheetName val="GEN.Bİ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
          <cell r="A1" t="str">
            <v>11,04,2000</v>
          </cell>
        </row>
        <row r="2">
          <cell r="A2" t="str">
            <v>22,05,2000</v>
          </cell>
        </row>
        <row r="3">
          <cell r="A3" t="str">
            <v>KESİN</v>
          </cell>
        </row>
        <row r="4">
          <cell r="A4" t="str">
            <v>Zeynepgediği Taş Ocağı</v>
          </cell>
        </row>
        <row r="5">
          <cell r="A5" t="str">
            <v>BABÜROĞLU İnş. Turz. San. Tic.</v>
          </cell>
        </row>
        <row r="6">
          <cell r="A6" t="str">
            <v>A.Ş.</v>
          </cell>
        </row>
        <row r="8">
          <cell r="A8" t="str">
            <v>Kalkan-Kaş-Kale, (Kaş-Kale)Ayr.-Kasaba-Çatallar, Kasaba Ayr.-Sinekçibeli Devlet, İl yollarının bakım ve onarımı için ZEYNEPGEDİĞİ Taş Ocağından temel malzemesi, asfalt mıcırı temini ve figüre sahasına nakli</v>
          </cell>
        </row>
        <row r="13">
          <cell r="A13" t="str">
            <v>Merih ŞİŞMAN</v>
          </cell>
        </row>
        <row r="15">
          <cell r="A15" t="str">
            <v>Nurşen AÇAR</v>
          </cell>
        </row>
        <row r="16">
          <cell r="A16" t="str">
            <v>Kamulaştırma Müh.</v>
          </cell>
        </row>
        <row r="17">
          <cell r="A17" t="str">
            <v>Adem TURAN</v>
          </cell>
        </row>
        <row r="18">
          <cell r="A18" t="str">
            <v>136.Bak.Şube Şefi</v>
          </cell>
        </row>
      </sheetData>
      <sheetData sheetId="17" refreshError="1"/>
    </sheetDataSet>
  </externalBook>
</externalLink>
</file>

<file path=xl/externalLinks/externalLink2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F.F.HESAP"/>
      <sheetName val="F.F.İCMALİ"/>
      <sheetName val="İş.Baş.veTes"/>
      <sheetName val="Metraj"/>
      <sheetName val="Figüresiz"/>
      <sheetName val="Figüresiz icmal"/>
      <sheetName val="Figüre temel"/>
      <sheetName val="Figüre İcmali"/>
      <sheetName val="ATAŞMAN C"/>
      <sheetName val="NAKLİYE MOMENTİ"/>
      <sheetName val="MLZ.İTİNERERİ"/>
      <sheetName val="Sayfa1"/>
      <sheetName val="TEKLİF B F"/>
      <sheetName val="R.B.FİYAT"/>
      <sheetName val="İş Prog"/>
    </sheetNames>
    <sheetDataSet>
      <sheetData sheetId="0">
        <row r="18">
          <cell r="B18">
            <v>444155000000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KROLAR"/>
      <sheetName val="İhzarat"/>
      <sheetName val="PROJE"/>
      <sheetName val="TAKİP-FORM"/>
      <sheetName val="DIS-BILGI"/>
      <sheetName val="ICMAL"/>
      <sheetName val="ODEMECETVELI"/>
      <sheetName val="YEŞDEFKAPAK"/>
      <sheetName val="ALTYAPI YEŞDEF"/>
      <sheetName val="ALTYAPI İÇSAYFA"/>
      <sheetName val="ARİYET İTİNERERİ"/>
      <sheetName val="DEPO İTN."/>
      <sheetName val="SU.İtn."/>
      <sheetName val="2200-4BFTUTANAĞI"/>
      <sheetName val="SANATYAP YEŞİLDEF"/>
      <sheetName val="METRAJ"/>
      <sheetName val="Beton.İtn."/>
      <sheetName val="Fiata Analizi"/>
      <sheetName val="SANATYAP İÇSAYFA"/>
      <sheetName val="TAŞ DUVAR KUM NAKLİ"/>
      <sheetName val="TAŞ DUVAR İTİNERERİ"/>
      <sheetName val="AKSUKÖP YEŞDEFTER"/>
      <sheetName val="AKSUKÖP İÇSAYFA"/>
      <sheetName val="ERKENEZKÖP YEŞDEF"/>
      <sheetName val="ERKENEZKÖP İÇSAYFA"/>
      <sheetName val="ÜSTYAPI YEŞİLDEF"/>
      <sheetName val="ÜSTYAPI İÇSAYFA"/>
      <sheetName val="TEMEL NAKLİ İT."/>
      <sheetName val="PMT İTİNERERİ"/>
      <sheetName val="KAMULAŞTIRMA İÇSAYFA"/>
      <sheetName val="KAMULAŞTIRMA YEŞDEF"/>
      <sheetName val="ÇEŞİTLİİŞLER YEŞİLDEF"/>
      <sheetName val="ÇEŞİTLİİŞLER İÇSAYFA"/>
      <sheetName val="ILAN"/>
      <sheetName val="ILAN TUTANAGI"/>
      <sheetName val="REG-TUTNK"/>
      <sheetName val="MICIR"/>
      <sheetName val="TOP TAŞ İT"/>
      <sheetName val="MALICMAL"/>
      <sheetName val="Sayfa4"/>
      <sheetName val="Sayfa5"/>
      <sheetName val="Sayfa9"/>
      <sheetName val="Sayfa8"/>
      <sheetName val="Sayfa1"/>
      <sheetName val="Sayfa3"/>
      <sheetName val="Sayfa7"/>
      <sheetName val="Sayfa6"/>
      <sheetName val="TAŞ.Duv.ANALİZ"/>
      <sheetName val="Taş Kroki"/>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Set>
  </externalBook>
</externalLink>
</file>

<file path=xl/externalLinks/externalLink2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GB"/>
      <sheetName val="2.KEŞİF"/>
      <sheetName val="KES.KAB.TUT."/>
      <sheetName val="Y.F.TUT"/>
      <sheetName val="K.A.KARAR"/>
      <sheetName val="KESİF AR"/>
      <sheetName val="ESKALASY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7">
          <cell r="D7" t="str">
            <v>(Senirkent- Kumdanlı)Ayr. -Atabey, Senirkent- Uluborlu, Senirkent- Kumdanlı yolları için YILANLI Taş Ocağından temel malzemesi ve asfalt mıcırı temini ve figüre sahasına nakli</v>
          </cell>
        </row>
      </sheetData>
      <sheetData sheetId="17"/>
      <sheetData sheetId="18"/>
      <sheetData sheetId="19"/>
      <sheetData sheetId="20"/>
      <sheetData sheetId="21"/>
      <sheetData sheetId="22"/>
    </sheetDataSet>
  </externalBook>
</externalLink>
</file>

<file path=xl/externalLinks/externalLink2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HAK.RAPORU"/>
      <sheetName val="İCMAL KAPAK"/>
      <sheetName val="YENİ KAPAK"/>
      <sheetName val="YENİ KAPAK YÜCEL"/>
      <sheetName val="İCMAL"/>
      <sheetName val="HAK.KAPAK"/>
      <sheetName val="YEŞİL DEFTER  "/>
      <sheetName val="ATAŞMAN"/>
      <sheetName val="SANAT YAPILARI"/>
      <sheetName val="AVANS KES."/>
      <sheetName val="İHZARAT HSB."/>
      <sheetName val="ATAŞMANB"/>
      <sheetName val="01 B"/>
      <sheetName val="01 C"/>
      <sheetName val="01 D"/>
      <sheetName val="01 M 1"/>
      <sheetName val="01 M 2"/>
      <sheetName val="02 M"/>
      <sheetName val="03 M 1"/>
      <sheetName val="03 M 2"/>
      <sheetName val="04 M"/>
      <sheetName val="10 A(YT)"/>
      <sheetName val="10 A"/>
      <sheetName val="11 A"/>
      <sheetName val="12 A"/>
      <sheetName val="20 A 1"/>
      <sheetName val="20 A 2"/>
      <sheetName val="20 B 1"/>
      <sheetName val="20 B 2"/>
      <sheetName val="20 C 1"/>
      <sheetName val="20 C 2"/>
      <sheetName val="20 E 1"/>
      <sheetName val="20 E 2"/>
      <sheetName val="20 F 1"/>
      <sheetName val="20 F 2"/>
      <sheetName val="20 H"/>
      <sheetName val="20 K"/>
      <sheetName val="20 Q 1"/>
      <sheetName val="20 Q 2"/>
      <sheetName val="20 R 1"/>
      <sheetName val="20 R 2"/>
      <sheetName val="20 V 1"/>
      <sheetName val="20 V 2"/>
      <sheetName val="20 W 1"/>
      <sheetName val="20 W 2"/>
      <sheetName val="20 1"/>
      <sheetName val="20 2 - 1"/>
      <sheetName val="20 2 - 2"/>
      <sheetName val="21 F"/>
      <sheetName val="21 S"/>
      <sheetName val="40 I"/>
      <sheetName val="40 J"/>
      <sheetName val="İLAN-İLAM"/>
      <sheetName val="SATHİ KAPLAMA TESPİT TUTANAĞI"/>
      <sheetName val="İHZARAT"/>
      <sheetName val="TEK.PERS.-MAK.PARKI"/>
      <sheetName val="BSK.İTİNERERİ"/>
      <sheetName val="toplam toprak"/>
      <sheetName val="toprak tu (2)"/>
      <sheetName val="TOPRAK"/>
      <sheetName val="SANATYAPI"/>
      <sheetName val="Yeni sanat"/>
      <sheetName val="BETON OTM"/>
      <sheetName val="ORTA REFÜJ"/>
      <sheetName val="SYA_İCMAL "/>
    </sheetNames>
    <sheetDataSet>
      <sheetData sheetId="0">
        <row r="1">
          <cell r="C1" t="str">
            <v>AFYON - EMİRDAĞ AYR. 4. BL. HD. YOLU ALT VE ÜST YAPI İŞLERİ</v>
          </cell>
        </row>
        <row r="2">
          <cell r="C2" t="str">
            <v>İzzet AYVA</v>
          </cell>
        </row>
        <row r="4">
          <cell r="C4" t="str">
            <v>Erol YILMAZ</v>
          </cell>
        </row>
        <row r="7">
          <cell r="D7">
            <v>472000</v>
          </cell>
        </row>
        <row r="8">
          <cell r="B8">
            <v>2008</v>
          </cell>
          <cell r="D8">
            <v>131000000</v>
          </cell>
        </row>
      </sheetData>
      <sheetData sheetId="1"/>
      <sheetData sheetId="2"/>
      <sheetData sheetId="3"/>
      <sheetData sheetId="4"/>
      <sheetData sheetId="5"/>
      <sheetData sheetId="6"/>
      <sheetData sheetId="7">
        <row r="949">
          <cell r="S949">
            <v>40000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
      <sheetName val="10km-SOL"/>
      <sheetName val="10.KM.SAG"/>
    </sheetNames>
    <sheetDataSet>
      <sheetData sheetId="0"/>
      <sheetData sheetId="1"/>
      <sheetData sheetId="2" refreshError="1"/>
    </sheetDataSet>
  </externalBook>
</externalLink>
</file>

<file path=xl/externalLinks/externalLink2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
      <sheetName val="Hak.Bilgi"/>
      <sheetName val="dizi pusulası"/>
      <sheetName val="hak.raporu dış."/>
      <sheetName val="ödeme cetveli"/>
      <sheetName val="icmal"/>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analiz"/>
      <sheetName val="İl.Tut."/>
      <sheetName val="RAPOR"/>
      <sheetName val="ÖDENEK"/>
      <sheetName val="A "/>
      <sheetName val="KESİNTİ"/>
      <sheetName val="J3"/>
      <sheetName val="Doküman alındı belgesi"/>
      <sheetName val="genel"/>
      <sheetName val="AKSU7"/>
      <sheetName val="10.KM.SAG"/>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2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İCMALİ"/>
      <sheetName val="F.F.HESABI"/>
      <sheetName val="F.F.HESABI AK."/>
      <sheetName val="M.MİK.HESABI (2)"/>
      <sheetName val="M.MİK.HESABI"/>
      <sheetName val="TESPİT TUT.Ak."/>
      <sheetName val="TESPİT TUT.dig (2)"/>
      <sheetName val="DİZİ PUSULA"/>
      <sheetName val="HAK.RAP.DIŞ"/>
      <sheetName val="HAK.RAP.İÇ"/>
      <sheetName val="F.F.HESABI (2)"/>
      <sheetName val="TESPİT TUT.dig"/>
      <sheetName val="İCMAL"/>
      <sheetName val="YAP.İŞLER LİST."/>
      <sheetName val="yeşildefter"/>
      <sheetName val="YEŞİLKAPAK"/>
      <sheetName val="yeni fiyat"/>
      <sheetName val="ANALİZ"/>
      <sheetName val="NAK. ANALİZİ"/>
      <sheetName val="Teslim Tutanağı"/>
      <sheetName val="METRAJ"/>
      <sheetName val="METRAJ ASF."/>
      <sheetName val="METRAJ ASF. (2)"/>
      <sheetName val="Reglaj tut"/>
      <sheetName val="Yeni B.F.Tut. list."/>
      <sheetName val="Sheet1"/>
      <sheetName val="NAK. ANALİZİ (2)"/>
      <sheetName val="Sheet2"/>
      <sheetName val="NAK.İTİNERERİ"/>
      <sheetName val="GB"/>
      <sheetName val="Hak.Bilgi"/>
      <sheetName val="dizi pusulası"/>
      <sheetName val="hak.raporu dış."/>
      <sheetName val="ödeme cetveli"/>
      <sheetName val="yap.işler top.işl"/>
      <sheetName val="yap.işler sanat yap."/>
      <sheetName val="yap.işler üstyapı"/>
      <sheetName val="yap.işler.ihzarat"/>
      <sheetName val="fiyat farkı icmali"/>
      <sheetName val="fiyat farkı hesabı"/>
      <sheetName val="malz.miktar hes."/>
      <sheetName val="Tutanak"/>
      <sheetName val="fatura listesi"/>
      <sheetName val="yeşildef.kapak"/>
      <sheetName val="yeşildef.top.işl"/>
      <sheetName val="yeşildef.sanatyap."/>
      <sheetName val="Yeşil def.üstyapı"/>
      <sheetName val="yeşildef.ihzarat"/>
      <sheetName val="yeşildef.içsayfa"/>
      <sheetName val="yeşildef.içsayfa (2)"/>
      <sheetName val="Teslim Tutanağı "/>
      <sheetName val="Moment"/>
      <sheetName val="yeni fiyat tutanağı"/>
      <sheetName val="İl.Tut."/>
      <sheetName val="RAPOR"/>
      <sheetName val="ÖDENEK"/>
      <sheetName val="İşyeri Tes."/>
      <sheetName val="İşe Başl."/>
      <sheetName val="İş Prog."/>
      <sheetName val="SAYFA-1"/>
      <sheetName val="SAYFA-2"/>
      <sheetName val="SAYFA-3"/>
      <sheetName val="SAYFA-4"/>
      <sheetName val="YAPILAN ISLER LIST"/>
      <sheetName val="FİYAT FARKLARI İCMALİ"/>
      <sheetName val="FİYAT FARKI HESAP TABLOSU"/>
      <sheetName val="MAL.HES.TAB"/>
      <sheetName val="FFTUT"/>
      <sheetName val="Y. D.  KAPAK"/>
      <sheetName val="Y.D.İÇ"/>
      <sheetName val="TUT"/>
      <sheetName val="1.KEŞİF"/>
      <sheetName val="2.KEŞİF"/>
      <sheetName val="KES.KAB.TUT."/>
      <sheetName val="Y.F.TUT"/>
      <sheetName val="K.A.KARAR"/>
      <sheetName val="KESİF AR"/>
      <sheetName val="ESKALASYON"/>
      <sheetName val="KEMER BLD.GEDİK DAĞ YOLU"/>
      <sheetName val="KONYAALTI BLD."/>
      <sheetName val="KEPEZ BLD"/>
      <sheetName val="M.PASA"/>
      <sheetName val="B.SEHİR-Y.YIL"/>
      <sheetName val="B.SEHİR-ÖZEL.HS"/>
      <sheetName val="ÇEVREYOLU-TCK"/>
      <sheetName val="ÇEVREYOLU-KADI"/>
      <sheetName val="TCK-BELEK ASF(13.09.2002)"/>
      <sheetName val="BELEK-KADI"/>
      <sheetName val="BELEK-KENDİ"/>
      <sheetName val="PLAN"/>
      <sheetName val="CY-M3"/>
      <sheetName val="CY-KG"/>
      <sheetName val="döküm"/>
      <sheetName val="TH-740"/>
      <sheetName val="KONY-M"/>
      <sheetName val="000000"/>
      <sheetName val="Hakediş Ana Sayfa"/>
      <sheetName val="Bilgi Sayfa"/>
      <sheetName val="Ön Sayfalar"/>
      <sheetName val="Yapılan İş Listesi"/>
      <sheetName val="Yeşil Defter Kapak"/>
      <sheetName val="Yeşil Defter"/>
      <sheetName val="İmalat Metrajı14"/>
      <sheetName val="Demir Metrajı 14"/>
      <sheetName val="Demir Met. 65lik kazık"/>
      <sheetName val="Nakliye Metrajı"/>
      <sheetName val="Atşm. Defter Baş."/>
      <sheetName val="Hakediş Rap."/>
      <sheetName val="Akaryakıt Rap."/>
      <sheetName val="Katsayı Cetveli"/>
      <sheetName val="Motorin F.Farkı İmalat"/>
      <sheetName val="Motorin F.Farkı Nakliye"/>
      <sheetName val="Demir F.Farkı"/>
      <sheetName val="Çimento F.Farkı"/>
      <sheetName val="SANAT YAPILARI KRS"/>
      <sheetName val="KOPRULER KRS"/>
      <sheetName val="KUTU MENFEZ"/>
      <sheetName val="KM KANATLI"/>
      <sheetName val="KM TASIMA MOMENTLERI"/>
      <sheetName val="TABLIYELI MENFEZ"/>
      <sheetName val="KAPAK"/>
      <sheetName val="KOP TAS MOMENT"/>
      <sheetName val="KM ATASMAN ICM"/>
      <sheetName val="KOP ATASMAN ICM"/>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 val="2,keşif"/>
      <sheetName val="GBT"/>
      <sheetName val="DİZİ PUS."/>
      <sheetName val="HAK.RAP"/>
      <sheetName val="ÖD.CET"/>
      <sheetName val="FİY. FARK.İCM."/>
      <sheetName val="YAP.IS.LST"/>
      <sheetName val="FİY.FARKI (2)"/>
      <sheetName val="Y.KAPAK"/>
      <sheetName val="YES.DEF.IC"/>
      <sheetName val="İLAN"/>
      <sheetName val="İŞ PROGRAMI"/>
      <sheetName val="yap.işler üstyapı (4)"/>
      <sheetName val="yap.işler üstyapı (3)"/>
      <sheetName val="yap.işler üstyapı (2)"/>
      <sheetName val="AKEL (SON)"/>
      <sheetName val="AKEL"/>
      <sheetName val="AKELGERÇEK"/>
      <sheetName val="OZDEMİR"/>
      <sheetName val="keyplan"/>
      <sheetName val="hakrap"/>
      <sheetName val="ödcet"/>
      <sheetName val="ils1-topr"/>
      <sheetName val="ils2-çan"/>
      <sheetName val="ils3-dev"/>
      <sheetName val="ils4-ihz"/>
      <sheetName val="ydkapak"/>
      <sheetName val="yd1-topr."/>
      <sheetName val="yd2-çan"/>
      <sheetName val="yd3-çan"/>
      <sheetName val="yd4-çan"/>
      <sheetName val="yd5-çan"/>
      <sheetName val="yd6-dev"/>
      <sheetName val="yd7-dev"/>
      <sheetName val="yd8-dev"/>
      <sheetName val="yd9-ihz."/>
      <sheetName val="07004k"/>
      <sheetName val="07005-K-1"/>
      <sheetName val="taş-it"/>
      <sheetName val="çandkazı-it"/>
      <sheetName val="devkaz&lt;10000"/>
      <sheetName val="kumçak-itçan"/>
      <sheetName val="kumçak-it dev"/>
      <sheetName val="betçand-it"/>
      <sheetName val="betdevr-it"/>
      <sheetName val="ihztut"/>
      <sheetName val="itinerer"/>
      <sheetName val="c1analiz"/>
      <sheetName val="Sayfa1"/>
      <sheetName val="2010fy"/>
      <sheetName val="ybft"/>
      <sheetName val="METRAJÇANDIR"/>
      <sheetName val="METRAJDEVREN"/>
      <sheetName val="ÖDENEK-İŞ PROĞ"/>
      <sheetName val="BİLGİ"/>
      <sheetName val="ÖZET BİLGİ"/>
      <sheetName val="HAKEDİŞ ÖZET"/>
      <sheetName val="FİYAT FARKI HESAP 1 "/>
      <sheetName val="FİYAT FARKI HESAP 2"/>
      <sheetName val="FİYAT FARKI HESAP 2 (2)"/>
      <sheetName val="topit (2)"/>
      <sheetName val="DEPO TOPİT"/>
      <sheetName val="topit"/>
      <sheetName val="Y.1"/>
      <sheetName val="Y.2"/>
      <sheetName val="Y.3"/>
      <sheetName val="Y. DEFTER KAPAK"/>
      <sheetName val="M1"/>
      <sheetName val="M2"/>
      <sheetName val="M3"/>
      <sheetName val="Toplam İmalatlar"/>
      <sheetName val="Toplam İmalatlar (3)"/>
      <sheetName val="SANAT YAPI KÜBAJ"/>
      <sheetName val="Drenaj hacimleri"/>
      <sheetName val="taş dolgu hacim"/>
      <sheetName val="BURDUR ÇELTİKÇİ (2)"/>
      <sheetName val="BURDUR ÇELTİKÇİ"/>
      <sheetName val="TEKLİF CETVELİ"/>
      <sheetName val="Teslim Tutanağı (2)"/>
      <sheetName val="Teslim Tutanağı (3)"/>
      <sheetName val="İLAN TUT."/>
      <sheetName val="10km-SOL"/>
      <sheetName val="10.KM.SAG"/>
      <sheetName val="Hak.Bilgiler"/>
      <sheetName val="D.Pusulası"/>
      <sheetName val="Hak.Raporu"/>
      <sheetName val="Hakediş İcmali"/>
      <sheetName val="Hakediş Özeti"/>
      <sheetName val="İcmal Toprak"/>
      <sheetName val="Revize Fiyat"/>
      <sheetName val="İcmal Sanat"/>
      <sheetName val="İcmal Üstyapı"/>
      <sheetName val="İcmal Proje"/>
      <sheetName val="ToprakYeş.Def."/>
      <sheetName val="SanatYeş.Def. "/>
      <sheetName val="ÜstyapıYeş.Def."/>
      <sheetName val="ProjeYeş.Def."/>
      <sheetName val="ToprakFF1"/>
      <sheetName val="ToprakFF2"/>
      <sheetName val="SanatFF"/>
      <sheetName val="ÜstyapıFF"/>
      <sheetName val="ProjeFF1"/>
      <sheetName val="ProjeFF 2"/>
      <sheetName val="İcmal FF"/>
      <sheetName val="Haz07 Gen"/>
      <sheetName val="Haz07 (İn)"/>
      <sheetName val="İmalat Tut."/>
      <sheetName val="İlan 1"/>
      <sheetName val="İ.Tut. 2"/>
      <sheetName val="Hakediş No 2 içinKübaj"/>
      <sheetName val="ana kübaj"/>
      <sheetName val="Rayic-05"/>
      <sheetName val="Y F Tutanağı"/>
      <sheetName val="3780-30-A "/>
      <sheetName val="3780-31-A"/>
      <sheetName val="3780-33-A "/>
      <sheetName val="3780-34-A  "/>
      <sheetName val="3780-35-A "/>
      <sheetName val="3780-38-A "/>
      <sheetName val="3780-39-A "/>
      <sheetName val="3780-41-A "/>
      <sheetName val="3780-42-A "/>
      <sheetName val="3780-42-A1"/>
      <sheetName val="3780-44-"/>
      <sheetName val="3780-45- "/>
      <sheetName val="3780-46-"/>
      <sheetName val="3780-47- "/>
      <sheetName val="3780-50- "/>
      <sheetName val="3780-51- "/>
      <sheetName val="3780-53-"/>
      <sheetName val="3780-54-"/>
      <sheetName val="3780-57-A"/>
      <sheetName val="3780-58-A"/>
      <sheetName val="3780-59- "/>
      <sheetName val="y.f.tut."/>
      <sheetName val="3780-30A"/>
      <sheetName val="3780-31A"/>
      <sheetName val="3780-33A"/>
      <sheetName val="3780-34A"/>
      <sheetName val="3780-35A"/>
      <sheetName val="3780-38A"/>
      <sheetName val="3780-39A"/>
      <sheetName val="3780-41A"/>
      <sheetName val="3780-42A"/>
      <sheetName val="3780-42A1"/>
      <sheetName val="3780-44"/>
      <sheetName val="3780-45"/>
      <sheetName val="3780-46"/>
      <sheetName val="3780-47"/>
      <sheetName val="3780-50"/>
      <sheetName val="3780-51"/>
      <sheetName val="3780-53"/>
      <sheetName val="3780-54"/>
      <sheetName val="3780-57A"/>
      <sheetName val="3780-58A"/>
      <sheetName val="3780-59"/>
      <sheetName val="Sayfa2"/>
      <sheetName val="Tutanak 1"/>
      <sheetName val="fat.listesi"/>
      <sheetName val="Ödeme Cet."/>
      <sheetName val="YEŞ.DEF. ŞEKİL VE HES."/>
      <sheetName val="DUVARKEŞİF(1.)ORJİNAL"/>
      <sheetName val="DUVARKEŞİF(1.)ATAŞMAN DEĞ.BAĞL."/>
      <sheetName val="YşTop1"/>
      <sheetName val="ATAŞMAN DEĞERLERİ"/>
      <sheetName val="DUVARKEŞİF(1.)"/>
      <sheetName val="DUVARKEŞİF(1.) ORJİNAL"/>
      <sheetName val="KESİF AR1"/>
      <sheetName val="ON BİLGİLER"/>
      <sheetName val="KEŞİF"/>
      <sheetName val="YAR"/>
      <sheetName val="ZZ"/>
      <sheetName val="ARY"/>
      <sheetName val="SER.ŞIK"/>
      <sheetName val="REGLAJ"/>
      <sheetName val="MICIR"/>
      <sheetName val="PLENT MİKS ALTTEMEL"/>
      <sheetName val="PLENT MİKS TEMEL"/>
      <sheetName val="DUVARKAZI"/>
      <sheetName val="DSBETON"/>
      <sheetName val="STABLİZE"/>
      <sheetName val="TDUVAR"/>
      <sheetName val="İS TAŞ DUV"/>
      <sheetName val="DEMİR"/>
      <sheetName val="BORU 600"/>
      <sheetName val="BORU 1000"/>
      <sheetName val="TRAFİK"/>
      <sheetName val="CİMENTO"/>
      <sheetName val="HENKAZI"/>
      <sheetName val="DSBETON2"/>
      <sheetName val="HENBETON"/>
      <sheetName val="DBETON1"/>
      <sheetName val="DBETON2"/>
      <sheetName val="DİİŞÇLİĞİ"/>
      <sheetName val="DKİŞÇİLİĞİ"/>
      <sheetName val="YIKAMA"/>
      <sheetName val="NAKLİYELER"/>
      <sheetName val="ALTTEMEL"/>
      <sheetName val=" TEMEL"/>
      <sheetName val="tablo2"/>
      <sheetName val="ÖN-KAPAK"/>
      <sheetName val="FFİCMALİ"/>
      <sheetName val="FFARK MİK.MAZOT"/>
      <sheetName val="FF HESABI (3)"/>
      <sheetName val="FF HESABI TABLOLARI"/>
      <sheetName val="FFARK MİK TABLOLARI"/>
      <sheetName val="TÜN-NAKL"/>
      <sheetName val="YOL-İMALATI"/>
      <sheetName val="YOL-NAKL"/>
      <sheetName val="PROJE-İMALTI"/>
      <sheetName val="VAR-YOL "/>
      <sheetName val="VAR-YOL İMAL"/>
      <sheetName val="VYOL-NAKL"/>
      <sheetName val="METRAJ SAYFA 1"/>
      <sheetName val="1+610"/>
      <sheetName val="1+610."/>
      <sheetName val="1127+147"/>
      <sheetName val="1127+147."/>
      <sheetName val="1127+555"/>
      <sheetName val="1127+555."/>
      <sheetName val="1127+818"/>
      <sheetName val="1127+818."/>
      <sheetName val="1127+207"/>
      <sheetName val="1127+207."/>
      <sheetName val="1129+058"/>
      <sheetName val="1129+058."/>
      <sheetName val="IĞ-KAV"/>
      <sheetName val="IĞ-KM"/>
      <sheetName val="4x3"/>
      <sheetName val="4x3."/>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DATA"/>
      <sheetName val="hakediþ raporu"/>
      <sheetName val="dizi pusulasý"/>
      <sheetName val="%30-%70"/>
      <sheetName val="ödemeler tablosu"/>
      <sheetName val="toprak iþleri-1"/>
      <sheetName val="yd kapak"/>
      <sheetName val="yd toprak"/>
      <sheetName val="Su Nak.Br.F.Hes."/>
      <sheetName val="Kazý Nak.Br.F.Hes."/>
      <sheetName val="YEÞÝL DEF.TOPRAK"/>
      <sheetName val="Beton Nakli"/>
      <sheetName val="Köprü Ýþleri"/>
      <sheetName val="H1"/>
      <sheetName val="#REF"/>
      <sheetName val="YEÞÝL DEF. KÖPRÜ"/>
      <sheetName val="M.F.F ÝCMALÝ"/>
      <sheetName val="_REF"/>
      <sheetName val="YEÞÝL DEF_ KÖPRÜ"/>
      <sheetName val="FFARK MÝK TABLOLARI"/>
      <sheetName val="2003 RAYİÇLERİ"/>
      <sheetName val="2003 FİYAT LİSTESİ-1 "/>
      <sheetName val="2003 FİYAT LİSTESİ-2 "/>
      <sheetName val="03.527 ; 03.570-A ; 04.032"/>
      <sheetName val="16.002-K-1-A"/>
      <sheetName val="16.023-K1"/>
      <sheetName val="03.572-3-B"/>
      <sheetName val="21.035-2"/>
      <sheetName val="liste-bölge"/>
      <sheetName val="liste-gnl.müd."/>
      <sheetName val="2200 a-1 YFT"/>
      <sheetName val="2200-a-1"/>
      <sheetName val="16.101 K-1B  YFT"/>
      <sheetName val="16.101-K1B"/>
      <sheetName val="16.120 K-A  YFT"/>
      <sheetName val="16.120-K-A"/>
      <sheetName val="16.132 K-1B  YFT"/>
      <sheetName val="16.132-K-1-B"/>
      <sheetName val="16.136 K-1  YFT"/>
      <sheetName val="16.136-K-1"/>
      <sheetName val="16.137-K-1-A"/>
      <sheetName val="18.417  K-1  YFT"/>
      <sheetName val="18.417-K-1"/>
      <sheetName val="18.425  K-1  YFT"/>
      <sheetName val="18.425-K-1 "/>
      <sheetName val="18.429  K-1  YFT"/>
      <sheetName val="18.429-K-1"/>
      <sheetName val="18.333  K-1  YFT"/>
      <sheetName val="18.433-K-1"/>
      <sheetName val="18.337  K-1  YFT"/>
      <sheetName val="18.437-K-1"/>
      <sheetName val="19.022 K YFT"/>
      <sheetName val="19.022"/>
      <sheetName val="19.088  K YFT"/>
      <sheetName val="19.088 1-A"/>
      <sheetName val="23.014  K  YFT"/>
      <sheetName val="23.014-K"/>
      <sheetName val="23.015  K  YFT"/>
      <sheetName val="23.015-K"/>
      <sheetName val="23.002-K-6"/>
      <sheetName val="2641 A YFT"/>
      <sheetName val="2641-A"/>
      <sheetName val="2641 B YFT"/>
      <sheetName val="2641-B"/>
      <sheetName val="3000 A-1 YFT"/>
      <sheetName val="3000-A-1"/>
      <sheetName val="3605 B YFT"/>
      <sheetName val="3605-B"/>
      <sheetName val="3792-1"/>
      <sheetName val="3792-1 yft"/>
      <sheetName val="3793"/>
      <sheetName val="4300 MC YFT"/>
      <sheetName val="4300 MC"/>
      <sheetName val="4300 AC YFT"/>
      <sheetName val="4300-AC "/>
      <sheetName val="4470;6202-M;6308-M YFT"/>
      <sheetName val="4470"/>
      <sheetName val="23.002  K-6  YFT"/>
      <sheetName val="6202-M  YFT"/>
      <sheetName val="6202-M"/>
      <sheetName val="6308-M"/>
      <sheetName val="7504-YFT"/>
      <sheetName val="7504 ÖZEL"/>
      <sheetName val="7505-YFT "/>
      <sheetName val="7505 ÖZEL"/>
      <sheetName val="7600  YFT"/>
      <sheetName val="7600"/>
      <sheetName val="204.103-104"/>
      <sheetName val="204-..."/>
      <sheetName val="21. YFT "/>
      <sheetName val="22. YFT"/>
      <sheetName val="23. YFT"/>
      <sheetName val="16.074-K-A"/>
      <sheetName val="ÖZEL A-1 YFT"/>
      <sheetName val="ÖZEL A-1"/>
      <sheetName val="ÖZEL A-2 YFT"/>
      <sheetName val="ÖZEL-A-2"/>
      <sheetName val="ÖZEL-22"/>
      <sheetName val="GENEL BILGI"/>
      <sheetName val="BF_LISTESI"/>
      <sheetName val="ANALIZ 2003"/>
      <sheetName val="ANALIZ 2004"/>
      <sheetName val="Sheet3"/>
      <sheetName val="BF_LISTESI (2)"/>
      <sheetName val="TCK&amp;Rayic2004_BeyazKitap"/>
      <sheetName val="RayicVeTCK2004F_YANLIS"/>
      <sheetName val="Sayfa3"/>
      <sheetName val="F.FARKI HESABI"/>
      <sheetName val="FF_07"/>
      <sheetName val="FF_08"/>
      <sheetName val="FF_09"/>
      <sheetName val="FF_10"/>
      <sheetName val="IsPrg"/>
      <sheetName val="RevIsPrg"/>
      <sheetName val="Muk.Keşif"/>
      <sheetName val="PMT nakli"/>
      <sheetName val="ATem.Nakli"/>
      <sheetName val="Metraj İcmali (Yeşil Defter)"/>
      <sheetName val="Yapılan İşler Listesi (b)"/>
      <sheetName val="RevFiyTutanak"/>
      <sheetName val="RevFiyat"/>
      <sheetName val="FiyatAnalizi"/>
      <sheetName val="YeniFiyatTut"/>
      <sheetName val="Ilan"/>
      <sheetName val="KesifArtisOluru"/>
      <sheetName val="SureUzatimOluru"/>
      <sheetName val="KesifArtisTutanagi"/>
      <sheetName val="YesilDefterKapak"/>
      <sheetName val="IseBasTut"/>
      <sheetName val="IsyeriTesTut"/>
      <sheetName val="Kutu Menfez Imalat Mik.Cetveli"/>
      <sheetName val="Hakediş Raporu Kapağı"/>
      <sheetName val="İsci Ucret Alacakları Tutanagi"/>
      <sheetName val="Imalat Tutanagi"/>
      <sheetName val="Ağırlık Oran. Tem. Kat."/>
      <sheetName val="İhzarat  Tespit Tutanağı"/>
      <sheetName val="Ödenek Dilimleri ve İş Prg. (a)"/>
      <sheetName val="Ödenek Dilimleri ve İş Prg. (b)"/>
      <sheetName val="Yapılan İşler Listesi (a)"/>
      <sheetName val="Hakediş Raporu Son Sayfa"/>
      <sheetName val="Hak Rap.Üst"/>
      <sheetName val="Hak.Rap."/>
      <sheetName val="Hak.İcm."/>
      <sheetName val="Hak.Özet"/>
      <sheetName val="FiyFar.Hes.Tab."/>
      <sheetName val="yap.işler lis."/>
      <sheetName val="Yeşil.Defter.Kapak"/>
      <sheetName val="Figüre tut."/>
      <sheetName val=" metraj icmali"/>
      <sheetName val="Ağ.Or.Tem.Kat"/>
      <sheetName val="İşçi Al. Tut."/>
      <sheetName val="Mek. İti."/>
      <sheetName val="Nakl.hes"/>
      <sheetName val="YÖNETİM"/>
      <sheetName val="Genel"/>
      <sheetName val="YAZ"/>
      <sheetName val="PaketImala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Icmal_2"/>
      <sheetName val="MFFTesbitMik"/>
      <sheetName val="Kesif"/>
      <sheetName val="Teklif"/>
      <sheetName val="IsTesTut"/>
      <sheetName val="KesifArtis"/>
      <sheetName val="SureUzat"/>
      <sheetName val="YesDefKap"/>
      <sheetName val="YesDefIc"/>
      <sheetName val="HakIcSay"/>
      <sheetName val="MFFTesbitTut"/>
      <sheetName val="MMikHesTab"/>
      <sheetName val="MFFHesTab"/>
      <sheetName val="Fatura"/>
      <sheetName val="OdeCet"/>
      <sheetName val="YeniFiyTut"/>
      <sheetName val="KabulTut"/>
      <sheetName val="IlanTut"/>
      <sheetName val="DiziPus"/>
      <sheetName val="GenFiyAnlz"/>
      <sheetName val="MFFEntListe"/>
      <sheetName val="MFFListe"/>
      <sheetName val="RAYIC"/>
      <sheetName val="TESISAT"/>
      <sheetName val="IhzTesTut"/>
      <sheetName val="IhzKesCet"/>
      <sheetName val="Onay"/>
      <sheetName val="EmKomTesk"/>
      <sheetName val="IhaCikmaKarari"/>
      <sheetName val="IhaIlanYazi"/>
      <sheetName val="DagIhaIlanYazi"/>
      <sheetName val="IhaIlan"/>
      <sheetName val="IhaKarari"/>
      <sheetName val="AntImCagYazi"/>
      <sheetName val="AntImCagIlan"/>
      <sheetName val="DamResBedTah"/>
      <sheetName val="GecTemIadeYazi"/>
      <sheetName val="KesTemAlin"/>
      <sheetName val="SayisYazi"/>
      <sheetName val="SSKYazi"/>
      <sheetName val="KararDef"/>
      <sheetName val="EmKomKar"/>
      <sheetName val="AutoHAK_v50_XP_09_beyhim_micir_"/>
      <sheetName val="K"/>
      <sheetName val="Kontrol"/>
      <sheetName val="Hak.icmal"/>
      <sheetName val="İÇMALL"/>
      <sheetName val="İÇMALL (31)"/>
      <sheetName val="BS 20 (31)"/>
      <sheetName val="BETON 1"/>
      <sheetName val="içmal"/>
      <sheetName val="NAKLİ "/>
      <sheetName val="mart 1"/>
      <sheetName val="mart 2"/>
      <sheetName val="YE.DEFTER"/>
      <sheetName val="ZAM TARİHLERİ"/>
      <sheetName val="Üst Yapı"/>
      <sheetName val="Kazı İtinerer"/>
      <sheetName val="Kazı-Ariyet &lt;10"/>
      <sheetName val="Kazı-Ariyet &gt;10"/>
      <sheetName val="Nervürlü Demir"/>
      <sheetName val="Kum İtin."/>
      <sheetName val="Kum-Çakıl &lt;10"/>
      <sheetName val="Kum Duvar &lt;10"/>
      <sheetName val="Kum Duvar &gt;10"/>
      <sheetName val="Beton İtinerer"/>
      <sheetName val="San.BETON &lt;10"/>
      <sheetName val="San.BETON &gt;10 "/>
      <sheetName val="Kabayonu Taş &lt;10"/>
      <sheetName val="Kabayonu Taş &gt;10"/>
      <sheetName val="San.Kazı &lt;10"/>
      <sheetName val="San.Kazı &gt;10"/>
      <sheetName val="Prefabrik &lt;10"/>
      <sheetName val="Prefabrik &gt;10"/>
      <sheetName val="Üst Yapı Sahası Tahkimatı"/>
      <sheetName val="Filtre dolgu &lt;10"/>
      <sheetName val="Filtre dolgu&gt;10"/>
      <sheetName val="Tahkimat itinerer"/>
      <sheetName val="Tahkimat Taşı &lt;10"/>
      <sheetName val="Tahkimat Taşı &gt;10"/>
      <sheetName val="Sel Tahribatı itinerer"/>
      <sheetName val="Sel Tahribatı &gt;10"/>
      <sheetName val="Sel Tahribatı &lt;10"/>
      <sheetName val="Kum-Çakıl &gt;10"/>
      <sheetName val="Moloz Taş &gt;10"/>
      <sheetName val="Taş dolgu &gt;10 "/>
      <sheetName val="Köp.Bet.İtin."/>
      <sheetName val="Köprü.BETON &lt;10"/>
      <sheetName val="Köprü.BETON &gt;10"/>
      <sheetName val="Köprü Kazı &lt;10"/>
      <sheetName val="Jet G. Çimento"/>
      <sheetName val="Köprü Prefabrik &lt;10"/>
      <sheetName val="Köprü Prefabrik &gt;10"/>
      <sheetName val="Köprü Taş &gt;10"/>
      <sheetName val="Kiriş İtin."/>
      <sheetName val="Kiriş Kum-Çakıl &gt;10"/>
      <sheetName val="Kiriş Çimento &gt;10"/>
      <sheetName val="Kiriş Demir &gt;10"/>
      <sheetName val="Kiriş Öngerme &gt;10"/>
      <sheetName val="Kiriş Taşınması &gt;10"/>
      <sheetName val="Agrega İtin-1"/>
      <sheetName val="Agrega İtinerer-2"/>
      <sheetName val="Agrega Ocak-Konkasör"/>
      <sheetName val="Su-PLENT &lt;10"/>
      <sheetName val="Plentmiks &lt;10"/>
      <sheetName val="Plentmiks &gt;10"/>
      <sheetName val="Su SERİM &lt;10"/>
      <sheetName val="Su SERİM &gt;10"/>
      <sheetName val="BSK &lt;10"/>
      <sheetName val="BSK &gt;10"/>
      <sheetName val="Yapıştırıcı &lt;10"/>
      <sheetName val="Yapıştırıcı &gt;10"/>
      <sheetName val="Temel Mlz. Ocak-Konkasör"/>
      <sheetName val="Andon Temel İtin"/>
      <sheetName val="Temel Mlz.Konkasör-İşbaşı"/>
      <sheetName val="Bitüm-PLENT &gt;10"/>
      <sheetName val="Portal Ariyet &lt;10"/>
      <sheetName val="Portal Ariyet &gt;10"/>
      <sheetName val="Portal Öngerme itinerer &gt;10"/>
      <sheetName val="Portal Öngerme &gt;10"/>
      <sheetName val="Portal BETON &lt;10"/>
      <sheetName val="Portal Drenaj Filtre &gt;10"/>
      <sheetName val="Tünel Jet G. İtin."/>
      <sheetName val="Tünel Jet G. Çimento &gt;10"/>
      <sheetName val="Tünel taşıma zammı &lt;10 - 1"/>
      <sheetName val="Tünel taşıma zammı &lt;10 - 2"/>
      <sheetName val="Tünel Kazı İtinereri"/>
      <sheetName val="Tünel Kazı &lt;10"/>
      <sheetName val="Tünel Beton İtinerer"/>
      <sheetName val="Tünel BETON &lt;10"/>
      <sheetName val="Tünel Drenaj Filtre &gt;10"/>
      <sheetName val="Barınaklar Beton &lt;10"/>
      <sheetName val="Barınaklar Beton &gt;10"/>
      <sheetName val="Barınaklar Kazı &lt;10"/>
      <sheetName val="Barınaklar Stabilize &gt;10"/>
      <sheetName val="Barınaklar KumÇakıl İşbaşı&lt;10"/>
      <sheetName val="Barınaklar KumÇakıl İşbaşı&gt;10"/>
      <sheetName val="Barınaklar Tahkimat &gt;10"/>
      <sheetName val="Ç.İ. BETON &lt;10"/>
      <sheetName val="Çİ Beton &gt;10"/>
      <sheetName val="Ç.İ. Kum İŞBAŞI &gt;10"/>
      <sheetName val="Çİ Mozaik Parke İspir &gt;10"/>
      <sheetName val="Çİ Mozaik Parke Ilıca &gt;10"/>
      <sheetName val="Çİ Prefabrik &lt;10"/>
      <sheetName val="Çİ Filtre dolgu&gt;10"/>
      <sheetName val="Tutanak(İşçi)"/>
      <sheetName val="köpr-icm"/>
      <sheetName val="dizpus"/>
      <sheetName val="dpusydsiz"/>
      <sheetName val="ydiç"/>
      <sheetName val="yapisler"/>
      <sheetName val="öddil"/>
      <sheetName val="mali"/>
      <sheetName val="isç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 val="Tutar İCMAL"/>
      <sheetName val="toprak tutar"/>
      <sheetName val="toprak işleri"/>
      <sheetName val="Bu defa (Dolgu)"/>
      <sheetName val="peyzaj Toprak"/>
      <sheetName val="peyzaj Bitkiler"/>
      <sheetName val="peyzaj Çalılar"/>
      <sheetName val="Sanat Tutar"/>
      <sheetName val="sanat yapıları"/>
      <sheetName val="Tah.Söküm"/>
      <sheetName val="Bordür"/>
      <sheetName val="parke+oluk+sınır taşı"/>
      <sheetName val="köprü proje"/>
      <sheetName val="köprüler-Bu defa"/>
      <sheetName val="Köprü tutar"/>
      <sheetName val="kirişler"/>
      <sheetName val="üstyapı 2007"/>
      <sheetName val="üstyapı tutar"/>
      <sheetName val="üstyapı servisyolu 2007"/>
      <sheetName val="kamulaştırma"/>
      <sheetName val="Tünel - Portal"/>
      <sheetName val="Tünel Tutar"/>
      <sheetName val="Tünel"/>
      <sheetName val="Sondaj işleri"/>
      <sheetName val="Icmal"/>
      <sheetName val="HAKEDİŞ TAKİP FORMU"/>
      <sheetName val="DİZİ PUSULASI 2"/>
      <sheetName val="HAK_RAP4"/>
      <sheetName val="Ö_CET"/>
      <sheetName val="M_F_F_İC"/>
      <sheetName val="YAPILAN İŞLER"/>
      <sheetName val="YESIL DEFTER"/>
      <sheetName val="10 DAN AZ"/>
      <sheetName val="MAL_MİK_H_TABLO"/>
      <sheetName val="MAL.MİK.DAĞ.TAB. (2)"/>
      <sheetName val="Sayfa4"/>
      <sheetName val="NAK.İTİNE.1"/>
      <sheetName val="NAK.İTİNE.2"/>
      <sheetName val="2005fiyat"/>
      <sheetName val="YEŞİL KAPAK"/>
      <sheetName val="KAZI_LİSTE"/>
      <sheetName val="MAL.MİK.DAĞ.TAB."/>
      <sheetName val="M_F_F_HES_T_D"/>
      <sheetName val="D. TAB."/>
      <sheetName val="FİYAT ANALİZİ"/>
      <sheetName val="FİYAT ANALİZİ (2)"/>
      <sheetName val="FİYAT TUT."/>
      <sheetName val="ETÜT-PROJE"/>
      <sheetName val="KAMULAŞ. 1"/>
      <sheetName val="SANATYAPILARI"/>
      <sheetName val="ÖDENEK DİLİMİ"/>
      <sheetName val="MALZ. MİKTARLARI"/>
      <sheetName val="Üs.Yazı"/>
      <sheetName val="H. Dış"/>
      <sheetName val="H. İç"/>
      <sheetName val="Akary."/>
      <sheetName val="Y. Dış"/>
      <sheetName val="Y. İçA"/>
      <sheetName val="Y. İç B"/>
      <sheetName val="Y.Fı.Tu."/>
      <sheetName val="Sür.Uza."/>
      <sheetName val="Keş.Art."/>
      <sheetName val="İl.Tut"/>
      <sheetName val="Kar.Def."/>
      <sheetName val="Kabul"/>
      <sheetName val="2Keşif"/>
      <sheetName val="2 Keşif 1"/>
      <sheetName val="iş Tes.Tut"/>
      <sheetName val="İşe Başlama"/>
      <sheetName val="Mal.N.Mom."/>
      <sheetName val="Taş.N.Mom."/>
      <sheetName val="Çi.N.Mom"/>
      <sheetName val="Aky.E Kat say"/>
      <sheetName val="İtiner"/>
      <sheetName val="Veri"/>
      <sheetName val="Rakam"/>
      <sheetName val="UST"/>
      <sheetName val="TAHAKKUK"/>
      <sheetName val="KÖP. İÇ."/>
      <sheetName val="KÖP.  YEŞİL"/>
      <sheetName val="MFF_07.005k1"/>
      <sheetName val="MFF_14.124"/>
      <sheetName val="Fiyatlar"/>
      <sheetName val="XXXXX"/>
      <sheetName val="MAKROLAR"/>
      <sheetName val="PROJE"/>
      <sheetName val="Bir. fiyat"/>
      <sheetName val="İŞ GRUPLARI"/>
      <sheetName val="HAK.DÖKÜM"/>
      <sheetName val="DIŞ-KAPAK"/>
      <sheetName val="ÖDECET"/>
      <sheetName val="GEN.İCM.DIŞ"/>
      <sheetName val="GEN.İCMAL."/>
      <sheetName val="YEŞİL DEF.4"/>
      <sheetName val="İCMAL(A)4"/>
      <sheetName val="YEŞİL DEF.5"/>
      <sheetName val="İCMAL(A)5"/>
      <sheetName val="İCMAL (2)"/>
      <sheetName val="YEŞİL DEF.2"/>
      <sheetName val="İCMAL (3)"/>
      <sheetName val="YEŞİL DEF.3"/>
      <sheetName val="İCMAL(2000)"/>
      <sheetName val="İCMAL(A)"/>
      <sheetName val="YEŞİL DEF.61"/>
      <sheetName val="Tak.For"/>
      <sheetName val="ÖdCed"/>
      <sheetName val="YD.Dış"/>
      <sheetName val="YDefter"/>
      <sheetName val="İçSayfa"/>
      <sheetName val="YDefter (2)"/>
      <sheetName val="İçSayfa (2)"/>
      <sheetName val="Malz.İtiner"/>
      <sheetName val="MaFFİcm"/>
      <sheetName val="FiFarHes"/>
      <sheetName val="MalMık"/>
      <sheetName val="Tuta"/>
      <sheetName val="Yen.Fiy.Tut."/>
      <sheetName val="Su itine"/>
      <sheetName val="Nak.İtiner"/>
      <sheetName val="Akary.İt."/>
      <sheetName val="Dilekçe"/>
      <sheetName val="Do.Mal.İt."/>
      <sheetName val="F.Analızı"/>
      <sheetName val="Öd. Cet."/>
      <sheetName val="İç Sayfa"/>
      <sheetName val="Y. İç"/>
      <sheetName val="06 TYL 62"/>
      <sheetName val="01 PS 892"/>
      <sheetName val="İş.Baş."/>
      <sheetName val="İş.Tes"/>
      <sheetName val="Akaryakıt"/>
      <sheetName val="2 Keşif"/>
      <sheetName val="Kıymet"/>
      <sheetName val="Proj.Bil."/>
      <sheetName val="Ta.For"/>
      <sheetName val="Duvar İcmali"/>
      <sheetName val="Patlayıcı"/>
      <sheetName val="Motorin Fiy."/>
      <sheetName val="Reg Tut."/>
      <sheetName val="Yeni Fiyat1"/>
      <sheetName val="Yeni Fiyat2"/>
      <sheetName val="Y.S.Y.Def.Dış"/>
      <sheetName val="Y.S.Y.DEF.İç"/>
      <sheetName val="Y.S.Tes.Tut."/>
      <sheetName val="İcmal1"/>
      <sheetName val="Figüre Alttemel"/>
      <sheetName val="Figüre İcmali"/>
      <sheetName val="Figüre Tem."/>
      <sheetName val="Figüre İcmali Tem."/>
      <sheetName val="Yen.Fiy.Tut2"/>
      <sheetName val="Yen.Fiy.Tut.1"/>
      <sheetName val="Malze. İti"/>
      <sheetName val="Figüre1"/>
      <sheetName val="BSKKapakForm"/>
      <sheetName val="HakTanForm"/>
      <sheetName val="ImalMikForm"/>
      <sheetName val="IhzMikForm"/>
      <sheetName val="YolaNakForm"/>
      <sheetName val="DepoNakForm"/>
      <sheetName val="BFiyForm"/>
      <sheetName val="YilSonuTesTut"/>
      <sheetName val="020905"/>
      <sheetName val="TAKİP-FORM"/>
      <sheetName val="DIS-BILGI"/>
      <sheetName val="YEŞDEFKAPAK"/>
      <sheetName val="MALICMAL"/>
      <sheetName val="Duv.Üniv.Kavş."/>
      <sheetName val="KUM İTİNERERİ"/>
      <sheetName val="TAŞ DUVAR İTİNERERİ"/>
      <sheetName val="SANATYAP YEŞİLDEF"/>
      <sheetName val="BİRİM FİYAT"/>
      <sheetName val="ALTYAPI YEŞDEF"/>
      <sheetName val="ALTYAPI İÇSAYFA."/>
      <sheetName val="ODEMECETVELI"/>
      <sheetName val="SANATYAP İÇSAYFA"/>
      <sheetName val="TOP TAŞ.YENİ FİYAT"/>
      <sheetName val="TAŞ.Duv.ANALİZ"/>
      <sheetName val="AKSUKÖP YEŞDEFTER"/>
      <sheetName val="AKSUKÖP İÇSAYFA"/>
      <sheetName val="ERKENEZKÖP YEŞDEF"/>
      <sheetName val="ERKENEZKÖP İÇSAYFA"/>
      <sheetName val="ÜSTYAPI YEŞİLDEF"/>
      <sheetName val="ÜSTYAPI İÇSAYFA"/>
      <sheetName val="KAMULAŞTIRMA İÇSAYFA"/>
      <sheetName val="2200-4BFTUTANAĞI"/>
      <sheetName val="KAMULAŞTIRMA YEŞDEF"/>
      <sheetName val="ÇEŞİTLİİŞLER YEŞİLDEF"/>
      <sheetName val="ÇEŞİTLİİŞLER İÇSAYFA"/>
      <sheetName val="ILAN TUTANAGI"/>
      <sheetName val="ARİYET İTİNERERİ"/>
      <sheetName val="DEPO İTN."/>
      <sheetName val="SU.İtn."/>
      <sheetName val="Beton.İtn."/>
      <sheetName val="Fiata Analizi"/>
      <sheetName val="TAŞ DUVAR KUM NAKLİ"/>
      <sheetName val="TEMEL NAKLİ İT."/>
      <sheetName val="PMT İTİNERERİ"/>
      <sheetName val="REG-TUTNK"/>
      <sheetName val="TOP TAŞ İT"/>
      <sheetName val="Sayfa5"/>
      <sheetName val="Sayfa9"/>
      <sheetName val="Sayfa8"/>
      <sheetName val="Sayfa7"/>
      <sheetName val="Sayfa6"/>
      <sheetName val="Taş Kroki"/>
      <sheetName val="Top.İş.Yıl Son.Tut"/>
      <sheetName val="YD.Topİş"/>
      <sheetName val="Tuta1"/>
      <sheetName val="Kroki"/>
      <sheetName val="Yıl Sonu Y.Def.Dış"/>
      <sheetName val="Yılsonu Y.D."/>
      <sheetName val="Teslim Tut.ı"/>
      <sheetName val="Araç Puv."/>
      <sheetName val="İçi Puv."/>
      <sheetName val="Motorin Fiyatı"/>
      <sheetName val="2 Keşif "/>
      <sheetName val="Gec.Kab.Tut."/>
      <sheetName val="Kıymetlendirme"/>
      <sheetName val="Kımetlendirme1"/>
      <sheetName val="Araç Puv. (2)"/>
      <sheetName val="Ye.Fiy.Tut."/>
      <sheetName val="İşe Baş."/>
      <sheetName val="İşy.Tes."/>
      <sheetName val="Y.Fıya"/>
      <sheetName val="KOM.KAR"/>
      <sheetName val="Süre uzatımı"/>
      <sheetName val="e kat say"/>
      <sheetName val="Form 6"/>
      <sheetName val="Form 5"/>
      <sheetName val="Form 1"/>
      <sheetName val="BMT 1"/>
      <sheetName val="BMT 1|A"/>
      <sheetName val="BMT 2"/>
      <sheetName val="BMT 2|A"/>
      <sheetName val="uşak"/>
      <sheetName val="uşakhtf"/>
      <sheetName val="K1+K2+H65"/>
      <sheetName val="Form9"/>
      <sheetName val="K1+K2 ve H59"/>
      <sheetName val="İhaleler"/>
      <sheetName val="ASFŞUBEFORM63"/>
      <sheetName val="Form7"/>
      <sheetName val="Form8"/>
      <sheetName val="yatırım proj. iş mikt. gerç."/>
      <sheetName val="yatırım proj. harc. ve gerç."/>
      <sheetName val="Chart1"/>
      <sheetName val="Gure-Org. metraj"/>
      <sheetName val="1992"/>
      <sheetName val="2003"/>
      <sheetName val="2004"/>
      <sheetName val="2004 (2005 haz.)"/>
      <sheetName val="Odenek Hesabi"/>
      <sheetName val="Odenek Hesabi 2004_Agustos"/>
      <sheetName val="Odenek Hesabi 1992 ve 2004"/>
      <sheetName val="Sheet1 (2)"/>
      <sheetName val="BFTABLO"/>
      <sheetName val="YAR 1"/>
      <sheetName val="ARI"/>
      <sheetName val="17.081K-1a "/>
      <sheetName val="17.082K-1a "/>
      <sheetName val="reglaj yeni"/>
      <sheetName val="ÖZEL-ÜY1"/>
      <sheetName val="ÖZEL-ÜY2 "/>
      <sheetName val="ÖZEL-ÜY3 "/>
      <sheetName val="ÖZEL-ÜY10 "/>
      <sheetName val="BİNDER7"/>
      <sheetName val="BİNDER8"/>
      <sheetName val="BİNDER bkm"/>
      <sheetName val="BTM-TEM10"/>
      <sheetName val="BTM-TEM9"/>
      <sheetName val="AŞINMA-M"/>
      <sheetName val="YAPILHAK"/>
      <sheetName val="CETVEL"/>
      <sheetName val="G.ICMAL"/>
      <sheetName val="FFARKI"/>
      <sheetName val="PARALANDIRMA"/>
      <sheetName val="YKAPAK"/>
      <sheetName val="YESIL"/>
      <sheetName val="DATADOS"/>
      <sheetName val="METRAJ CETVELİ"/>
      <sheetName val="YESIL-eski"/>
      <sheetName val="YESIL (2)"/>
      <sheetName val="4.2-DRENAJ"/>
      <sheetName val="ÖZEL-ÜY3"/>
      <sheetName val="ÖZEL-ÜY4"/>
      <sheetName val="derz"/>
      <sheetName val="ÖZEL-SY4"/>
      <sheetName val="2540 (2)"/>
      <sheetName val="PREFBÜZ80"/>
      <sheetName val="özel-SY6"/>
      <sheetName val="ÖZEL-SY3"/>
      <sheetName val="ÖZEL-SY2"/>
      <sheetName val="özel-SY5"/>
      <sheetName val="marmaris"/>
      <sheetName val="marmaris (2)"/>
      <sheetName val="veri girişi"/>
      <sheetName val="HISAYFAK"/>
      <sheetName val="HISAYFAD"/>
      <sheetName val="HISAYFAM"/>
      <sheetName val="nakliye analizi"/>
      <sheetName val="FARK İÇM"/>
      <sheetName val="FARK TAB"/>
      <sheetName val="FARK HES"/>
      <sheetName val="YDEFTERK"/>
      <sheetName val="YDEFTERD"/>
      <sheetName val="YDEFTERM"/>
      <sheetName val="ATAŞ İC M"/>
      <sheetName val="mat5"/>
      <sheetName val="mat3"/>
      <sheetName val="YEŞ KAP"/>
      <sheetName val="ÖZET BİL"/>
      <sheetName val="yfiyattut"/>
      <sheetName val="kazık 2003"/>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yazı"/>
      <sheetName val="yazı1"/>
      <sheetName val="yazı3"/>
      <sheetName val="yazı4"/>
      <sheetName val="yazı5"/>
      <sheetName val="protokol yazısı"/>
      <sheetName val="DOLGU SEVLERİ"/>
      <sheetName val="dolgu çalışması"/>
      <sheetName val="yazı7"/>
      <sheetName val="HAKEDİŞ"/>
      <sheetName val="İHZ.KES.İCMALİ"/>
      <sheetName val="İML.İCMAL"/>
      <sheetName val="İHZ.İCMAL"/>
      <sheetName val="YEŞİL DEFTER1"/>
      <sheetName val="İHZ.F.F. KES"/>
      <sheetName val="İHZ.F.F."/>
      <sheetName val="İHZ.KESİNTİSİ"/>
      <sheetName val="İHZARAT"/>
      <sheetName val="fiyat farkı"/>
      <sheetName val="İMALAT"/>
      <sheetName val="İHZ. ERİTME"/>
      <sheetName val="İHZ.TUTANAĞI"/>
      <sheetName val="saç fyt farkı"/>
      <sheetName val="PVC fiy.farkı"/>
      <sheetName val="İHZ.F.F.KES"/>
      <sheetName val="İHZ.F.F"/>
      <sheetName val="2000"/>
      <sheetName val="2001"/>
      <sheetName val="METRAJ1"/>
      <sheetName val="F.FARKI İCMAL"/>
      <sheetName val="F.FARKI EK TABLO"/>
      <sheetName val="BORU F.F."/>
      <sheetName val="ihz.f.f.kes."/>
      <sheetName val="İHZ.KES.İCM."/>
      <sheetName val="İHZ.F.F.İCM."/>
      <sheetName val="İM.F.F.İCMALİ"/>
      <sheetName val="F. FAR.KEŞİF İCMALİ"/>
      <sheetName val="METRAJ-5"/>
      <sheetName val="METRAJ-6"/>
      <sheetName val="İ.F.F"/>
      <sheetName val="F.F.İCM."/>
      <sheetName val="İH.F.F.KES.İCM."/>
      <sheetName val="İHZ.F.F.İC."/>
      <sheetName val="İ.F.FİC."/>
      <sheetName val="metraj-2"/>
      <sheetName val="METRAJ-3"/>
      <sheetName val="F.F.İ."/>
      <sheetName val="kalıp+beton"/>
      <sheetName val="Kesif Icmal"/>
      <sheetName val="Icmal (2)"/>
      <sheetName val="Nakit Giriş Çıkış"/>
      <sheetName val="Kesif "/>
      <sheetName val="Insaat"/>
      <sheetName val="Altyapi"/>
      <sheetName val="Elektrik"/>
      <sheetName val=" ASANSÖR"/>
      <sheetName val="Mekanik Icmal"/>
      <sheetName val=" SIHHİ T"/>
      <sheetName val="KALORİFER"/>
      <sheetName val="YANGIN"/>
      <sheetName val="DOGALGAZ"/>
      <sheetName val="SPLİT"/>
      <sheetName val="BAHÇE SULAMA"/>
      <sheetName val="DERİN KUYU"/>
      <sheetName val="MUT. HAV."/>
      <sheetName val="SIĞ. HAV."/>
      <sheetName val="Kabuller"/>
      <sheetName val="ORGANIZATION"/>
      <sheetName val="PROGRESS(%)"/>
      <sheetName val="PROGRESS($)"/>
      <sheetName val="COST($)"/>
      <sheetName val="CASH FLOW"/>
      <sheetName val="COST(OYAK)"/>
      <sheetName val="CONTRACT"/>
      <sheetName val="INDEX"/>
      <sheetName val="SUMMARY"/>
      <sheetName val="RENTAL EQUIP."/>
      <sheetName val="STAFF  COST"/>
      <sheetName val="SITE FACILITIES"/>
      <sheetName val="SITE RUNNING EXPENSES"/>
      <sheetName val="METHOD OF CONST"/>
      <sheetName val="MAIN CONSTR EQUIP."/>
      <sheetName val="GEN CONSTR EQUIP"/>
      <sheetName val="SMALL EQUIP&amp;TOOL"/>
      <sheetName val="MOBIL-DEMOBIL"/>
      <sheetName val="SITE VEHICLES"/>
      <sheetName val="TRANSPORT"/>
      <sheetName val="DIRECT LABOR"/>
      <sheetName val="INVESTMENT ANALYSIS"/>
      <sheetName val="Insaat Part"/>
      <sheetName val="Insaat Part (2)"/>
      <sheetName val="Insaat Part (3)"/>
      <sheetName val="Insaat Part (4)"/>
      <sheetName val="Insaat Part 12 AY"/>
      <sheetName val="20 cm dış cepheTUĞLA DUVAR +"/>
      <sheetName val="10 cm İÇ CEPHE TUĞLA DUVAR+"/>
      <sheetName val="15cm İÇ CEPHE TUĞLA DUVAR+"/>
      <sheetName val="20 cm iç duvar yapılması"/>
      <sheetName val="55 cm sığınak iç duvar"/>
      <sheetName val="lento yapılması"/>
      <sheetName val="M.F.F. İcmali"/>
      <sheetName val="Toprak İşleri Liste"/>
      <sheetName val="Momentyarma"/>
      <sheetName val="Nak.Formülleriyarma"/>
      <sheetName val="Momentdepo"/>
      <sheetName val="Nak.Formülleridepo"/>
      <sheetName val="Momentsu"/>
      <sheetName val="Nak.Formüllerisu"/>
      <sheetName val="Motorin"/>
      <sheetName val="Ödeme"/>
      <sheetName val="Bu Formu Doldurun !.."/>
      <sheetName val="Süre Uzatımı (1)"/>
      <sheetName val="Süre Uzatımı (2)"/>
      <sheetName val="Keşif Artışı"/>
      <sheetName val="Y.Def.(İç Sayfa1)(1)"/>
      <sheetName val="Y.Def.(İç Sayfa1)(2)"/>
      <sheetName val="Yeşil Defter(Kapak)"/>
      <sheetName val="Yapılan İşler Listesi(İç Sayfa)"/>
      <sheetName val="Keşif Özeti"/>
      <sheetName val="Hakediş Raporu"/>
      <sheetName val="Hakediş Üst Yazısı"/>
      <sheetName val="İş Yeri Teslim"/>
      <sheetName val="Geçici Kab.Tut."/>
      <sheetName val="Kesin Kab.Tut."/>
      <sheetName val="İhale Dağıtım Yazısı"/>
      <sheetName val="M.F.F. Hesap Tablosu (1)"/>
      <sheetName val="M.F.F. Hesap Tablosu (2)"/>
      <sheetName val="M.F.F. Hesap Tablosu (3)"/>
      <sheetName val="M.F.F. Hesap Tablosu (4)"/>
      <sheetName val="Yeni Fiyat Tutanağı (1)"/>
      <sheetName val="Yeni Fiyat Tutanağı (2)"/>
      <sheetName val="Malzeme Miktarı H.Tablosu (1)"/>
      <sheetName val="Malzeme Miktarı H.Tablosu (2)"/>
      <sheetName val="Malzeme Miktarı H.Tablosu (3)"/>
      <sheetName val="Malzeme Miktarı H.Tablosu (4)"/>
      <sheetName val="Module3"/>
      <sheetName val="Module1"/>
      <sheetName val="KurtarılanDışBağlantı1"/>
      <sheetName val="OcKoAN"/>
      <sheetName val="Alttemel&amp;temel"/>
      <sheetName val="ÜstYapıTablo"/>
      <sheetName val="AOnKüç"/>
      <sheetName val="AOnBüy"/>
      <sheetName val="TOnKüç"/>
      <sheetName val="TOnBüy"/>
      <sheetName val="Su İtinereri"/>
      <sheetName val="ÜYSuNak"/>
      <sheetName val="MenfNakCet "/>
      <sheetName val="MenfNak"/>
      <sheetName val="TaşNak"/>
      <sheetName val="Drİt"/>
      <sheetName val="DrNak"/>
      <sheetName val="OcArNak"/>
      <sheetName val="Dizipusulası"/>
      <sheetName val="İhzKesintisi"/>
      <sheetName val="Tablo11"/>
      <sheetName val="AkarEmsal"/>
      <sheetName val="3605-A"/>
      <sheetName val="fayar"/>
      <sheetName val="esktutözet"/>
      <sheetName val="eskhakhes"/>
      <sheetName val="END"/>
      <sheetName val="imalat et&amp;prj."/>
      <sheetName val="imalat tesfiye"/>
      <sheetName val="imalat sanat"/>
      <sheetName val="imalat üstyapı"/>
      <sheetName val="imalat köprü"/>
      <sheetName val="yesdefkapak"/>
      <sheetName val="yesdef et&amp;prj"/>
      <sheetName val="yesdef tesfiye"/>
      <sheetName val="yesdef sanat"/>
      <sheetName val="yesdef üstyapı"/>
      <sheetName val="yesdef köprü"/>
      <sheetName val="tesviye nak"/>
      <sheetName val="sanat nak"/>
      <sheetName val="üstyapı nak"/>
      <sheetName val="köprü nak"/>
      <sheetName val="avans"/>
      <sheetName val="cwa"/>
      <sheetName val="üstmal."/>
      <sheetName val="Hakediş Bilgi"/>
      <sheetName val="İmalat Bilgi GİRİŞ"/>
      <sheetName val="HTak.Formu 1"/>
      <sheetName val="Dizi"/>
      <sheetName val="AĞIRLIK ORAN"/>
      <sheetName val="Fiyat ayarıı"/>
      <sheetName val="1994 Toptan Eşya TEFE Tablosu"/>
      <sheetName val="Fiyat Farkı H.T. (  )"/>
      <sheetName val="ÖDENEK DİLİM"/>
      <sheetName val="YAP.İŞ.TOPRAK"/>
      <sheetName val="YAP.İŞ.SANAT"/>
      <sheetName val="YAP.İŞ.ÜST"/>
      <sheetName val="YAP.İŞ.ÇEŞİTLİ"/>
      <sheetName val="Yeşil Dft. KAPAK"/>
      <sheetName val="Yeşil TOPRAK"/>
      <sheetName val="Yeşi SANAT"/>
      <sheetName val="Yeşil ÜST"/>
      <sheetName val="Yeşil ÇEŞİTLİ"/>
      <sheetName val="Trimer Tutanak"/>
      <sheetName val="Tutanak vasıta"/>
      <sheetName val="Sanat Yap. İcmal"/>
      <sheetName val="Mekanik İcmal"/>
      <sheetName val="BSK  Ataşmanı"/>
      <sheetName val="Revize-%1 ve %20 Kontrolü"/>
      <sheetName val="REVİZE FİYAT - 6580"/>
      <sheetName val="İLAN "/>
      <sheetName val="Y-İÇ"/>
      <sheetName val="KÇ Fig"/>
      <sheetName val="KÇ"/>
      <sheetName val="Kum Şil"/>
      <sheetName val="San Yap Kaz"/>
      <sheetName val="Çür. Z. ve Sıy"/>
      <sheetName val="Su "/>
      <sheetName val="KT"/>
      <sheetName val="Bet."/>
      <sheetName val="Su.Nak.Br.F."/>
      <sheetName val="SY KAZI.Br.F."/>
      <sheetName val="H. Bet.Su.Nak.Br.F."/>
      <sheetName val="KÇ.Nak.Br.F."/>
      <sheetName val="Çim.Nak.Br.F."/>
      <sheetName val="Çür ve Sıy B.F."/>
      <sheetName val="K.Taş.Nak.Br.F."/>
      <sheetName val="K.Şil Nak.Br.F."/>
      <sheetName val="Dem.Nak.Br.F."/>
      <sheetName val="Dem.İhzarat.Nak.Br.F."/>
      <sheetName val="Bet.Nak.Br.F."/>
      <sheetName val="Ödeme Cetveli(2.Hk)"/>
      <sheetName val="Fiyat farkı hesabı+"/>
      <sheetName val="Metraj İcmali"/>
      <sheetName val="Yapılan işlerin tutanağı"/>
      <sheetName val="İşçi Alacağı Tutanağı"/>
      <sheetName val="Revize birim fiyat hesabı"/>
      <sheetName val="die endeksi"/>
      <sheetName val="07.000"/>
      <sheetName val="08.000"/>
      <sheetName val="09.000"/>
      <sheetName val="10.000"/>
      <sheetName val="14.000"/>
      <sheetName val="15.000"/>
      <sheetName val="16.000 "/>
      <sheetName val="17.000"/>
      <sheetName val="18.000 "/>
      <sheetName val="19.000"/>
      <sheetName val="HAK. RAPOR"/>
      <sheetName val="DISKAP"/>
      <sheetName val="FİYAT.FARK.İCMALİ"/>
      <sheetName val="FIFAHESAP"/>
      <sheetName val="MAZOT HESABI"/>
      <sheetName val="HAKIC"/>
      <sheetName val="GIRDI"/>
      <sheetName val="IMALAT TUTANAGI"/>
      <sheetName val="S.YAPI İML"/>
      <sheetName val="KÖPRÜ İML"/>
      <sheetName val="YEŞ DEF KAPAK"/>
      <sheetName val="YEŞ DEF İÇ"/>
      <sheetName val="01 NAKLİYELER"/>
      <sheetName val="20 NAKLİYELER"/>
      <sheetName val="KOPRU"/>
      <sheetName val="1 NOLU FORM"/>
      <sheetName val="8 NOLU FORM"/>
      <sheetName val="9 NOLU FORM"/>
      <sheetName val="10 NOLU FORM"/>
      <sheetName val="11 NOLU FORM"/>
      <sheetName val="13 NOLU FORM"/>
      <sheetName val="IHZARAT TUTANAGI"/>
      <sheetName val="MICIR TUTANAGI (2)"/>
      <sheetName val="SEÇME MALZ."/>
      <sheetName val="çim-demir"/>
      <sheetName val="İŞÇİ ALACAK TUTANAĞI"/>
      <sheetName val="Karne Katsayısı (2006)"/>
      <sheetName val="KGM-2006 RAYİÇ"/>
      <sheetName val="kgm 06-2002 ÖNC.Anlzlr."/>
      <sheetName val="2006 LİSTE (2002 Öncesi)"/>
      <sheetName val="BAS"/>
      <sheetName val="ENK DIK SIFONLU"/>
      <sheetName val="GİRDİ"/>
      <sheetName val="VEREV HESABI"/>
      <sheetName val="SAĞA VEREV (sifonlu)"/>
      <sheetName val="SOLA VEREV (sifonlu)"/>
      <sheetName val="TABLO"/>
      <sheetName val="DEMİR METRAJI"/>
      <sheetName val="ARAZİ"/>
      <sheetName val="KAZI"/>
      <sheetName val="TOPLAM METRAJ"/>
      <sheetName val="Sayfa1 (2)"/>
      <sheetName val="yşl.dftr.iç.1."/>
      <sheetName val="yşl df.iç.2."/>
      <sheetName val="yşl dftr.iç.3."/>
      <sheetName val="yşl.dftr.iç.4"/>
      <sheetName val="yşl.dftr.iç.5."/>
      <sheetName val="YDSONgenel"/>
      <sheetName val="OrjBF"/>
      <sheetName val="BF25_00-02-Kisan"/>
      <sheetName val="GENEL FİYAT ANALİZİ"/>
      <sheetName val="YFT"/>
      <sheetName val="Nakliyeler hesabı"/>
      <sheetName val="İşyeri şeması"/>
      <sheetName val="1-Ünye T.işleri"/>
      <sheetName val="2-Ünye-S.yplr"/>
      <sheetName val="3-Ünye Kprlr"/>
      <sheetName val="4-Ünye Ust Yp.Islr"/>
      <sheetName val="5-Ünye C.işlr"/>
      <sheetName val="6-Genel Tplm"/>
      <sheetName val="ULUS"/>
      <sheetName val="KEMAL ULUS"/>
      <sheetName val="YENİCE"/>
      <sheetName val="KEMAL YENİCE"/>
      <sheetName val="MENGEN"/>
      <sheetName val="KEMAL MENGEN"/>
      <sheetName val="PROJEYE GÖRE"/>
      <sheetName val="KÜBAJ"/>
      <sheetName val="NEBATİ"/>
      <sheetName val="BRÜKNER"/>
      <sheetName val="81924-82564muk"/>
      <sheetName val="72640-73180"/>
      <sheetName val="73180-73589"/>
      <sheetName val="73589-74280"/>
      <sheetName val="74280-75320"/>
      <sheetName val="75320-75920"/>
      <sheetName val="75920-76523"/>
      <sheetName val="76523-77349"/>
      <sheetName val="77341-79120"/>
      <sheetName val="79120-80958"/>
      <sheetName val="80958-81680"/>
      <sheetName val="81680-81870"/>
      <sheetName val="82270-83700"/>
      <sheetName val="83700-84220"/>
      <sheetName val="YENİ 84220-85140"/>
      <sheetName val="84220-85040"/>
      <sheetName val="85140-85440"/>
      <sheetName val="85440-85780"/>
      <sheetName val="85780-86000"/>
      <sheetName val="86000-86683"/>
      <sheetName val="NEB.(73180-73589)"/>
      <sheetName val="NEB.(73589-74280)"/>
      <sheetName val="NEB.(74280-75320)"/>
      <sheetName val="NEB.(75320-75920)"/>
      <sheetName val="NEB.(77371-78620)"/>
      <sheetName val="NEB.(83700-84220)"/>
      <sheetName val="NEB.(85040-85440)"/>
      <sheetName val="NEB.(85451-85780)"/>
      <sheetName val="NEB.(85780-86000)"/>
      <sheetName val="NEB.(86000-86683)"/>
      <sheetName val="SIYIRMA(73589-74280)"/>
      <sheetName val="SIYIRMA(74280-75320)"/>
      <sheetName val="SIYIRMA(75320-78620)"/>
      <sheetName val="SIYIRMA(83700-84220)"/>
      <sheetName val="AĞAÇ"/>
      <sheetName val="AĞAÇ METRAJ"/>
      <sheetName val="derivasyom"/>
      <sheetName val="derivasyom (2)"/>
      <sheetName val="77371-79120"/>
      <sheetName val="85040-85440"/>
      <sheetName val="NEB.(75320-78620)"/>
      <sheetName val="NEB.(77371-79120)"/>
      <sheetName val="Sayfa2 (2)"/>
      <sheetName val="Sayfa1 (3)"/>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 val="YES.DEF.IC.SF"/>
      <sheetName val="YESDEFIS"/>
      <sheetName val="MALZEME TESLİM TUT."/>
      <sheetName val="YESIL2"/>
      <sheetName val="lort"/>
      <sheetName val="YEŞİL DEFTER İÇ SAYFA"/>
      <sheetName val="CIMTEKNK"/>
      <sheetName val="3362-A"/>
      <sheetName val="MUK KEŞ"/>
      <sheetName val="ÖNYAZI"/>
      <sheetName val="HAK.Rp."/>
      <sheetName val="DİZİ P."/>
      <sheetName val="F.F.HES.TAB."/>
      <sheetName val="Hak.Özet."/>
      <sheetName val="Y.D.KAPAK"/>
      <sheetName val="METRAJ İc."/>
      <sheetName val="FİG"/>
      <sheetName val="İŞ PR."/>
      <sheetName val="G.K.TUTANAĞI"/>
      <sheetName val="K.K.TUTANAĞI"/>
      <sheetName val="G.K.TEKLİF"/>
      <sheetName val="K.K.TEKLİF"/>
      <sheetName val="Çebi inş."/>
      <sheetName val="FORM 4"/>
      <sheetName val="İ.ONAY BELGESİ"/>
      <sheetName val="2200"/>
      <sheetName val="2202"/>
      <sheetName val="2204"/>
      <sheetName val="2209"/>
      <sheetName val="2500"/>
      <sheetName val="2640"/>
      <sheetName val="14.110"/>
      <sheetName val="16.100"/>
      <sheetName val="16.120-A"/>
      <sheetName val="16.134"/>
      <sheetName val="17.002P"/>
      <sheetName val="17.081"/>
      <sheetName val="3790"/>
      <sheetName val="Ø800"/>
      <sheetName val="Ø1000"/>
      <sheetName val="3605"/>
      <sheetName val="6000"/>
      <sheetName val="6070"/>
      <sheetName val="15.122"/>
      <sheetName val="6100"/>
      <sheetName val="7504"/>
      <sheetName val="2540"/>
      <sheetName val="17.081P"/>
      <sheetName val="son"/>
      <sheetName val="İŞ İLERLEME"/>
      <sheetName val="Tonaj"/>
      <sheetName val="Kübaj İcmali"/>
      <sheetName val="Duv. Kes."/>
      <sheetName val="Kar.Tut."/>
      <sheetName val="TABLO-1"/>
      <sheetName val="TABLO-2"/>
      <sheetName val="TABLO-3"/>
      <sheetName val="TABLO-4"/>
      <sheetName val="TABLO-5"/>
      <sheetName val="GRAFET"/>
      <sheetName val="DIŞ KAPAK"/>
      <sheetName val="İÇ KAPAK"/>
      <sheetName val="SBYP HESABI"/>
      <sheetName val="RUHSAT"/>
      <sheetName val="KONUT- TİCARET"/>
      <sheetName val="KEŞİF TUTARI "/>
      <sheetName val="RUHSAT İCMALİ "/>
      <sheetName val="TİCARET"/>
      <sheetName val="ALTYAPI"/>
      <sheetName val="TİGS"/>
      <sheetName val="PROJE "/>
      <sheetName val="414-1İCM"/>
      <sheetName val="KONUT414-1"/>
      <sheetName val="TESPİT TUT."/>
      <sheetName val="İLAN TUTANAĞI"/>
      <sheetName val="RUHSATLAR"/>
      <sheetName val="FOTOĞRAFLAR 2"/>
      <sheetName val="FOTOĞRAFLAR 3"/>
      <sheetName val="KATALOGLAR 4"/>
      <sheetName val="SATIŞ SÖZLEŞMESİ 5"/>
      <sheetName val="FOTOĞRAFLAR 6"/>
      <sheetName val="EK DOSYA"/>
      <sheetName val="(YALNIZ YTL-YENİKURUŞ iç kapak"/>
      <sheetName val="(YALNIZ YTL-iç kapak (2)"/>
      <sheetName val="KONUT SEVİ.İCMALozulke"/>
      <sheetName val="dizin"/>
      <sheetName val="dizin (2)"/>
      <sheetName val="dizin (3)"/>
      <sheetName val="dizin (4"/>
      <sheetName val="cover-eng"/>
      <sheetName val="GENERAL"/>
      <sheetName val="repayment"/>
      <sheetName val="retention"/>
      <sheetName val="price adjustment"/>
      <sheetName val="price sum"/>
      <sheetName val="COVER Sum"/>
      <sheetName val="İHZ.İCMALİ"/>
      <sheetName val="COVER Building"/>
      <sheetName val="KAŞE"/>
      <sheetName val="genel bilgi"/>
      <sheetName val="İçindekiler"/>
      <sheetName val="ÖN KAPAK "/>
      <sheetName val="KDV"/>
      <sheetName val="YP"/>
      <sheetName val="IMALATLAR ICMAL SAYFASI"/>
      <sheetName val="RUH.TUTANAĞI"/>
      <sheetName val="RUH.İCMAL"/>
      <sheetName val="YENİ"/>
      <sheetName val="Genel Pursantaj Dağılımı"/>
      <sheetName val="Konut Dağılımı %'leri"/>
      <sheetName val="D1 Blok %'leri"/>
      <sheetName val="D2 Blok %'leri"/>
      <sheetName val="D1"/>
      <sheetName val="D2"/>
      <sheetName val="PURSANTAJ"/>
      <sheetName val="KABA"/>
      <sheetName val="İCMAL KALIP"/>
      <sheetName val="İCMAL BETON"/>
      <sheetName val="İNCE"/>
      <sheetName val="BRÜT ALAN"/>
      <sheetName val="BETON YÜZEYLER"/>
      <sheetName val="4.B DV"/>
      <sheetName val="4.B BO"/>
      <sheetName val="3.B DV"/>
      <sheetName val="3.B BO"/>
      <sheetName val="2.B DV"/>
      <sheetName val="2.B BO"/>
      <sheetName val="1.B DV"/>
      <sheetName val="1.B BO"/>
      <sheetName val="zemin"/>
      <sheetName val="1nk"/>
      <sheetName val="2nk"/>
      <sheetName val="3nk"/>
      <sheetName val="4nk"/>
      <sheetName val="5nk"/>
      <sheetName val="6nk"/>
      <sheetName val="7nk"/>
      <sheetName val="8nk"/>
      <sheetName val="9nk"/>
      <sheetName val="10nk"/>
      <sheetName val="11nk"/>
      <sheetName val="12nk"/>
      <sheetName val="13nk"/>
      <sheetName val="14nk"/>
      <sheetName val="15nk"/>
      <sheetName val="16nk"/>
      <sheetName val="17nk"/>
      <sheetName val="18nk"/>
      <sheetName val="Icm"/>
      <sheetName val="personel"/>
      <sheetName val="5Bina"/>
      <sheetName val="5Mob"/>
      <sheetName val="5MobFiyat"/>
      <sheetName val="MAK EKP"/>
      <sheetName val="İsletme"/>
      <sheetName val="Teminat"/>
      <sheetName val="Sozles"/>
      <sheetName val="Kalıp "/>
      <sheetName val="isproimalat"/>
      <sheetName val="ısprog"/>
      <sheetName val="FİZ (2)"/>
      <sheetName val="REVİZE"/>
      <sheetName val="BÜTÇESEL"/>
      <sheetName val="Elekt.AltP."/>
      <sheetName val="D BLOK PENCERE ALAN "/>
      <sheetName val="D BLOK SERAMİK"/>
      <sheetName val="KAPAK1"/>
      <sheetName val="K_ARA"/>
      <sheetName val="K_ARA (2)"/>
      <sheetName val="K_ARA (3)"/>
      <sheetName val="K_ARA (4)"/>
      <sheetName val="K_ARA (5)"/>
      <sheetName val="K_ARA (6)"/>
      <sheetName val="NAKİT(TL)"/>
      <sheetName val="ÖZET(TL)"/>
      <sheetName val="SATIŞ PLANI"/>
      <sheetName val="ÜRETİM PLANI"/>
      <sheetName val="SATIŞLARIN MALİYETİ"/>
      <sheetName val="İlerleme TL"/>
      <sheetName val="ÜCRET"/>
      <sheetName val="VERGİ"/>
      <sheetName val="ÇEŞİTLİ"/>
      <sheetName val="AMORTİSMAN "/>
      <sheetName val="PAZARLAMA"/>
      <sheetName val="İP GİDER"/>
      <sheetName val="DIŞARI"/>
      <sheetName val="YATIRIM"/>
      <sheetName val="MERKEZ GİDERLER (2)"/>
      <sheetName val="GERÇEKLEŞMELER"/>
      <sheetName val="MASTER PLAN"/>
      <sheetName val="KARŞILAŞTIRMA-ARALIK 2005"/>
      <sheetName val="maliyet icmali (YTL+)"/>
      <sheetName val="üsd(göl)_ARALIK 05"/>
      <sheetName val="GENEL PURSANTAJ  "/>
      <sheetName val="İŞ KALEMLERİ GENEL PUR."/>
      <sheetName val="8,3"/>
      <sheetName val="8.3.1"/>
      <sheetName val="KONUT İMALATI ALT PURS."/>
      <sheetName val="D1-D2 BLOKLAR"/>
      <sheetName val="E1- E2 BLOKLAR"/>
      <sheetName val="H BLOK"/>
      <sheetName val="ALT YAPI"/>
      <sheetName val="İMALAT İCMAL "/>
      <sheetName val="RAP ÖZ"/>
      <sheetName val="PRSL"/>
      <sheetName val="FIZIKI GERÇEKLEŞME"/>
      <sheetName val="GRAFİK"/>
      <sheetName val="CEZA TAB."/>
      <sheetName val="FİYAT FARKI TAKİP"/>
      <sheetName val="SEVİYE  "/>
      <sheetName val="A1"/>
      <sheetName val="A2"/>
      <sheetName val="A3"/>
      <sheetName val="A4"/>
      <sheetName val="A5"/>
      <sheetName val="A6"/>
      <sheetName val="A7"/>
      <sheetName val="A8"/>
      <sheetName val="A9"/>
      <sheetName val="B1"/>
      <sheetName val="B2"/>
      <sheetName val="B3"/>
      <sheetName val="B4"/>
      <sheetName val="B5"/>
      <sheetName val="B6"/>
      <sheetName val="B7"/>
      <sheetName val="B8"/>
      <sheetName val="B9"/>
      <sheetName val="C1"/>
      <sheetName val="C2"/>
      <sheetName val="E1"/>
      <sheetName val="E2"/>
      <sheetName val="E3"/>
      <sheetName val="E4"/>
      <sheetName val="E5"/>
      <sheetName val="E6"/>
      <sheetName val="E7"/>
      <sheetName val="E8"/>
      <sheetName val="OKUL"/>
      <sheetName val="otopark-S Tesis"/>
      <sheetName val="CAMI"/>
      <sheetName val="Altyapı,vs."/>
      <sheetName val="İL TUT"/>
      <sheetName val="YAZI HESABI"/>
      <sheetName val="sırtlık"/>
      <sheetName val="ÖDEME GRAFİĞİ"/>
      <sheetName val="XXXXXX"/>
      <sheetName val="RESİM"/>
      <sheetName val="Götürü Bedel İmalat özeti"/>
      <sheetName val="FİAT FARKI"/>
      <sheetName val="SEVİYE İCMAL SF1"/>
      <sheetName val="SEVİYE İCMAL SF2"/>
      <sheetName val="K6"/>
      <sheetName val="K7"/>
      <sheetName val="K8"/>
      <sheetName val="K9"/>
      <sheetName val="K10"/>
      <sheetName val="K11"/>
      <sheetName val="K12"/>
      <sheetName val="K13"/>
      <sheetName val="K14"/>
      <sheetName val="K15"/>
      <sheetName val="M8"/>
      <sheetName val="M9"/>
      <sheetName val="M10"/>
      <sheetName val="M11"/>
      <sheetName val="M12"/>
      <sheetName val="F4"/>
      <sheetName val="F5"/>
      <sheetName val="F6"/>
      <sheetName val="hakediş takip föyü"/>
      <sheetName val="FAALİYET RAPORU"/>
      <sheetName val="hakediş ilerleme %"/>
      <sheetName val="ADAPAZARI KONTAŞ 1 NOLU HK"/>
      <sheetName val="makro"/>
      <sheetName val="metin"/>
      <sheetName val="irsaliye tesbit4-5"/>
      <sheetName val="eritme"/>
      <sheetName val="#BAŞV"/>
      <sheetName val="yoca_kur"/>
      <sheetName val="ISTDUV_KUR"/>
      <sheetName val="BRIM_ICMAL"/>
      <sheetName val="POZLAR"/>
      <sheetName val="YOLOT_KUR"/>
      <sheetName val="TESKAN_KUR"/>
      <sheetName val="ISITES_KUR"/>
      <sheetName val="TELBAĞ_KUR"/>
      <sheetName val="RAPOR ÖZETİ"/>
      <sheetName val="PARASAL"/>
      <sheetName val="İLERLEME GRAFİĞİ"/>
      <sheetName val="SEVİYE"/>
      <sheetName val="İLERLEME DURUM TESPİTİ"/>
      <sheetName val="A1 BLOK"/>
      <sheetName val="25696 1 SIGINAK"/>
      <sheetName val="25696 1 cevre ve altyapi"/>
      <sheetName val="GENELICMAL"/>
      <sheetName val="BFLOTGNTOP"/>
      <sheetName val="FIRINBİNASI"/>
      <sheetName val="FIRINÇELİK"/>
      <sheetName val="BANYO"/>
      <sheetName val="SOĞUTMA"/>
      <sheetName val="KESME"/>
      <sheetName val="AMBAR"/>
      <sheetName val="YÜKLEME RAMPA"/>
      <sheetName val="GİRİŞ KANTAR"/>
      <sheetName val="PALET TAMİR BİNASI"/>
      <sheetName val="YRD.TESİS BİNASI"/>
      <sheetName val="KAZAN DAİRESİ"/>
      <sheetName val="YÖNETİM ve SOSYAL BİNA"/>
      <sheetName val="TEKNOLOJİK SU SOĞUTMA KULESİ"/>
      <sheetName val="SU KULESİ"/>
      <sheetName val="TEKNOLOJİK SU BİNASI"/>
      <sheetName val="TEKNOLOJİK SU HAVUZU"/>
      <sheetName val="DİZEL TRAFO BİNASI"/>
      <sheetName val="AZOT BİNASI"/>
      <sheetName val="HARMAN"/>
      <sheetName val="KUM STOK SİLOSU"/>
      <sheetName val="KUM BOŞALTMA TREN"/>
      <sheetName val="KUM  BOŞALTMA KAMYON"/>
      <sheetName val="HAMMADDE NAKİL"/>
      <sheetName val="CAM KIRIĞI BİNASIve NAKİL"/>
      <sheetName val="CAM KIRMA BİNASI"/>
      <sheetName val="CAM KIRIĞI STOK SAHASI "/>
      <sheetName val="HAMMADDE STOK BİNASI"/>
      <sheetName val="MİKSER"/>
      <sheetName val="ŞOFÖR DİNLENME"/>
      <sheetName val="ATIK ISI KAZANI"/>
      <sheetName val="YOLLAR"/>
      <sheetName val="RAM PA BİNASI"/>
      <sheetName val="KOMPRESÖR BİNASI"/>
      <sheetName val="HİDROJEN ve LPG SAHASI"/>
      <sheetName val="MİSAFİRHANE"/>
      <sheetName val="CAM İŞLEME ÜNİTESİ"/>
      <sheetName val="CAMİŞLEME -B"/>
      <sheetName val="HARİCİ TESİSLER"/>
      <sheetName val="DÜZCAM SIHHİ İCMAL"/>
      <sheetName val="FIRIN SIHHİ"/>
      <sheetName val="BANYO SIHHİ"/>
      <sheetName val="SOĞUTMA SIHHİ"/>
      <sheetName val="AMBAR SIHHİ"/>
      <sheetName val="YÖNETİM SIHHİ"/>
      <sheetName val="HARMAN SIHHİ"/>
      <sheetName val="GİRİŞ KONTROL SIHHİ"/>
      <sheetName val="YARD.TES.SIHHİ"/>
      <sheetName val="SOFÖR DİNLENME SIHHİ"/>
      <sheetName val="PALET TAMİR SIHHİ"/>
      <sheetName val="HİDROFOR SIHHİ"/>
      <sheetName val="VAZİYET SIHHİ"/>
      <sheetName val="DÜZCAM KALORİFER İCMAL"/>
      <sheetName val="FIRIN KALORİFER"/>
      <sheetName val="BANYO KALORİFER"/>
      <sheetName val="SOĞUTMA KESME kalorifer"/>
      <sheetName val="AMBAR KALORİFER"/>
      <sheetName val="YÖNETİM KALORİFER"/>
      <sheetName val="HARMAN KALORİFER"/>
      <sheetName val="ŞOFÖR DİNLETME KALORİFER"/>
      <sheetName val="YARD.TES.KALORİFER"/>
      <sheetName val="GİRİŞ .KONT.KALORİFER"/>
      <sheetName val="PALET TAMİR KALORİFER"/>
      <sheetName val="KAZAN KALORİFER"/>
      <sheetName val="DÜZCAM ELEKTRİK İCMAL"/>
      <sheetName val="FIRIN ELEKTRİK"/>
      <sheetName val="BANYO ELEKTRİK"/>
      <sheetName val="SOĞUTMA BİNASI ELKTRİK"/>
      <sheetName val="ÜRÜN AMBARI ELEKTRİK"/>
      <sheetName val="YÜKLEME RAMPASI ELEKTRLK"/>
      <sheetName val="GİRİŞ KONTROL ELEKTRİK"/>
      <sheetName val="PALETTAMİR ELEKTRİK"/>
      <sheetName val="YRD.TES.KONT.ELELTRİK"/>
      <sheetName val="KESME HATTI BİNASI ELEKTRİK"/>
      <sheetName val="KAZAN DAİRESİ ELEKTRİK"/>
      <sheetName val="YÖNETİM BİNASI ELELKTRİK"/>
      <sheetName val="TEKNOLJİK SU ELEKTRİK"/>
      <sheetName val="DİESEL TRAFO ELEKTRİK"/>
      <sheetName val="AZOT BİNASI ELEKTRİK"/>
      <sheetName val="HARMAN ELEKTRİK"/>
      <sheetName val="ŞOFÖR DİNLENME ELEKTRİK"/>
      <sheetName val="STOK BİNASI ELEKTRİK"/>
      <sheetName val="CAM KIRIĞI ELEKTRİK"/>
      <sheetName val="CAM KIRMA ELEKTRİK"/>
      <sheetName val="KOMPRESÖR ELETRİK"/>
      <sheetName val="HARİCİ TESİSLER ELEKTRİK"/>
      <sheetName val="DÜZCAM ZAYIF ELEKTRİK"/>
      <sheetName val="DÜZCAM PARATONER"/>
      <sheetName val="DÜZCAM MÜŞTEREK İCMAL"/>
      <sheetName val="FIRIN MÜŞTEREK TESİSATI"/>
      <sheetName val="BANYO MÜŞTEREK"/>
      <sheetName val="SOĞUTMA MÜŞTEREK"/>
      <sheetName val="AMBAR MÜŞTEREK"/>
      <sheetName val="GİRİŞ KANTAR MÜŞTEREK"/>
      <sheetName val="YÖNETİM MÜŞTEREK"/>
      <sheetName val="HARMAN MÜŞTEREK"/>
      <sheetName val="YARD.TES.MÜŞTEREK"/>
      <sheetName val="PALET TAMİR MÜŞTEREK"/>
      <sheetName val="KAZAN MÜŞTEREK"/>
      <sheetName val="HİDROFOR MÜŞTEREK"/>
      <sheetName val="VAZİYET MÜŞTEREK"/>
      <sheetName val="DÜZCAM HAVALANDIRMA İCMALİ"/>
      <sheetName val="BANYO HAVALANDIRMA KLİMA"/>
      <sheetName val="SOĞUTMA KLİMA"/>
      <sheetName val="AMBAR KLİMA HAVALANDIRMA"/>
      <sheetName val="YÖNETİM HAVALNDIRMA-KLİMA"/>
      <sheetName val="DÜZCAM OTOMATİK İCMAL"/>
      <sheetName val="AMBAR OTOMATİK"/>
      <sheetName val="YÖNETİM OTOMATİK"/>
      <sheetName val="KAZAN DAİRESİ OTO"/>
      <sheetName val="ZÜCCACİYE GENEL"/>
      <sheetName val="ZÜCCCİYE İCMAL"/>
      <sheetName val="ZFIRIN"/>
      <sheetName val="ZFIRINÇELİK"/>
      <sheetName val="ZSOĞUTMA"/>
      <sheetName val="ZYÖNETİM"/>
      <sheetName val="ZAMBAR"/>
      <sheetName val="ZATÖLYE"/>
      <sheetName val="ZHAMMADDE"/>
      <sheetName val="ZHARMAN"/>
      <sheetName val="ZCKIRIĞISTOK"/>
      <sheetName val="ZKSTOK"/>
      <sheetName val="ZCKSİLOSU"/>
      <sheetName val="ZHARİCİ"/>
      <sheetName val="ZÜCCACİYE SIHHİ İCMAL"/>
      <sheetName val="ZFIRINSIHHİ"/>
      <sheetName val="ZÜRÜN SIHHİ"/>
      <sheetName val="ZHARMAN SIHHİ"/>
      <sheetName val="ZYÖNETİM SIHHİ"/>
      <sheetName val="İSTON"/>
      <sheetName val="ZATÖLYE SIHHİ"/>
      <sheetName val="ZHARİCİ SIHHİ TESİSAT"/>
      <sheetName val="ZÜCCACİYE KALORİFER İCMAL"/>
      <sheetName val="ZFIRIN KALORİFER"/>
      <sheetName val="ZÜRÜN KALORİFER"/>
      <sheetName val="ZHARMAN KALORİFER"/>
      <sheetName val="ZATÖLYE KALORİFER"/>
      <sheetName val="ZYÖNETİM KALORİFER"/>
      <sheetName val="ZÜCCACİYE MÜŞTEREK İCMAL"/>
      <sheetName val="ZFIRIN MÜŞTEREK"/>
      <sheetName val="ZYÖNETİMMÜŞTEREK"/>
      <sheetName val="ZÜRÜN MÜŞTEREK"/>
      <sheetName val="ZHARMAN MÜŞTEREK"/>
      <sheetName val="ZATÖLYE MÜŞTEREK"/>
      <sheetName val="ZHAMMADDE MÜŞTEREK"/>
      <sheetName val="ZHARİCİ MÜŞTEREK"/>
      <sheetName val="ZÜCCACİYE HAVALANDIRMA İCMALİ"/>
      <sheetName val="ZFIRINHAV-KLİMA"/>
      <sheetName val="ZYÖNETİM HAV-KLİMA"/>
      <sheetName val="ZHARMAN KLİMA"/>
      <sheetName val="ZOTOMATİK İCMAL"/>
      <sheetName val="ZYÖNETİM OTOMATİK"/>
      <sheetName val="ZFIRIN OTOMATİK"/>
      <sheetName val="ZELEKTRİK İCMAL"/>
      <sheetName val="ZFIRIN ELEKTRİK"/>
      <sheetName val="ZÜRÜN ELEKTRİK"/>
      <sheetName val="ZTRAFO ELEKTRİK"/>
      <sheetName val="ZHARMAN ELEKTRİK"/>
      <sheetName val="ZYÖNETİM ELEKTRİK"/>
      <sheetName val="ZBAKIM  ATÖLYEELEKTRİK"/>
      <sheetName val="ZHARİCİ ELEKTRİK"/>
      <sheetName val="ZÜCCACİYE ZAYIF ELEKTRİK"/>
      <sheetName val="ZÜCCACİYE PARATÖNER"/>
      <sheetName val="KARŞILAŞTIRMA"/>
      <sheetName val="Direct Summary Table"/>
      <sheetName val="Equipment Summary"/>
      <sheetName val="Equipment GT"/>
      <sheetName val="Labor GT"/>
      <sheetName val="Material GT"/>
      <sheetName val="Equipment"/>
      <sheetName val="Labor"/>
      <sheetName val="Material"/>
      <sheetName val="Equipment-Dbase"/>
      <sheetName val="Labor-Dbase"/>
      <sheetName val="Material-Dbase"/>
      <sheetName val="MkTr"/>
      <sheetName val="ÖN"/>
      <sheetName val="arka kapak"/>
      <sheetName val="mazot ff"/>
      <sheetName val="imalat iç sayfa"/>
      <sheetName val="kesinti"/>
      <sheetName val="yesil"/>
      <sheetName val="Mazot"/>
      <sheetName val="yaziyla"/>
      <sheetName val="bfk2002"/>
      <sheetName val="İLK YAPILACAK"/>
      <sheetName val="METRAJ-İNŞ. "/>
      <sheetName val="TESİSAT-METRAJ"/>
      <sheetName val="ELEKTRİK-METRAJ "/>
      <sheetName val="HAKEDİŞ KAPAK "/>
      <sheetName val="İCMAL(İNŞAAT)"/>
      <sheetName val="YEŞİL DEFTER (İNŞAAT )"/>
      <sheetName val="METRAJ İCMAL (İNŞAAT )"/>
      <sheetName val="ihata KALIP METRAJ"/>
      <sheetName val="İSTİNAD KALIP METRAJ"/>
      <sheetName val="KAZIK BAŞLIK KİŞİR KALIBI"/>
      <sheetName val="Kazık-demir-metraj"/>
      <sheetName val="ihata-demir-metraj"/>
      <sheetName val="Doğu istinad-demir-metraj"/>
      <sheetName val="Başlık kirişi-demir-metraj"/>
      <sheetName val="ihata BETON METRAJ"/>
      <sheetName val="İSTİNAD DUV.BETON METRAJ"/>
      <sheetName val="BAŞLIK KİRİŞİ-BETON METRAJI"/>
      <sheetName val="Ataşman İHATA(1)"/>
      <sheetName val="Ataşman İHATA(2)"/>
      <sheetName val="Ataşman İHATA(3)"/>
      <sheetName val="Ataşman İHATA(4)"/>
      <sheetName val="Ataşman İHATA(5)"/>
      <sheetName val="Ataşman İHATA(6)"/>
      <sheetName val="Ataşman İHATA(7)"/>
      <sheetName val="Ataşman İHATA(8)"/>
      <sheetName val="Ataşman İHATA (9)"/>
      <sheetName val="Ataşman İHATA (10)"/>
      <sheetName val="Ataşman İHATA (11)"/>
      <sheetName val="Ataşman İHATA (12)"/>
      <sheetName val="Ataşman İHATA (13)"/>
      <sheetName val="Ataşman İHATA (14)"/>
      <sheetName val="Ataşman İHATA (15)"/>
      <sheetName val="Ataşman İHATA (16)"/>
      <sheetName val="Ataşman İHATA (17)"/>
      <sheetName val="Ataşman İHATA (18)"/>
      <sheetName val="Ataşman İHATA (19)"/>
      <sheetName val="Ataşman İHATA (20)"/>
      <sheetName val="Ataşman İHATA (21)"/>
      <sheetName val="Ataşman İHATA l=5.2 m(1)"/>
      <sheetName val="Ataşman İHATA l=5.2 m(2)"/>
      <sheetName val="Ataşman İHATA l=5.2 m(3)"/>
      <sheetName val="Ataşman İHATA l=5.2 m(4)"/>
      <sheetName val="Ataşman İHATA l=5.2 m(5)"/>
      <sheetName val="Ataşman İHATA l=5.2 m(6)"/>
      <sheetName val="Ataşman İHATA l=5.2 m(7)"/>
      <sheetName val="Ataşman İHATA l=5.2 m(8)"/>
      <sheetName val="Ataşman İHATA l=5.2 m(9)"/>
      <sheetName val="Ataşman İHATA l=5.2 m(10)"/>
      <sheetName val="Ataşman İHATA l=5.2 m(11)"/>
      <sheetName val="Ataşman İHATA l=5.2 m(12)"/>
      <sheetName val="Ataşman İSTİNAT"/>
      <sheetName val="Ataşman BAŞLIK KİRİŞİ"/>
      <sheetName val="HAKEDİŞ KAPAK"/>
      <sheetName val="İCMAL(İNŞAAT) (Elektrik-Mekani)"/>
      <sheetName val="YEŞİL DEFTER (İNŞAAT ) "/>
      <sheetName val="Pissu borularıMetraj-1"/>
      <sheetName val="Pissu havalık"/>
      <sheetName val="PPRC borular"/>
      <sheetName val="Kılıflı Boru"/>
      <sheetName val="Isıtma Kolonları"/>
      <sheetName val="Isıtma Kolonları İzolasyon "/>
      <sheetName val="Galveniz Borular(Temizsu)"/>
      <sheetName val="Boyanmış Borular"/>
      <sheetName val="Kompansatörler"/>
      <sheetName val="Otomatik Hava Atma"/>
      <sheetName val="Gömme Rezervuarlar"/>
      <sheetName val="YFZ-1 KOMPANSATÖR"/>
      <sheetName val="Ataşman sayfa"/>
      <sheetName val="ATAŞMAN-1"/>
      <sheetName val="Metraj "/>
      <sheetName val="Kesilecek"/>
      <sheetName val="STOPAJ"/>
      <sheetName val="İ.İ. (B1)"/>
      <sheetName val="İ.İ. (B2)"/>
      <sheetName val="İCMAL( B1 BLOK )"/>
      <sheetName val="Metraj İcmali ( B1 BLOK )"/>
      <sheetName val="İCMAL ( B2 BLOK )"/>
      <sheetName val="Metraj İcmali ( B2 BLOK )"/>
      <sheetName val="B1 blok"/>
      <sheetName val="Eğim betonu"/>
      <sheetName val="Su izolasyonu ( B1 )"/>
      <sheetName val="Drenaj levhası ( B1 )"/>
      <sheetName val="Isı izolasyonu ( B1 )"/>
      <sheetName val="Bodrum tavan ısı izolasyonu(B1)"/>
      <sheetName val="İzotuğla ( B1-İCMAL )"/>
      <sheetName val="İzotugla ( B1 )"/>
      <sheetName val="İzotugla- ic duvar (w=19)"/>
      <sheetName val="Tugla ( w=13,5 cm ) ( B1 BLOK )"/>
      <sheetName val="Tugla ( w=8,5 cm ) ( B1 BLOK )"/>
      <sheetName val="Tavan Alçı sıva (6.1)(B1)"/>
      <sheetName val="Brüt duvar Alçı sıva (6.3)(B1)"/>
      <sheetName val="Tuğla Duvar Alçı sıva (6.4)(B1)"/>
      <sheetName val="Brüt duvar çimentolu sıva (6.5)"/>
      <sheetName val="Tuğla duvar çimentolusıva (6.6)"/>
      <sheetName val="Şap ( Seramik altı - malzeme )"/>
      <sheetName val="Şap ( Parke altı - malzeme )"/>
      <sheetName val="Şap ( işçilik )"/>
      <sheetName val="Fayans ( banyo-8.2 )"/>
      <sheetName val="Fayans ( mutfak-8.3 )"/>
      <sheetName val="Seramik ( zemin-banyo-8.9)"/>
      <sheetName val="Seramik ( zemin-antre-8.10)"/>
      <sheetName val="Boya ( tavan )"/>
      <sheetName val="Boya ( duvar )"/>
      <sheetName val="Vinil kaplı asmatavan"/>
      <sheetName val="Kör kasa"/>
      <sheetName val="Mantolama-ısı izolasyonu"/>
      <sheetName val="Mantolama-SIVA"/>
      <sheetName val="Mantolama-boya"/>
      <sheetName val="Basamak"/>
      <sheetName val="YFZ-5 (Baca gövdesi-60 cm )"/>
      <sheetName val="YFZ.7 ( Lento w=10) ( B1 BLOK )"/>
      <sheetName val="YFZ.8 (Lento w=19) ( B1 BLOK )"/>
      <sheetName val="YFZ.10 ( İzotugla-24 ) ( B1 )"/>
      <sheetName val="YFZ13 ( Ytong ) (B1)"/>
      <sheetName val="YFZ.16 ( Neopor-pencere kenarı)"/>
      <sheetName val="YFZ.17 (Ytong-Eşik)"/>
      <sheetName val="YFZ.18 ( Alt toplama )"/>
      <sheetName val="YFZ.20 ( mantolama farkı )"/>
      <sheetName val="YFZ.24 ( Mantolama-denizlik )"/>
      <sheetName val="YFZ.26 ( Mantolama-söve )"/>
      <sheetName val="YFZ.27 (Mantolama-fuga)"/>
      <sheetName val="B2 blok"/>
      <sheetName val="C35 Beton (malzeme )(B2)"/>
      <sheetName val="C35 Beton (iscilik) ( B2 )"/>
      <sheetName val="Ahsap Kalıp ( B2 )"/>
      <sheetName val="Plywood kalıp ( B2 )"/>
      <sheetName val="Prekast ( B2 )"/>
      <sheetName val="Tünel Kalıp ( B2 blok)"/>
      <sheetName val="Demir (icmal ) (B2)"/>
      <sheetName val="Demir (metraj ) ( B2 )"/>
      <sheetName val="Su izolasyonu ( B2 )"/>
      <sheetName val="Drenaj levhası ( B2 )"/>
      <sheetName val="Isı izolasyonu ( B2 )"/>
      <sheetName val="Bodrum tavan ısı izolasyonu"/>
      <sheetName val="İzotuğla ( B2-İCMAL )"/>
      <sheetName val="İzotugla ( B2)"/>
      <sheetName val="İzotugla- ic duvar (w=19) (B2)"/>
      <sheetName val="Tugla ( w=13,5 cm ) ( B2)"/>
      <sheetName val="Tugla ( w=8,5 cm ) ( B2)"/>
      <sheetName val="Tavan Alçı sıva (6.1)(B2)"/>
      <sheetName val="Brüt duvar Alçı sıva (6.3)(B2)"/>
      <sheetName val="Tuğla Duvar Alçı sıva (6.4)(B2)"/>
      <sheetName val="Brüt duvar çimentolu sıva (B2)"/>
      <sheetName val="Tuğla duvar çimentolusıva (B2)"/>
      <sheetName val="Grobeton (YFZ.1) (malzeme )(B2)"/>
      <sheetName val="Grobeton(YFZ.2)(işçilik)(B2)"/>
      <sheetName val="YFZ.3 ( C40 malzeme) ( B2 )"/>
      <sheetName val="YFZ-6 ( O12 Filiz ekimi) ( B2 )"/>
      <sheetName val="YFZ.7 ( Lento w=10) ( B2)"/>
      <sheetName val="YFZ.8 (Lento w=19) ( B2)"/>
      <sheetName val="Eğri yüzeyli kalıp (YFZ.9) (B2)"/>
      <sheetName val="YFZ.10 ( İzotugla-24 ) ( B2)"/>
      <sheetName val="YFZ13 ( Ytong ) (B2)"/>
      <sheetName val="YFZ.17 (Ytong-Eşik) (B2)"/>
      <sheetName val="KHT"/>
      <sheetName val="B1-KHT-1"/>
      <sheetName val="Mıcır ( B1 )"/>
      <sheetName val="C35 Beton (malzeme ) (B1 blok)"/>
      <sheetName val="C35 Beton (iscilik) ( B1 )"/>
      <sheetName val="Ahsap Kalıp ( B1 )"/>
      <sheetName val="Plywood kalıp ( B1 )"/>
      <sheetName val="Tünel Kalıp ( B1 blok)"/>
      <sheetName val="Prekast ( B1 )"/>
      <sheetName val="Demir (icmal ) ( B1 )"/>
      <sheetName val="Demir ( Parapet ) ( B1)"/>
      <sheetName val="Demir ( metraj ) ( B1 )"/>
      <sheetName val="Demir ( Çatı - Perde ) ( B1 )"/>
      <sheetName val="Demir ( Çatı - Döşeme ) ( B1 )"/>
      <sheetName val="Demir ( Çatı - Kiriş ) ( B1 )"/>
      <sheetName val="Çelik hasır ( çatı ) ( B1 )"/>
      <sheetName val="Drenaj borusu ( B1 )"/>
      <sheetName val="Grobeton - C25 ( YFZ.1 ) ( B1 )"/>
      <sheetName val="Grobeton - C25 ( YFZ.2) ( B1 )"/>
      <sheetName val="Beton C40 (YFZ.3)(malzeme) (B1)"/>
      <sheetName val="YFZ-4 (Baca tabanı) ( B1 )"/>
      <sheetName val="YFZ-6 ( O12 Filiz ekimi) ( B1 )"/>
      <sheetName val="Eğri yüzeyli kalıp (YFZ.9) (B1)"/>
      <sheetName val="YFZ.19 ( Balkon-Eşik ) ( B1 )"/>
      <sheetName val="ÖRNEK"/>
      <sheetName val="BF 2003"/>
      <sheetName val="DEGISKENLER"/>
      <sheetName val="722"/>
      <sheetName val="2OTOPARK2"/>
      <sheetName val="OTOPARK1"/>
      <sheetName val="SITE GIRIS"/>
      <sheetName val="BURO VE CARSI"/>
      <sheetName val="BLOK10"/>
      <sheetName val="BLOK9"/>
      <sheetName val="BLOK8"/>
      <sheetName val="BLOK7"/>
      <sheetName val="BLOK6"/>
      <sheetName val="BLOK5"/>
      <sheetName val="BLOK4"/>
      <sheetName val="BLOK3"/>
      <sheetName val="BLOK2"/>
      <sheetName val="BLOK1 "/>
      <sheetName val="IS PROGRAMI"/>
      <sheetName val="DAIRELER"/>
      <sheetName val="ELT-MEKANİK KEŞİF"/>
      <sheetName val="ÖDEME TABLOSU"/>
      <sheetName val="ÖDEME ONAY FORMU VERİLERİ"/>
      <sheetName val="ÖDEMEYE ESAS İÇ KAPAK"/>
      <sheetName val="hakediş takip tablosu"/>
      <sheetName val="HESAP"/>
      <sheetName val="SATEN ALÇI"/>
      <sheetName val="SATEN ALÇI EKSİKLERİ"/>
      <sheetName val="SERAMİK"/>
      <sheetName val="SERAMİK EKSİKLERİ"/>
      <sheetName val="ALÇIPAN"/>
      <sheetName val="ALÇIPAN EKSİKLERİ"/>
      <sheetName val="ŞAP"/>
      <sheetName val="ŞAP EKSİKLERİ"/>
      <sheetName val="KARASIVA"/>
      <sheetName val="KARA SIVA EKSİKLERİ"/>
      <sheetName val="ALÇI"/>
      <sheetName val="ALÇI EKSİKLERİ"/>
      <sheetName val="TUĞLA"/>
      <sheetName val="EKSİK TUĞLA-EKSİK LENTO İMALATI"/>
      <sheetName val="ataşman"/>
      <sheetName val="JCB"/>
      <sheetName val="TEMİZLİK İŞÇİLİK-A2"/>
      <sheetName val="TEMİZLİK VE ALİMAK YEVMİYE"/>
      <sheetName val="ÇÖP NAKLİ-A2"/>
      <sheetName val="marmara (3)"/>
      <sheetName val="İCMAL MARMARA"/>
      <sheetName val="marmara (2)"/>
      <sheetName val="marmara (5)"/>
      <sheetName val="marmara (10)"/>
      <sheetName val="İCMAL MARMARA (2)"/>
      <sheetName val="İCMAL SOZLESME"/>
      <sheetName val="İCMAL SOZLESME (5-10)"/>
      <sheetName val="İCMAL MARMARA (2-3)"/>
      <sheetName val="Status"/>
      <sheetName val="YFZ-34"/>
      <sheetName val="YFZ-35"/>
      <sheetName val="YFZ-36"/>
      <sheetName val="YFZ-37"/>
      <sheetName val="YFZ-38"/>
      <sheetName val="YFZ-39"/>
      <sheetName val="YFZ-40"/>
      <sheetName val="YFZ-41"/>
      <sheetName val="YFZ-42 "/>
      <sheetName val="YFZ-43"/>
      <sheetName val="YFZ-44"/>
      <sheetName val="YEŞDEF-5 (Böl)"/>
      <sheetName val="İÇSAYFA-5 (Böl)"/>
      <sheetName val="İCMAL-5"/>
      <sheetName val="Kablolar G"/>
      <sheetName val="Kablolar F"/>
      <sheetName val="G -Kablo (ZAYIF AKIM)"/>
      <sheetName val="F - Kablo (ZAYIF AKIM)"/>
      <sheetName val="Klima Santralleri(NYM)"/>
      <sheetName val="L. Kanal ( G Blok ) "/>
      <sheetName val="L.Kanal ( G Zemin)"/>
      <sheetName val="L.Kanal ( F Blok )"/>
      <sheetName val="SAC KANAL"/>
      <sheetName val="PVC Boru"/>
      <sheetName val="PLASTİK KANAL "/>
      <sheetName val="TOPRAKLAMA"/>
      <sheetName val="Linye-sorti(G  Blok)"/>
      <sheetName val="Linye-Sorti ( F Blok )"/>
      <sheetName val="Linye-Sorti ( Hast ) "/>
      <sheetName val="Linye-Sorti ( Zemin) "/>
      <sheetName val="Armatür(G)"/>
      <sheetName val="Armatür(F)"/>
      <sheetName val="Dedektör ( G Blok )"/>
      <sheetName val="Dedektör ( F Blok )"/>
      <sheetName val="pano ataşman(G)"/>
      <sheetName val="pano ataşman (F)"/>
      <sheetName val="ATAŞMAN KAPAK  (2)"/>
      <sheetName val="Linye-Sorti"/>
      <sheetName val="Şantiye işleri mahal (5)"/>
      <sheetName val="Şantiye işleri İCMAL(5)"/>
      <sheetName val="Şantiye işleri mahal  (4)"/>
      <sheetName val="Şantiye işleri İCMAL (4)"/>
      <sheetName val="Şantiye işleri mahal  (3)"/>
      <sheetName val="Şantiye işleri İCMAL (3)"/>
      <sheetName val="Şantiye işleri İCMAL (2)"/>
      <sheetName val="Şantiye işleri mahal  (2)"/>
      <sheetName val="ONKAPAK"/>
      <sheetName val="ARKAPAK"/>
      <sheetName val="INSAAT_IMALAT"/>
      <sheetName val="BOYALI YÜZEYLERE BOY 2 KAT BOYA"/>
      <sheetName val="TUTANAKLAR"/>
      <sheetName val="HARFLER"/>
      <sheetName val="Manhour"/>
      <sheetName val="Cost Analysis"/>
      <sheetName val="Accounting Information"/>
      <sheetName val="Special Study"/>
      <sheetName val="TRAIN 5 - Nr Cost"/>
      <sheetName val="Camp Furnishing"/>
      <sheetName val="Custom"/>
      <sheetName val="Welding Consumables"/>
      <sheetName val="Payroll"/>
      <sheetName val="Payroll allocation"/>
      <sheetName val="New study"/>
      <sheetName val="Foreman - technician"/>
      <sheetName val="Summary-org"/>
      <sheetName val="Manhour-U-P"/>
      <sheetName val="Techn., foreman, firewatcher"/>
      <sheetName val="Workshop"/>
      <sheetName val="Warehousing Org."/>
      <sheetName val="KPC - Site Management"/>
      <sheetName val="Project Board"/>
      <sheetName val="CSS Org"/>
      <sheetName val="U2 Site Management"/>
      <sheetName val="Allocation"/>
      <sheetName val="Mhrcost - civil (KPC)"/>
      <sheetName val="Mhrcost - elect. (KPC)"/>
      <sheetName val="KPC- Total"/>
      <sheetName val="Mhrcost - civil (U2)"/>
      <sheetName val="Mhrcost - mech (U2)"/>
      <sheetName val="Mhrcost - elec (U2)"/>
      <sheetName val="UNIT2- Total"/>
      <sheetName val="PROJECT- Total"/>
      <sheetName val="Notlar"/>
      <sheetName val="Ekipman"/>
      <sheetName val="ARKA_KAPAK"/>
      <sheetName val="IMALAT_ICMALI"/>
      <sheetName val="AVANS_KESINTI_FOYU"/>
      <sheetName val="INSAAT_IMALAT_ISLERI"/>
      <sheetName val="INSAAT_IMALAT_YESIL_DEFTERI"/>
      <sheetName val="KABA_INSAAT_METRAJ_ICM"/>
      <sheetName val="KABA_INSAAT_ATASMAN_ICM"/>
      <sheetName val="IZOLASY_IMALAT_ISLERI"/>
      <sheetName val="IZOLAS_IMALAT_YESIL_DEFTERI"/>
      <sheetName val="FATURALI_IMALAT_TUTARI"/>
      <sheetName val="INSAAT_IHZARAT TUTARI"/>
      <sheetName val="IHZARAT YESIL DEFTER"/>
      <sheetName val="İHZARAT TUTARI"/>
      <sheetName val="İHZARAT YEŞİL DEFTERİ"/>
      <sheetName val="İHZARAT TUTARI (1)"/>
      <sheetName val="İHZARAT TUTARI (2)"/>
      <sheetName val="İHZARAT TUTARI (3)"/>
      <sheetName val="İHZARAT TUTARI (4)"/>
      <sheetName val="İHZARAT YEŞİL DEFTERİ (1)"/>
      <sheetName val="İHZARAT YEŞİL DEFTERİ (2)"/>
      <sheetName val="İHZARAT YEŞİL DEFTERİ (3)"/>
      <sheetName val="İHZARAT YEŞİL DEFTERİ (4)"/>
      <sheetName val="Sheet2 (2)"/>
      <sheetName val="YAZI 2"/>
      <sheetName val="İÇ BOYA"/>
      <sheetName val="İÇ BOYA 1"/>
      <sheetName val="İÇ BOYA 2"/>
      <sheetName val="DIŞ BOYA"/>
      <sheetName val="YAĞLI BOYA"/>
      <sheetName val="BORU BOYA"/>
      <sheetName val="GRANİT TEZGAH"/>
      <sheetName val="DESENLİ SERAMİK"/>
      <sheetName val="SERAMİK1"/>
      <sheetName val="ALÇIPAN ASMA TAVAN"/>
      <sheetName val="TAŞYÜNÜ ASMA TAVAN "/>
      <sheetName val="METAL ASMA TAVAN"/>
      <sheetName val="DUVAR BAĞ."/>
      <sheetName val="MESNET 1"/>
      <sheetName val="MESNET 2"/>
      <sheetName val="MESNET 3"/>
      <sheetName val="DUVAR1"/>
      <sheetName val="DUVAR 2"/>
      <sheetName val="DUVAR 3"/>
      <sheetName val="DUVAR 4"/>
      <sheetName val="RÖGAR"/>
      <sheetName val="İZOLASYON"/>
      <sheetName val="DUVAR 3a"/>
      <sheetName val="DUVAR 5"/>
      <sheetName val="DUVAR 6"/>
      <sheetName val="KALIP"/>
      <sheetName val="DELİK AÇILMASI"/>
      <sheetName val="ALIN PROFİLİ"/>
      <sheetName val="DEMONTAJ"/>
      <sheetName val="BACA"/>
      <sheetName val="SU TUTUCU"/>
      <sheetName val="K. M. BORDÜR"/>
      <sheetName val="KUBBE KALIBI"/>
      <sheetName val="K. BETON"/>
      <sheetName val="ALÇIPAN 1"/>
      <sheetName val="ALÇIPAN 2"/>
      <sheetName val="ALÇIPAN 3"/>
      <sheetName val="ALÇIPAN 4"/>
      <sheetName val="ALÇIPAN 5"/>
      <sheetName val="SU İZOLASYONU"/>
      <sheetName val="YOL 1"/>
      <sheetName val="YOL 2"/>
      <sheetName val="DUVAR 1"/>
      <sheetName val="KİREMİT"/>
      <sheetName val="SAÇAK"/>
      <sheetName val="SAÇAK1"/>
      <sheetName val="SAÇAK2"/>
      <sheetName val="SAÇAK3"/>
      <sheetName val="SAÇAK4"/>
      <sheetName val="SAÇAK5"/>
      <sheetName val="SAÇAK6"/>
      <sheetName val="YÜRÜME YOLU 1"/>
      <sheetName val="YÜRÜME YOLU 2"/>
      <sheetName val="YÜRÜME YOLU 3"/>
      <sheetName val="yardımcı analız"/>
      <sheetName val="altr icm"/>
      <sheetName val="İCMAL OTO"/>
      <sheetName val="İCMAL BP"/>
      <sheetName val="açıklama"/>
      <sheetName val="ybf1"/>
      <sheetName val="ybf1 (2)"/>
      <sheetName val="İCMAL (4)"/>
      <sheetName val="açıklama (2)"/>
      <sheetName val="gürsoy fiyatları"/>
      <sheetName val="kule maliyet hesabı"/>
      <sheetName val="IMALAT_ISLERI"/>
      <sheetName val="1,1 ( C35 BETONARME BETONU)"/>
      <sheetName val="1,4 ( KALIP)"/>
      <sheetName val="1,7 ( KORUMA BETONU) "/>
      <sheetName val="1,11 (İŞ İSKELESİ) "/>
      <sheetName val="1,12(DREINFLEX)"/>
      <sheetName val="1,14(ANKRAJ SIVASI)"/>
      <sheetName val="1,18 (KULE VİNÇ ) "/>
      <sheetName val="1,16 (GRO BETON)  "/>
      <sheetName val="YBF-16 (ÖLÜ KALIP)"/>
      <sheetName val="YATAY KALIP İCMALİ"/>
      <sheetName val="DÜŞEY KALIP İCMALİ "/>
      <sheetName val="BETON İCMALİ"/>
      <sheetName val="ÇESAN İCMALİ"/>
      <sheetName val=" 3-6.BK ( C35 BETONU) YATAY"/>
      <sheetName val="2-6.BK ( C35 BETONU) DÜŞEY"/>
      <sheetName val="2-6.BK ( KALIP) DÜŞEY"/>
      <sheetName val="3-6.BK ( KALIP) YATAY"/>
      <sheetName val="6.BK ÇESAN"/>
      <sheetName val=" 5-5.BK ( C35 BETONU) YATAY "/>
      <sheetName val="4-5.BK ( C35 BETONU) DÜŞEY"/>
      <sheetName val="4-5.BK ( KALIP) DÜŞEY"/>
      <sheetName val="5-5.BK ( KALIP) YATAY"/>
      <sheetName val="5.BK ÇESAN"/>
      <sheetName val="6-YBF-16 (ÖLÜ KALIP)"/>
      <sheetName val="(SR1)1-2-3 no mıcır"/>
      <sheetName val="(SR2)gro beton"/>
      <sheetName val="1,1 ( C35 BETONU) "/>
      <sheetName val="1,4( KALIP DÜŞEY )"/>
      <sheetName val="1,5 ( KALIP) YATAY"/>
      <sheetName val="1,6 (CELİK HASIR DÖŞENMESİ) "/>
      <sheetName val="YBF16 (ÖLÜ KALIP)"/>
      <sheetName val="YESDEF"/>
      <sheetName val="1,1 ( C35 BETONU)  "/>
      <sheetName val="YBF17 (EPOKSİ)"/>
      <sheetName val="ATAŞMAN KAPAK "/>
      <sheetName val="B.A KOLONLARA TAKVİYE"/>
      <sheetName val="C30 BRÜT"/>
      <sheetName val="EPOKSİ"/>
      <sheetName val="46-3.K PERDE KOLON "/>
      <sheetName val="47-3.K NERVÜR"/>
      <sheetName val="48-3.K ANA KİRİŞ"/>
      <sheetName val="49-3.K DÜZ DÖŞEME"/>
      <sheetName val="50-4.K  PERDE KOLON "/>
      <sheetName val="51-4.K NERVÜR"/>
      <sheetName val="52-4.K ANA KİRİŞ"/>
      <sheetName val="53-4.K DÜZ DÖŞEME"/>
      <sheetName val="54-5.K PERDE KOLON"/>
      <sheetName val="55-5.K NERVÜR"/>
      <sheetName val="56-5.K ANA KİRİŞ"/>
      <sheetName val="57-5.K DÜZ DÖŞEME "/>
      <sheetName val="58-MERDİVENLER"/>
      <sheetName val="59-ATAŞMANLAR"/>
      <sheetName val="İŞÇİ SAAT"/>
      <sheetName val="MOLOZ ATIMI"/>
      <sheetName val="1,6 (CELİK HASIR DÖŞENMESİ)"/>
      <sheetName val="3,2 (EPOKSİ)"/>
      <sheetName val="1.8 TUĞLA"/>
      <sheetName val="ÇK-1"/>
      <sheetName val="ÇK-8"/>
      <sheetName val="3,1 (EPOKSİ)"/>
      <sheetName val="1,2 (C20 BETONU) "/>
      <sheetName val="YBF 17 D. İŞÇİ"/>
      <sheetName val="YBF 18 USTA"/>
      <sheetName val="ATŞ"/>
      <sheetName val="DÜŞEY KALIP"/>
      <sheetName val="YATAY KALIP"/>
      <sheetName val="BETON"/>
      <sheetName val="Ç.HASIR"/>
      <sheetName val="İŞ İSKELESİ"/>
      <sheetName val="ANKRAJ"/>
      <sheetName val="2.tur (2)"/>
      <sheetName val="KEŞİF LİSTESİ"/>
      <sheetName val="B. Fiyatlar"/>
      <sheetName val="1.ön sayfa"/>
      <sheetName val="2.tahakkuk"/>
      <sheetName val="3.arka sayfa"/>
      <sheetName val="4.icmal"/>
      <sheetName val="4.a .teminat"/>
      <sheetName val="5.öd.gün hes."/>
      <sheetName val="6.eskolasyon"/>
      <sheetName val="6-a.Fat.ihz"/>
      <sheetName val="7.proje bedeli"/>
      <sheetName val="8.imalat keş.öz"/>
      <sheetName val="9.10.seviye icmali"/>
      <sheetName val="11-44.imal.sev.tab."/>
      <sheetName val="45.ihzarat icmal"/>
      <sheetName val="46.46-1.ihz.şant. içi"/>
      <sheetName val="47,54,58.İhzarat tutanakları"/>
      <sheetName val="48.ihz. şant.dışı"/>
      <sheetName val="49-53.ihz.tesisat"/>
      <sheetName val="55.ihz.elk.kuvvet"/>
      <sheetName val="56-57.İhz.elk.zayıf"/>
      <sheetName val="57-1.ihz.elk.eritme"/>
      <sheetName val="59.fiat farkı icmal"/>
      <sheetName val="60.d.ff"/>
      <sheetName val="61.d.ff.ih.t."/>
      <sheetName val="62.d.irs."/>
      <sheetName val="63.ç.ff"/>
      <sheetName val="64.ç.ff.im.t."/>
      <sheetName val="65.ç.iml"/>
      <sheetName val="66.a.ff"/>
      <sheetName val="67.a.ff.im.t."/>
      <sheetName val="68.a.iml"/>
      <sheetName val="HAK.TAHAKKUK"/>
      <sheetName val="HAK.RAP.ÖZETİ"/>
      <sheetName val="AVANS KESİNTİSİ TAKİP"/>
      <sheetName val="TEMİNAT TAKİP"/>
      <sheetName val="İMALAT KEŞİF"/>
      <sheetName val="İMALAT METRAJ"/>
      <sheetName val="EK DOSYA KAPAK"/>
      <sheetName val="Grafik 2"/>
      <sheetName val="GRAFİK2"/>
      <sheetName val="mal_onay"/>
      <sheetName val="imalat_icmal"/>
      <sheetName val="inş_iç_tut"/>
      <sheetName val="sıh_iç_tut"/>
      <sheetName val="oto_iç_tut"/>
      <sheetName val="kal_iç_tut"/>
      <sheetName val="br_iç_tut"/>
      <sheetName val="elk_iç_tut"/>
      <sheetName val="inş_iç_er"/>
      <sheetName val="sıh_iç_er"/>
      <sheetName val="sıhhi"/>
      <sheetName val="oto_iç_er"/>
      <sheetName val="elk_iç_er"/>
      <sheetName val="otomatik"/>
      <sheetName val="kal_iç_er"/>
      <sheetName val="brülör"/>
      <sheetName val="br_iç_er"/>
      <sheetName val="inş_iç_ihz"/>
      <sheetName val="sıh_iç_ihz"/>
      <sheetName val="kal_iç_ihz"/>
      <sheetName val="br_iç_ihz"/>
      <sheetName val="oto_iç_ihz"/>
      <sheetName val="ihz. icmal"/>
      <sheetName val="tem_hes"/>
      <sheetName val="br ihz. icm"/>
      <sheetName val="fiyat_hes_tab"/>
      <sheetName val="dem_fiy_fark"/>
      <sheetName val="elk_iç_ihz"/>
      <sheetName val="çim_fiy_farkı"/>
      <sheetName val="ayakıt"/>
      <sheetName val="mal_FF_icm"/>
      <sheetName val="fat_ihz"/>
      <sheetName val="söz_fiy_fark"/>
      <sheetName val="kap2"/>
      <sheetName val="kap1"/>
      <sheetName val="kar_fiy_fark"/>
      <sheetName val="4896 ADA "/>
      <sheetName val="4895 ADA"/>
      <sheetName val="4893 ADA"/>
      <sheetName val="B01-A"/>
      <sheetName val="B01-B"/>
      <sheetName val="B02-A"/>
      <sheetName val="B02-B"/>
      <sheetName val="B03-A,B"/>
      <sheetName val="B03-C"/>
      <sheetName val="B01-A sicil"/>
      <sheetName val="B01-B sicil"/>
      <sheetName val="B02-A sicil"/>
      <sheetName val="B02-B sicil"/>
      <sheetName val="B03-A sicil"/>
      <sheetName val="B03-B sicil"/>
      <sheetName val="B03-C sicil"/>
      <sheetName val="00-ESKI-TABLO"/>
      <sheetName val="01-BINALARA-GORE-DAIRE-TABLO"/>
      <sheetName val="02-TUM-DAIRELERIN-TABLOSU"/>
      <sheetName val="03-DAIRE-GRUPLAMALI-TABLO"/>
      <sheetName val="FİHRİST "/>
      <sheetName val="ön sayfa "/>
      <sheetName val="TAHMÜZ"/>
      <sheetName val="arka sayfa"/>
      <sheetName val="Kes. Tem."/>
      <sheetName val="AVANS "/>
      <sheetName val="AVANS  (2)"/>
      <sheetName val="FF Kes. Tem. (2)"/>
      <sheetName val="ESKA"/>
      <sheetName val="MEK.LİS."/>
      <sheetName val="GUNYENI"/>
      <sheetName val="GUNYENI (2)"/>
      <sheetName val="KEŞİF ÖZETİ "/>
      <sheetName val="SEVİYE İCMALİ"/>
      <sheetName val="K-01(L)"/>
      <sheetName val="K-03(L)"/>
      <sheetName val="K-05(L)"/>
      <sheetName val="K-07(L)"/>
      <sheetName val="K-09(L)"/>
      <sheetName val="K-10(L)"/>
      <sheetName val="K-12(L)"/>
      <sheetName val="K-13(L)"/>
      <sheetName val="K-02(I)"/>
      <sheetName val="K-04(I)"/>
      <sheetName val="K-06(I)"/>
      <sheetName val="K-08(I)"/>
      <sheetName val="K-11(I)"/>
      <sheetName val="İHZ. İCMALİ"/>
      <sheetName val="Ş.İ.İNŞAAT"/>
      <sheetName val="Ş.İ. İNŞ.TUT."/>
      <sheetName val="ERİTME 2"/>
      <sheetName val="Ş.D.İNŞAAT "/>
      <sheetName val="Ş.İ.MEK.TES"/>
      <sheetName val="Ş.İ.MEK.TES (2)"/>
      <sheetName val="Ş.İ.MEK.TES (3)"/>
      <sheetName val="Ş.İ. MEK.TES.TUT (1)"/>
      <sheetName val="Ş.İ. MEK.TES.TUT (2)"/>
      <sheetName val="Ş.İ.ELK.TES"/>
      <sheetName val="Ş.İ.ELK.TES.TUT"/>
      <sheetName val="Ş.İÇİ.ASN.TES "/>
      <sheetName val="Ş.D.ASN.TES"/>
      <sheetName val="Ş.D.AS. ERİTME"/>
      <sheetName val="Ş.İ.AS. TES. TUT."/>
      <sheetName val="BF İMALAT"/>
      <sheetName val="Y.DEFTER(99)"/>
      <sheetName val="İLAN TUTANAK"/>
      <sheetName val="Faaliyet"/>
      <sheetName val="VAZİYET"/>
      <sheetName val="H. R. "/>
      <sheetName val="A.H.Ö.K.S."/>
      <sheetName val="KESİNTİLER"/>
      <sheetName val="YEŞİL"/>
      <sheetName val="METRAJ (1)"/>
      <sheetName val="METRAJ (2)"/>
      <sheetName val="METRAJ (3)"/>
      <sheetName val="METRAJ (4)"/>
      <sheetName val="METRAJ (5)"/>
      <sheetName val="METRAJ (6)"/>
      <sheetName val="METRAJ (7)"/>
      <sheetName val="METRAJ (9)"/>
      <sheetName val="METRAJ (8)"/>
      <sheetName val="METRAJ (10)"/>
      <sheetName val="arkakapak"/>
      <sheetName val="DETAY"/>
      <sheetName val="KESIF OZETI"/>
      <sheetName val="A1-A2 BLOK ÇARŞAF "/>
      <sheetName val="A-C BLOK ÇARŞAF "/>
      <sheetName val="B BLOK ÇARŞAF"/>
      <sheetName val="SAÇ PANOLAR VE ŞALT MALZEMELER"/>
      <sheetName val="TOPRAKLAMA VE YILD.KORUNMA"/>
      <sheetName val="SORTİLER"/>
      <sheetName val="ARMATÜRLER"/>
      <sheetName val="KABLO TAŞIYICILARI"/>
      <sheetName val="TELEFON TESİSATI"/>
      <sheetName val="YANGIN İHBAR ALARM TESİSATI"/>
      <sheetName val="CCTV"/>
      <sheetName val="MERKEZİ UYDU "/>
      <sheetName val="GÖRÜNTÜLÜ DİAFON"/>
      <sheetName val="JENERATÖR UPS"/>
      <sheetName val="C BLOK MAHAL LİSTESİ"/>
      <sheetName val="B BLOK MAHAL LİSTESİ "/>
      <sheetName val="A BLOK MAHAL LİSTESİ"/>
      <sheetName val="YENİ BİRİM FİAT OLUŞTURMA"/>
      <sheetName val="kesin teminat hesabı"/>
      <sheetName val="YEŞİL DEFTER _İNŞAAT _"/>
      <sheetName val="A "/>
      <sheetName val="J3"/>
      <sheetName val="KUR"/>
      <sheetName val="BOQ"/>
      <sheetName val="kanal"/>
      <sheetName val="POMPA"/>
      <sheetName val="karşılaş"/>
      <sheetName val="birimfiyat"/>
      <sheetName val="BİRİMFİYATREV"/>
      <sheetName val="İMALATLAR"/>
      <sheetName val="CEZAEVİ&quot;A BLOK&quot;"/>
      <sheetName val="CEZAEVİ&quot;B BLOK&quot;"/>
      <sheetName val="CEZAEVİ&quot;C BLOK&quot;"/>
      <sheetName val="CEZAEVİ&quot;D BLOK&quot;"/>
      <sheetName val="ÇEVRE İHATA"/>
      <sheetName val="JND.KARAKOLU"/>
      <sheetName val="JND.LOJMANI"/>
      <sheetName val="LOJMAN"/>
      <sheetName val="ZİYARETÇİ"/>
      <sheetName val="NÖBETÇİ KLB."/>
      <sheetName val="BEKÇİ KLB."/>
      <sheetName val="SETTINGS"/>
      <sheetName val="TAH"/>
      <sheetName val="H.İZ."/>
      <sheetName val="Ö.İ"/>
      <sheetName val="Ö.D"/>
      <sheetName val="Aİ."/>
      <sheetName val="AD."/>
      <sheetName val="H.TAB."/>
      <sheetName val="T.HES."/>
      <sheetName val="H.DENG."/>
      <sheetName val="F.F."/>
      <sheetName val="KKİ"/>
      <sheetName val="KK.İA"/>
      <sheetName val="KKT"/>
      <sheetName val="KKE"/>
      <sheetName val="KUİ"/>
      <sheetName val="KU.İA"/>
      <sheetName val="KUT"/>
      <sheetName val="KUE"/>
      <sheetName val="HEİ"/>
      <sheetName val="HEA"/>
      <sheetName val="75İ"/>
      <sheetName val="75A"/>
      <sheetName val="ŞAA"/>
      <sheetName val="ŞAİ"/>
      <sheetName val="Y.D.KAP."/>
      <sheetName val="Y.Dİ"/>
      <sheetName val="Y.DT"/>
      <sheetName val="Y.DE"/>
      <sheetName val="İ.M"/>
      <sheetName val="D.İC."/>
      <sheetName val="D.M"/>
      <sheetName val="İNŞAAT"/>
      <sheetName val="TESİSAT"/>
      <sheetName val="PEYZAJ"/>
      <sheetName val="TPO"/>
      <sheetName val="FT1"/>
      <sheetName val="YM"/>
      <sheetName val="takip"/>
      <sheetName val="ÖN KAPAK"/>
      <sheetName val="YEŞİL D."/>
      <sheetName val="BLOK BİMS"/>
      <sheetName val="BLOK BİMS ARKA"/>
      <sheetName val="TUĞLA DUVAR"/>
      <sheetName val="HATIL YAPILMASI"/>
      <sheetName val="tutanak icmali"/>
      <sheetName val="HAKEDİŞ KAPAK SAYFASI"/>
      <sheetName val="METRAJ İCM."/>
      <sheetName val="METRAJ 1"/>
      <sheetName val="METRAJ 1 (2)"/>
      <sheetName val="METRAJ 1 (3)"/>
      <sheetName val="METRAJ 1 (4)"/>
      <sheetName val="METRAJ 1 (5)"/>
      <sheetName val="BİRLEŞTİRİLMİŞ KEŞİF"/>
      <sheetName val="ANALİZLER 1"/>
      <sheetName val="SON METRAJLAR"/>
      <sheetName val="B.A HATIL YAPILMASI"/>
      <sheetName val="13,5 LİK DUVAR"/>
      <sheetName val="19 CM LİK "/>
      <sheetName val="19 "/>
      <sheetName val="13,5"/>
      <sheetName val="19x20 HATIL"/>
      <sheetName val="HK"/>
      <sheetName val="imalat icmali"/>
      <sheetName val="aş"/>
      <sheetName val="AVANS ERİTME"/>
      <sheetName val="malzeme İŞÇİ"/>
      <sheetName val="kamp GİDERİ"/>
      <sheetName val="19LUK LEJAND"/>
      <sheetName val="13.5LUK LEJAND"/>
      <sheetName val="Yevmiye"/>
      <sheetName val="RÇ"/>
      <sheetName val="AVANS ERİTME "/>
      <sheetName val="ALÇI SIVA YAPILMASI"/>
      <sheetName val="KABA SIVA YAPILMASI"/>
      <sheetName val="İNCE SIVA YAPILMASI"/>
      <sheetName val="XPS YAPILMASI"/>
      <sheetName val="19 LUK"/>
      <sheetName val="13,5 LUK"/>
      <sheetName val="TAVAN ALÇI"/>
      <sheetName val="07"/>
      <sheetName val="poz"/>
      <sheetName val="i-15"/>
      <sheetName val="DEMİR - i - 15"/>
      <sheetName val="İNŞ._PENDİK"/>
      <sheetName val="ATIKSU_Y.SUYU"/>
      <sheetName val="T.TELEKOM_PENDİK"/>
      <sheetName val="ELK_PENDİK"/>
      <sheetName val="İmalat Keşif Özeti (D)"/>
      <sheetName val="İmalat Keşif Özeti (L7)"/>
      <sheetName val="Tahakkuk Müzekkeresi"/>
      <sheetName val="Kesin Teminat Bakiyesi"/>
      <sheetName val="avans kesintisi"/>
      <sheetName val="FF KESİNTİSİ"/>
      <sheetName val="Tem.Mektupları"/>
      <sheetName val="Kararname Farkı"/>
      <sheetName val="Atlama Noktası (2)"/>
      <sheetName val="PROJE BEDELİ"/>
      <sheetName val="Seviye İcmali (D)"/>
      <sheetName val="İmalat Seviyeleri  (31)"/>
      <sheetName val="İmalat Seviyeleri  (32)"/>
      <sheetName val="İmalat Seviyeleri  (33)"/>
      <sheetName val="İmalat Seviyeleri  (34)"/>
      <sheetName val="Seviye İcmali(L7)"/>
      <sheetName val="imalat sev L7 (38)"/>
      <sheetName val="imalat sev L7 (39)"/>
      <sheetName val="imalat sev L7 (40)"/>
      <sheetName val="imalat sev L7 (41)"/>
      <sheetName val="İmalat Keşif Özeti (L6) "/>
      <sheetName val="Seviye İcmali(L6) "/>
      <sheetName val="imalat sev L6 (34)"/>
      <sheetName val="imalat sev L6 (35)"/>
      <sheetName val="imalat sev L6 (36)"/>
      <sheetName val="imalat sev L6 (37)"/>
      <sheetName val="ihzarat icmali"/>
      <sheetName val="İnşaat ihzarat"/>
      <sheetName val="tünel eritme"/>
      <sheetName val="ince ner eritme"/>
      <sheetName val="kalın ner eritme"/>
      <sheetName val="hasır eritme"/>
      <sheetName val="kereste eritme"/>
      <sheetName val="İZO ERİTME"/>
      <sheetName val="8,5 ERİTME"/>
      <sheetName val="KAPI KASASI"/>
      <sheetName val="Yeni malzemeler"/>
      <sheetName val="Yeni malzemeler (2)"/>
      <sheetName val="İnşaat Tutanak"/>
      <sheetName val="şantiye dışı"/>
      <sheetName val="müşterek"/>
      <sheetName val="Yeni malzemeler (4)"/>
      <sheetName val="tesisat tutanak"/>
      <sheetName val="kuvveli akım"/>
      <sheetName val="tesisat tutanak (2)"/>
      <sheetName val="asansör"/>
      <sheetName val="bfişler"/>
      <sheetName val="nakliye icmali"/>
      <sheetName val="yeşil (1)"/>
      <sheetName val="yeşil (2)"/>
      <sheetName val="İlan Tutanağı (2)"/>
      <sheetName val="Faliyet Raporu"/>
      <sheetName val="Sheet3 "/>
      <sheetName val="Ödeme Emri"/>
      <sheetName val="Kapak-1"/>
      <sheetName val="Kapak-2"/>
      <sheetName val="Kapak-3"/>
      <sheetName val="Kapak-4"/>
      <sheetName val="Hesap Tablosu"/>
      <sheetName val="Dengeleme Cetveli"/>
      <sheetName val="Revize İş Programı"/>
      <sheetName val="Tazminat"/>
      <sheetName val="Fiyat Farkı "/>
      <sheetName val="Çarşaf_İnsaat"/>
      <sheetName val="Çarşaf_Elektrik"/>
      <sheetName val="Revize Birim Fiyat"/>
      <sheetName val="Yeşil Defter_İnsaat"/>
      <sheetName val="Yeşil Defter_Elektrik"/>
      <sheetName val="İnşaat Metraj"/>
      <sheetName val="Elektrik Metraj"/>
      <sheetName val="İnşaat Nakliye"/>
      <sheetName val="Parseller"/>
      <sheetName val="Atıksu &amp; Y.Suyu ORTAK"/>
      <sheetName val="Atıksu Muayene"/>
      <sheetName val="Y.Suyu Muayene"/>
      <sheetName val="İMALAT KEŞİF ÖZETİ"/>
      <sheetName val="E9 BLOK"/>
      <sheetName val="E10 BLOK"/>
      <sheetName val="E11 BLOK"/>
      <sheetName val="E12 BLOK"/>
      <sheetName val="E13 BLOK"/>
      <sheetName val="E14 BLOK"/>
      <sheetName val="E15 BLOK"/>
      <sheetName val="E16 BLOK"/>
      <sheetName val="İNCE NERVÜRLÜ ERİTME"/>
      <sheetName val="KALIN NERVÜRLÜ ERİTME "/>
      <sheetName val="Yeni mal."/>
      <sheetName val="Akaryakıt Fiyat Farkı Tesbiti"/>
      <sheetName val="M akaryakıt (2)"/>
      <sheetName val="Akaryakıt (2)"/>
      <sheetName val="İRSALİYE"/>
      <sheetName val="M akaryakıt (3)"/>
      <sheetName val="Dökme Çim."/>
      <sheetName val="prim sistemi"/>
      <sheetName val="İSTON (REV)"/>
      <sheetName val="İSTON (ALINAN)"/>
      <sheetName val="ASTON"/>
      <sheetName val="eskl (2)"/>
      <sheetName val="naktab1 (2)"/>
      <sheetName val="naktab2 (2)"/>
      <sheetName val="ÜSTYAPI"/>
      <sheetName val="BACA HESABI"/>
      <sheetName val="BORULAR"/>
      <sheetName val="ATIKSU KAPAMA"/>
      <sheetName val="ASU_ATAŞMAN İCMAL"/>
      <sheetName val="ASU_ŞEVLİ"/>
      <sheetName val="BABACA"/>
      <sheetName val="BACADEMİR"/>
      <sheetName val="DEMİR6"/>
      <sheetName val="DEMİR5"/>
      <sheetName val="DEMİR4"/>
      <sheetName val="DEMİR1"/>
      <sheetName val="Borular (2)"/>
      <sheetName val="00000"/>
      <sheetName val="BETONARME BACA"/>
      <sheetName val="BACA DEMİR ATAŞMAN"/>
      <sheetName val="ASU_AT_PARSEL"/>
      <sheetName val="YSU_AT_IZGARA"/>
      <sheetName val="ASU_BACA İCMAL"/>
      <sheetName val="YSU_BACA İCMAL"/>
      <sheetName val="ASU_ÇARŞAF"/>
      <sheetName val="YSU_ATAŞMAN İCMAL"/>
      <sheetName val="YSU_ÇARŞAF"/>
      <sheetName val="GENEL İCMAL"/>
      <sheetName val="GENEL ÇARŞAFF"/>
      <sheetName val="ÇİMENTO MİKTAR"/>
      <sheetName val="ÇİMENTO FF"/>
      <sheetName val="PİK MİKTAR"/>
      <sheetName val="PİK FF"/>
      <sheetName val="DEMİR MİKTAR11"/>
      <sheetName val="DEMİR FF11"/>
      <sheetName val="KUM-ÇAKIL FF"/>
      <sheetName val="MOTORİN MİKTAR"/>
      <sheetName val="MOTORİN FF"/>
      <sheetName val="FF İCMALİ"/>
      <sheetName val="KISMI TAZMİNAT"/>
      <sheetName val="HAKEDİŞ İCMAL"/>
      <sheetName val="DENGELEME"/>
      <sheetName val="KAPAK 3"/>
      <sheetName val="KAPAK 1-2"/>
      <sheetName val="KAPAK 3-4"/>
      <sheetName val="KAPAK 3-4GENEL"/>
      <sheetName val="HAKEDİŞ İMALAT"/>
      <sheetName val="İMALAT BİRİM FİYAT"/>
      <sheetName val="İLERLEME GRAFİK"/>
      <sheetName val="ÖDEME TALEP"/>
      <sheetName val="İNCELEME"/>
      <sheetName val="BOŞ1"/>
      <sheetName val="Alınacaklar"/>
      <sheetName val="Mukayeselide Olmayanlar"/>
      <sheetName val="Birim Fiyat Teklif Cet."/>
      <sheetName val="analiz inş"/>
      <sheetName val="12.2190-1A"/>
      <sheetName val="16.063-1A"/>
      <sheetName val="23.2336-A"/>
      <sheetName val="23.255-İB-6-A"/>
      <sheetName val="3791-14"/>
      <sheetName val="3791-15"/>
      <sheetName val="3791-16"/>
      <sheetName val="3791-21"/>
      <sheetName val="7504_A"/>
      <sheetName val="7504_B"/>
      <sheetName val="7504_C"/>
      <sheetName val="7510_1-B"/>
      <sheetName val="7511"/>
      <sheetName val="21_035_4"/>
      <sheetName val="ÖZEL TŞ-D21-1"/>
      <sheetName val="ÖZEL TŞ-D24-2"/>
      <sheetName val="ÖZEL TŞ-D24-3"/>
      <sheetName val="ÖZEL4 TM-26"/>
      <sheetName val="ÖZEL TK"/>
      <sheetName val="ÖZEL 1"/>
      <sheetName val="ÖZEL 2"/>
      <sheetName val="ÖZEL 3"/>
      <sheetName val="ÖZEL 4"/>
      <sheetName val="YFZ.01"/>
      <sheetName val="YFZ.02"/>
      <sheetName val="YFZ.03"/>
      <sheetName val="07.006-KP"/>
      <sheetName val="analiz nak"/>
      <sheetName val="analiz mak"/>
      <sheetName val="analiz elk"/>
      <sheetName val="YFZ-E08"/>
      <sheetName val="YFZ-E18"/>
      <sheetName val="YFZ-E19"/>
      <sheetName val="YFZ-E20"/>
      <sheetName val="YFZ-E21"/>
      <sheetName val="YFZ-E22"/>
      <sheetName val="analiz pyzj"/>
      <sheetName val="YFZP.001-YFZP.018"/>
      <sheetName val="YFZP.019-YFZP.033"/>
      <sheetName val="yard analiz"/>
      <sheetName val="rayiç"/>
      <sheetName val="17.144_A"/>
      <sheetName val="DOSYA"/>
      <sheetName val="hak raporu ön"/>
      <sheetName val="hak icmal"/>
      <sheetName val="hak raporu arka"/>
      <sheetName val="hak özet"/>
      <sheetName val="hestab"/>
      <sheetName val="tem_taz"/>
      <sheetName val="fiyat farkı (REV İŞ PROG-HAK)"/>
      <sheetName val="fiyat farkı (İŞ PROG)"/>
      <sheetName val="fiyat farkı (İŞ PROG-HAK)"/>
      <sheetName val="ödenek T (REV İŞ PROG)"/>
      <sheetName val="ödenek T (İŞ PROG)"/>
      <sheetName val="ödenek T (İŞ PROG-HAK)"/>
      <sheetName val="2001-2005 GENEL"/>
      <sheetName val="form (YTL)"/>
      <sheetName val="ilan_tut"/>
      <sheetName val="yeskap"/>
      <sheetName val="naktab1"/>
      <sheetName val="naktab2"/>
      <sheetName val="yoğunluk"/>
      <sheetName val="Ybüz KAVŞAK"/>
      <sheetName val="Ybaca KAVŞAK"/>
      <sheetName val="KÜBAJ İCMAL"/>
      <sheetName val="A-kolu"/>
      <sheetName val="A-kolu trafo"/>
      <sheetName val="B-kolu"/>
      <sheetName val="C-kolu"/>
      <sheetName val="D-kolu"/>
      <sheetName val="E-kolu"/>
      <sheetName val="F-kolu"/>
      <sheetName val="G-kolu"/>
      <sheetName val="Bkesir cd.-kolu(0-320)"/>
      <sheetName val="Bkesir cd.-kolu(320-500)"/>
      <sheetName val="demir "/>
      <sheetName val="DİKİM HARCI"/>
      <sheetName val="metraj (kalıp iskelesi)"/>
      <sheetName val="İCMAL (TEKLİF) SON"/>
      <sheetName val="Teklif Fiyat Cetveli SON"/>
      <sheetName val="pozolur"/>
      <sheetName val="poztut"/>
      <sheetName val="poztespit"/>
      <sheetName val="pozolur TES"/>
      <sheetName val="poztut TES"/>
      <sheetName val="poztespit TES"/>
      <sheetName val="pozolur ELK"/>
      <sheetName val="poztut ELK"/>
      <sheetName val="poztespit ELK"/>
      <sheetName val="pozolur PYZJ"/>
      <sheetName val="poztut PYZJ"/>
      <sheetName val="poztespit PYZJ"/>
      <sheetName val="fiyatzabtı PYZJ"/>
      <sheetName val="YFZP.17-27"/>
      <sheetName val="FİYAT TUTANAĞI"/>
      <sheetName val="PROFORMA TOPLAM"/>
      <sheetName val="ilave proforma"/>
      <sheetName val="başkan yazı"/>
      <sheetName val="bütçe yazı"/>
      <sheetName val="kesin yazı"/>
      <sheetName val=" Ödeme Emri 1-A "/>
      <sheetName val="tahakkuk (YTL)"/>
      <sheetName val="Tablo 1 (YTL)"/>
      <sheetName val="Tablo 2  (YTL)"/>
      <sheetName val="yeşil  "/>
      <sheetName val="dizi pusulası "/>
      <sheetName val="denge"/>
      <sheetName val="açılış"/>
      <sheetName val="ödenek T"/>
      <sheetName val="demir kanal"/>
      <sheetName val="Abüz TANK"/>
      <sheetName val="Abaca TANK"/>
      <sheetName val="baca detay"/>
      <sheetName val="Ø700-1200"/>
      <sheetName val="Ø700-1200 (2)"/>
      <sheetName val="SÖKÜM İCMAL"/>
      <sheetName val="C-kolu "/>
      <sheetName val="D-kolu "/>
      <sheetName val="G-kolu "/>
      <sheetName val="ÖZEL_TK"/>
      <sheetName val="ÖZEL_TŞ_D21-1"/>
      <sheetName val="pozolur (2)"/>
      <sheetName val="poztut (2)"/>
      <sheetName val="poztespit (2)"/>
      <sheetName val="25_048_5A"/>
      <sheetName val="REYHAN"/>
      <sheetName val="FİYAT AYAR"/>
      <sheetName val="bitki dikim harcı"/>
      <sheetName val="metraj (oto)"/>
      <sheetName val="ALKA"/>
      <sheetName val="TRAFİK GENEL"/>
      <sheetName val="TRAFİK B.F. TGS"/>
      <sheetName val="TRAFİK TEKLİF GÜNSAN"/>
      <sheetName val="TRAFİK B.F. eski GÜNSAN"/>
      <sheetName val="TRAFİK B.F. yeni GÜNSAN"/>
      <sheetName val="TRAFİK günsan hakediş"/>
      <sheetName val="TRAFİK MASLAK"/>
      <sheetName val="naktab1 trafik"/>
      <sheetName val="TESİSAT MASLAK"/>
      <sheetName val="T.ARME ALAN"/>
      <sheetName val="T.ARME ŞERİT"/>
      <sheetName val="OTOKORKULUK"/>
      <sheetName val="OTOKORKULUK (ALKA HAKEDİŞ)"/>
      <sheetName val="OTO ANALİZ"/>
      <sheetName val="TRAFİK HAK"/>
      <sheetName val="TRAFİK HAK (ZEMİN)"/>
      <sheetName val="ELEKTRİK (2)"/>
      <sheetName val="ELEKTRİK (ZEMİN)"/>
      <sheetName val="PEYZAJ KEŞİF"/>
      <sheetName val="PEYZAJ (ZEMİN)"/>
      <sheetName val="sulama"/>
      <sheetName val="sulama (2)"/>
      <sheetName val="fiyatzabtı (elk)"/>
      <sheetName val="YFZE.01-03"/>
      <sheetName val="pozolur ELK (2)"/>
      <sheetName val="poztut ELK (2)"/>
      <sheetName val="poztespit ELK (2)"/>
      <sheetName val="fiyatzabtı PYZJ (REV)"/>
      <sheetName val="YFZP.02-16"/>
      <sheetName val="mesafe_tut"/>
      <sheetName val="mesafe_kroki"/>
      <sheetName val="tut kompoz"/>
      <sheetName val="Sayfa1 _2_"/>
      <sheetName val="alt yapı yeşil defter"/>
      <sheetName val="İHZARAT TESPİT TUTANAĞI"/>
      <sheetName val="Ör No 4-6-b"/>
      <sheetName val="Ör No 4-9 (2)"/>
      <sheetName val="Ör No 4-8"/>
      <sheetName val="Ör No 3-6-a"/>
      <sheetName val="Ör No 3-4"/>
      <sheetName val="Ör No 3-2"/>
      <sheetName val="Ör No 3-1"/>
      <sheetName val="Ör No 3-8"/>
      <sheetName val="HAKEDİŞ KAPAĞI"/>
      <sheetName val="Y.İ.L.İNŞ."/>
      <sheetName val="İ.Y.D. (2)"/>
      <sheetName val="İ.M.C.(İNCİRTEPE)"/>
      <sheetName val="N.M.C.(İNCİRTEPE227)"/>
      <sheetName val="İ.M.C.(AZERİ CAMİİ KARŞISI)"/>
      <sheetName val="N.M.C.(AZERİ CAMİİ YANI)"/>
      <sheetName val="İ.M.C.(SAĞLIK OCAĞI)"/>
      <sheetName val="N.M.C.(SAĞLIK OCAĞI)"/>
      <sheetName val="İ.M.C.(654.SK.PARKI)"/>
      <sheetName val="N.M.C.(654.SK.PARKI)"/>
      <sheetName val="İ.M.C.(SANAYİ 1564) "/>
      <sheetName val="N.M.C.(SANAYİ 1564) "/>
      <sheetName val="İ.M.C.(MEHTERÇEŞME)"/>
      <sheetName val="N.M.C.(MEHTERÇEŞME)"/>
      <sheetName val="İ.M.C.(788. SK.)"/>
      <sheetName val="N.M.C.(788. SK.)"/>
      <sheetName val="İ.M.C.(AŞIK)"/>
      <sheetName val="N.M.C.(AŞIK)"/>
      <sheetName val="İ.M.C.(ARDIÇLI 736)"/>
      <sheetName val="N.M.C.(ARDIÇLI 736)"/>
      <sheetName val="İ.M.C.(yenikent 649.)"/>
      <sheetName val="N.M.C.(YENİKENT 649)"/>
      <sheetName val="İ.M.C.(SAADETDERE50.SK.)"/>
      <sheetName val="N.M.C.(SAADETDERE50.SK.)"/>
      <sheetName val="Y.İ.L.PEY"/>
      <sheetName val="P.Y.D."/>
      <sheetName val="P.M.C.(İNCİRTEPE227)"/>
      <sheetName val="P.M.C. (SAĞLIK OCAĞI)"/>
      <sheetName val="P.M.C. (654.SK.PARKI)"/>
      <sheetName val="P.M.C.(SANAYİ 1564)"/>
      <sheetName val="P.M.C.(MEHTERÇEŞME)"/>
      <sheetName val="P.M.C.(788. SK.)"/>
      <sheetName val="P.M.C.(AŞIK)"/>
      <sheetName val="P.M.C.(ARDIÇLI 736)"/>
      <sheetName val="P.M.C.(YENİKENT 649)"/>
      <sheetName val="Y.İ.L.TESİSAT"/>
      <sheetName val="T.Y.D. "/>
      <sheetName val="T.M.C.(MEHTERÇEŞME)"/>
      <sheetName val="Y.İ.L.ELEKTRİK"/>
      <sheetName val="E.Y.D.  "/>
      <sheetName val="E.M.C.(MEHTERÇEŞME)"/>
      <sheetName val="P.M.C.(227. SK.) (2)"/>
      <sheetName val="N.M.C.(İNCİRTEPE227) (2)"/>
      <sheetName val="İ.M.C.(İNCİRTEPE) (2)"/>
      <sheetName val="UYARI-DİĞER"/>
      <sheetName val="GİDER"/>
      <sheetName val="MOB"/>
      <sheetName val="MAKİNA"/>
      <sheetName val="İŞLETME"/>
      <sheetName val="SÖZLEŞME"/>
      <sheetName val="GELİR CALGEL"/>
      <sheetName val="GELİR MONPAY"/>
      <sheetName val="THKK"/>
      <sheetName val="gider calgel"/>
      <sheetName val="gider monpay"/>
      <sheetName val="giderthk"/>
      <sheetName val="GRAF"/>
      <sheetName val="çev.söz.metraj"/>
      <sheetName val=" dilekçe"/>
      <sheetName val="EK SAYFA 1"/>
      <sheetName val="F.Ö.Grafik"/>
      <sheetName val="FOTOĞRAF YAPIŞ."/>
      <sheetName val="İŞ PROĞ."/>
      <sheetName val="Y YAZ"/>
      <sheetName val="İnş.bir.fiat"/>
      <sheetName val="elk.bir.fiat"/>
      <sheetName val="mek.bir.fiat"/>
      <sheetName val="Abüz OYA (2)"/>
      <sheetName val="metraj KAZIK"/>
      <sheetName val="demir KAZIK"/>
      <sheetName val="metraj ÖNG KİRİŞ"/>
      <sheetName val="demir ÖNG KİRİŞ"/>
      <sheetName val="metraj 1 AKSI"/>
      <sheetName val="demir 1 AKSI"/>
      <sheetName val="metraj A VE B AKSI"/>
      <sheetName val="demir A VE B AKSI"/>
      <sheetName val="metraj DÖŞ VE YAK"/>
      <sheetName val="demir DÖŞ VE YAK"/>
      <sheetName val="T.B.F (düzenli)"/>
      <sheetName val="metraj (istinat kavşak)"/>
      <sheetName val="metraj (üstgeçit)"/>
      <sheetName val="demir (üstgeçit)"/>
      <sheetName val="metraj (altgeçit)"/>
      <sheetName val="demir (altgeçit)"/>
      <sheetName val="metraj (t.arme)"/>
      <sheetName val="demir (t.arme)"/>
      <sheetName val="F.FARKI"/>
      <sheetName val="çarşaf icmal"/>
      <sheetName val="Yeşil Defter İnşaat"/>
      <sheetName val="Yeşil Defter Elektrik"/>
      <sheetName val="Yeşil Defter Nakliye"/>
      <sheetName val="T.MÜZEKKERE"/>
      <sheetName val="İŞPROGRAMI"/>
      <sheetName val="ELK"/>
      <sheetName val="ÜSTYAPI_ANLZ"/>
      <sheetName val="AYAPI_ANLZ"/>
      <sheetName val="ELK_ANLZ"/>
      <sheetName val="altanaliz"/>
      <sheetName val="YOL-1 DEMİR B1..B22"/>
      <sheetName val="ZİYARETÇİ BİNASI (2)"/>
      <sheetName val="NİZAMİYE BİNASI (2)"/>
      <sheetName val="NİZAMİYE BİNASI (metrajlar)"/>
      <sheetName val="NİZAMİYE BİNASI (print)"/>
      <sheetName val="ZİYARETÇİ BİNASI(metrajlar)"/>
      <sheetName val="ZİYARETÇİ BİNASI(print)"/>
      <sheetName val="METRAJ ICMALI (2)"/>
      <sheetName val="Nöbetçi Siperi(print)"/>
      <sheetName val="16.014"/>
      <sheetName val="ALT.BF-05 BS.25"/>
      <sheetName val="METRAJ ICMALI"/>
      <sheetName val="17.214-İB-7 KİLİTLİ PARKE"/>
      <sheetName val="18.233-5A"/>
      <sheetName val="21.011"/>
      <sheetName val="ALT.BF-07 K.İSK."/>
      <sheetName val="23.014-23.015"/>
      <sheetName val="ALT.BF-38 (23.101) METRAJ"/>
      <sheetName val="25.016"/>
      <sheetName val="27.581"/>
      <sheetName val="3365 REFÜJ BORDÜRÜ"/>
      <sheetName val="5005-3 İnce kırmataş-ATIŞ POL."/>
      <sheetName val="ALT.BF-30 İri kırmataş-ATIŞ POL"/>
      <sheetName val="Rayic"/>
      <sheetName val="PK icmal"/>
      <sheetName val="PK1"/>
      <sheetName val="cephe"/>
      <sheetName val="Teklif bir.fiy.cetv. (2)"/>
      <sheetName val="Teklif bir.fiy.cetv."/>
      <sheetName val="BİLGİ GİRİŞİ"/>
      <sheetName val="GERÇEKLEŞME"/>
      <sheetName val="1-HAK.TAKİP FORMU"/>
      <sheetName val="2-İLAN"/>
      <sheetName val="3-TUTANAK"/>
      <sheetName val="4-HK. RAP."/>
      <sheetName val="5-ÖDEME CETV."/>
      <sheetName val="6-İCMAL"/>
      <sheetName val="7-YEŞİL DEF.KAPAK"/>
      <sheetName val="8-YEŞİL DEF.İÇ SAY."/>
      <sheetName val="9-YAP.İŞL.LİST."/>
      <sheetName val="10-FİYAT AYARLAMASI"/>
      <sheetName val="su nakli"/>
      <sheetName val="depo nakli"/>
      <sheetName val="yarma kazısı nakli."/>
      <sheetName val="alttemel nakli"/>
      <sheetName val="temel nakli"/>
      <sheetName val="ocak taşı nakli"/>
      <sheetName val="2200-1"/>
      <sheetName val="2209-1"/>
      <sheetName val="07.006-K"/>
      <sheetName val="alttemel figüre"/>
      <sheetName val="PK2"/>
      <sheetName val="PK3"/>
      <sheetName val="Yeşilırmak"/>
      <sheetName val="Çatak"/>
      <sheetName val="Çatak 2"/>
      <sheetName val="takip formu"/>
      <sheetName val="Hakediş Raporu "/>
      <sheetName val="M.F.F.İCMAL"/>
      <sheetName val="YAP TOP"/>
      <sheetName val="YAP SAN"/>
      <sheetName val="YAP ÜST"/>
      <sheetName val="YEŞİL-KAPAK"/>
      <sheetName val="YEŞ TOP"/>
      <sheetName val="YEŞ SAN"/>
      <sheetName val="YEŞ ÜST"/>
      <sheetName val="san.it.taş"/>
      <sheetName val="Dengeleme (2)"/>
      <sheetName val="Kapakiçi "/>
      <sheetName val="Malkoç2 kuruş"/>
      <sheetName val="Malkoç2 icmal"/>
      <sheetName val="ŞEBEK KURUŞ"/>
      <sheetName val="ŞEBEK"/>
      <sheetName val="KEMERBURGAZ"/>
      <sheetName val="KEMERİCMAL"/>
      <sheetName val="KADODİK KURUŞ"/>
      <sheetName val="KATODİK İCMAL"/>
      <sheetName val="DÖKME ÇİMENTO"/>
      <sheetName val="torba "/>
      <sheetName val="ÇİMENTO MALZ MİKTARLARI"/>
      <sheetName val="KIRMATAŞ"/>
      <sheetName val="İNCEKIRM"/>
      <sheetName val="KUM ÇAKIL"/>
      <sheetName val="KUM ÇAKIL MİKTARI"/>
      <sheetName val="MAZOT F.F."/>
      <sheetName val="MAZOT50"/>
      <sheetName val="MAZOT51"/>
      <sheetName val="MAZOT52"/>
      <sheetName val="MAZOT53"/>
      <sheetName val="MAZOT54"/>
      <sheetName val="MAZOT55"/>
      <sheetName val="MAZOT56"/>
      <sheetName val="pb"/>
      <sheetName val="DEĞERLENDİRME"/>
      <sheetName val="bet icm"/>
      <sheetName val="tas icm1"/>
      <sheetName val="tas icm2"/>
      <sheetName val="tut."/>
      <sheetName val="öden.dilimi"/>
      <sheetName val="Çimento"/>
      <sheetName val="Gom II"/>
      <sheetName val="Tesbit"/>
      <sheetName val="@"/>
      <sheetName val="GENEL ÖZET"/>
      <sheetName val="ANALİZ ALT TOPLAM"/>
      <sheetName val="ANALİZ ANA TOPLAM"/>
      <sheetName val="1250-O.G  2005-1"/>
      <sheetName val="1250-O.G 2005-2 "/>
      <sheetName val="2000-O.G  2005-1"/>
      <sheetName val="2000-OG 2005-2 "/>
      <sheetName val="Gerekçe Raporu"/>
      <sheetName val="Çim"/>
      <sheetName val="met"/>
      <sheetName val="met1"/>
      <sheetName val="met2"/>
      <sheetName val="cross"/>
      <sheetName val="SU DEP"/>
      <sheetName val="İSALE"/>
      <sheetName val="kat kor"/>
      <sheetName val="SEBEKE"/>
      <sheetName val="çevre"/>
      <sheetName val="Ø1400"/>
      <sheetName val="Ø1000 CAZİBE"/>
      <sheetName val="Ø1200 "/>
      <sheetName val="Ø900"/>
      <sheetName val="15000m3sudeposu"/>
      <sheetName val="HK.TAKİP"/>
      <sheetName val="HAK-İÇ"/>
      <sheetName val="metraj YOL-1 B1..B22 (3)"/>
      <sheetName val="metraj YOL-1 B1..B22 (2)"/>
      <sheetName val="YOL-1 DEMİR B1..B22 (2)"/>
      <sheetName val="metraj (kazık)"/>
      <sheetName val="BOŞ FORAJ"/>
      <sheetName val="demir (kazık)"/>
      <sheetName val="metraj (başlık kirişi)"/>
      <sheetName val="demir (başlık kirişi)"/>
      <sheetName val="FFİCMAŞ"/>
      <sheetName val="FF"/>
      <sheetName val="FF OR"/>
      <sheetName val="beton köşk"/>
      <sheetName val="BKF2007"/>
      <sheetName val="MAHAL LİSTESİ"/>
      <sheetName val="MUK KES sıhhı tesisat"/>
      <sheetName val="MUK KES elektes."/>
      <sheetName val="Doldurulacak Kısım (2)"/>
      <sheetName val="İndeks"/>
      <sheetName val="Hakediş Raporu 1.1"/>
      <sheetName val="Hakediş Raporu 1.2"/>
      <sheetName val="Hakediş Özeti 3"/>
      <sheetName val="Hakediş İcmali 2"/>
      <sheetName val="Yapılan işler listesi 4.1 inş"/>
      <sheetName val="(İnş-01)-Re (2)"/>
      <sheetName val="(İnş-05)-Re (1)"/>
      <sheetName val="(İnş-06)-Re(1)"/>
      <sheetName val="(İnş-07)-Re(1)"/>
      <sheetName val="(İnş-15)-Re"/>
      <sheetName val="(İnş-16)-Re"/>
      <sheetName val="(İnş-17)-Re"/>
      <sheetName val="(İnş-19)-Re"/>
      <sheetName val="(İnş-20)-Re"/>
      <sheetName val="(İnş-23)-Re (1)"/>
      <sheetName val="Yapılan İşler Listesi 4.3 kanal"/>
      <sheetName val="Yeşil_İnşaat9  inş"/>
      <sheetName val="Yeşil İnş. Kanalizasyon 9"/>
      <sheetName val="İNŞ.01  10"/>
      <sheetName val="KANALİZASYON METRAJ SAYFASI"/>
      <sheetName val="K.BFTC"/>
      <sheetName val="İÇİNDEKİLERE"/>
      <sheetName val="Özet"/>
      <sheetName val="revize -1"/>
      <sheetName val="Revize-2"/>
      <sheetName val="Revize-3"/>
      <sheetName val="Yapılan işler - İnşaat"/>
      <sheetName val="İnşaat Yeşil Defter"/>
      <sheetName val="ocak-ari-yeni"/>
      <sheetName val="zayif-zemin-yeni"/>
      <sheetName val="reglaj-yeni"/>
      <sheetName val="freze-yeni"/>
      <sheetName val="temel-hendek-yeni"/>
      <sheetName val="tuvenan-yeni"/>
      <sheetName val="ocaktaşı-duvar-yeni"/>
      <sheetName val="istifsiz taş-yeni"/>
      <sheetName val="150pvc-yeni"/>
      <sheetName val="PMT SOKAK LİSTESİ"/>
      <sheetName val="B.TEMEL SOKAK LİSTESİ "/>
      <sheetName val="BİNDER SOKAK LİSTESİ "/>
      <sheetName val="AŞINMA SOKAK LİSTESİ  "/>
      <sheetName val="PMT"/>
      <sheetName val="B.TEMEL"/>
      <sheetName val="BİNDER"/>
      <sheetName val="AŞINMA"/>
      <sheetName val="demirsiz-beton-yeni"/>
      <sheetName val="parke-yeni"/>
      <sheetName val="bordür yeni"/>
      <sheetName val="tretuvar altı dolgu-yeni"/>
      <sheetName val="soğuk yol-yeni"/>
      <sheetName val="termoplastik-yeni"/>
      <sheetName val="otokorkuluk-yeni"/>
      <sheetName val="hendeküstü-yeni"/>
      <sheetName val="stabilize-yeni"/>
      <sheetName val="300korige-yeni"/>
      <sheetName val="600korige-yeni"/>
      <sheetName val="baca-yeni"/>
      <sheetName val="baca-yük-yeni (2)"/>
      <sheetName val="parke8cm-yeni"/>
      <sheetName val="parkesöküm-yeni"/>
      <sheetName val="bordürsöküm-yeni "/>
      <sheetName val="demirli-beton-yeni"/>
      <sheetName val="V-kanalı-yeni"/>
      <sheetName val="SÜPÜRGELİ BASKILI BETON"/>
      <sheetName val="ataşman listesi"/>
      <sheetName val="ağ (4)"/>
      <sheetName val="ağ (3)"/>
      <sheetName val="D1 (17)"/>
      <sheetName val="D2 (17)"/>
      <sheetName val="D3 (17)"/>
      <sheetName val="D1 (16)"/>
      <sheetName val="D2 (16)"/>
      <sheetName val="D3 (16)"/>
      <sheetName val="D1 (15)"/>
      <sheetName val="D2 (15)"/>
      <sheetName val="D3 (15)"/>
      <sheetName val="verile (2)"/>
      <sheetName val="BAK.H"/>
      <sheetName val="METRAJDİP"/>
      <sheetName val="İCM (2)"/>
      <sheetName val="İİR1"/>
      <sheetName val="İİR3 (2)"/>
      <sheetName val="Y.D."/>
      <sheetName val="Çar"/>
      <sheetName val="H. R."/>
      <sheetName val="İC"/>
      <sheetName val="MFFİ"/>
      <sheetName val="İT"/>
      <sheetName val="İBT"/>
      <sheetName val="ST"/>
      <sheetName val="NMT"/>
      <sheetName val="ağ (2)"/>
      <sheetName val="ağ"/>
      <sheetName val="fig2"/>
      <sheetName val="fiy.an"/>
      <sheetName val="ATT1"/>
      <sheetName val="ATT2"/>
      <sheetName val="ATT3"/>
      <sheetName val="SUT"/>
      <sheetName val="B.D101 T"/>
      <sheetName val="D1  (7)"/>
      <sheetName val="D2 (7)"/>
      <sheetName val="D3 (7)"/>
      <sheetName val="D1  (6)"/>
      <sheetName val="D2 (6)"/>
      <sheetName val="D3 (6)"/>
      <sheetName val="D1  (5)"/>
      <sheetName val="D2 (5)"/>
      <sheetName val="D3 (5)"/>
      <sheetName val="D1  (4)"/>
      <sheetName val="D2 (4)"/>
      <sheetName val="D3 (4)"/>
      <sheetName val="D1  (3)"/>
      <sheetName val="D2 (3)"/>
      <sheetName val="D3 (3)"/>
      <sheetName val="D1  (2)"/>
      <sheetName val="D2 (2)"/>
      <sheetName val="D3 (2)"/>
      <sheetName val="D1 "/>
      <sheetName val="D3"/>
      <sheetName val="Bak"/>
      <sheetName val="ver"/>
      <sheetName val="dol.ic "/>
      <sheetName val="İTut"/>
      <sheetName val="sul.T"/>
      <sheetName val="sil.T"/>
      <sheetName val="NMT1"/>
      <sheetName val="İİR 1"/>
      <sheetName val="İİR 3"/>
      <sheetName val="An2"/>
      <sheetName val="An1"/>
      <sheetName val="D1  (9)"/>
      <sheetName val="D2 (9)"/>
      <sheetName val="D3 (9)"/>
      <sheetName val="D1  (8)"/>
      <sheetName val="D2 (8)"/>
      <sheetName val="D3 (8)"/>
      <sheetName val=" dip.ic"/>
      <sheetName val="kaz.ic"/>
      <sheetName val="dolu"/>
      <sheetName val="ağ.ic"/>
      <sheetName val="sul"/>
      <sheetName val="sil"/>
      <sheetName val="stb ic"/>
      <sheetName val="ATT1."/>
      <sheetName val="ATT2."/>
      <sheetName val="ATT3."/>
      <sheetName val="İİR 2"/>
      <sheetName val="(ÖDEME)"/>
      <sheetName val="TÜRKÇE"/>
      <sheetName val="İNGİLİZCE"/>
      <sheetName val="dizin1"/>
      <sheetName val="COVER"/>
      <sheetName val="GENERAL (2)"/>
      <sheetName val="AVANS_TS"/>
      <sheetName val="Sheet4_TS"/>
      <sheetName val="TEMİNAT_TS"/>
      <sheetName val="Sheet5_TS"/>
      <sheetName val="COVER Sum_TS"/>
      <sheetName val="confirming report"/>
      <sheetName val="civil"/>
      <sheetName val="mechanic"/>
      <sheetName val="electric"/>
      <sheetName val="reinforcemet"/>
      <sheetName val="hk eksikleri"/>
      <sheetName val="hk takip"/>
      <sheetName val="hwcm1"/>
      <sheetName val="ONAYLI TAŞE."/>
      <sheetName val="MÜŞAVİRKES"/>
      <sheetName val="gecikme"/>
      <sheetName val="price-fittings"/>
      <sheetName val="CM1"/>
      <sheetName val="price sum (2)"/>
      <sheetName val="INDEX Sect1"/>
      <sheetName val="Sheet5"/>
      <sheetName val="COVER VARIATIONS"/>
      <sheetName val="COVER Sum (2)"/>
      <sheetName val="RESOURCE LOADING"/>
      <sheetName val="m. on site sum"/>
      <sheetName val="credit-debit"/>
      <sheetName val="İHZ.ERİTME "/>
      <sheetName val="confirmity"/>
      <sheetName val="CONCATENATE"/>
      <sheetName val="CIVIL SUM"/>
      <sheetName val="K Civil1"/>
      <sheetName val="K Civil2"/>
      <sheetName val="M Civil1"/>
      <sheetName val="P Civil1"/>
      <sheetName val="P Civil2"/>
      <sheetName val="S Civil1"/>
      <sheetName val="S Civil2"/>
      <sheetName val="S Civil3"/>
      <sheetName val="V Civil1"/>
      <sheetName val="V Civil2"/>
      <sheetName val="Z Civil1"/>
      <sheetName val="EXCAVAT2"/>
      <sheetName val="ÖdemeEmri"/>
      <sheetName val="Y.Ö.D "/>
      <sheetName val="b1 RAPORU"/>
      <sheetName val="KapakÖn"/>
      <sheetName val="TEMİNAT HESABI "/>
      <sheetName val="inşaat  revize çarşaf"/>
      <sheetName val="imalat icmali "/>
      <sheetName val=" Çarşaf İnşaat"/>
      <sheetName val=" Çarşaf PEYZAJ"/>
      <sheetName val="16.058;1A"/>
      <sheetName val="HAK. RAPORU"/>
      <sheetName val="YATIRIM İZLEME FORMU"/>
      <sheetName val="HAK.ÖZETİ"/>
      <sheetName val="TEMİNAT MEK.HESABI"/>
      <sheetName val="F.FARKI HAK1"/>
      <sheetName val="F.FARKI HAK2ICMAL"/>
      <sheetName val="TÜİK"/>
      <sheetName val=" YAP.İŞLER LİS."/>
      <sheetName val="NAKLİYE ÇARŞAF"/>
      <sheetName val="YEŞİL DEF."/>
      <sheetName val="NAKLİYE YESIL DEFTER"/>
      <sheetName val="CAMİİ METRAJ"/>
      <sheetName val="DEMİR METRAJI "/>
      <sheetName val="İMALAT ÇARŞAFI"/>
      <sheetName val="727.512"/>
      <sheetName val="727.513"/>
      <sheetName val="727.710"/>
      <sheetName val="742.523"/>
      <sheetName val="980.214"/>
      <sheetName val="980.300"/>
      <sheetName val="E.Ö.02"/>
      <sheetName val="TAAHSON"/>
      <sheetName val="TAAH2"/>
      <sheetName val="Öİ"/>
      <sheetName val="ÖD"/>
      <sheetName val="Aİ"/>
      <sheetName val="AD"/>
      <sheetName val="H.ÖZETİ"/>
      <sheetName val="GENEL İCMAL (2)"/>
      <sheetName val="İR"/>
      <sheetName val="iÇ"/>
      <sheetName val="iÇ (2)"/>
      <sheetName val="YD.K."/>
      <sheetName val="İ.Y."/>
      <sheetName val="İ.Y.2"/>
      <sheetName val="DM1"/>
      <sheetName val="DM2"/>
      <sheetName val="NM (2)"/>
      <sheetName val="NM"/>
      <sheetName val="ER"/>
      <sheetName val="EÇ (2)"/>
      <sheetName val="EÇ"/>
      <sheetName val="E.Y. (2)"/>
      <sheetName val="E.Y."/>
      <sheetName val="E.M. (2)"/>
      <sheetName val="E.M.1"/>
      <sheetName val="F."/>
      <sheetName val="NÇ"/>
      <sheetName val="NR"/>
      <sheetName val="İY"/>
      <sheetName val="NY"/>
      <sheetName val="T.T."/>
      <sheetName val="M4"/>
      <sheetName val="M5"/>
      <sheetName val="M6"/>
      <sheetName val="TÇ"/>
      <sheetName val="TR"/>
      <sheetName val="TY"/>
      <sheetName val="TM"/>
      <sheetName val="E.M."/>
      <sheetName val="PÇ"/>
      <sheetName val="PR"/>
      <sheetName val="P.Y"/>
      <sheetName val="P.M."/>
      <sheetName val="yapılan işler (poz)"/>
      <sheetName val="iş deneyim"/>
      <sheetName val="fiyat farkı kararnamesi"/>
      <sheetName val="proje takibi"/>
      <sheetName val="ödenek T REV"/>
      <sheetName val="18_t6"/>
      <sheetName val="yapılan işler (REV. B.F.)"/>
      <sheetName val="yapılan işler (REV. B.F.) (ÇIK)"/>
      <sheetName val="yapılan işler (K)"/>
      <sheetName val="yeşil (K)"/>
      <sheetName val="naktab1 (K)"/>
      <sheetName val="naktab2 (K)"/>
      <sheetName val="metraj (K)"/>
      <sheetName val="bitkisel ada 2"/>
      <sheetName val="bitkisel ada 3"/>
      <sheetName val="bitkisel ada 1 kısım 2"/>
      <sheetName val="bitkisel ada 1 kısım 1"/>
      <sheetName val="KAY SULAMA"/>
      <sheetName val="BAKIM İŞLERİ VE ÇİM TIRMIĞI VS."/>
      <sheetName val="MEVCUT BİT.SÖKÜP DİKME VS.."/>
      <sheetName val="YAPR İBRE (1)"/>
      <sheetName val="ÇALI (1)"/>
      <sheetName val="YAPR İBRE (2)"/>
      <sheetName val="ÇALI (2)"/>
      <sheetName val="YAPR İBRE (3)"/>
      <sheetName val="ÇALI (3)"/>
      <sheetName val="YAPR İBRE (K-A)"/>
      <sheetName val="ÇALI (K-A)"/>
      <sheetName val="YAPR İBRE (K-B)"/>
      <sheetName val="ÇALI (K-B)"/>
      <sheetName val="bütçe"/>
      <sheetName val="kesin"/>
      <sheetName val="Tablo1 (YTL)"/>
      <sheetName val="Tablo2 (YTL)"/>
      <sheetName val="İCMAL (FİYAT)"/>
      <sheetName val="FİYAT (YAKLAŞIK MALİYET)"/>
      <sheetName val="FİRDEVS"/>
      <sheetName val="KÖPRÜ KORK."/>
      <sheetName val="Köprü Bağ"/>
      <sheetName val="pozolur (2) ESKİ"/>
      <sheetName val="poztut (2) ESKİ"/>
      <sheetName val="poztespit (2) ESKİ"/>
      <sheetName val="YFZ.044"/>
      <sheetName val="07_006_A1"/>
      <sheetName val="mesafe_kroki (2)"/>
      <sheetName val="YFZ.029-043"/>
      <sheetName val="PERGOLE 3x3"/>
      <sheetName val="001-ALTIGEN ADA3"/>
      <sheetName val="002-DİKDÖRTGEN ADA3"/>
      <sheetName val="003-SEKİZGEN ADA3"/>
      <sheetName val="004-DİKDÖRTGEN ADA1"/>
      <sheetName val="005_A-GÜL BAHÇESİ ORTA ADA1"/>
      <sheetName val="005_B-GÜL BAHÇESİ KOL ADA1"/>
      <sheetName val="006-YAY(L=24MT)(18 DİKMELİ)ADA2"/>
      <sheetName val="007-YAY(L=12 MT)(8 DİKMELİ)ADA2"/>
      <sheetName val="008-L ADA3"/>
      <sheetName val="009-BALIK SATIŞ ADA3"/>
      <sheetName val="010-PİKNİK OTURMA"/>
      <sheetName val="011-YAY OTURMA1"/>
      <sheetName val="012-YAY OTURMA2"/>
      <sheetName val="013-YAY OTURMA3"/>
      <sheetName val="014-BANK KOLÇAKLI"/>
      <sheetName val="015-ÇÖP KOVASI"/>
      <sheetName val="000-BANK KOLÇAKSIZ"/>
      <sheetName val="PİKNİK MASA (REV)"/>
      <sheetName val="PİKNİK MASA"/>
      <sheetName val="per-analiz"/>
      <sheetName val="pozolur MAK"/>
      <sheetName val="poztut MAK"/>
      <sheetName val="poztespit MAK"/>
      <sheetName val="pozolur MAK (2)"/>
      <sheetName val="poztut MAK (2)"/>
      <sheetName val="poztespit MAK (2)"/>
      <sheetName val="pozolur PYZJ "/>
      <sheetName val="poztut PYZJ "/>
      <sheetName val="poztespit PYZJ "/>
      <sheetName val="YFZ.P.022_A-202"/>
      <sheetName val="İSTANBUL PROFORMA 1"/>
      <sheetName val="REYHAN PROFORMA 2"/>
      <sheetName val="TEMMUZ PROFORMA 3"/>
      <sheetName val="pozolur PYZJ (2)"/>
      <sheetName val="poztut PYZJ (2)"/>
      <sheetName val="YFZ.P.203-215"/>
      <sheetName val="fiyatzabtı PYZJ (2)"/>
      <sheetName val="İSTANBUL PROFORMA 1 (2)"/>
      <sheetName val="REYHAN PROFORMA 2 (2)"/>
      <sheetName val="TEMMUZ PROFORMA 3 (2)"/>
      <sheetName val="İTO fatura"/>
      <sheetName val="İTO fatura (DÜZENLENMİŞ)"/>
      <sheetName val="REYHAN PROFORMA"/>
      <sheetName val="TEMMUZ PROFORMA"/>
      <sheetName val="confirmci"/>
      <sheetName val="confirmSANİTARY"/>
      <sheetName val="confirmheatİNSULATİON"/>
      <sheetName val="CONFİRMELECTR."/>
      <sheetName val="CONFİRMELECTR.INFRA"/>
      <sheetName val="CONFİRMTELEP.INFRA "/>
      <sheetName val="CONFİRMSTORM"/>
      <sheetName val="CONFİRMSEWERAGE"/>
      <sheetName val="CONFİRM.WATERSUPPLY"/>
      <sheetName val="CONFİRM.ROADWORKS"/>
      <sheetName val="CONFİRM.NATURALGASYINFRA "/>
      <sheetName val="LANDSCAPING"/>
      <sheetName val="CONFİRM.NATURALGAS"/>
      <sheetName val="CONFİRM.COMMON INSTALLATION"/>
      <sheetName val="BİRİM FİYAT CETVELİ"/>
      <sheetName val=" İnş. Yeşil Defter "/>
      <sheetName val="15.140;2"/>
      <sheetName val="18.185"/>
      <sheetName val="21011;"/>
      <sheetName val="25.016;1"/>
      <sheetName val="3019;A"/>
      <sheetName val="DEMİR İCMALİ "/>
      <sheetName val="V.0206B"/>
      <sheetName val="V.0227;S"/>
      <sheetName val="V.0605B"/>
      <sheetName val="V.1104S"/>
      <sheetName val="YFZ.07"/>
      <sheetName val="YFZ.29"/>
      <sheetName val="Y.23.101"/>
      <sheetName val="SNBF.15"/>
      <sheetName val="SNBF.20;B"/>
      <sheetName val="SNBF.23;B"/>
      <sheetName val="SNBF.27"/>
      <sheetName val="YAZI HESABI-1"/>
      <sheetName val="YAZI HESABI-2"/>
      <sheetName val="BELEDİYE İŞ PROGRAMII"/>
      <sheetName val="GRAFİK (2)"/>
      <sheetName val="metrajlar"/>
      <sheetName val="ETİKET"/>
      <sheetName val="Var Yok"/>
      <sheetName val="Durum Raporu"/>
      <sheetName val="ÖNKAPAK"/>
      <sheetName val="dizi_pusulası"/>
      <sheetName val="h.iz. "/>
      <sheetName val="FİYAT FARK HES.TAB."/>
      <sheetName val="teminat "/>
      <sheetName val="hakediş özeti "/>
      <sheetName val="iş programı "/>
      <sheetName val="yapılan işler mekanik- götürü b"/>
      <sheetName val="yeşil defter mekanik- götürü be"/>
      <sheetName val="yapılan işler elektrik- götürü "/>
      <sheetName val="yeşil defter elektrk- götürü "/>
      <sheetName val="YAPILAN İŞLER TBFC- İNŞAAT "/>
      <sheetName val="REVİZE İNŞAAT- TBF "/>
      <sheetName val="YEŞİL DEFTER İNŞ- TBF"/>
      <sheetName val="NAKLİYE YEŞİL DEFTER "/>
      <sheetName val="7504_A rev"/>
      <sheetName val="7504_B rev"/>
      <sheetName val="7504_C rev"/>
      <sheetName val="16.200_İB-1A rev"/>
      <sheetName val="16.200_İB-2A rev"/>
      <sheetName val="7510_1-B rev"/>
      <sheetName val="7511 rev"/>
      <sheetName val="28_010_K rev"/>
      <sheetName val="ÖZEL_TK rev"/>
      <sheetName val="ÖZEL2_TM_27 rev"/>
      <sheetName val="ÖZEL3_TM_27 rev"/>
      <sheetName val="ÖZEL_TŞ_D5-1 rev"/>
      <sheetName val="ÖZEL_TŞ_D5-3 rev"/>
      <sheetName val="ÖZEL_TŞ_D21-1 rev"/>
      <sheetName val="yfz 03 rev"/>
      <sheetName val="yfzP 36 rev"/>
      <sheetName val="kes_icmal"/>
      <sheetName val="mfficmal"/>
      <sheetName val="icmal (YTL)"/>
      <sheetName val="eskl"/>
      <sheetName val="conta"/>
      <sheetName val="minha_yük"/>
      <sheetName val="ickapak"/>
      <sheetName val="ickapak (YTL)"/>
      <sheetName val="arkakap"/>
      <sheetName val="arkakap (YTL)"/>
      <sheetName val="TESİSAT KEŞİF"/>
      <sheetName val="form"/>
      <sheetName val="metraj (trafik)"/>
      <sheetName val="İÇMESUYU HAFRİYAT"/>
      <sheetName val="İÇMESUYU MİNHA MİKTARLARI"/>
      <sheetName val="peyzaj alan"/>
      <sheetName val="PEYZAJ ESKİ"/>
      <sheetName val="PEYZAJ REV"/>
      <sheetName val="ANALİZ PEY1"/>
      <sheetName val="Y SUYU"/>
      <sheetName val="IZGARA"/>
      <sheetName val="TELEKOM 10"/>
      <sheetName val="TELEKOM 11"/>
      <sheetName val="Ybüz"/>
      <sheetName val="Ybaca"/>
      <sheetName val="yeşil 1"/>
      <sheetName val="yeşil 2"/>
      <sheetName val="yeşil 4"/>
      <sheetName val="yeşil 7"/>
      <sheetName val="yeşil 9"/>
      <sheetName val="mffkapak"/>
      <sheetName val="mffkapak (YTL)"/>
      <sheetName val="kumçakıl"/>
      <sheetName val="çimentoD1"/>
      <sheetName val="çimentoD2"/>
      <sheetName val="çimentoT1"/>
      <sheetName val="çimentoT2"/>
      <sheetName val="demir2"/>
      <sheetName val="kereste1"/>
      <sheetName val="kereste2"/>
      <sheetName val="hasır1"/>
      <sheetName val="hasır2"/>
      <sheetName val="sac1"/>
      <sheetName val="sac2"/>
      <sheetName val="pik1"/>
      <sheetName val="pik2"/>
      <sheetName val="prfl1"/>
      <sheetName val="prfl2"/>
      <sheetName val="mazotima1"/>
      <sheetName val="mazotima2"/>
      <sheetName val="mazotnak1"/>
      <sheetName val="mazotnak2"/>
      <sheetName val="pvc1"/>
      <sheetName val="pvc2"/>
      <sheetName val="bitüm1"/>
      <sheetName val="bitüm2"/>
      <sheetName val="mc_30 1"/>
      <sheetName val="mc_30 2"/>
      <sheetName val="mfftab"/>
      <sheetName val="immaztab"/>
      <sheetName val="immaztab (2)"/>
      <sheetName val="immaztab (3)"/>
      <sheetName val="namaztab"/>
      <sheetName val="namaztab (2)"/>
      <sheetName val="namaztab (3)"/>
      <sheetName val="Tablo 1"/>
      <sheetName val="Tablo 2 "/>
      <sheetName val="pozolur (peyzaj)"/>
      <sheetName val="pozolur (peyzaj) (2)"/>
      <sheetName val="pozolur (iski)"/>
      <sheetName val="pozolur (elk)"/>
      <sheetName val="25_034_1A"/>
      <sheetName val="28_010_K"/>
      <sheetName val="ÖZEL3_TM_27"/>
      <sheetName val="ÖZEL2_TM_27"/>
      <sheetName val="ÖZEL_TŞ_D5-1"/>
      <sheetName val="ÖZEL_TŞ_D5-3"/>
      <sheetName val="yfz 03"/>
      <sheetName val="yfz P ler"/>
      <sheetName val="fiyatzabtı"/>
      <sheetName val="yfzP 35"/>
      <sheetName val="yfzP 36"/>
      <sheetName val="yfzP 37"/>
      <sheetName val="yfzP 38"/>
      <sheetName val="yfz E 01"/>
      <sheetName val="yfz E 02"/>
      <sheetName val="hak rapor"/>
      <sheetName val="tahakkuk müz"/>
      <sheetName val="hak rap özeti "/>
      <sheetName val="icmal tablosu"/>
      <sheetName val="kesin tem kes"/>
      <sheetName val="ff ve es tem takip"/>
      <sheetName val="avans takip"/>
      <sheetName val="teminat mektup"/>
      <sheetName val="BORDÜR.1"/>
      <sheetName val="BORDÜR.2"/>
      <sheetName val="Büt.Den."/>
      <sheetName val="ÖD.EM"/>
      <sheetName val="TH.M."/>
      <sheetName val="Kes.Hsp."/>
      <sheetName val="Grafik1"/>
      <sheetName val="GEÇ HAK İM"/>
      <sheetName val="Öİ1"/>
      <sheetName val="AD1"/>
      <sheetName val="DZ1"/>
      <sheetName val="Aİ1"/>
      <sheetName val="H.İZ"/>
      <sheetName val="İmalat raporu"/>
      <sheetName val="ÖDEME DİLİMİ"/>
      <sheetName val="FF (2)"/>
      <sheetName val="FF (3)"/>
      <sheetName val="Endeks"/>
      <sheetName val="YENİDOĞAN YAP.İŞ.LİST"/>
      <sheetName val="YENİDOĞAN YAP.İŞ.İCMALİ"/>
      <sheetName val="YENİDOĞAN YAP.İŞ.METRAJI"/>
      <sheetName val="YD.K"/>
      <sheetName val="YENİDOĞAN METRAJ İCMALİ"/>
      <sheetName val="YENİDOĞAN METRAJ"/>
      <sheetName val="YENİDOĞAN DEMİR METRAJ İCMALİ"/>
      <sheetName val="YENİDOĞAN DEMİR METRAJI1"/>
      <sheetName val="ÖMERLİ YAP.İŞ.LİST"/>
      <sheetName val="ÖMERLİ YAP.İŞ.İCMALİ"/>
      <sheetName val="ÖMERLİ YAP.İŞ.METRAJI"/>
      <sheetName val="ÖYD.K"/>
      <sheetName val="ÖMERLİ METRAJ İCMALİ"/>
      <sheetName val="ÖMERLİ METRAJ "/>
      <sheetName val="ÖMERLİ DEMİR METRAJ İCMA"/>
      <sheetName val="ÖMERLİ DEMİR METRAJI"/>
      <sheetName val="ÇEVRE YAP.İŞ.LİST"/>
      <sheetName val="ÇEV.YEŞ.DEFT."/>
      <sheetName val="ÇEVRE METRAJ İCMALİ"/>
      <sheetName val="ÇEVRE İMALAT METRAJLARI"/>
      <sheetName val="ÇEVRE DEM.METR.İCMALİ"/>
      <sheetName val="ÇEVRE DEMİR METRAJLARI"/>
      <sheetName val="BAŞLIK "/>
      <sheetName val="Fiyat Farkı Ek"/>
      <sheetName val="ENDEKSİ"/>
      <sheetName val="İNŞ-ÇARŞAF"/>
      <sheetName val="İNŞ-Yeşil def1"/>
      <sheetName val="MAK-ÇARŞAF"/>
      <sheetName val="MAK-Yeşil def"/>
      <sheetName val="ELK-ÇARŞAF"/>
      <sheetName val="ELK-Yeşil def"/>
      <sheetName val="BF.İNŞ İCMAL"/>
      <sheetName val="BF.İNŞ ÇARŞF"/>
      <sheetName val="BF.İNŞ YEŞİL"/>
      <sheetName val="BF.NAKL."/>
      <sheetName val="BF.İNŞ MERJ"/>
      <sheetName val="BF.elk-icm"/>
      <sheetName val="BF.ELK-Çarşaf"/>
      <sheetName val="BF.ELK-Yeşil"/>
      <sheetName val="BF.ELK Metraj"/>
      <sheetName val="BORDÜR.3"/>
      <sheetName val="BAHÇE BOR.1"/>
      <sheetName val="BAH.BOR.2"/>
      <sheetName val="KALD.1"/>
      <sheetName val="KALD.2"/>
      <sheetName val="KALD.3"/>
      <sheetName val="arnavut600"/>
      <sheetName val="İCMAL600"/>
      <sheetName val="kayabaşı"/>
      <sheetName val="KAYAİCMAL"/>
      <sheetName val="depo2 elektrik"/>
      <sheetName val="KAP.78"/>
      <sheetName val="AT.78"/>
      <sheetName val="KAP.79"/>
      <sheetName val="AT-79"/>
      <sheetName val="SU ALMA"/>
      <sheetName val="TEM.BACASI"/>
      <sheetName val="İHATA"/>
      <sheetName val="KIRMATAŞ.1"/>
      <sheetName val="PREKAST"/>
      <sheetName val="ARAÇ"/>
      <sheetName val="YEŞİL.17"/>
      <sheetName val="KAP.193"/>
      <sheetName val="ATŞ.390"/>
      <sheetName val="KAP.194"/>
      <sheetName val="ATŞ.391"/>
      <sheetName val="KAP.195"/>
      <sheetName val="ATŞ.392"/>
      <sheetName val="KAP.201"/>
      <sheetName val="ATŞ.398"/>
      <sheetName val="KAP.202"/>
      <sheetName val="ATŞ.399"/>
      <sheetName val="KAP.188"/>
      <sheetName val="ATŞ.382"/>
      <sheetName val="KAP.189"/>
      <sheetName val="ATŞ.383"/>
      <sheetName val="KAP.190"/>
      <sheetName val="ATŞ.384"/>
      <sheetName val="KAP.191"/>
      <sheetName val="ATŞ.385"/>
      <sheetName val="KAP.192"/>
      <sheetName val="ATŞ.386"/>
      <sheetName val="KAP.191 (2)"/>
      <sheetName val="ATŞ.385 (2)"/>
      <sheetName val="KAP.181"/>
      <sheetName val="ATŞ.369"/>
      <sheetName val="KAP.182"/>
      <sheetName val="ATŞ.370"/>
      <sheetName val="KAP.207"/>
      <sheetName val="ATŞ.419"/>
      <sheetName val="KAP.208"/>
      <sheetName val="ATŞ.420"/>
      <sheetName val="KAP.209"/>
      <sheetName val="ATŞ.421"/>
      <sheetName val="KAP.210"/>
      <sheetName val="ATŞ.422"/>
      <sheetName val="70"/>
      <sheetName val="71"/>
      <sheetName val="72"/>
      <sheetName val="73"/>
      <sheetName val="74"/>
      <sheetName val="75"/>
      <sheetName val="76"/>
      <sheetName val="77"/>
      <sheetName val="78"/>
      <sheetName val="79"/>
      <sheetName val="80"/>
      <sheetName val="81"/>
      <sheetName val="82"/>
      <sheetName val="83"/>
      <sheetName val="84"/>
      <sheetName val="85"/>
      <sheetName val="86"/>
      <sheetName val="87"/>
      <sheetName val="4 REH"/>
      <sheetName val="İP"/>
      <sheetName val="207"/>
      <sheetName val="ATM1 "/>
      <sheetName val="ATM2"/>
      <sheetName val="ATM3"/>
      <sheetName val="ATM 24"/>
      <sheetName val="ATM 185"/>
      <sheetName val="B_ Fiyatlar"/>
      <sheetName val="tayakadın (1)"/>
      <sheetName val="tayakadın"/>
      <sheetName val="Köprü İşleri"/>
      <sheetName val="YEŞİL DEF_ KÖPRÜ"/>
      <sheetName val="toprak işleri-1"/>
      <sheetName val="Kazı Nak.Br.F.Hes."/>
      <sheetName val="YEŞİL DEF.TOPRAK"/>
      <sheetName val="YEŞİL DEF. KÖPRÜ"/>
      <sheetName val="M.F.F İCMALİ"/>
      <sheetName val="ÖD_CETVELI"/>
      <sheetName val="İÇ SAYFA (2)"/>
      <sheetName val="METRAJ İCMALİ-1 "/>
      <sheetName val="METRAJ İCMALİ-2"/>
      <sheetName val="tutanak_nisan"/>
      <sheetName val="METRAJ İCMALİ_1 "/>
      <sheetName val="üst yapı br fiyatlı keş özeti "/>
      <sheetName val="alt yapı br fiyatlı keşif özeti"/>
      <sheetName val="ELEKT BİR. fiyatlı keş öze "/>
      <sheetName val="üst yapı yeşil defter "/>
      <sheetName val="elekt. yeşil defter"/>
      <sheetName val="Çarşaf(nakl.)"/>
      <sheetName val="yeşil (nak)"/>
      <sheetName val="ÜST  YAPI NAKLİYE METRAJI"/>
      <sheetName val="ALT  YAPI NAKLİYE METRAJI"/>
      <sheetName val="Malz.F.F. "/>
      <sheetName val="ff.DÖKÇ  "/>
      <sheetName val="ÇİMENTO ENTERP"/>
      <sheetName val="D.Ç.MİK.16 ek 3"/>
      <sheetName val="ff.TORÇ"/>
      <sheetName val="TÇ ENT"/>
      <sheetName val="TOR.Ç.MİK.16 ek 3"/>
      <sheetName val="KIRMATAŞ F.F."/>
      <sheetName val="KIRMATAŞ MALZ. MİK"/>
      <sheetName val="MOLOZTAŞ F.F."/>
      <sheetName val="MOLOZ MALZ MİK"/>
      <sheetName val="KUM ÇAKF.F. "/>
      <sheetName val="KUM ÇAK MLZ MİK"/>
      <sheetName val="ff.DEM"/>
      <sheetName val="DEM ENT"/>
      <sheetName val="DEM MİK 16 EK-3"/>
      <sheetName val="ff.ayakıt. "/>
      <sheetName val="FF.ak.ENT"/>
      <sheetName val="ayak iml16 ek 3"/>
      <sheetName val="f.f.m ayak nak16 ek 3"/>
      <sheetName val="D.Ç.MİK.15"/>
      <sheetName val="TOR.Ç.MİK.15"/>
      <sheetName val="KIRMATAŞ MALZ. MİK (2)"/>
      <sheetName val="MOLOZ MALZ MİK (2)"/>
      <sheetName val="KUM ÇAK MLZ MİK (2)"/>
      <sheetName val="DEM MİK15"/>
      <sheetName val="ayak iml15"/>
      <sheetName val="f.f.m ayak nak15"/>
      <sheetName val="ayak iml14"/>
      <sheetName val="f.f.m ayak nak14"/>
      <sheetName val="ayak iml13)"/>
      <sheetName val="f.f.m ayak nak13"/>
      <sheetName val="ayak iml 12"/>
      <sheetName val="f.f.m ayak nak 12"/>
      <sheetName val="ayak iml 11"/>
      <sheetName val="f.f.m ayak nak 11"/>
      <sheetName val="ayak iml TES"/>
      <sheetName val="f.f.m ayak nak TESBİT"/>
      <sheetName val="ayak iml 10"/>
      <sheetName val="f.f.m ayak nak 10"/>
      <sheetName val="ayak iml 6"/>
      <sheetName val="f.f.m ayak nak 6"/>
      <sheetName val="ayak iml 3"/>
      <sheetName val="18.181"/>
      <sheetName val="TEKLİF BEDELİ ÖZETİ"/>
      <sheetName val="METRAJ CETVELİ1"/>
      <sheetName val="METRAJ CETVELİ2"/>
      <sheetName val="METRAJ CETVELİ3"/>
      <sheetName val="METRAJ CETVELİ4"/>
      <sheetName val="metraj taplam"/>
      <sheetName val="KASE"/>
      <sheetName val="ELEKTRİK BAYINDIRLIK"/>
      <sheetName val="ELEKTRİK PİYASA"/>
      <sheetName val="Teklif Eki"/>
      <sheetName val="Rayiçlar"/>
      <sheetName val="form1"/>
      <sheetName val="form2"/>
      <sheetName val="FORM3"/>
      <sheetName val="FORM4"/>
      <sheetName val="FORM5"/>
      <sheetName val="FORM5A"/>
      <sheetName val="FORM6"/>
      <sheetName val="Koltur Taah. "/>
      <sheetName val="FORM7E"/>
      <sheetName val="Yazışma adrsi"/>
      <sheetName val="Yöntem raporu"/>
      <sheetName val="DIŞKAPAK"/>
      <sheetName val="KAZIK İCMALİ H14_A"/>
      <sheetName val="KAZIK İCMALİ H14_B"/>
      <sheetName val="BİRİM FİYAT LİSTESİ"/>
      <sheetName val="ANALİZLER"/>
      <sheetName val="Prefabrik Kiriş Analiz"/>
      <sheetName val="Vana Odası Demir Metraj"/>
      <sheetName val="Vana Odası İCMAL ve ANALİZ"/>
      <sheetName val="Şantiye Harcamaları"/>
      <sheetName val=" DEMİR İCMAİL"/>
      <sheetName val="İNCE METRAJ"/>
      <sheetName val="KOLON KALIP-BETON METRAJI(ESKİ)"/>
      <sheetName val="KOLON KALIP-BETON METRAJI "/>
      <sheetName val="MÜTEMADİ TEMEL KALIB"/>
      <sheetName val="MÜTEMADİ TEMEL BETONU"/>
      <sheetName val="GAZBETON METRAJI"/>
      <sheetName val="EXTRUDE KÖPÜK"/>
      <sheetName val="METRAJI (2)"/>
      <sheetName val="C Parcası ve Parsel Bacası(GOP)"/>
      <sheetName val="C Parcası ve Parsel Bacası(Kad)"/>
      <sheetName val="Nokta Kazı Dök.(GOP)"/>
      <sheetName val="Nokta Kazı Dök.(Kad)"/>
      <sheetName val="G.O.Paşa Şube Yolu Mal."/>
      <sheetName val="Bulgu Azim Genel Şube Yolu"/>
      <sheetName val="G.O.P Yeni Su"/>
      <sheetName val="G.O.Paşa Arıza Malzeme İcmali"/>
      <sheetName val="Eyüp Arıza Malzeme İcmali"/>
      <sheetName val="Arnavutk Arıza Malzeme İcma"/>
      <sheetName val="Çekilen Malzeme(G.oP)"/>
      <sheetName val="G.O.P. Şebeke"/>
      <sheetName val="Eyüp Şebeke"/>
      <sheetName val="Arnavutköy Şebeke"/>
      <sheetName val="Müteahhit Malı Malzeme"/>
      <sheetName val="Adalar Arıza Malzeme 1"/>
      <sheetName val="Kadıköy Şebeke Genel"/>
      <sheetName val="Adalar Şebeke"/>
      <sheetName val="Şebe Yolu Çekilen Malzeme"/>
      <sheetName val="K.Köy Arıza Malzeme İcmali"/>
      <sheetName val="K.Köy Şube Yolu Malzeme İcmal"/>
      <sheetName val="Adalar Arıza Malzeme İcmali"/>
      <sheetName val="Adalar Şube Yolu Malzeme İcm"/>
      <sheetName val="Hesaba Esas"/>
      <sheetName val="Malzeme Mutabakatı"/>
      <sheetName val="Bulgu Azim Şebeke Genel"/>
      <sheetName val="Kadıköy Şebeke Bor Mal."/>
      <sheetName val="laroux"/>
      <sheetName val="formül"/>
      <sheetName val="Genel Bilgiler"/>
      <sheetName val="HAK.KAPAK"/>
      <sheetName val="HAK.RAP.OZET"/>
      <sheetName val="KESIN TEMINAT"/>
      <sheetName val="FF.KES.TEM"/>
      <sheetName val="AVANS KES."/>
      <sheetName val="KARARNAME F.F.İCMALİ"/>
      <sheetName val="G.BEDEL ESKALASYON"/>
      <sheetName val="G. DOLUM GÖTÜRÜ"/>
      <sheetName val="İMALAT KEŞİF ÖZET"/>
      <sheetName val="SEVİYE İCMAL"/>
      <sheetName val="FARK SEVİYE"/>
      <sheetName val="A2 BLOK"/>
      <sheetName val="A3 BLOK"/>
      <sheetName val="A4 BLOK"/>
      <sheetName val="IHZ ICMAL"/>
      <sheetName val="INS.IHZ"/>
      <sheetName val="İNŞ. IHZ.TUT"/>
      <sheetName val="MÜŞ.TES.İHZARAT"/>
      <sheetName val="MÜŞ.TES.TUT"/>
      <sheetName val="D.GAZ İHZARAT"/>
      <sheetName val="D.GAZ IHZ.TUT"/>
      <sheetName val="VİTRİFİYE İHZARAT"/>
      <sheetName val="VİT.TES.TUT"/>
      <sheetName val="ELEKT. İHZARATI"/>
      <sheetName val="ELEKT.TES.TUT"/>
      <sheetName val="ASANSÖR İHZARAT"/>
      <sheetName val="ASANSÖR.TES.TUT"/>
      <sheetName val="3CM MERMER ERİTME"/>
      <sheetName val="2CM MERMER ERİTME"/>
      <sheetName val="SERAMİK ERİTME WC"/>
      <sheetName val="FAYANS ERİTME MUTFAK+WC"/>
      <sheetName val="FFİCMAL"/>
      <sheetName val="I.TUT"/>
      <sheetName val="GRAFIK"/>
      <sheetName val="GRAFIK 1"/>
      <sheetName val="KLASÖR YAZISI"/>
      <sheetName val="1Modülü"/>
      <sheetName val="TEKLİF İCMAL"/>
      <sheetName val="SIRALAMA"/>
      <sheetName val="GRUPLAMA"/>
      <sheetName val="POZMİKSONUC"/>
      <sheetName val="POZ SIRALAMA"/>
      <sheetName val="POZMİKTAR"/>
      <sheetName val="B.F.CETVELİ(TEKLİF)"/>
      <sheetName val="DEĞİŞİK FİYAT ÖZET"/>
      <sheetName val="MALZ F.F KAPAK İCMAL"/>
      <sheetName val="MALZ.F.F.HES. CETVELİ"/>
      <sheetName val="KISMİ TAZMİNAT HESBI"/>
      <sheetName val="teminathesabı"/>
      <sheetName val="HESAP TAPLOSU"/>
      <sheetName val="DEN.TAP."/>
      <sheetName val="yatızleme"/>
      <sheetName val="imalatraporu"/>
      <sheetName val="FİY.FAR."/>
      <sheetName val="YEŞİLRAPOR"/>
      <sheetName val="YEŞİL DEFTERinş"/>
      <sheetName val="YEŞİL DEFTEnakliye"/>
      <sheetName val="YEŞİL DEFTEelektrik"/>
      <sheetName val="1KEŞİF"/>
      <sheetName val="f.f esas babır"/>
      <sheetName val="F.F ESAS MİK1"/>
      <sheetName val="MAL.F.F HAK1"/>
      <sheetName val="ÇARŞAF"/>
      <sheetName val="F.F ESAS MİK8"/>
      <sheetName val="MAL.F.F HAK8"/>
      <sheetName val="MAL.F.F DEMİRHAK6-12"/>
      <sheetName val="MALZ F.FİCMAL"/>
      <sheetName val="ÇELİK HASIR"/>
      <sheetName val="METRAJ 2"/>
      <sheetName val="METRAJ 3"/>
      <sheetName val="METRAJ 4"/>
      <sheetName val="METRAJ 5"/>
      <sheetName val="METRAJ 6"/>
      <sheetName val="METRAJ 7"/>
      <sheetName val="METRAJ 8"/>
      <sheetName val="METRAJ 9"/>
      <sheetName val="METRAJ 10"/>
      <sheetName val="METRAJ 11"/>
      <sheetName val="kapak (basit)"/>
      <sheetName val="YEŞİL İDARİ BİNA"/>
      <sheetName val="YEŞİLFABRİKA"/>
      <sheetName val="DOLGU"/>
      <sheetName val="GROBETON 1"/>
      <sheetName val="ASMOLEN"/>
      <sheetName val="Naylon örtü"/>
      <sheetName val="C25 ZEMİN BETONU"/>
      <sheetName val="PREKAST KOLON"/>
      <sheetName val="FONDOLİN"/>
      <sheetName val="BRÜT KALIP"/>
      <sheetName val=" KALIP "/>
      <sheetName val="C30 BETONU"/>
      <sheetName val="DEMIR 1"/>
      <sheetName val="DEMİR 2"/>
      <sheetName val="Kapak1 "/>
      <sheetName val="kal malz"/>
      <sheetName val="temiz malz"/>
      <sheetName val="pis malz"/>
      <sheetName val="yagmur malz"/>
      <sheetName val="yangin malz"/>
      <sheetName val="dgaz malz"/>
      <sheetName val="haval malz"/>
      <sheetName val="A5 BLOK"/>
      <sheetName val="A1 BLOK "/>
      <sheetName val="ozet"/>
      <sheetName val="ısıtma-klima"/>
      <sheetName val="havalandırma"/>
      <sheetName val="otomasyon"/>
      <sheetName val="A1 TESPİT"/>
      <sheetName val="A2 TESPİT"/>
      <sheetName val="A3 TESPİT "/>
      <sheetName val="C TESPİT "/>
      <sheetName val="D1 TESPİT"/>
      <sheetName val="D2 TESPİT"/>
      <sheetName val="A3 BLOK "/>
      <sheetName val="C BLOK "/>
      <sheetName val="D1 BLOK "/>
      <sheetName val="D2 BLOK "/>
      <sheetName val="A BLOK OTOPARKLAR"/>
      <sheetName val="C-D BLOK OTOPARKLAR"/>
      <sheetName val="SOSYAL KAT"/>
      <sheetName val="METRAJ DAĞILIMI"/>
      <sheetName val="B2_blok_kapama_perdeleri"/>
      <sheetName val="1-) PERDE KALIBI OTOPARK-MESCİD"/>
      <sheetName val="3-) BETON İMALATI OTOPARK-B2"/>
      <sheetName val="4-) DEMİR- OTOPARK-MESCİD-B2"/>
      <sheetName val="Dizi Pusulası - Karma"/>
      <sheetName val="YTS"/>
      <sheetName val="ÖD.EM."/>
      <sheetName val="İMALAT RAPOR"/>
      <sheetName val="K1"/>
      <sheetName val="K2"/>
      <sheetName val="K3"/>
      <sheetName val="K4"/>
      <sheetName val="HES.TAB."/>
      <sheetName val="HAK.ÖZ."/>
      <sheetName val="TEM."/>
      <sheetName val="ÖDNK"/>
      <sheetName val="ENDEKS TAB."/>
      <sheetName val="İCMAL TAB."/>
      <sheetName val="REV"/>
      <sheetName val="CRŞF-ANH-INS"/>
      <sheetName val="CRŞF-ANH-NAK."/>
      <sheetName val="CRŞF-ANH-ELK"/>
      <sheetName val="CRŞF-ANH-MEK"/>
      <sheetName val="CRŞF-ANH-PEY"/>
      <sheetName val="ÇRŞF-TBF-İNS"/>
      <sheetName val="ÇRŞF-TBF-NAK"/>
      <sheetName val="ÇRŞF-TBF-ELK"/>
      <sheetName val="ÇRŞF-TBF-MEK"/>
      <sheetName val="ÇRŞF-TBF-PYZ"/>
      <sheetName val="YEŞ.KAP."/>
      <sheetName val="İM.YÜZ.HES."/>
      <sheetName val="YEŞ.ANH.İNS"/>
      <sheetName val="YEŞ.ANH.NAK."/>
      <sheetName val="YEŞ.ANH.ELK."/>
      <sheetName val="YEŞ.ANH.MEK."/>
      <sheetName val="YEŞ.ANH.PYZ."/>
      <sheetName val="YEŞ.TBF.İNS"/>
      <sheetName val="YEŞ.TBF.NAK"/>
      <sheetName val="YEŞ.TBF.ELK"/>
      <sheetName val="YEŞ.TBF.MEK"/>
      <sheetName val="YEŞ.TBF.PYZ"/>
      <sheetName val="MTRJ-İNS"/>
      <sheetName val="MTRJ-NAK"/>
      <sheetName val="MTRJ-ELK"/>
      <sheetName val="MTRJ-MEK"/>
      <sheetName val="MTRJ-PYZ"/>
      <sheetName val="TEK.CET."/>
      <sheetName val="örnek FİYAT FARKI"/>
      <sheetName val="1.Taslak"/>
      <sheetName val="2.Net Ödeme"/>
      <sheetName val="3.İçindekiler"/>
      <sheetName val="4.Dış Kapak"/>
      <sheetName val="5.İç Kapak"/>
      <sheetName val="6.Hak.Takip Tab."/>
      <sheetName val="7.Ceza Tab."/>
      <sheetName val="8.İcmal"/>
      <sheetName val="9.Proje İcmali"/>
      <sheetName val="B blok"/>
      <sheetName val="C BLOK"/>
      <sheetName val="Ticaret Merk."/>
      <sheetName val="Spor salonu"/>
      <sheetName val="10.F.F.İCMAL(1)"/>
      <sheetName val="11.F.F.MART"/>
      <sheetName val="11.F.F.NİSAN"/>
      <sheetName val="15.İMALATTABLO"/>
      <sheetName val="16.İMALATRAPORU"/>
      <sheetName val="17.Fiz.Gerç."/>
      <sheetName val="18.İlerleme Graf."/>
      <sheetName val="18.İlerleme Graf. (2)"/>
      <sheetName val="19.FOTOKOPİ"/>
      <sheetName val="20.İşçi Seçim"/>
      <sheetName val="21.İlan"/>
      <sheetName val="22.İlan Kald."/>
      <sheetName val="23.All-R.1"/>
      <sheetName val="24.All-R.Makbuz"/>
      <sheetName val="25.Vekal."/>
      <sheetName val="26.İmza Sirk."/>
      <sheetName val="30.Vaziyet Planı"/>
      <sheetName val="31.Tek.El.List."/>
      <sheetName val="BRMKŞF"/>
      <sheetName val="BRMYŞL"/>
      <sheetName val="BRMNAKL"/>
      <sheetName val="ALT KESIF "/>
      <sheetName val="ALT KESIF  (2)"/>
      <sheetName val="ALT YESIL1"/>
      <sheetName val="ALT YESIL1 (2)"/>
      <sheetName val="ALT YESIL (2)"/>
      <sheetName val="ALT YESIL (3)"/>
      <sheetName val="ALT YESIL (5)"/>
      <sheetName val="ALT YESIL4"/>
      <sheetName val="ALT YESIL5"/>
      <sheetName val="ALT YESIL (4)"/>
      <sheetName val="NAK.MTR"/>
      <sheetName val="NAK.MTR (2)"/>
      <sheetName val="elkkesf"/>
      <sheetName val="elekyesl"/>
      <sheetName val="mekkesf"/>
      <sheetName val="mekyesl"/>
      <sheetName val="MFFİCM"/>
      <sheetName val="krstff"/>
      <sheetName val="krst"/>
      <sheetName val="17.002 f.f"/>
      <sheetName val="17.002"/>
      <sheetName val="KRMTF (63)"/>
      <sheetName val="KRMT (63)"/>
      <sheetName val="KRMTF (32)"/>
      <sheetName val="KRMT (32)"/>
      <sheetName val="AKİMFF "/>
      <sheetName val="AKİM"/>
      <sheetName val="AKFF"/>
      <sheetName val="AK21N"/>
      <sheetName val="TUT1 "/>
      <sheetName val="TUT1  (2)"/>
      <sheetName val="TUT1  (3)"/>
      <sheetName val="TUT1  (4)"/>
      <sheetName val="TUT1  (5)"/>
      <sheetName val="kapak (2)"/>
      <sheetName val="KORK"/>
      <sheetName val="MİNİKAZIK2001"/>
      <sheetName val="KUM-ÇAKIL"/>
      <sheetName val="SIVA KUMU"/>
      <sheetName val="STABİLİZE"/>
      <sheetName val="HAFİF AGREGA"/>
      <sheetName val="KİREÇ "/>
      <sheetName val="13.5 TUĞLA"/>
      <sheetName val="8.5 TUĞLA"/>
      <sheetName val="DÜŞEY DELİKLİ TUĞLA"/>
      <sheetName val="MER.PİRİNCİ"/>
      <sheetName val="BLOKAJ"/>
      <sheetName val="KAZI (2)"/>
      <sheetName val="moloz"/>
      <sheetName val="ön sayfa"/>
      <sheetName val="DONE"/>
      <sheetName val="NakTop"/>
      <sheetName val="GRAFİKTOP"/>
      <sheetName val="ÇUBUK"/>
      <sheetName val="NAKİT AKIŞLARI"/>
      <sheetName val="0000000"/>
      <sheetName val="Taslak"/>
      <sheetName val="Dış Kapak S1"/>
      <sheetName val="İçindekiler S2 "/>
      <sheetName val="İç Kapak S3"/>
      <sheetName val="Hak.Takip Tab.S4"/>
      <sheetName val="Ceza Tab.S5"/>
      <sheetName val="İcmal 1 S6"/>
      <sheetName val="PROJE İCMAL S7"/>
      <sheetName val="F.F.İCMAL 5.HE"/>
      <sheetName val="F.F HESAP mayıs"/>
      <sheetName val="Bloklar B1 TİPİ 2B+Z+4"/>
      <sheetName val="Bloklar B1 TİPİ B+Z+4"/>
      <sheetName val="CAMİİ ŞADIRVAN"/>
      <sheetName val="8 DERSLİKLİ İ.Ö.O"/>
      <sheetName val="TİCARET MER"/>
      <sheetName val="iMALAT RAPORU B1 TİPİ 2B+Z+4"/>
      <sheetName val="iMALAT RAPORU B1 TİPİ B+Z+4"/>
      <sheetName val="iMALAT RAPORU CAMİİ ŞADIRVAN"/>
      <sheetName val="iMALAT RAPORU 8 DERSLİKLİ İ.Ö.O"/>
      <sheetName val="iMALAT RAPORU TİCARET MER"/>
      <sheetName val="Fiz.Gerç.S24"/>
      <sheetName val="İlerleme Graf.S25"/>
      <sheetName val="İşçi tem.sçimi S26"/>
      <sheetName val="İşçi alac.ilan S27"/>
      <sheetName val="İlan Kaldır. s28"/>
      <sheetName val="All-R.1 S29-32"/>
      <sheetName val="All-R.Makbuz S33"/>
      <sheetName val="Vekal. S34-35"/>
      <sheetName val="İmza Sirk. S36-37-38"/>
      <sheetName val="Vaziyet Planı S42"/>
      <sheetName val="Vaz.planı ek"/>
      <sheetName val="Tek.El.List. S43"/>
      <sheetName val="SSK Aylık S44-45-46"/>
      <sheetName val="VAZ (1)"/>
      <sheetName val="VAZ (2)"/>
      <sheetName val="VAZ (3)"/>
      <sheetName val="VAZ (4)"/>
      <sheetName val="VAZ (5)"/>
      <sheetName val="Resim (1)"/>
      <sheetName val="Resim (33)"/>
      <sheetName val="Resim (3)"/>
      <sheetName val="Resim (9)"/>
      <sheetName val="Resim (11)"/>
      <sheetName val="Resim (15)"/>
      <sheetName val="Resim (17)"/>
      <sheetName val="Resim (18)"/>
      <sheetName val="Resim (20)"/>
      <sheetName val="Resim (21)"/>
      <sheetName val="Resim (24)"/>
      <sheetName val="Resim (25)"/>
      <sheetName val="Resim (26)"/>
      <sheetName val="Resim (28)"/>
      <sheetName val="Resim (29)"/>
      <sheetName val="Resim (30)"/>
      <sheetName val="Resim (32)"/>
      <sheetName val="Resim (34)"/>
      <sheetName val="Resim (35)"/>
      <sheetName val="Resim (36)"/>
      <sheetName val="Resim (37)"/>
      <sheetName val="Resim (38)"/>
      <sheetName val="Resim (39)"/>
      <sheetName val="Resim (40)"/>
      <sheetName val="Resim (41)"/>
      <sheetName val="Resim (42)"/>
      <sheetName val="Resim (43)"/>
      <sheetName val="Resim (2)"/>
      <sheetName val="Resim (31)"/>
      <sheetName val="Resim (44)"/>
      <sheetName val="Resim (45)"/>
      <sheetName val="Resim (46)"/>
      <sheetName val="Resim (47)"/>
      <sheetName val="Resim (48)"/>
      <sheetName val="Resim (49)"/>
      <sheetName val="Resim (50)"/>
      <sheetName val="Resim (51)"/>
      <sheetName val="Resim (52)"/>
      <sheetName val="Resim (53)"/>
      <sheetName val="Resim (54)"/>
      <sheetName val="Resim (55)"/>
      <sheetName val="Resim (56)"/>
      <sheetName val="Resim (57)"/>
      <sheetName val="Resim (58)"/>
      <sheetName val="Resim (59)"/>
      <sheetName val="Resim (60)"/>
      <sheetName val="Resim (61)"/>
      <sheetName val="Resim (62)"/>
      <sheetName val="Resim (63)"/>
      <sheetName val="Resim (64)"/>
      <sheetName val="Resim (12)"/>
      <sheetName val="Resim (65)"/>
      <sheetName val="Resim (66)"/>
      <sheetName val="Resim (67)"/>
      <sheetName val="Resim (68)"/>
      <sheetName val="Resim (69)"/>
      <sheetName val="Resim (72)"/>
      <sheetName val="Resim (76)"/>
      <sheetName val="Resim (77)"/>
      <sheetName val="Resim (78)"/>
      <sheetName val="Resim (80)"/>
      <sheetName val="İçindekiler "/>
      <sheetName val="YTL İç Kapak"/>
      <sheetName val="Hak.Takip Tab."/>
      <sheetName val="Proje İcmali"/>
      <sheetName val="F.F.İCMAL"/>
      <sheetName val="Temmuz"/>
      <sheetName val="endeksler"/>
      <sheetName val="12-C2"/>
      <sheetName val="9-C"/>
      <sheetName val="4-CK"/>
      <sheetName val="İMRAP"/>
      <sheetName val="Fiz.Gerç."/>
      <sheetName val="İlerleme Graf."/>
      <sheetName val="İşçi Seçim"/>
      <sheetName val="İlan Kald."/>
      <sheetName val="teknik eleman listesi"/>
      <sheetName val="Fiz.Gerç. (2)"/>
      <sheetName val="YTL"/>
      <sheetName val="F.F. Dağılım"/>
      <sheetName val="1.HK F.F"/>
      <sheetName val="1.HK F.F (2)"/>
      <sheetName val="BLOKLAR"/>
      <sheetName val="CAMİ"/>
      <sheetName val="İLKÖĞRETİM"/>
      <sheetName val="LİSE"/>
      <sheetName val="ilan kald"/>
      <sheetName val="teknik ele."/>
      <sheetName val="YTL (2)"/>
      <sheetName val="1.HK şubat"/>
      <sheetName val="1.HK mart"/>
      <sheetName val="2.HK mart "/>
      <sheetName val="2.HK nisan"/>
      <sheetName val="tl"/>
      <sheetName val="3.HK nisan"/>
      <sheetName val="F.F.kasım"/>
      <sheetName val="F.F.ekim"/>
      <sheetName val="tuik"/>
      <sheetName val="merkez"/>
      <sheetName val="bafra"/>
      <sheetName val="çarşamba"/>
      <sheetName val="terme"/>
      <sheetName val="yakakent"/>
      <sheetName val="İlan Kaldırma"/>
      <sheetName val="ResimA3 (5)"/>
      <sheetName val="ResimA3 (1)"/>
      <sheetName val="ResimA3 (2)"/>
      <sheetName val="ResimA3 (3)"/>
      <sheetName val="ResimA3 (4)"/>
      <sheetName val="ResimA4 (1)"/>
      <sheetName val="ResimA4 (2)"/>
      <sheetName val="ResimA4 (3)"/>
      <sheetName val="ResimA4 (4)"/>
      <sheetName val="ResimA4 (5)"/>
      <sheetName val="ResimA4 (6)"/>
      <sheetName val="ResimA4 (7)"/>
      <sheetName val="ResimA4 (8)"/>
      <sheetName val="ResimA4 (9)"/>
      <sheetName val="ResimA4 (10)"/>
      <sheetName val="ResimA4 (11)"/>
      <sheetName val="Vekaletname"/>
      <sheetName val="İmza Sirküleri"/>
      <sheetName val="Vaziyet Planı"/>
      <sheetName val="Vergi-SSK Borcu Yoktur"/>
      <sheetName val="SSK Aylık"/>
      <sheetName val="Yer Teslim"/>
      <sheetName val="Ort.Gir.Söz."/>
      <sheetName val="Evraklar"/>
      <sheetName val="k.iç sayfa"/>
      <sheetName val="icmali"/>
      <sheetName val="ekim"/>
      <sheetName val="eylül"/>
      <sheetName val="DİE"/>
      <sheetName val="C2 Blok"/>
      <sheetName val="T1 Cami"/>
      <sheetName val="T1 Şadırvan"/>
      <sheetName val="E Blok "/>
      <sheetName val="BY  Blok  "/>
      <sheetName val="T7 Cami"/>
      <sheetName val="T7 Şadırvan"/>
      <sheetName val="Havza Ticaret"/>
      <sheetName val="ResimA3 (8)"/>
      <sheetName val="ResimA3 (6)"/>
      <sheetName val="ResimA3 (7)"/>
      <sheetName val="ResimA4 (12)"/>
      <sheetName val="ResimA4 (15)"/>
      <sheetName val="ResimA4 (16)"/>
      <sheetName val="ResimA4 (17)"/>
      <sheetName val="ResimA4 (18)"/>
      <sheetName val="ResimA4 (19)"/>
      <sheetName val="ResimA4 (20)"/>
      <sheetName val="ResimA4 (21)"/>
      <sheetName val="ResimA4 (22)"/>
      <sheetName val="ResimA4 (23)"/>
      <sheetName val="ResimA4 (24)"/>
      <sheetName val="ResimA4 (25)"/>
      <sheetName val="ResimA4 (26)"/>
      <sheetName val="ResimA4 (27)"/>
      <sheetName val="ResimA4 (28)"/>
      <sheetName val="ResimA4 (29)"/>
      <sheetName val="ResimA4 (30)"/>
      <sheetName val="ResimA4 (31)"/>
      <sheetName val="ResimA4 (32)"/>
      <sheetName val="ResimA4 (33)"/>
      <sheetName val="ResimA4 (34)"/>
      <sheetName val="ResimA4 (35)"/>
      <sheetName val="ResimA4 (36)"/>
      <sheetName val="ResimA4 (37)"/>
      <sheetName val="ResimA4 (38)"/>
      <sheetName val="All-Risk Sig.Mak.ve Pol."/>
      <sheetName val="F.Farkı İcmal "/>
      <sheetName val="F.F.1"/>
      <sheetName val="F.F.2"/>
      <sheetName val="ılıcalar"/>
      <sheetName val="ASMAKAYA"/>
      <sheetName val="ÇATMA"/>
      <sheetName val="KAYNAKPINAR"/>
      <sheetName val="yiğitler"/>
      <sheetName val="F.F.nisan "/>
      <sheetName val="F.F.mayıs"/>
      <sheetName val="ic kapak_3 (2)"/>
      <sheetName val="BF1999(sözleşme)"/>
      <sheetName val="BFK2003"/>
      <sheetName val="bf2000"/>
      <sheetName val="HAK MTRJ İCM"/>
      <sheetName val="HAK MTRJ"/>
      <sheetName val="KŞF.ÖZT."/>
      <sheetName val="DEMİR METRAJ SAYFA"/>
      <sheetName val="ŞANTİYE BİLGİLERİ"/>
      <sheetName val="HAKEDİŞ 1"/>
      <sheetName val="HAKEDİŞ 3"/>
      <sheetName val="HAKEDİŞ 4"/>
      <sheetName val="MÜŞ.KAPAK"/>
      <sheetName val="ödTL"/>
      <sheetName val="İCMDETAY"/>
      <sheetName val="HAKİÇSAYİCM"/>
      <sheetName val="İNŞ.SONRASI HAKİÇSAY(3)"/>
      <sheetName val="İNŞ.SI.KONUT.DEG"/>
      <sheetName val="ŞUBAT"/>
      <sheetName val="ŞUBAT (2)"/>
      <sheetName val="ŞUBAT (3)"/>
      <sheetName val="MART"/>
      <sheetName val="MART (2)"/>
      <sheetName val="NİSAN"/>
      <sheetName val="MAYIS"/>
      <sheetName val="MAYIS (2)"/>
      <sheetName val="HAZİRAN"/>
      <sheetName val="HAZİRAN (2)"/>
      <sheetName val="TEMMUZ "/>
      <sheetName val="TEMMUZ (2)"/>
      <sheetName val="AĞUSTOS"/>
      <sheetName val="AĞUSTOS (2)"/>
      <sheetName val="AĞUSTOS (3)"/>
      <sheetName val="EYLÜL (2)"/>
      <sheetName val="EKİM (2)"/>
      <sheetName val="KASIM"/>
      <sheetName val="KASIM (2)"/>
      <sheetName val="ARALIK"/>
      <sheetName val="ARALIK (2)"/>
      <sheetName val="OCAK"/>
      <sheetName val="ŞUBAT2011"/>
      <sheetName val="ŞUBAT2011 (2)"/>
      <sheetName val="MART 2011"/>
      <sheetName val="NİSAN 2011"/>
      <sheetName val="NİSAN 2011 (2)"/>
      <sheetName val="NİSAN 2011 (3)"/>
      <sheetName val="MAYIS 2011"/>
      <sheetName val="MAYIS 2011 (2)"/>
      <sheetName val="HAZİRAN 2011"/>
      <sheetName val="HAZİRAN 2011 (2)"/>
      <sheetName val="HAZİRAN 2011 (3)"/>
      <sheetName val="TEMMUZ 2011"/>
      <sheetName val="TEMMUZ 2011 (2)"/>
      <sheetName val="TEMMUZ 2011 (3)"/>
      <sheetName val="AĞUSTOS 2011"/>
      <sheetName val="AĞUSTOS 2011 (2)"/>
      <sheetName val="AĞUSTOS 2011 (3)"/>
      <sheetName val="AĞUSTOS 2011 (4)"/>
      <sheetName val="EYLÜL 2011"/>
      <sheetName val="EKİM 2011 "/>
      <sheetName val="EKİM 2011  (2)"/>
      <sheetName val="EKİM 2011  (3)"/>
      <sheetName val="KASIM 2011"/>
      <sheetName val="ARALIK2011"/>
      <sheetName val="ARALIK2011 (2)"/>
      <sheetName val="OCAK 2012"/>
      <sheetName val="OCAK 2012 (2)"/>
      <sheetName val="ŞUBAT 2012"/>
      <sheetName val="ŞUBAT 2012 (2)"/>
      <sheetName val="ŞUBAT 2012 (3)"/>
      <sheetName val="MART 2012 "/>
      <sheetName val="MART 2012  (2)"/>
      <sheetName val="NİSAN 2012 "/>
      <sheetName val="MAYIS 2012 "/>
      <sheetName val="MAYIS 2012  (2)"/>
      <sheetName val="HAZİRAN 2012 "/>
      <sheetName val="İŞCİ TU"/>
      <sheetName val="İLAN TU"/>
      <sheetName val="TEKNİK PERSONEL"/>
      <sheetName val="DAİRE TESLİM YÜZDELERİ"/>
      <sheetName val="DAİRE TESLİM İŞL."/>
      <sheetName val="ana"/>
      <sheetName val="RAYIC00"/>
      <sheetName val="15.140 5A"/>
      <sheetName val="18.465 3A"/>
      <sheetName val="19.054 2A"/>
      <sheetName val="19.055 C2A"/>
      <sheetName val="ÖZEL2(ŞİLTE)"/>
      <sheetName val="TAKVİYE 2"/>
      <sheetName val="FF GÜNCELLEME"/>
      <sheetName val="yft piyasa yedek"/>
      <sheetName val="YFT PİYASA "/>
      <sheetName val="YFTANALİZ"/>
      <sheetName val="ÖZEL 2A"/>
      <sheetName val="ÖZEL 4)"/>
      <sheetName val="ÖZEL 5)"/>
      <sheetName val="ÖZEL 6"/>
      <sheetName val="ÖZEL 7"/>
      <sheetName val="ÖZEL 8"/>
      <sheetName val="ÖZEL 9"/>
      <sheetName val="ÖZEL 10"/>
      <sheetName val="ÖZEL 10A"/>
      <sheetName val="ÖZEL 10B"/>
      <sheetName val="ÖZEL 11 "/>
      <sheetName val="ÖZEL 12"/>
      <sheetName val="ÖZEL 13"/>
      <sheetName val="ÖZEL 14"/>
      <sheetName val="ÖZEL 15"/>
      <sheetName val="ÖZEL 16"/>
      <sheetName val="ÖZEL 17"/>
      <sheetName val="ÖZEL 18"/>
      <sheetName val="YARDIMCİ ANALİZLER (2)"/>
      <sheetName val="YARDIMCİ ANALİZLER"/>
      <sheetName val="FİYAT LİSTESİ"/>
      <sheetName val="P 2"/>
      <sheetName val="P2 A"/>
      <sheetName val="P 3"/>
      <sheetName val="P 3 A"/>
      <sheetName val="P 5 B"/>
      <sheetName val="P 7"/>
      <sheetName val="P7 A"/>
      <sheetName val="P 8 D"/>
      <sheetName val="P8 E"/>
      <sheetName val="P 9 A"/>
      <sheetName val="P 10 A"/>
      <sheetName val="P 11 A"/>
      <sheetName val="P 12 A"/>
      <sheetName val="P13 A"/>
      <sheetName val="P 13 B"/>
      <sheetName val="P 15 A"/>
      <sheetName val="P 16"/>
      <sheetName val="P 16 MK"/>
      <sheetName val="P 17"/>
      <sheetName val="P 23"/>
      <sheetName val="P 24"/>
      <sheetName val="P 25"/>
      <sheetName val="P 26"/>
      <sheetName val="P 28 C"/>
      <sheetName val="P 29 A MK"/>
      <sheetName val="P 30 BMK"/>
      <sheetName val="P 30 CMK"/>
      <sheetName val="P 31 C"/>
      <sheetName val="P 31 A C"/>
      <sheetName val="P 35 A"/>
      <sheetName val="P 37 "/>
      <sheetName val="P 39"/>
      <sheetName val="P 40"/>
      <sheetName val="P 45 A"/>
      <sheetName val="P 48 A "/>
      <sheetName val="P 48  B"/>
      <sheetName val="P 48 C"/>
      <sheetName val="P 51"/>
      <sheetName val="P 52"/>
      <sheetName val="P 53"/>
      <sheetName val="P 55"/>
      <sheetName val="P 56"/>
      <sheetName val="P 58 "/>
      <sheetName val="P 59"/>
      <sheetName val="P 61"/>
      <sheetName val="P 62 "/>
      <sheetName val="P 63"/>
      <sheetName val="P 64"/>
      <sheetName val="P 66"/>
      <sheetName val="P 68 A"/>
      <sheetName val="P 69 A"/>
      <sheetName val="P 69 A MK"/>
      <sheetName val="P 70"/>
      <sheetName val="P 71"/>
      <sheetName val="P 73"/>
      <sheetName val="P 74"/>
      <sheetName val="P 74 A"/>
      <sheetName val="P 74 B"/>
      <sheetName val="P 74 C"/>
      <sheetName val="P 75"/>
      <sheetName val="P 76"/>
      <sheetName val="P 77"/>
      <sheetName val="P 78"/>
      <sheetName val="P 79"/>
      <sheetName val="P81 A"/>
      <sheetName val="P 82 "/>
      <sheetName val="P 83"/>
      <sheetName val="P 84"/>
      <sheetName val="P 86"/>
      <sheetName val="P 86 A1"/>
      <sheetName val="P 87"/>
      <sheetName val="P 88"/>
      <sheetName val="P 89"/>
      <sheetName val="P 90"/>
      <sheetName val="P 92"/>
      <sheetName val="P 93"/>
      <sheetName val="P 94"/>
      <sheetName val="P 95 C"/>
      <sheetName val="P 95 A C"/>
      <sheetName val="P 97"/>
      <sheetName val="P103 a"/>
      <sheetName val="P103 b"/>
      <sheetName val="P103 c"/>
      <sheetName val="P 106 C"/>
      <sheetName val="P 107"/>
      <sheetName val="P 108"/>
      <sheetName val="P 109"/>
      <sheetName val="P 110"/>
      <sheetName val="P 114"/>
      <sheetName val="P 115"/>
      <sheetName val="P 115 a"/>
      <sheetName val="P 115 b"/>
      <sheetName val="P 115 c"/>
      <sheetName val="P 115 d"/>
      <sheetName val="P 115 e"/>
      <sheetName val="P 115 f"/>
      <sheetName val="P 115 g"/>
      <sheetName val="P 115 h"/>
      <sheetName val="P 117"/>
      <sheetName val="P 119"/>
      <sheetName val="P 120"/>
      <sheetName val="P 121 B"/>
      <sheetName val="P 122"/>
      <sheetName val="P 123"/>
      <sheetName val="P 123 a"/>
      <sheetName val="P 124"/>
      <sheetName val="P 124 a"/>
      <sheetName val="P 125"/>
      <sheetName val="P 126"/>
      <sheetName val="P 127"/>
      <sheetName val="P 128 C"/>
      <sheetName val="P 129 C"/>
      <sheetName val="P 130 a"/>
      <sheetName val="P 130 b"/>
      <sheetName val="P 130 c"/>
      <sheetName val="P 130 d"/>
      <sheetName val="P 130 e"/>
      <sheetName val="P 130 f"/>
      <sheetName val="P 130 g"/>
      <sheetName val="P 131"/>
      <sheetName val="P 132"/>
      <sheetName val="P 133 a"/>
      <sheetName val="P 133 b"/>
      <sheetName val="P 134"/>
      <sheetName val="P 135"/>
      <sheetName val="03501 "/>
      <sheetName val="03524"/>
      <sheetName val="03527"/>
      <sheetName val="03540 "/>
      <sheetName val="03585 A"/>
      <sheetName val="08.010 A"/>
      <sheetName val="08321"/>
      <sheetName val="08502"/>
      <sheetName val="10001"/>
      <sheetName val="10001 MK"/>
      <sheetName val="10009"/>
      <sheetName val="10009 MK"/>
      <sheetName val="10010"/>
      <sheetName val="10010 MK"/>
      <sheetName val="10012"/>
      <sheetName val="10012 MK"/>
      <sheetName val="10021 "/>
      <sheetName val="10022"/>
      <sheetName val="10022 MK"/>
      <sheetName val="10041"/>
      <sheetName val="10041 MK"/>
      <sheetName val="10042 "/>
      <sheetName val="10042 MK"/>
      <sheetName val="10043"/>
      <sheetName val="10043 MK"/>
      <sheetName val="10061 2"/>
      <sheetName val="10081"/>
      <sheetName val="10081 1"/>
      <sheetName val="10094"/>
      <sheetName val="10103"/>
      <sheetName val="15047 1"/>
      <sheetName val="sözleşme bilgileri"/>
      <sheetName val="KESİN HESAP FİŞİ"/>
      <sheetName val="KESİN KABUL TUTANAĞI"/>
      <sheetName val="KUM-ÇAKIL TAKİP"/>
      <sheetName val="YESİL DEFTER (İCMAL)"/>
      <sheetName val="HAK İÇ SAYF"/>
      <sheetName val="0001"/>
      <sheetName val="Kalkulasyon"/>
      <sheetName val="1000000"/>
      <sheetName val="Eğri yüzeyli kalıp"/>
      <sheetName val="Book1"/>
      <sheetName val="HAFRİYAT"/>
      <sheetName val="raiçler"/>
      <sheetName val="AB"/>
      <sheetName val="KODLAMA"/>
      <sheetName val="ANALİZ1"/>
      <sheetName val="YENİ RAYİÇ"/>
      <sheetName val="YENİ RAYİÇUSD"/>
      <sheetName val="7.14-KS"/>
      <sheetName val="ANA İCMAL"/>
      <sheetName val="ÜRETİMLER"/>
      <sheetName val="1.1"/>
      <sheetName val="1.2"/>
      <sheetName val="1.3"/>
      <sheetName val="1.4"/>
      <sheetName val="1.5"/>
      <sheetName val="1.8"/>
      <sheetName val="1.10"/>
      <sheetName val="1.11"/>
      <sheetName val="YBF 1"/>
      <sheetName val="YBF 2"/>
      <sheetName val="ATAŞMAN İCMALİ"/>
      <sheetName val="YaziyaCevir"/>
      <sheetName val="keşif."/>
      <sheetName val=" METRAJ"/>
      <sheetName val="A BLOK DUVAR"/>
      <sheetName val="alçıpan alın"/>
      <sheetName val="alçıpan asmatavan"/>
      <sheetName val="Sheet4"/>
      <sheetName val="INDIREK"/>
      <sheetName val="UNPRODUCTIVE"/>
      <sheetName val="mekanik"/>
      <sheetName val="onk"/>
      <sheetName val="akapak"/>
      <sheetName val="fatubedel"/>
      <sheetName val="haf"/>
      <sheetName val="tas"/>
      <sheetName val="cakil"/>
      <sheetName val="gro"/>
      <sheetName val="izo"/>
      <sheetName val="BOS"/>
      <sheetName val="hakedişe girecek imalat"/>
      <sheetName val="muhasebe evrakları (2)"/>
      <sheetName val="arka kapak "/>
      <sheetName val="hakediş "/>
      <sheetName val="hakediş özet (ihzarat)"/>
      <sheetName val="ihzarat tutanağı"/>
      <sheetName val="metraj (1) "/>
      <sheetName val="atasman def"/>
      <sheetName val="atasman def (2)"/>
      <sheetName val="atasman röleve def (2)"/>
      <sheetName val="teminat iadesi"/>
      <sheetName val="geçici kabul (2)"/>
      <sheetName val="hakedişe girecek imalat (2)"/>
      <sheetName val="hakediş takip  (2)"/>
      <sheetName val="arka kapak (3)"/>
      <sheetName val="yeşil defter (3)"/>
      <sheetName val="hakediş takip "/>
      <sheetName val="katsayi"/>
      <sheetName val="Analiz-dec"/>
      <sheetName val="BQ"/>
      <sheetName val="Pnolar"/>
      <sheetName val="OG"/>
      <sheetName val="MALİYET"/>
      <sheetName val="SON SAYFA"/>
      <sheetName val="imalatartış"/>
      <sheetName val="kurartış"/>
      <sheetName val="İmalat Toplamı"/>
      <sheetName val="fsökum"/>
      <sheetName val="MEK (2)"/>
      <sheetName val="MEK EKIPMAN (2)"/>
      <sheetName val="ELK EKIPMAN"/>
      <sheetName val="İlave İşler"/>
      <sheetName val="DÖVİZ FARKLARI"/>
      <sheetName val="Ticaret Merkezi+otopark+utility"/>
      <sheetName val="Konutlar"/>
      <sheetName val="Panolar Ticaret Mer."/>
      <sheetName val="Panolar Konut"/>
      <sheetName val="Yangın-O&amp;TM"/>
      <sheetName val="Kablolar-O&amp;TM"/>
      <sheetName val="GGT"/>
      <sheetName val="Sorumluluk Listesi"/>
      <sheetName val="İdari Şartlar"/>
      <sheetName val="Yangın-Konut"/>
      <sheetName val="Kablolar-Konut"/>
      <sheetName val="Konutlar-Önce"/>
      <sheetName val="Ticaret Merkezi+otopark-önce"/>
      <sheetName val="ANA SAYFA"/>
      <sheetName val="Dialog1"/>
      <sheetName val="Module2"/>
      <sheetName val="5-Ekipman"/>
      <sheetName val="logo"/>
      <sheetName val="arka kapak2"/>
      <sheetName val="İş Değişiklikleri"/>
      <sheetName val="hakediş özet mimari"/>
      <sheetName val="hakediş özet mekanik"/>
      <sheetName val="hakediş özet elektrik"/>
      <sheetName val="sayı (TL)"/>
      <sheetName val="sayı (krş)"/>
      <sheetName val="kesintiler tablosu"/>
      <sheetName val="İMALAT İŞLERİ İCMALİ"/>
      <sheetName val="IMALAT_YESIL_DEFTERI"/>
      <sheetName val="METRAJ_ICM"/>
      <sheetName val="ATASMAN_ICM"/>
      <sheetName val="imalat icmai (2)"/>
      <sheetName val="yeşil defter (4)"/>
      <sheetName val="hakediş ( $) "/>
      <sheetName val="hakediş ( euro)"/>
      <sheetName val="önkapak (2)"/>
      <sheetName val="Sözleşme fiyatları"/>
      <sheetName val="Ataşman içmalı"/>
      <sheetName val="5 "/>
      <sheetName val="6 "/>
      <sheetName val="DONATI"/>
      <sheetName val="A 7"/>
      <sheetName val="hakediş özet (1)"/>
      <sheetName val="yeşildefter (1)"/>
      <sheetName val="ihzarat tutanak"/>
      <sheetName val="atasman röleve def"/>
      <sheetName val="keşif İCMAL"/>
      <sheetName val="sayı (EURO)"/>
      <sheetName val="sayı (cent)"/>
      <sheetName val="EV10.1"/>
      <sheetName val="EV11.1"/>
      <sheetName val="EV12.1"/>
      <sheetName val="EV13.1"/>
      <sheetName val="EV14.1"/>
      <sheetName val="EV15.1"/>
      <sheetName val="EV16.1"/>
      <sheetName val="EV17.1"/>
      <sheetName val="EV18.1"/>
      <sheetName val="EV19.1"/>
      <sheetName val="EV20.1"/>
      <sheetName val="EV21.1"/>
      <sheetName val="EV22.1"/>
      <sheetName val="EV23.1"/>
      <sheetName val="EV24.1"/>
      <sheetName val="EV40.1"/>
      <sheetName val="EV41.1"/>
      <sheetName val="EV42.1"/>
      <sheetName val="EV50.1"/>
      <sheetName val="EV51.1"/>
      <sheetName val="EV90.1"/>
      <sheetName val="HKD RAP"/>
      <sheetName val="İÇN"/>
      <sheetName val="RAPÖZ"/>
      <sheetName val="İCM"/>
      <sheetName val="FIZGER"/>
      <sheetName val="FFTEM"/>
      <sheetName val="FFT"/>
      <sheetName val="TEM"/>
      <sheetName val="SEVY"/>
      <sheetName val="B10"/>
      <sheetName val="B11"/>
      <sheetName val="T.ÜSTÜ RUHSAT"/>
      <sheetName val="YH"/>
      <sheetName val="Sayfa0"/>
      <sheetName val="Sayfa01"/>
      <sheetName val="eskOok"/>
      <sheetName val="eskaal"/>
      <sheetName val="GRAFİK (A4)"/>
      <sheetName val="1 NOLU AĞUSTOS FİYAT FARKI REV "/>
      <sheetName val="2 NOLU EYLÜL FİYAT FARKI "/>
      <sheetName val="OTOPARK YÜZDELERİ betonarme"/>
      <sheetName val="H.RAPOR"/>
      <sheetName val="FİHRİST"/>
      <sheetName val="RAPOR ÖZ."/>
      <sheetName val="CT"/>
      <sheetName val="CTUTANAĞI"/>
      <sheetName val="F FARK"/>
      <sheetName val="FFTT"/>
      <sheetName val="EKTTT"/>
      <sheetName val="GENEL İLERLEME"/>
      <sheetName val="T1"/>
      <sheetName val="T2"/>
      <sheetName val="T3"/>
      <sheetName val="SOS.T."/>
      <sheetName val="Keşif-I"/>
      <sheetName val="Has"/>
      <sheetName val="Aam"/>
      <sheetName val="1A1"/>
      <sheetName val="1A2"/>
      <sheetName val="1A3"/>
      <sheetName val="2A1"/>
      <sheetName val="2A2"/>
      <sheetName val="2A3"/>
      <sheetName val="2A4"/>
      <sheetName val="2A5"/>
      <sheetName val="2A6"/>
      <sheetName val="2A7"/>
      <sheetName val="2A8"/>
      <sheetName val="2A9"/>
      <sheetName val="2A10"/>
      <sheetName val="2A11"/>
      <sheetName val="2A12"/>
      <sheetName val="2A13"/>
      <sheetName val="2A14"/>
      <sheetName val="2A15"/>
      <sheetName val="2A16"/>
      <sheetName val="2A17"/>
      <sheetName val="2A18"/>
      <sheetName val="2A19"/>
      <sheetName val="2A20"/>
      <sheetName val="3A1"/>
      <sheetName val="3A2"/>
      <sheetName val="HUD YOLU DUVAR 8 MT"/>
      <sheetName val="İCMAL2 (2)"/>
      <sheetName val="HAKEDİŞ SAYFASI"/>
      <sheetName val="PATLATMA DELGİSİ"/>
      <sheetName val="ARKA (T.K.)"/>
      <sheetName val="BLOK-KEŞİF"/>
      <sheetName val="katsayılar"/>
      <sheetName val="bu defa köprü"/>
      <sheetName val="AYRINTI"/>
      <sheetName val="G.Toplam (2)"/>
      <sheetName val="KÖPRÜ SON HALİ"/>
      <sheetName val="Ö.KİRİŞ (3)"/>
      <sheetName val="mnf."/>
      <sheetName val="köp--"/>
      <sheetName val="Forekazık"/>
      <sheetName val="Ö.KİRİŞ"/>
      <sheetName val="icmaal"/>
      <sheetName val="Toplam"/>
      <sheetName val="aksu"/>
      <sheetName val="mnf. top."/>
      <sheetName val="DÜZCE "/>
      <sheetName val="rayiçler"/>
      <sheetName val="2641-AÖ "/>
      <sheetName val="3605.A.Ö."/>
      <sheetName val="16.002.K1"/>
      <sheetName val="16.100SY.Ö."/>
      <sheetName val="16.120.K-A2"/>
      <sheetName val="Ø 300 BÜZ"/>
      <sheetName val="Ø 400 BÜZ"/>
      <sheetName val="Ø 500 BÜZ"/>
      <sheetName val="Ø 600 BÜZ"/>
      <sheetName val="Ø 800"/>
      <sheetName val="ÖZEL-BK-3"/>
      <sheetName val="100000"/>
      <sheetName val="TANK "/>
      <sheetName val="Taşeronlar"/>
      <sheetName val="YIGILCA KOOP"/>
      <sheetName val="KAMYONCULAR"/>
      <sheetName val="SELİM BİRİNCİ"/>
      <sheetName val="OSMAN ASLAN"/>
      <sheetName val="GEOMED"/>
      <sheetName val="boş2"/>
      <sheetName val="boş3"/>
      <sheetName val="boş4"/>
      <sheetName val="EYLÜL 2005 MAAŞ"/>
      <sheetName val="FİRMALAR"/>
      <sheetName val="KASA DAĞILIMI (3)"/>
      <sheetName val="KASA DAĞILIMI (2)"/>
      <sheetName val="KASA DAĞILIMI"/>
      <sheetName val="29.6"/>
      <sheetName val="3.7"/>
      <sheetName val="5.7"/>
      <sheetName val="9.7"/>
      <sheetName val="11.7"/>
      <sheetName val="13.7"/>
      <sheetName val="14.7"/>
      <sheetName val="16.7"/>
      <sheetName val="20.7"/>
      <sheetName val="25.7"/>
      <sheetName val="26.7"/>
      <sheetName val="30.7"/>
      <sheetName val="Kasa Dağılımı "/>
      <sheetName val="08.021-K"/>
      <sheetName val="BOS ANA"/>
      <sheetName val="KAPAK (1)"/>
      <sheetName val="KAPAK (3)"/>
      <sheetName val="KAPAK (4)"/>
      <sheetName val="KAPAK (5)"/>
      <sheetName val="KAPAK (6)"/>
      <sheetName val="KAPAK (10)"/>
      <sheetName val="SY-11"/>
      <sheetName val="ÖZEL-TAD"/>
      <sheetName val="2540.K"/>
      <sheetName val="2641.A"/>
      <sheetName val="6000.A"/>
      <sheetName val="6100.3.g"/>
      <sheetName val="6100.3.1G"/>
      <sheetName val="7504-Ö"/>
      <sheetName val="7510_3"/>
      <sheetName val="16.100.K1a"/>
      <sheetName val="16.101.K1a "/>
      <sheetName val="16.120.K1a "/>
      <sheetName val="16.120.Ka2"/>
      <sheetName val="16.131.K1a "/>
      <sheetName val="16.132.K.1.1.a  "/>
      <sheetName val="16.132.K2a  "/>
      <sheetName val="16.134.1a  "/>
      <sheetName val="16.135.K1a "/>
      <sheetName val="18.470-A"/>
      <sheetName val="16.071.k.2. f"/>
      <sheetName val="16.072.k.2. f"/>
      <sheetName val="16.074.k.2. f"/>
      <sheetName val="16.075.k.2.f"/>
      <sheetName val="16.076.k.2.f"/>
      <sheetName val="16.077.K.2.f"/>
      <sheetName val="16.078.K.2.f "/>
      <sheetName val="16.079.K.2.F"/>
      <sheetName val="16.074.k1.b.f"/>
      <sheetName val="16.075.k1.B.F"/>
      <sheetName val="16.076.k1.B.F"/>
      <sheetName val="16.077.k1.b.f"/>
      <sheetName val="16.077.k1.b.f (95)"/>
      <sheetName val="16.078.k1.b.f"/>
      <sheetName val="16.078.k1.b.f (95)"/>
      <sheetName val="16.079.k1.b.f"/>
      <sheetName val="16.079.k1.b.f (95)"/>
      <sheetName val="16.077.k1.b (95)"/>
      <sheetName val="16.078.k1.b (95)"/>
      <sheetName val="16.079.k1.b (95)"/>
      <sheetName val="3000_A-1"/>
      <sheetName val="3000_E-1"/>
      <sheetName val="3000_4"/>
      <sheetName val="3000_SDÇ"/>
      <sheetName val="3000_SDÇ (95)"/>
      <sheetName val="04.613.1.A.1"/>
      <sheetName val="04.613.1.A.3"/>
      <sheetName val="04.613.1.A.3 (95)"/>
      <sheetName val="3792-2"/>
      <sheetName val="3792-2 (95)"/>
      <sheetName val="9006"/>
      <sheetName val="9006-B"/>
      <sheetName val="003.588"/>
      <sheetName val="003.590"/>
      <sheetName val="05.108"/>
      <sheetName val="9006 (95)"/>
      <sheetName val="9006-B (95)"/>
      <sheetName val="003.588 (95)"/>
      <sheetName val="003.590 (95)"/>
      <sheetName val="05.108 (95)"/>
      <sheetName val="16.002.K1A"/>
      <sheetName val="16.023.k1.a"/>
      <sheetName val="21.035_4"/>
      <sheetName val="23.011.k"/>
      <sheetName val="KAPAK(2) "/>
      <sheetName val="09.001_KP4"/>
      <sheetName val="09.012.Kp5"/>
      <sheetName val="09.012.Kp6"/>
      <sheetName val="04.613-7"/>
      <sheetName val="07.006_KP6"/>
      <sheetName val="07.006_KP8"/>
      <sheetName val="07.006_KP13"/>
      <sheetName val="07.006_KP13 (95)"/>
      <sheetName val="16.138-G.B"/>
      <sheetName val="16.138-H1"/>
      <sheetName val="16.138-H1 (95)"/>
      <sheetName val="16.138-H2"/>
      <sheetName val="16.138-H2 (95)"/>
      <sheetName val="16.136.K1A"/>
      <sheetName val="16.136.K1A (95)"/>
      <sheetName val="16.023k3"/>
      <sheetName val="21.042k1"/>
      <sheetName val="16.136-K-2"/>
      <sheetName val="23.011"/>
      <sheetName val="7501"/>
      <sheetName val="7502"/>
      <sheetName val="3780-30-3N"/>
      <sheetName val="378030-3N (95)"/>
      <sheetName val="378030-3N-A"/>
      <sheetName val="378030-3N-A (95)"/>
      <sheetName val="3780-31-A2"/>
      <sheetName val="3780-31-A2 (95)"/>
      <sheetName val="3780-33-1"/>
      <sheetName val="3780-33-1 (95)"/>
      <sheetName val="3780-34-A"/>
      <sheetName val="3780-34-A (95)"/>
      <sheetName val="3780-35-1A"/>
      <sheetName val="3780-35-1A (95)"/>
      <sheetName val="3780-38-1"/>
      <sheetName val="3780-38-1 (95)"/>
      <sheetName val="3780-39-A"/>
      <sheetName val="3780-39-A (95)"/>
      <sheetName val="3780-42-A2"/>
      <sheetName val="3780-42-A2 (95)"/>
      <sheetName val="3780-41-A"/>
      <sheetName val="3780-41-A (95)"/>
      <sheetName val="3780-40-A2"/>
      <sheetName val="3780-40-A2 (95)"/>
      <sheetName val="3780-44-3N"/>
      <sheetName val="3780-44-3N (95)"/>
      <sheetName val="3780-45-B"/>
      <sheetName val="3780-45-B (95)"/>
      <sheetName val="3780-46-B1"/>
      <sheetName val="3780-46-B1 (95)"/>
      <sheetName val="3780-46-B2"/>
      <sheetName val="3780-46-B2 (95)"/>
      <sheetName val="3780-46-B"/>
      <sheetName val="3780-46-B (95)"/>
      <sheetName val="3780-50-K"/>
      <sheetName val="3780-50-K (95)"/>
      <sheetName val="3780-54-B"/>
      <sheetName val="3780-54-B (95)"/>
      <sheetName val="3780-51-A"/>
      <sheetName val="3780-51-A (95)"/>
      <sheetName val="3780-52-B"/>
      <sheetName val="3780-52-B (95)"/>
      <sheetName val="3780-53-B"/>
      <sheetName val="3780-53-B (95)"/>
      <sheetName val="ÖZEL-K.1"/>
      <sheetName val="ÖZEL-K.1 (95)"/>
      <sheetName val="3780-44-S-3N"/>
      <sheetName val="3780-44-S-3N (95)"/>
      <sheetName val="3780-45-S-B"/>
      <sheetName val="3780-45-S-B (95)"/>
      <sheetName val="3780-46-S-B1"/>
      <sheetName val="3780-46-S-B1 (95)"/>
      <sheetName val="3780-46-S-B2"/>
      <sheetName val="3780-46-S-B2 (95)"/>
      <sheetName val="3780-46-S-B"/>
      <sheetName val="3780-46-S-B (95)"/>
      <sheetName val="3780-50-S-K"/>
      <sheetName val="3780-50-S-K (95)"/>
      <sheetName val="3780-54-S-B"/>
      <sheetName val="3780-54-S-B (95)"/>
      <sheetName val="3780-51-S-A"/>
      <sheetName val="3780-51-S-A (95)"/>
      <sheetName val="3780-52-S-B"/>
      <sheetName val="3780-52-S-B (95)"/>
      <sheetName val="3780-53-S-B"/>
      <sheetName val="3780-53-S-B (95)"/>
      <sheetName val="KAPAK  "/>
      <sheetName val="TESV.KURUŞ"/>
      <sheetName val="SAN.KURUŞ"/>
      <sheetName val="TESV.Y. DF."/>
      <sheetName val="SAN.Y. DF."/>
      <sheetName val="MET.İC. TESV."/>
      <sheetName val="MET.İC.SAN."/>
      <sheetName val="A.F.F. HES."/>
      <sheetName val="04J"/>
      <sheetName val="01K"/>
      <sheetName val="05M"/>
      <sheetName val="20  s"/>
      <sheetName val="20Q"/>
      <sheetName val="LİSTE FİYATLARI"/>
      <sheetName val="LİSTE_FİYATLARI"/>
      <sheetName val="MOBILIZASYON"/>
      <sheetName val="3B"/>
      <sheetName val="2B"/>
      <sheetName val="1B"/>
      <sheetName val="ZK"/>
      <sheetName val="1.KAT"/>
      <sheetName val="2.KAT"/>
      <sheetName val="3.KAT"/>
      <sheetName val="4.KAT"/>
      <sheetName val="5.KAT"/>
      <sheetName val="6.KAT"/>
      <sheetName val="7.KAT"/>
      <sheetName val="8.KAT"/>
      <sheetName val="9.KAT"/>
      <sheetName val="10.KAT"/>
      <sheetName val="ÇATI"/>
      <sheetName val="ASANSÖR ÇELİK"/>
      <sheetName val="Backup"/>
      <sheetName val="Manpower"/>
      <sheetName val="Staffing Plan"/>
      <sheetName val="Equipment List"/>
      <sheetName val="Comparison"/>
      <sheetName val="General Req."/>
      <sheetName val="Mali and SRL"/>
      <sheetName val="burak"/>
      <sheetName val="BOLME DUVAR"/>
      <sheetName val="BoQ 20-08-2004"/>
      <sheetName val="-3,4 kotu sokol isleri"/>
      <sheetName val="korkuluk"/>
      <sheetName val="kapilar"/>
      <sheetName val="skylıhts"/>
      <sheetName val="CATI IZOLASTYONU"/>
      <sheetName val="LTT BOLME DUVAR"/>
      <sheetName val="merdiven metrajlari"/>
      <sheetName val="celik metraji"/>
      <sheetName val="kolon metraji"/>
      <sheetName val="SUZGEC"/>
      <sheetName val="ISIKLIK+ALUM CEP"/>
      <sheetName val="BOLME DUVAR spec"/>
      <sheetName val="MAHAL ANALIZI 2.ETAP 27.05.04"/>
      <sheetName val="electric mechanic"/>
      <sheetName val="SATIS X4"/>
      <sheetName val="SATIS X5-lift+yangin izo haric "/>
      <sheetName val="PERSONEL UCRET"/>
      <sheetName val="PERSONEL GIDER"/>
      <sheetName val="EL ALETI"/>
      <sheetName val="NAKLIYE "/>
      <sheetName val="ARACLAR"/>
      <sheetName val="ISLETME"/>
      <sheetName val="MOBILIZ"/>
      <sheetName val="YD1"/>
      <sheetName val="1-zemin çivisi"/>
      <sheetName val="2-Shotcrete"/>
      <sheetName val="3-Barbakan"/>
      <sheetName val="4-Hasır Çelik"/>
      <sheetName val="5-BK4"/>
      <sheetName val="5-İnklünometre"/>
      <sheetName val="6-Ankaraj"/>
      <sheetName val="Shotirs"/>
      <sheetName val="KAZI-IKSA-DOLGU-SEDAT"/>
      <sheetName val="YOL-İSTİNAT"/>
      <sheetName val="YAĞMUR VE DRENAJ"/>
      <sheetName val="ATIKSU"/>
      <sheetName val="İS"/>
      <sheetName val="METRAJ-KAZI İKSA"/>
      <sheetName val="METRAJ-YOL VE İSTİNAT"/>
      <sheetName val="METRAJ-YAĞMUR SUYU "/>
      <sheetName val="METRAJ -İÇME SUYU"/>
      <sheetName val="PACAL_GENIŞ"/>
      <sheetName val="PACAL_HENDEK"/>
      <sheetName val="2200-ÖZEL KGM"/>
      <sheetName val="Ö2A"/>
      <sheetName val="Ö2B"/>
      <sheetName val="Ö2C"/>
      <sheetName val="Ö3"/>
      <sheetName val="Ö4"/>
      <sheetName val="23.245 1KGM.Özel"/>
      <sheetName val="YL-ÖZEL"/>
      <sheetName val="DLH.POZ"/>
      <sheetName val="CA-40x60"/>
      <sheetName val="IZ-350x30"/>
      <sheetName val="B.B.POZ"/>
      <sheetName val="Hakediş Raporu 1. sayfa"/>
      <sheetName val="Dizi Pusulası 2.sayfa"/>
      <sheetName val="Hakediş İcmali 3.sayfa"/>
      <sheetName val="Hakediş Raporu 4yeni"/>
      <sheetName val="5.Hakediş Özeti Y"/>
      <sheetName val="YAPILAN İŞLER LİSTESİ"/>
      <sheetName val="imalat raporu (inşaat)"/>
      <sheetName val="YESİL DEFTER İNŞ"/>
      <sheetName val="METRAJ (inşaat)"/>
      <sheetName val="imalat raporu (elektrik.)"/>
      <sheetName val="YEŞİL DEFTER elk"/>
      <sheetName val="METRAJ (elektrik)"/>
      <sheetName val="imalat raporu (tesisat)"/>
      <sheetName val="YEŞİL DEFTER tesisat"/>
      <sheetName val="METRAJ (tesisat)"/>
      <sheetName val="gün"/>
      <sheetName val="günl"/>
      <sheetName val="günlü"/>
      <sheetName val="günlük"/>
      <sheetName val="ökapak"/>
      <sheetName val="montaj"/>
      <sheetName val="fiyat farkı (2)"/>
      <sheetName val="ödenek T (2)"/>
      <sheetName val="YFZE.01-04"/>
      <sheetName val="Y.DAMPERİ"/>
      <sheetName val="AHU"/>
      <sheetName val="EF"/>
      <sheetName val="SERPANTIN"/>
      <sheetName val="CHILLER"/>
      <sheetName val="FCU"/>
      <sheetName val="KAZAN"/>
      <sheetName val="G.DEPOSU"/>
      <sheetName val="NEMLENDİRİCİ"/>
      <sheetName val="9-449"/>
      <sheetName val="117"/>
      <sheetName val="Kombi"/>
      <sheetName val="267"/>
      <sheetName val="316"/>
      <sheetName val="391"/>
      <sheetName val="HiPath3000"/>
      <sheetName val="SL-Otel UNPRODUCTIVE "/>
      <sheetName val="Değişkenler"/>
      <sheetName val="Sal. Tablo "/>
      <sheetName val="Salekhard-Unp1"/>
      <sheetName val="Otel Özet"/>
      <sheetName val="Otel Keşif"/>
      <sheetName val="Otel Alt Yapı"/>
      <sheetName val="H-24 Özet"/>
      <sheetName val="H-24 Keşif"/>
      <sheetName val="H-24 Alt Yapı"/>
      <sheetName val="AGIRLIK-HACIM (2)"/>
      <sheetName val="Salekhard-Unp2"/>
      <sheetName val="Okul Özet"/>
      <sheetName val="Okul Keşif"/>
      <sheetName val="Okul Alt Yapı"/>
      <sheetName val="Tapu. K. Özet"/>
      <sheetName val="Tapu K. Keşif"/>
      <sheetName val="Tapu K. Alt Yapı"/>
      <sheetName val="Arbitraj Özet"/>
      <sheetName val="Arbitraj Keşif"/>
      <sheetName val="AGIRLIK-HACIM"/>
      <sheetName val="Yangın keşif"/>
      <sheetName val="Sıhhi keşif "/>
      <sheetName val="Hava keşif"/>
      <sheetName val="Bina Otomasyonu Keşif Listesi"/>
      <sheetName val="HAKEDİŞ DOYSA KAPAK"/>
      <sheetName val="YENİ FİYAT ZAPTI"/>
      <sheetName val="METRAJ SAYFA ( AD )"/>
      <sheetName val="49.J-Metraj Sayfa-m"/>
      <sheetName val="49.K-Metraj Sayfa-m2"/>
      <sheetName val="49.L-Metraj Sayfa-m3"/>
      <sheetName val="49.M-Metraj Sayfa-ton"/>
      <sheetName val="49.N-Demir Metraj"/>
      <sheetName val="49.P-ATAŞMAN SAYFA"/>
      <sheetName val="Kaynak"/>
      <sheetName val="Bulon"/>
      <sheetName val="Aşık"/>
      <sheetName val="personel sicil bankası"/>
      <sheetName val="donatı hesabı"/>
      <sheetName val="eksiltme tenzilatı"/>
      <sheetName val="fiyat-analiz"/>
      <sheetName val="tahmini yapı maliyeti"/>
      <sheetName val="aktivasyonlar"/>
      <sheetName val="adamsaat"/>
      <sheetName val="Usta-İşçi"/>
      <sheetName val="tahmini yapı maliyeti (2)"/>
      <sheetName val="maliyet oranları"/>
      <sheetName val="malezeme oranları"/>
      <sheetName val="Keşif Başlık"/>
      <sheetName val="KESIF 2004"/>
      <sheetName val="Birim Fiyat Tarifleri"/>
      <sheetName val="Earth W."/>
      <sheetName val="Concrete W."/>
      <sheetName val="Reinforcement"/>
      <sheetName val="Formwork"/>
      <sheetName val="Insulation"/>
      <sheetName val="Art. stone"/>
      <sheetName val="tanım"/>
      <sheetName val="Omsa"/>
      <sheetName val="Real05.01.04"/>
      <sheetName val="Real09.02.04"/>
      <sheetName val="Real09.03.04"/>
      <sheetName val="Real12.04.04Alt1"/>
      <sheetName val="Özet12.04.04"/>
      <sheetName val="SB-WarenhausAlt1"/>
      <sheetName val="DegisenKisimlar"/>
      <sheetName val="Real12.04.04Alt2"/>
      <sheetName val="SB-WarenhausAlt2"/>
      <sheetName val="Özetler"/>
      <sheetName val="elektromekanik"/>
      <sheetName val="Belgeler"/>
      <sheetName val="Genel Masraflar"/>
      <sheetName val="Total Price"/>
      <sheetName val="Keşif MAYA"/>
      <sheetName val="Keşif MAYA (2)"/>
      <sheetName val="Keşif METRO"/>
      <sheetName val="Tasaron Fiyatları"/>
      <sheetName val="Y.Rampası (2)"/>
      <sheetName val="DışCepheAnaliz"/>
      <sheetName val="DışCepheYtong"/>
      <sheetName val="altyapı-iptal"/>
      <sheetName val="altyapı-gecerli"/>
      <sheetName val="alü"/>
      <sheetName val="Asfalt-yeni"/>
      <sheetName val="Asansör+yür.merd."/>
      <sheetName val="Cubicle"/>
      <sheetName val="Çelik çatı"/>
      <sheetName val="çatı kaplama"/>
      <sheetName val="DIŞ KAPILAR"/>
      <sheetName val="İç Kapılar"/>
      <sheetName val="İÇ KAPILAR (2)"/>
      <sheetName val="Kaba.çelik"/>
      <sheetName val="PVC"/>
      <sheetName val="sarsma seramik"/>
      <sheetName val="Soğuk oda"/>
      <sheetName val="Taşyünü asmatavan"/>
      <sheetName val="Y.Rampası"/>
      <sheetName val="Precast"/>
      <sheetName val="Wall W"/>
      <sheetName val="Doors"/>
      <sheetName val="Windows"/>
      <sheetName val="Finishing W."/>
      <sheetName val="Paint works"/>
      <sheetName val="Kitchen"/>
      <sheetName val="Roof Work"/>
      <sheetName val="Net Area"/>
      <sheetName val="ybf"/>
      <sheetName val="1-POZ-035"/>
      <sheetName val="1-POZ-035a alçıpansız"/>
      <sheetName val="2-POZ-036"/>
      <sheetName val="17-POZ-037"/>
      <sheetName val="17-POZ-ÖZEL(1) TAVAN"/>
      <sheetName val="17-POZ-ÖZEL TAVAN(2)"/>
      <sheetName val="18-POZ-038C"/>
      <sheetName val="3-POZ-046"/>
      <sheetName val="3-POZ-047A EĞRİSEL(16 CM)"/>
      <sheetName val="10-POZ-048A"/>
      <sheetName val="5-POZ-051"/>
      <sheetName val="5-POZ-051A"/>
      <sheetName val="4-POZ-067C"/>
      <sheetName val="GİZLİ IŞIK"/>
      <sheetName val="6-EĞRİSEL FUGA"/>
      <sheetName val="L4"/>
      <sheetName val="L10"/>
      <sheetName val="SP1"/>
      <sheetName val="L1"/>
      <sheetName val="P1"/>
      <sheetName val="POZ67B1"/>
      <sheetName val="POZ67B2"/>
      <sheetName val="POZ67B3"/>
      <sheetName val="MNFZ-001a"/>
      <sheetName val="MNFZ-001B"/>
      <sheetName val="mnfz-002-04"/>
      <sheetName val="mnfz-001e"/>
      <sheetName val="mnfz-001m"/>
      <sheetName val="mnfz-001g"/>
      <sheetName val="mnfz-001o"/>
      <sheetName val="mnfz-001 özel1"/>
      <sheetName val="mnfz-001 özel2"/>
      <sheetName val="MNFZ-001S"/>
      <sheetName val="MNFZ-001SA"/>
      <sheetName val="L4.AYD1"/>
      <sheetName val="L10.AYD2"/>
      <sheetName val="SP1.AYD3"/>
      <sheetName val="L1.AYD4"/>
      <sheetName val="31X31"/>
      <sheetName val="mnfz-özel1"/>
      <sheetName val="mnfz-özel2"/>
      <sheetName val="mnfz-özel2 (2)"/>
      <sheetName val="Y-ÖNKAPAK "/>
      <sheetName val="Y-SON SAYFA"/>
      <sheetName val="Y-kesif1"/>
      <sheetName val="DUVAR TİPLERİ"/>
      <sheetName val="POZ 8B.TİP 1A  "/>
      <sheetName val="POZ 29A.TİP 1B  "/>
      <sheetName val="POZ 29.TİP 1C"/>
      <sheetName val="POZ 27A.TİP 1B-3"/>
      <sheetName val="POZ 15A.TİP 2A"/>
      <sheetName val="POZ 8.TİP 2B  "/>
      <sheetName val="POZ 29B.TİP 2C"/>
      <sheetName val=" POZ 29C.TİP 2C-1  "/>
      <sheetName val="POZ 17B. TİP 2C-2 "/>
      <sheetName val="POZ 32.TİP 2D  "/>
      <sheetName val=" POZ 14A. TİP 2D-1"/>
      <sheetName val=" POZ 15B. TİP 2E"/>
      <sheetName val="POZ 33A.TİP 3A"/>
      <sheetName val="POZ 26.TİP 3B"/>
      <sheetName val="POZ 17A.TİP 3C"/>
      <sheetName val="POZ 17C.TİP 3D"/>
      <sheetName val="POZ 18A.TİP 4A"/>
      <sheetName val="POZ 13A.TİP 4C "/>
      <sheetName val="BİRİM FİYATLAR"/>
      <sheetName val="LİSTE (2)"/>
      <sheetName val="tarih akış"/>
      <sheetName val="İHZ,İCMALİ"/>
      <sheetName val="hwcm2"/>
      <sheetName val="kalip"/>
      <sheetName val="MAIN CONTRACT"/>
      <sheetName val="OPTIONS"/>
      <sheetName val="Addendum 01"/>
      <sheetName val="MAIN CONTRACT TSN"/>
      <sheetName val="Z"/>
      <sheetName val="Cash2"/>
      <sheetName val="100"/>
      <sheetName val="150"/>
      <sheetName val="200"/>
      <sheetName val="250"/>
      <sheetName val="300"/>
      <sheetName val="400"/>
      <sheetName val="500"/>
      <sheetName val="600"/>
      <sheetName val="100-300"/>
      <sheetName val="100-400"/>
      <sheetName val="100-600"/>
      <sheetName val="150-600"/>
      <sheetName val="VANA 100"/>
      <sheetName val="VANA 150 "/>
      <sheetName val="VANA200"/>
      <sheetName val="VANA250"/>
      <sheetName val="VANA300 "/>
      <sheetName val="T.1.1"/>
      <sheetName val="T.1.2"/>
      <sheetName val="T.1.3"/>
      <sheetName val="T.1.4"/>
      <sheetName val="T.1.5"/>
      <sheetName val="T.1.6"/>
      <sheetName val="T.1.7"/>
      <sheetName val="T.1.8"/>
      <sheetName val="T.1.9"/>
      <sheetName val="T.1.10"/>
      <sheetName val="T.1.11"/>
      <sheetName val="T.1.12"/>
      <sheetName val="T.1.13"/>
      <sheetName val="T.1.14"/>
      <sheetName val="T.1.15"/>
      <sheetName val="T.1.16"/>
      <sheetName val="T.1.17"/>
      <sheetName val="T.1.18"/>
      <sheetName val="T.1.19"/>
      <sheetName val="T.1.20"/>
      <sheetName val="T.1.21"/>
      <sheetName val="T.1.22"/>
      <sheetName val="T.1.23"/>
      <sheetName val="T.1.24"/>
      <sheetName val="T.1.25"/>
      <sheetName val="T.1.26"/>
      <sheetName val="T.1.27"/>
      <sheetName val="T.105"/>
      <sheetName val="T.100"/>
      <sheetName val="SNBF.19"/>
      <sheetName val="T.101"/>
      <sheetName val="SNBF.14"/>
      <sheetName val="ÖZEL-5"/>
      <sheetName val="T.102"/>
      <sheetName val="T.103"/>
      <sheetName val="ÖZEL-6"/>
      <sheetName val="SNBF.25"/>
      <sheetName val="T.104"/>
      <sheetName val="ÖZEL-7"/>
      <sheetName val="TABLO 1 İÇMESUYU"/>
      <sheetName val="TABLO 1 İÇMESUYU (boş)"/>
      <sheetName val="Makina analizleri"/>
      <sheetName val="LİSTE"/>
      <sheetName val="LİSTE (ASIL)"/>
      <sheetName val="boru (1)"/>
      <sheetName val="boru (2)"/>
      <sheetName val="inşaat (1)"/>
      <sheetName val="inşaat (2)"/>
      <sheetName val="inşaat (3)"/>
      <sheetName val="inşaat (4)"/>
      <sheetName val="inşaat (5)"/>
      <sheetName val="inşaat (6)"/>
      <sheetName val="inşaat (7)"/>
      <sheetName val="inşaat (8)"/>
      <sheetName val="inşaat (9)"/>
      <sheetName val="inşaat (10)"/>
      <sheetName val="inşaat (11)"/>
      <sheetName val="inşaat (12)"/>
      <sheetName val="inşaat (13)"/>
      <sheetName val="inşaat (14)"/>
      <sheetName val="inşaat (15)"/>
      <sheetName val="inşaat (16)"/>
      <sheetName val="inşaat (17)"/>
      <sheetName val="inşaat (18)"/>
      <sheetName val="inşaat (19)"/>
      <sheetName val="inşaat (20)"/>
      <sheetName val="BİRİM F.KİTABI"/>
      <sheetName val=" İŞİN B.FiYATLARI"/>
      <sheetName val="TESPİT 2002"/>
      <sheetName val="ESKALASYON DERE KBAKKÖY"/>
      <sheetName val="ESKALASYON DERE Ş.ALİ"/>
      <sheetName val="ESKALASYON DERE ACISU"/>
      <sheetName val="minha0031"/>
      <sheetName val="minha0051"/>
      <sheetName val="ESKALASYON DERE(TOPLAM)"/>
      <sheetName val="ESKALASYON ATIKSU KBAKKÖY"/>
      <sheetName val="inceleme formu"/>
      <sheetName val="ESKALASYON ATIKSU Ş.ALİ"/>
      <sheetName val="YAP.İŞL.(HK.İÇİ)SH."/>
      <sheetName val="ESKALASYON ATIKSU (TOPLAM)"/>
      <sheetName val="TAH+K.TAZM+T.MEKT."/>
      <sheetName val="M.F.F.(HK.İÇİ)SH"/>
      <sheetName val="KUM FF"/>
      <sheetName val="KERESTE FF"/>
      <sheetName val="TORBALI ÇİMENTO FF "/>
      <sheetName val="DÖKME ÇİMENTO FF"/>
      <sheetName val="HASIRÇELİK FF "/>
      <sheetName val="DEMİR FF"/>
      <sheetName val="MFF MALZEME MİKTAR İCMALİ"/>
      <sheetName val="mff DERE KBKKÖY (1+2+3+4)"/>
      <sheetName val="mff DERE Ş.ALİ (1+2+3+4)"/>
      <sheetName val="mff DERE ACISU (1+2+3+4)"/>
      <sheetName val="Mff ATIKSU KBKKÖY (1+2+3+4)"/>
      <sheetName val="Mff ATIKSU Ş.ALİ (1+2+3+4)"/>
      <sheetName val="D (1)"/>
      <sheetName val="D (2)"/>
      <sheetName val="Y.DEFTER KAPAK"/>
      <sheetName val="kbkdere yeş."/>
      <sheetName val="YEŞİL DEFTER  DERE KBAKKÖY"/>
      <sheetName val="şadere yeş."/>
      <sheetName val="YEŞİL DEFTER  DERE Ş.ALİ"/>
      <sheetName val="acısu yeş."/>
      <sheetName val="YEŞİL DEFTER  DERE ACISU"/>
      <sheetName val="kbkat yeş."/>
      <sheetName val="YEŞİL DEFTER ATIKSU KBKÖY"/>
      <sheetName val="şaat yeş."/>
      <sheetName val="YEŞİL DEFTER ATIKSU Ş.ALİ"/>
      <sheetName val="ATAŞMAN  DERE KBAKKÖY "/>
      <sheetName val="ATAŞMAN  DERE Ş.ALİ "/>
      <sheetName val="ATAŞMAN  DERE ACISU "/>
      <sheetName val="ATAŞMAN ATIKSU KBKÖY "/>
      <sheetName val="ATAŞMAN ATIKSU Ş.ALİ"/>
      <sheetName val="D (3)"/>
      <sheetName val="kb.dere nakliye met. "/>
      <sheetName val="kb.atık nakliye met."/>
      <sheetName val="şa.dere nakliye met."/>
      <sheetName val="şa.atık nakliye met."/>
      <sheetName val="acısu dere nak.met."/>
      <sheetName val="metrajkbkd"/>
      <sheetName val="metrajşadere"/>
      <sheetName val="metrajkba"/>
      <sheetName val="metrajşaat"/>
      <sheetName val="metrajcısu"/>
      <sheetName val="800'lük"/>
      <sheetName val="baca donatı"/>
      <sheetName val="baca icmali"/>
      <sheetName val="BORU MET. 900"/>
      <sheetName val="BORU MET.800"/>
      <sheetName val="BORU İCMALİ"/>
      <sheetName val="kazı dolgumetrajı"/>
      <sheetName val="şerfi boru kübaj"/>
      <sheetName val="kazı+boru+baca icmal"/>
      <sheetName val="ŞERİFALİ DERESİ"/>
      <sheetName val="pere"/>
      <sheetName val="ÇOBANSOL"/>
      <sheetName val="ÇOBANSAĞ"/>
      <sheetName val="çoban DUVAR MET."/>
      <sheetName val="çoban DUVAR İCMALİ"/>
      <sheetName val="ÇOBAN KAZI DOLGU MET."/>
      <sheetName val="ÇOBAN kazıdolgu met.icmali"/>
      <sheetName val="çoban dere kübaj"/>
      <sheetName val="ŞERİFALİ SAĞ"/>
      <sheetName val="ŞERİFALİ SOL"/>
      <sheetName val="ŞA.DERE MET."/>
      <sheetName val="ŞA.DERE İCMALİ"/>
      <sheetName val="ŞA.KAZI DOL.MET."/>
      <sheetName val="ŞA.KAZI DOL.İCMALİ"/>
      <sheetName val="şerifali kübaj"/>
      <sheetName val="ŞA.+ÇOBAN dere TOP."/>
      <sheetName val="tespit kb.dere"/>
      <sheetName val="tespit şa.dere"/>
      <sheetName val="tespit ac.dere"/>
      <sheetName val="tespit kb.atık"/>
      <sheetName val="tespit şa.atık"/>
      <sheetName val="hak_icmal"/>
      <sheetName val="ihz_imal_H"/>
      <sheetName val="nakliye_H"/>
      <sheetName val="İşltes-im"/>
      <sheetName val="İşT_Y "/>
      <sheetName val="foz"/>
      <sheetName val="İşl-tes-nakliye"/>
      <sheetName val="İş_tes_nak_Y"/>
      <sheetName val="Sıhhi-tesisat"/>
      <sheetName val="f-f-icmal"/>
      <sheetName val="nak-metrajı"/>
      <sheetName val="Tes"/>
      <sheetName val="NOT"/>
      <sheetName val="Id.malı"/>
      <sheetName val="ayak_46"/>
      <sheetName val="kanalet_46"/>
      <sheetName val="İm_metraj"/>
      <sheetName val="ye-kapak"/>
      <sheetName val="imal_Y"/>
      <sheetName val="nakliye_Y"/>
      <sheetName val="Tes_Y"/>
      <sheetName val="Elektrik_Y"/>
      <sheetName val="İhzarat-kesintisi"/>
      <sheetName val="ihz_Y"/>
      <sheetName val="Tes_tut"/>
      <sheetName val="Tes_tut (2)"/>
      <sheetName val="Kararname"/>
      <sheetName val="DAIRE"/>
      <sheetName val="önyüz"/>
      <sheetName val="Demirbaş Haf.Öd."/>
      <sheetName val="SATIS"/>
      <sheetName val="I BLOK -11.70 TEMEL BETON"/>
      <sheetName val="I BLOK -7.60 DÖŞEME (2)"/>
      <sheetName val="I BLOK -11.70 KOLON BETON"/>
      <sheetName val="I BLOK -11.70 PERDE BETON"/>
      <sheetName val="I BLOK -11.70 KİRİŞ"/>
      <sheetName val="I BLOK -7.60 DÖŞEME"/>
      <sheetName val="E BLOK -11.70 TEMEL BETON "/>
      <sheetName val="TABLO_3"/>
      <sheetName val="Faturanızı Özelleştirin"/>
      <sheetName val="DRENAJ HENDEK (2)"/>
      <sheetName val="CPI2010.xls"/>
      <sheetName val="CPI2010"/>
      <sheetName val="çarpan"/>
      <sheetName val=" N Finansal Eğri"/>
      <sheetName val="I_BLOK_-11_70_TEMEL_BETON"/>
      <sheetName val="I_BLOK_-7_60_DÖŞEME_(2)"/>
      <sheetName val="I_BLOK_-11_70_KOLON_BETON"/>
      <sheetName val="I_BLOK_-11_70_PERDE_BETON"/>
      <sheetName val="I_BLOK_-11_70_KİRİŞ"/>
      <sheetName val="I_BLOK_-7_60_DÖŞEME"/>
      <sheetName val="E_BLOK_-11_70_TEMEL_BETON_"/>
      <sheetName val="Dış_Kapak"/>
      <sheetName val="Demirbaş_Haf_Öd_"/>
      <sheetName val="Faturanızı_Özelleştirin"/>
      <sheetName val="DRENAJ_HENDEK_(2)"/>
      <sheetName val="입찰내역 발주처 양식"/>
      <sheetName val="gbicmalayri"/>
      <sheetName val="sal"/>
      <sheetName val="TAKIP"/>
      <sheetName val="A"/>
      <sheetName val="B"/>
      <sheetName val="C"/>
      <sheetName val="D"/>
      <sheetName val="E"/>
      <sheetName val="G"/>
      <sheetName val="H"/>
      <sheetName val="I"/>
      <sheetName val="J"/>
      <sheetName val="L"/>
      <sheetName val="M"/>
      <sheetName val="N"/>
      <sheetName val="O"/>
      <sheetName val="P"/>
      <sheetName val="Q"/>
      <sheetName val="R"/>
      <sheetName val="S"/>
      <sheetName val="T"/>
      <sheetName val="U"/>
      <sheetName val="V"/>
      <sheetName val="W"/>
      <sheetName val="X"/>
      <sheetName val="Y"/>
      <sheetName val="AA"/>
      <sheetName val="Cash1"/>
      <sheetName val="Cash_Sum"/>
      <sheetName val="Scope"/>
      <sheetName val="katsayı"/>
      <sheetName val="Testing"/>
      <sheetName val="Qo-1585"/>
      <sheetName val="ANALIZ"/>
      <sheetName val="③赤紙(日文)"/>
      <sheetName val="KADIKES2"/>
      <sheetName val="Co_Ef"/>
      <sheetName val="Co Eff"/>
      <sheetName val="C1ㅇ"/>
      <sheetName val="Base BM-rebar"/>
      <sheetName val="Raw Data"/>
      <sheetName val="List"/>
      <sheetName val="Fit Out B2a"/>
      <sheetName val="FOL - Bar"/>
      <sheetName val="Option"/>
      <sheetName val="C3"/>
      <sheetName val="기계내역서"/>
      <sheetName val="Calendar"/>
      <sheetName val="Payments and Cash Calls"/>
      <sheetName val="FitOutConfCentre"/>
      <sheetName val="Base_BM-rebar"/>
      <sheetName val="Raw_Data"/>
      <sheetName val="Day work"/>
      <sheetName val="Trade"/>
      <sheetName val="COST"/>
      <sheetName val="SubmitCal"/>
      <sheetName val="Schedules"/>
      <sheetName val="KABLO"/>
      <sheetName val="Chart"/>
      <sheetName val="Airport Cost Comparisons Rev05"/>
      <sheetName val="Estimate"/>
      <sheetName val="Risk"/>
      <sheetName val="Bech_Lab"/>
      <sheetName val="Direct_Lbr"/>
      <sheetName val="WAGERATE BY CRAFT"/>
      <sheetName val="Rates"/>
      <sheetName val="Detail"/>
      <sheetName val="Salary Ranges"/>
      <sheetName val="As sold PFS"/>
      <sheetName val="Input"/>
      <sheetName val="Period -Worksheet"/>
      <sheetName val="@RISK Correlations"/>
      <sheetName val="Labour"/>
      <sheetName val="Project Info"/>
      <sheetName val="Link In"/>
      <sheetName val="CRF-BE Rates"/>
      <sheetName val="Project Work Off Contribution"/>
      <sheetName val="H.O. RATES"/>
      <sheetName val="FIELD RATES"/>
      <sheetName val="TOTAL SCHEDULE"/>
      <sheetName val="Man-Plan Forecast"/>
      <sheetName val="COEFF"/>
      <sheetName val="#3E1_GCR"/>
      <sheetName val=" GULF"/>
      <sheetName val="BQ External"/>
      <sheetName val="Currency"/>
      <sheetName val="cp-e1"/>
      <sheetName val="w't table"/>
      <sheetName val="İSKONTO  KAR ORANI"/>
      <sheetName val="SHOTCRETE ATAŞMAN"/>
      <sheetName val="Sum"/>
      <sheetName val="N&amp;SE"/>
      <sheetName val="N&amp;SE Rebar"/>
      <sheetName val="SW"/>
      <sheetName val="SW Rebar"/>
      <sheetName val="RC Costs"/>
      <sheetName val="G20"/>
      <sheetName val="Rebar"/>
      <sheetName val="A252"/>
      <sheetName val="Aggregate"/>
      <sheetName val="Brick"/>
      <sheetName val="Paving"/>
      <sheetName val="Plastering"/>
      <sheetName val="Door"/>
      <sheetName val="CPlate"/>
      <sheetName val="UPVC Pipe"/>
      <sheetName val="F-SOSYAL TESIS"/>
      <sheetName val="G_BLOK"/>
      <sheetName val="H BLOK 1"/>
      <sheetName val="REKREASYON A BLOK"/>
      <sheetName val="KONUT OTOPARK TOPRAKLAMA"/>
      <sheetName val="HST"/>
      <sheetName val="İÇ KAPAK TL"/>
      <sheetName val="İÇ KAPAK YTL"/>
      <sheetName val="B-C blok"/>
      <sheetName val="F.F.HESAP-EYLÜL"/>
      <sheetName val="F.F.HESAP-AĞUSTOS"/>
      <sheetName val="TEFE-EYLÜL"/>
      <sheetName val="TÜFE-EYLÜL"/>
      <sheetName val="All-R.1"/>
      <sheetName val="All-R.2"/>
      <sheetName val="All-R.Makbuz"/>
      <sheetName val="Vekal."/>
      <sheetName val="İmza Sirk."/>
      <sheetName val="fotolar"/>
      <sheetName val="Tek.El.List."/>
      <sheetName val="HAZİRAN 13"/>
      <sheetName val="FG Z+4"/>
      <sheetName val="EKİM2"/>
      <sheetName val="GENEL MUH"/>
      <sheetName val="firma"/>
      <sheetName val="ŞANTİYE KODU"/>
      <sheetName val="akçakoca Şantiyesi"/>
      <sheetName val="m taş cari"/>
      <sheetName val="y cam cari"/>
      <sheetName val="günlük icmal"/>
      <sheetName val="çek takip"/>
      <sheetName val="bağlantı takip"/>
      <sheetName val="urfa"/>
      <sheetName val="akaryakıt takip"/>
      <sheetName val="zeynep"/>
      <sheetName val="fatura takibi"/>
      <sheetName val="masraf notu "/>
      <sheetName val="Pivot Data"/>
      <sheetName val="Pivot Table"/>
      <sheetName val="dBase"/>
      <sheetName val="Çeşitli İşler"/>
      <sheetName val="Mahmutlar DDY Ü.G."/>
      <sheetName val="Çoruhözü Köp."/>
      <sheetName val="Balışeyh DDY Ü.G."/>
      <sheetName val="BOQList"/>
      <sheetName val="trm"/>
      <sheetName val="trm tava "/>
      <sheetName val="trm tava tahkik"/>
      <sheetName val="PROJE LİSTESİ"/>
      <sheetName val="KAPSAM"/>
      <sheetName val="MALZEME MARKA"/>
      <sheetName val="ARMATÜR LİSTESİ"/>
      <sheetName val="ÖN.HK.ÖDEN.TUt.TOP."/>
      <sheetName val="TOP. KESİNTİ"/>
      <sheetName val="Y. DEF"/>
      <sheetName val="şablon"/>
      <sheetName val="Çatı dubel"/>
      <sheetName val="Baca rez.kırımı"/>
      <sheetName val="V tam tuğ."/>
      <sheetName val="S tam tuğ."/>
      <sheetName val="M tam tuğ."/>
      <sheetName val="P tam tuğ."/>
      <sheetName val="K tam tuğ."/>
      <sheetName val="M baca k.kalıp"/>
      <sheetName val="K baca.k.kalıp"/>
      <sheetName val="ILIST1"/>
      <sheetName val="ATAŞMAN 1"/>
      <sheetName val="TeminatÖzet"/>
      <sheetName val="Pn"/>
      <sheetName val="F.Farkı "/>
      <sheetName val="REV_FİYAT"/>
      <sheetName val="RV-KONTROL"/>
      <sheetName val="YAP_İŞL-İCML"/>
      <sheetName val="YAP_İŞL(8a)"/>
      <sheetName val="YAP_İŞL(8b)"/>
      <sheetName val="YAP_İŞL(7a)"/>
      <sheetName val="YAP_İŞL(7b)"/>
      <sheetName val="YAP_İŞL(4a)"/>
      <sheetName val="YAP_İŞL(1a+5a)"/>
      <sheetName val="GENELİCMAL_A(8)"/>
      <sheetName val="ATAŞMANİCMAL_A(6)"/>
      <sheetName val="MİNHAATŞİCMAL_A(3)"/>
      <sheetName val="KESİNATŞİCMAL_A(4)"/>
      <sheetName val="YEŞİLİCMAL_A(2)"/>
      <sheetName val="METRAJİCMALİ"/>
      <sheetName val="HAK05METRAJ1"/>
      <sheetName val="HAK05METRAJ2"/>
      <sheetName val="HAK05METRAJ3"/>
      <sheetName val="HAK05METRAJ4"/>
      <sheetName val="HAK05METRAJ5"/>
      <sheetName val="HAK05METRAJ6"/>
      <sheetName val="HAK05METRAJ7"/>
      <sheetName val="Hasır_Çelik"/>
      <sheetName val="U Profil"/>
      <sheetName val="ÇelikLevha"/>
      <sheetName val="L Profil"/>
      <sheetName val="REVİZE İŞ PROGRAMI_2"/>
      <sheetName val="Notes"/>
      <sheetName val="Help"/>
      <sheetName val="Details"/>
      <sheetName val="HSM"/>
      <sheetName val="Common"/>
      <sheetName val="Building Manager"/>
      <sheetName val="Life Safety Manager"/>
      <sheetName val="Security Manager"/>
      <sheetName val="Applications"/>
      <sheetName val="Digital Video Manager"/>
      <sheetName val="Video Manager_Server Sizing"/>
      <sheetName val="Labor Estimate-notrequired"/>
      <sheetName val="Lookups"/>
      <sheetName val="OrderData_DVM"/>
      <sheetName val="OrderData"/>
      <sheetName val="PDSData"/>
      <sheetName val="PDSData (2)_unused"/>
      <sheetName val="PDSData (3)"/>
      <sheetName val="Items_EBI"/>
      <sheetName val="ItemParts_EBI"/>
      <sheetName val="ItemOptions_EBI"/>
      <sheetName val="Parts_EBI"/>
      <sheetName val="Items_DVM"/>
      <sheetName val="Parts_DVM"/>
      <sheetName val="ItemParts_DVM"/>
      <sheetName val="ItemOptions_DVM"/>
      <sheetName val="MsgBoxMacros"/>
      <sheetName val="Module4"/>
      <sheetName val="Module5"/>
      <sheetName val="Module6"/>
      <sheetName val="Module10"/>
      <sheetName val="Module20"/>
      <sheetName val="Module7"/>
      <sheetName val="Module21"/>
      <sheetName val="Module22"/>
      <sheetName val="Module24"/>
      <sheetName val="Module25"/>
      <sheetName val="Module8"/>
      <sheetName val="Module9"/>
      <sheetName val="Module11"/>
      <sheetName val="Avans-hakediş Takip"/>
      <sheetName val="İHZARAT İADESİ"/>
      <sheetName val="İHZARAT TAKİP"/>
      <sheetName val="İrsaliye Listesi"/>
      <sheetName val="ihzarat tut."/>
      <sheetName val="PARALI METRAJ"/>
      <sheetName val="FW_Alt"/>
      <sheetName val="FW_Sum"/>
      <sheetName val="FW_Database"/>
      <sheetName val="FW_ALT_LOV"/>
      <sheetName val="1-Arka Kapak"/>
      <sheetName val="2-Takip"/>
      <sheetName val="3-Yapılan İşler Lst."/>
      <sheetName val="4-İmalat İşleri İcmali"/>
      <sheetName val="5-Yeşil Defter"/>
      <sheetName val="i.1.5"/>
      <sheetName val="i.1.6"/>
      <sheetName val="i.1.7"/>
      <sheetName val="i.1.7.1"/>
      <sheetName val="i.1.9"/>
      <sheetName val="i.1.10"/>
      <sheetName val="2-Arka Kapak"/>
      <sheetName val="3-Takip"/>
      <sheetName val="6-Yapılan İşler Lst."/>
      <sheetName val="7-Hakediş Takip Raporu"/>
      <sheetName val="İ.1.8.2"/>
      <sheetName val="i.1.12.1"/>
      <sheetName val="ybf2"/>
      <sheetName val="ybf3"/>
      <sheetName val="ybf5"/>
      <sheetName val="ybf6"/>
      <sheetName val="ybf7"/>
      <sheetName val="DEMİR İCMAL"/>
      <sheetName val="I1-I2 TEMEL"/>
      <sheetName val="I1 BLK +1.00 KLN"/>
      <sheetName val="I2 BLK +1.00 KLN"/>
      <sheetName val="I2 BLK +1.00 PRD"/>
      <sheetName val="I1 BLK -2.00 DŞM"/>
      <sheetName val="I2 BLK -2.00 DŞM"/>
      <sheetName val="1-Ön Kapak"/>
      <sheetName val="İ.1.20.1"/>
      <sheetName val="İ.1.20.3"/>
      <sheetName val="DÇ ÇVRE İST TML"/>
      <sheetName val="DÇ ÇVRE İST PRD"/>
      <sheetName val="H1 BLM M5 MRD"/>
      <sheetName val="H3 BLOK TML"/>
      <sheetName val="H3 BLOK KLN"/>
      <sheetName val="H3 BLOK DŞM"/>
      <sheetName val="H3 BLOK KRŞ"/>
      <sheetName val="İCİNDEKİLER"/>
      <sheetName val="SPYP"/>
      <sheetName val="Y.P.ÖDE. TAB."/>
      <sheetName val="SBYPO"/>
      <sheetName val="GP"/>
      <sheetName val="İKGP"/>
      <sheetName val="BLOKPURS"/>
      <sheetName val="A2 BLOKK"/>
      <sheetName val="B1BLOK"/>
      <sheetName val="B2BLOK"/>
      <sheetName val="B3BLOK"/>
      <sheetName val="CBLOK"/>
      <sheetName val="Otopark"/>
      <sheetName val="yg"/>
      <sheetName val="İPTAL"/>
      <sheetName val="dm dmm"/>
      <sheetName val="öd.fiat"/>
      <sheetName val="KARARNEME FARKI"/>
      <sheetName val="içkapak"/>
      <sheetName val="Y.ARKA"/>
      <sheetName val="inşaatt."/>
      <sheetName val="b0n0lar"/>
      <sheetName val="TRAFO TESPİT"/>
      <sheetName val="G.TOP"/>
      <sheetName val="sany."/>
      <sheetName val="sany. (2)"/>
      <sheetName val="sany"/>
      <sheetName val="sany çiz"/>
      <sheetName val="Sayfa7 (2)"/>
      <sheetName val="FİBER"/>
      <sheetName val="İÇ_KAPAK"/>
      <sheetName val="SBYP_HESABI"/>
      <sheetName val="KONUT-_TİCARET"/>
      <sheetName val="KEŞİF_TUTARI_"/>
      <sheetName val="RUHSAT_İCMALİ_"/>
      <sheetName val="PROJE_"/>
      <sheetName val="TESPİT_TUT_"/>
      <sheetName val="İLAN_TUTANAĞI"/>
      <sheetName val="FOTOĞRAFLAR_2"/>
      <sheetName val="FOTOĞRAFLAR_3"/>
      <sheetName val="KATALOGLAR_4"/>
      <sheetName val="SATIŞ_SÖZLEŞMESİ_5"/>
      <sheetName val="FOTOĞRAFLAR_6"/>
      <sheetName val="EK_DOSYA"/>
      <sheetName val="(YALNIZ_YTL-YENİKURUŞ_iç_kapak"/>
      <sheetName val="(YALNIZ_YTL-iç_kapak_(2)"/>
      <sheetName val="KONUT_SEVİ_İCMALozulke"/>
      <sheetName val="ÖDEME_GRAFİĞİ"/>
      <sheetName val="Götürü_Bedel_İmalat_özeti"/>
      <sheetName val="FİAT_FARKI"/>
      <sheetName val="SEVİYE_İCMAL_SF1"/>
      <sheetName val="SEVİYE_İCMAL_SF2"/>
      <sheetName val="hakediş_takip_föyü"/>
      <sheetName val="FAALİYET_RAPORU"/>
      <sheetName val="hakediş_ilerleme_%"/>
      <sheetName val="ADAPAZARI_KONTAŞ_1_NOLU_HK"/>
      <sheetName val="irsaliye_tesbit4-5"/>
      <sheetName val="dizin_(2)"/>
      <sheetName val="dizin_(3)"/>
      <sheetName val="dizin_(4"/>
      <sheetName val="price_adjustment"/>
      <sheetName val="price_sum"/>
      <sheetName val="COVER_Sum"/>
      <sheetName val="İHZ_İCMALİ"/>
      <sheetName val="COVER_Building"/>
      <sheetName val="genel_bilgi"/>
      <sheetName val="ÖN_KAPAK_"/>
      <sheetName val="IMALATLAR_ICMAL_SAYFASI"/>
      <sheetName val="RUH_TUTANAĞI"/>
      <sheetName val="RUH_İCMAL"/>
      <sheetName val="Genel_Pursantaj_Dağılımı"/>
      <sheetName val="Konut_Dağılımı_%'leri"/>
      <sheetName val="D1_Blok_%'leri"/>
      <sheetName val="D2_Blok_%'leri"/>
      <sheetName val="İCMAL_KALIP"/>
      <sheetName val="İCMAL_BETON"/>
      <sheetName val="BRÜT_ALAN"/>
      <sheetName val="BETON_YÜZEYLER"/>
      <sheetName val="4_B_DV"/>
      <sheetName val="4_B_BO"/>
      <sheetName val="3_B_DV"/>
      <sheetName val="3_B_BO"/>
      <sheetName val="2_B_DV"/>
      <sheetName val="2_B_BO"/>
      <sheetName val="1_B_DV"/>
      <sheetName val="1_B_BO"/>
      <sheetName val="MAK_EKP"/>
      <sheetName val="Kalıp_"/>
      <sheetName val="FİZ_(2)"/>
      <sheetName val="Elekt_AltP_"/>
      <sheetName val="D_BLOK_PENCERE_ALAN_"/>
      <sheetName val="D_BLOK_SERAMİK"/>
      <sheetName val="K_ARA_(2)"/>
      <sheetName val="K_ARA_(3)"/>
      <sheetName val="K_ARA_(4)"/>
      <sheetName val="K_ARA_(5)"/>
      <sheetName val="K_ARA_(6)"/>
      <sheetName val="SATIŞ_PLANI"/>
      <sheetName val="ÜRETİM_PLANI"/>
      <sheetName val="SATIŞLARIN_MALİYETİ"/>
      <sheetName val="İlerleme_TL"/>
      <sheetName val="AMORTİSMAN_"/>
      <sheetName val="İP_GİDER"/>
      <sheetName val="MERKEZ_GİDERLER_(2)"/>
      <sheetName val="MASTER_PLAN"/>
      <sheetName val="KARŞILAŞTIRMA-ARALIK_2005"/>
      <sheetName val="maliyet_icmali_(YTL+)"/>
      <sheetName val="üsd(göl)_ARALIK_05"/>
      <sheetName val="GENEL_PURSANTAJ__"/>
      <sheetName val="İŞ_KALEMLERİ_GENEL_PUR_"/>
      <sheetName val="8_3_1"/>
      <sheetName val="KONUT_İMALATI_ALT_PURS_"/>
      <sheetName val="D1-D2_BLOKLAR"/>
      <sheetName val="E1-_E2_BLOKLAR"/>
      <sheetName val="H_BLOK"/>
      <sheetName val="ALT_YAPI"/>
      <sheetName val="İMALAT_İCMAL_"/>
      <sheetName val="HAKEDİŞ_RAPORU"/>
      <sheetName val="RAP_ÖZ"/>
      <sheetName val="FIZIKI_GERÇEKLEŞME"/>
      <sheetName val="CEZA_TAB_"/>
      <sheetName val="FİYAT_FARKI"/>
      <sheetName val="FİYAT_FARKI_TAKİP"/>
      <sheetName val="SEVİYE__"/>
      <sheetName val="otopark-S_Tesis"/>
      <sheetName val="Altyapı,vs_"/>
      <sheetName val="İL_TUT"/>
      <sheetName val="YAZI_HESABI"/>
      <sheetName val="RAPOR_ÖZETİ"/>
      <sheetName val="İLERLEME_GRAFİĞİ"/>
      <sheetName val="İLERLEME_DURUM_TESPİTİ"/>
      <sheetName val="A1_BLOK"/>
      <sheetName val="25696_1_SIGINAK"/>
      <sheetName val="25696_1_cevre_ve_altyapi"/>
      <sheetName val="CEZAEVİ&quot;A_BLOK&quot;"/>
      <sheetName val="CEZAEVİ&quot;B_BLOK&quot;"/>
      <sheetName val="CEZAEVİ&quot;C_BLOK&quot;"/>
      <sheetName val="CEZAEVİ&quot;D_BLOK&quot;"/>
      <sheetName val="ÇEVRE_İHATA"/>
      <sheetName val="JND_KARAKOLU"/>
      <sheetName val="JND_LOJMANI"/>
      <sheetName val="NÖBETÇİ_KLB_"/>
      <sheetName val="BEKÇİ_KLB_"/>
      <sheetName val="EV10_1"/>
      <sheetName val="EV11_1"/>
      <sheetName val="EV12_1"/>
      <sheetName val="EV13_1"/>
      <sheetName val="EV14_1"/>
      <sheetName val="EV15_1"/>
      <sheetName val="EV16_1"/>
      <sheetName val="EV17_1"/>
      <sheetName val="EV18_1"/>
      <sheetName val="EV19_1"/>
      <sheetName val="EV20_1"/>
      <sheetName val="EV21_1"/>
      <sheetName val="EV22_1"/>
      <sheetName val="EV23_1"/>
      <sheetName val="EV24_1"/>
      <sheetName val="EV40_1"/>
      <sheetName val="EV41_1"/>
      <sheetName val="EV42_1"/>
      <sheetName val="EV50_1"/>
      <sheetName val="EV51_1"/>
      <sheetName val="EV90_1"/>
      <sheetName val="İHZARAT_TUTARI_(1)"/>
      <sheetName val="İHZARAT_TUTARI_(2)"/>
      <sheetName val="İHZARAT_TUTARI_(3)"/>
      <sheetName val="İHZARAT_TUTARI_(4)"/>
      <sheetName val="İHZARAT_YEŞİL_DEFTERİ_(1)"/>
      <sheetName val="İHZARAT_YEŞİL_DEFTERİ_(2)"/>
      <sheetName val="İHZARAT_YEŞİL_DEFTERİ_(3)"/>
      <sheetName val="İHZARAT_YEŞİL_DEFTERİ_(4)"/>
      <sheetName val="Sheet2_(2)"/>
      <sheetName val="İHZARAT_TUTARI"/>
      <sheetName val="İHZARAT_YEŞİL_DEFTERİ"/>
      <sheetName val="HKD_RAP"/>
      <sheetName val="T_ÜSTÜ_RUHSAT"/>
      <sheetName val="GRAFİK_(A4)"/>
      <sheetName val="1_NOLU_AĞUSTOS_FİYAT_FARKI_REV_"/>
      <sheetName val="2_NOLU_EYLÜL_FİYAT_FARKI_"/>
      <sheetName val="OTOPARK_YÜZDELERİ_betonarme"/>
      <sheetName val="H_RAPOR"/>
      <sheetName val="RAPOR_ÖZ_"/>
      <sheetName val="F_FARK"/>
      <sheetName val="GENEL_İLERLEME"/>
      <sheetName val="SOS_T_"/>
      <sheetName val="F_FARKI"/>
      <sheetName val="çarşaf_icmal"/>
      <sheetName val="Yeşil_Kapak"/>
      <sheetName val="Yeşil_Defter_İnşaat"/>
      <sheetName val="Yeşil_Defter_Elektrik"/>
      <sheetName val="Yeşil_Defter_Nakliye"/>
      <sheetName val="T_MÜZEKKERE"/>
      <sheetName val="YOL-1_DEMİR_B1__B22"/>
      <sheetName val="ZİYARETÇİ_BİNASI_(2)"/>
      <sheetName val="NİZAMİYE_BİNASI_(2)"/>
      <sheetName val="NİZAMİYE_BİNASI_(metrajlar)"/>
      <sheetName val="NİZAMİYE_BİNASI_(print)"/>
      <sheetName val="ZİYARETÇİ_BİNASI(metrajlar)"/>
      <sheetName val="ZİYARETÇİ_BİNASI(print)"/>
      <sheetName val="METRAJ_ICMALI_(2)"/>
      <sheetName val="Nöbetçi_Siperi(print)"/>
      <sheetName val="16_014"/>
      <sheetName val="ALT_BF-05_BS_25"/>
      <sheetName val="METRAJ_ICMALI"/>
      <sheetName val="17_214-İB-7_KİLİTLİ_PARKE"/>
      <sheetName val="18_233-5A"/>
      <sheetName val="21_011"/>
      <sheetName val="ALT_BF-07_K_İSK_"/>
      <sheetName val="23_014-23_015"/>
      <sheetName val="ALT_BF-38_(23_101)_METRAJ"/>
      <sheetName val="25_016"/>
      <sheetName val="27_581"/>
      <sheetName val="3365_REFÜJ_BORDÜRÜ"/>
      <sheetName val="5005-3_İnce_kırmataş-ATIŞ_POL_"/>
      <sheetName val="ALT_BF-30_İri_kırmataş-ATIŞ_POL"/>
      <sheetName val="PK_icmal"/>
      <sheetName val="Teklif_bir_fiy_cetv__(2)"/>
      <sheetName val="Teklif_bir_fiy_cetv_"/>
      <sheetName val="BİLGİ_GİRİŞİ"/>
      <sheetName val="1-HAK_TAKİP_FORMU"/>
      <sheetName val="4-HK__RAP_"/>
      <sheetName val="5-ÖDEME_CETV_"/>
      <sheetName val="7-YEŞİL_DEF_KAPAK"/>
      <sheetName val="8-YEŞİL_DEF_İÇ_SAY_"/>
      <sheetName val="9-YAP_İŞL_LİST_"/>
      <sheetName val="10-FİYAT_AYARLAMASI"/>
      <sheetName val="su_nakli"/>
      <sheetName val="depo_nakli"/>
      <sheetName val="yarma_kazısı_nakli_"/>
      <sheetName val="alttemel_nakli"/>
      <sheetName val="temel_nakli"/>
      <sheetName val="ocak_taşı_nakli"/>
      <sheetName val="07_006-K"/>
      <sheetName val="alttemel_figüre"/>
      <sheetName val="Çatak_2"/>
      <sheetName val="takip_formu"/>
      <sheetName val="ÖDEME_CETVELİ"/>
      <sheetName val="Hakediş_Raporu_"/>
      <sheetName val="M_F_F_İCMAL"/>
      <sheetName val="YAP_TOP"/>
      <sheetName val="YAP_SAN"/>
      <sheetName val="YAP_ÜST"/>
      <sheetName val="YEŞ_TOP"/>
      <sheetName val="YEŞ_SAN"/>
      <sheetName val="YEŞ_ÜST"/>
      <sheetName val="san_it_taş"/>
      <sheetName val="İmalat_Keşif_Özeti_(D)"/>
      <sheetName val="İmalat_Keşif_Özeti_(L7)"/>
      <sheetName val="Tahakkuk_Müzekkeresi"/>
      <sheetName val="Kesin_Teminat_Bakiyesi"/>
      <sheetName val="avans_kesintisi"/>
      <sheetName val="FF_KESİNTİSİ"/>
      <sheetName val="Tem_Mektupları"/>
      <sheetName val="Kararname_Farkı"/>
      <sheetName val="Atlama_Noktası_(2)"/>
      <sheetName val="PROJE_BEDELİ"/>
      <sheetName val="Seviye_İcmali_(D)"/>
      <sheetName val="İmalat_Seviyeleri__(31)"/>
      <sheetName val="İmalat_Seviyeleri__(32)"/>
      <sheetName val="İmalat_Seviyeleri__(33)"/>
      <sheetName val="İmalat_Seviyeleri__(34)"/>
      <sheetName val="Seviye_İcmali(L7)"/>
      <sheetName val="imalat_sev_L7_(38)"/>
      <sheetName val="imalat_sev_L7_(39)"/>
      <sheetName val="imalat_sev_L7_(40)"/>
      <sheetName val="imalat_sev_L7_(41)"/>
      <sheetName val="İmalat_Keşif_Özeti_(L6)_"/>
      <sheetName val="fax"/>
      <sheetName val="2001 kararname"/>
      <sheetName val="Maz.Fiy"/>
      <sheetName val="Maz.Fat."/>
      <sheetName val="Maz"/>
      <sheetName val="Maz.İcm."/>
      <sheetName val="Cim.Fiyf"/>
      <sheetName val="Cim.Fat."/>
      <sheetName val="Cim"/>
      <sheetName val="Cim.İcm."/>
      <sheetName val="Dem.Fiy"/>
      <sheetName val="Dem.Fat."/>
      <sheetName val="Dem"/>
      <sheetName val="Dem.İcm."/>
      <sheetName val="demir zam"/>
      <sheetName val="Ataşman _x0000__x0000__x0005__x0000_㕀_x0014__x0000__x0000__x0000__x0000_"/>
      <sheetName val="Sıralı-Liste-KesHesap"/>
      <sheetName val="KesHesHususlar"/>
      <sheetName val="FesihFihrist"/>
      <sheetName val="KesHesRapFihrist"/>
      <sheetName val="KesHakRapFihrist"/>
      <sheetName val="MüşavirFihrist"/>
      <sheetName val="KesinHesÖnKapak(sep.3)"/>
      <sheetName val="KesinHesRaporuİçKapak(sep.4)"/>
      <sheetName val="KesinHakedişDışKapak"/>
      <sheetName val="Kesin hakediş ÖdeEsasİçKap"/>
      <sheetName val="KesinHesİcmalSyf(sep.5)"/>
      <sheetName val="KesHesGtrBedİcm-1(sep.6)"/>
      <sheetName val="KesHesGtrBedİcm-2(sep.6)"/>
      <sheetName val="FiyatFarkHesabı"/>
      <sheetName val="FiyatFarkı-DİE-İndeks."/>
      <sheetName val="CezaTablosu(sep.)"/>
      <sheetName val="TeknikPers.CezaTab."/>
      <sheetName val="İşProg.CezaTab."/>
      <sheetName val="GecikmeCezası"/>
      <sheetName val="GeçicikabulGecikmeCezası "/>
      <sheetName val="asbuiltlistesi"/>
      <sheetName val="fiyatfarkı pn"/>
      <sheetName val="malzeme onaylistesi"/>
      <sheetName val="betonsonuçları"/>
      <sheetName val="KESİN HAKEDİŞ"/>
      <sheetName val="İlk.bil."/>
      <sheetName val="DUV_met1ALİ2"/>
      <sheetName val="DUV_met1 ALİ"/>
      <sheetName val="DUV_met1"/>
      <sheetName val="DUV_met1 (2)"/>
      <sheetName val="KÖPÜK"/>
      <sheetName val="sıva"/>
      <sheetName val="denizlik"/>
      <sheetName val="ısıkanalı"/>
      <sheetName val="DSİ"/>
      <sheetName val="Working"/>
      <sheetName val="PURSANTAJ İCMAL"/>
      <sheetName val="BAĞLAR İCMAL"/>
      <sheetName val="BAĞ. DEPO ÇARŞAF"/>
      <sheetName val="BAĞ. TERFİ ÇARŞAF "/>
      <sheetName val="BAĞ. TRAFO ÇARŞAF  "/>
      <sheetName val="BAĞ. TRAFO ÇAR.  ELEKT."/>
      <sheetName val="SARARDI İCMAL "/>
      <sheetName val="SAR. DEPO ÇARŞAF"/>
      <sheetName val="SAR. TERFİ ÇARŞAF"/>
      <sheetName val="SAR. TRAFO ÇARŞAF  "/>
      <sheetName val="SAR. TRAFO ÇAR.  ELEKT."/>
      <sheetName val="BAĞLAR HAK.ÖZ."/>
      <sheetName val="SARARDI HAK. ÖZ."/>
      <sheetName val="ATAŞMANLAR"/>
      <sheetName val="İmalat Keşif Özeti _D_"/>
      <sheetName val="KANALFİAT"/>
      <sheetName val="BACAFİAT"/>
      <sheetName val="TOPLAMİCMAL"/>
      <sheetName val="FFICMALI"/>
      <sheetName val="1. SAYFA  "/>
      <sheetName val="KANAL İCMALİ "/>
      <sheetName val="BACA  İCMALİ  "/>
      <sheetName val="SIRA"/>
      <sheetName val="CAMİ KAZI"/>
      <sheetName val="CAMİ KAP"/>
      <sheetName val="CAMİ BACA"/>
      <sheetName val="CAMİ KAZI (2)"/>
      <sheetName val="CAMİ KAP (2)"/>
      <sheetName val="CAMİ BACA (2)"/>
      <sheetName val="ÖMÜR KAZI"/>
      <sheetName val="ÖMÜR KAP"/>
      <sheetName val="ÖMÜR BACA"/>
      <sheetName val="KENAN KAZI"/>
      <sheetName val="KENAN KAP"/>
      <sheetName val="KENAN BA"/>
      <sheetName val="YUSUF KAZI"/>
      <sheetName val="YUSUF KA"/>
      <sheetName val="YUSUF BACA"/>
      <sheetName val="RABIT"/>
      <sheetName val="NK-yyol"/>
      <sheetName val="NK-YYbaca"/>
      <sheetName val="NK-yıld"/>
      <sheetName val="NK-YILBACA"/>
      <sheetName val="NK-DİK"/>
      <sheetName val="NK-SAKİN"/>
      <sheetName val="NK GÖKSU"/>
      <sheetName val="NK füsun"/>
      <sheetName val="NKK.SINAN"/>
      <sheetName val="NK KORKMAZ"/>
      <sheetName val="CANDANBACA"/>
      <sheetName val="CANDANKAP"/>
      <sheetName val="CUNEYTBACA"/>
      <sheetName val="CUNEYTKAP"/>
      <sheetName val="CANANBACA"/>
      <sheetName val="CANANKAP"/>
      <sheetName val="CANSEVBACA"/>
      <sheetName val="CANSEVKAP"/>
      <sheetName val="CANAYBACA"/>
      <sheetName val="CANAYKAP"/>
      <sheetName val="G1BACA"/>
      <sheetName val="G1KAP"/>
      <sheetName val="SAKINBACA"/>
      <sheetName val="SAKINKAP"/>
      <sheetName val="K.SINANKAP"/>
      <sheetName val="AFF"/>
      <sheetName val="TESP.TUT"/>
      <sheetName val="ATŞ.GENEL"/>
      <sheetName val="a1ÖN"/>
      <sheetName val="a1KAP1"/>
      <sheetName val="a1KAP2"/>
      <sheetName val="a1KAP3 hakİcm"/>
      <sheetName val="a1YEŞİL"/>
      <sheetName val="a1ÖRNEK"/>
      <sheetName val="a1GEN.YEŞİL"/>
      <sheetName val="a1MKYS"/>
      <sheetName val="NAK"/>
      <sheetName val="YAP.İŞ"/>
      <sheetName val="Revizebirim fiyat ÇIKTI TEKLİF "/>
      <sheetName val="."/>
      <sheetName val="-Ø4"/>
      <sheetName val="Revizebirim fiyat ÇIKTI TEK (2)"/>
      <sheetName val="302"/>
      <sheetName val="KILLIÇ"/>
      <sheetName val="ATA ŞABLON"/>
      <sheetName val="YILDIZ (3)"/>
      <sheetName val="IZGARA REV4"/>
      <sheetName val="20Sok"/>
      <sheetName val="A20-Ø4"/>
      <sheetName val="20A-Ø500"/>
      <sheetName val="A16-Ø3"/>
      <sheetName val="20-HALBACA400ATIK"/>
      <sheetName val="20BACA 500"/>
      <sheetName val="12-14-16BACA ATIK300"/>
      <sheetName val="1140 IZ Ø200 (3)"/>
      <sheetName val="1140 IZ Ø200 (4)"/>
      <sheetName val="RABIT BACA 69 75"/>
      <sheetName val="R69-1"/>
      <sheetName val="R69-2"/>
      <sheetName val="R69-3"/>
      <sheetName val="R69-4"/>
      <sheetName val="R69-5"/>
      <sheetName val="R75-1"/>
      <sheetName val="R75-2"/>
      <sheetName val="R75-3"/>
      <sheetName val="R31-1"/>
      <sheetName val="R31-2"/>
      <sheetName val="R31-3"/>
      <sheetName val="R31-4"/>
      <sheetName val="R31-5"/>
      <sheetName val="R31-6"/>
      <sheetName val="1390-Ø300"/>
      <sheetName val="1390-BACA"/>
      <sheetName val="1522-Ø500"/>
      <sheetName val="1522-BACA"/>
      <sheetName val="1922-Ø600"/>
      <sheetName val="Y HF-Ø8"/>
      <sheetName val="HF800BACA"/>
      <sheetName val="-Ø400 1-5"/>
      <sheetName val="-Ø400  1-3 MİN"/>
      <sheetName val="EX-Ø400 1-5"/>
      <sheetName val="EKS-Ø400 eski 1-3 müş"/>
      <sheetName val="1140-Ø400"/>
      <sheetName val="1140-BACA"/>
      <sheetName val="53-55 (2)"/>
      <sheetName val="birim fiyat teklif cetveli"/>
      <sheetName val="REV.ALT TEM"/>
      <sheetName val="KAP1 (7)"/>
      <sheetName val="KAP2 KES (2)"/>
      <sheetName val="KAP3 hakediş icmali KES (2)"/>
      <sheetName val="MKYS (5)"/>
      <sheetName val="YAP. İŞ  KES (2)"/>
      <sheetName val="GEN.YEŞ KES A"/>
      <sheetName val="NAK  A"/>
      <sheetName val="GEN A"/>
      <sheetName val="İCMAL A"/>
      <sheetName val="39-22K."/>
      <sheetName val="39-22"/>
      <sheetName val="43."/>
      <sheetName val="47K."/>
      <sheetName val="49K."/>
      <sheetName val="51K."/>
      <sheetName val="69K."/>
      <sheetName val="69"/>
      <sheetName val="-Ø400 1-5 (2)"/>
      <sheetName val="31-Ø400  "/>
      <sheetName val="33-Ø400 "/>
      <sheetName val="39-Ø400"/>
      <sheetName val="41-Ø400"/>
      <sheetName val="43-Ø400"/>
      <sheetName val="45-Ø400"/>
      <sheetName val="47-Ø400"/>
      <sheetName val="49-Ø400"/>
      <sheetName val="51-Ø400"/>
      <sheetName val="69-Ø400"/>
      <sheetName val="71-Ø400"/>
      <sheetName val="73-Ø400"/>
      <sheetName val="75-Ø400"/>
      <sheetName val="İSİM (4)"/>
      <sheetName val="KNAK_KES"/>
      <sheetName val="TKL ÇLŞ"/>
      <sheetName val="en düş.3"/>
      <sheetName val="en düş 2"/>
      <sheetName val="EN DÜŞ"/>
      <sheetName val=" AKARYAKIT  "/>
      <sheetName val="KARARNAME SU DEPOSU"/>
      <sheetName val="IZGARA5 (2)"/>
      <sheetName val="2YAP.İŞ"/>
      <sheetName val="a2KAP1"/>
      <sheetName val="a2KAP2"/>
      <sheetName val="a2KAP3 hakİcm"/>
      <sheetName val="a2ÖRNEK"/>
      <sheetName val="a2GEN.YEŞİL"/>
      <sheetName val="a2MKYS"/>
      <sheetName val="3NAK"/>
      <sheetName val="3YEŞİL"/>
      <sheetName val="3YAP.İŞ"/>
      <sheetName val="Ø400 rEV"/>
      <sheetName val="İSİM (17)"/>
      <sheetName val="İSİM (21)"/>
      <sheetName val="İSİM (23)"/>
      <sheetName val="İSİM (22)"/>
      <sheetName val="a1KA"/>
      <sheetName val="A1YAP.İŞ"/>
      <sheetName val="a2ÖN"/>
      <sheetName val="1-30P"/>
      <sheetName val="1-30P (2)"/>
      <sheetName val="1-30P 3"/>
      <sheetName val="1-30P (4)"/>
      <sheetName val="398P1"/>
      <sheetName val="P-Ø2 (3)"/>
      <sheetName val="İSİM (20)"/>
      <sheetName val="600-Ø6"/>
      <sheetName val="İSİM (18)"/>
      <sheetName val="BACA400"/>
      <sheetName val="BACA400 (2)"/>
      <sheetName val="600BACAA"/>
      <sheetName val="AsokIZØ200"/>
      <sheetName val="404-Ø3"/>
      <sheetName val="398-Ø3"/>
      <sheetName val="İSİM (19)"/>
      <sheetName val="ATIK300 "/>
      <sheetName val="SEFA. (19)"/>
      <sheetName val="taş (2)"/>
      <sheetName val="taş"/>
      <sheetName val="Deng"/>
      <sheetName val="Kap.İçi"/>
      <sheetName val="Arka "/>
      <sheetName val="HAK İÇMAL"/>
      <sheetName val="İÇ  SAY"/>
      <sheetName val="İhz"/>
      <sheetName val="İhzA"/>
      <sheetName val="İhz Tkp"/>
      <sheetName val="ihz tut"/>
      <sheetName val="ATAŞ"/>
      <sheetName val="İSALE  ATAŞ BORU"/>
      <sheetName val="İS. MEK. ATA"/>
      <sheetName val=" BAŞ K AT."/>
      <sheetName val="FORE KA"/>
      <sheetName val="YEŞİL D"/>
      <sheetName val="3İHZ"/>
      <sheetName val="MEK. ATAŞ"/>
      <sheetName val="3Y1"/>
      <sheetName val="YEŞ DEF"/>
      <sheetName val="GÖLETBETON(DEMİR)"/>
      <sheetName val="MET1 "/>
      <sheetName val="ANZ İÇMAL"/>
      <sheetName val="HAKEDİŞ,"/>
      <sheetName val="EVKUR"/>
      <sheetName val="EVKUR (2)"/>
      <sheetName val="2 (2)"/>
      <sheetName val="2 (3)"/>
      <sheetName val="2 (4)"/>
      <sheetName val="6 (2)"/>
      <sheetName val="6 (3)"/>
      <sheetName val="6 (4)"/>
      <sheetName val="6 (5)"/>
      <sheetName val="hak. dilekçesi"/>
      <sheetName val="hak rap özeti"/>
      <sheetName val="kesin teminat"/>
      <sheetName val="ff teminatı"/>
      <sheetName val="esk."/>
      <sheetName val="gün dolumu"/>
      <sheetName val="imalat keş özet sıralı"/>
      <sheetName val="SIRALI FARK HAK."/>
      <sheetName val="imalat seviye tablosu  SIRALI"/>
      <sheetName val="imalat keş özeti İKİZ"/>
      <sheetName val="İKİZ FARK HAK."/>
      <sheetName val="imalat seviye tablosu İKİZ"/>
      <sheetName val="Ş.İ. MEK. TES. TUT."/>
      <sheetName val="G.BEDEL F.F.İCMAL"/>
      <sheetName val="DEM ENTER "/>
      <sheetName val="DEM İRS"/>
      <sheetName val="İ3-S3 DEMİR GÖTR İCM"/>
      <sheetName val="ÇİMENTO FF(DÖK)"/>
      <sheetName val="ÇİM ENTER(DÖK)"/>
      <sheetName val="ÇİMENTO FF(TOR)"/>
      <sheetName val="ÇİM ENTER(TOR) "/>
      <sheetName val="İ3 ÇİM"/>
      <sheetName val="S3 ÇİM "/>
      <sheetName val="AKAR FF"/>
      <sheetName val="AKAR ENTER"/>
      <sheetName val="İ3 A.YAKIT"/>
      <sheetName val="S3 A. YAKIT"/>
      <sheetName val="FOTO"/>
      <sheetName val="İhzarat iş progr."/>
      <sheetName val="PUR"/>
      <sheetName val="BF.DEMİR"/>
      <sheetName val="1.Ön"/>
      <sheetName val="metraj hak 7"/>
      <sheetName val="FF KUM ÇAK"/>
      <sheetName val="TRANŞE H.03"/>
      <sheetName val="TRANŞE  F.01A"/>
      <sheetName val="TRANŞE F.202"/>
      <sheetName val="TRANŞE I.1102"/>
      <sheetName val="BŞ.K. F.202"/>
      <sheetName val="BŞ.K.I.1102"/>
      <sheetName val="B.Ş.K.H.03sonra alınabilir"/>
      <sheetName val="İSALE MEK. ATAŞMANI"/>
      <sheetName val="BETON ATAŞMANI"/>
      <sheetName val="İSALE HATTI ATAŞMANI"/>
      <sheetName val="İSALE HATTI İCMAL"/>
      <sheetName val="KARAR İSALE İNŞAAT"/>
      <sheetName val="KARAR İSALE MEKANİK"/>
      <sheetName val="MALZ.FİY.FARK.İC."/>
      <sheetName val="KAP1 (8)"/>
      <sheetName val="KAP2 3h"/>
      <sheetName val="KAP3 hakediş icmali3h"/>
      <sheetName val="GEN.YEŞ KES 3h"/>
      <sheetName val="YAP. İŞ 3h"/>
      <sheetName val="YEŞİL 3h"/>
      <sheetName val="İCMAL 3h"/>
      <sheetName val="MKYS ORJİNAL3h"/>
      <sheetName val="PAR sökNAK 3hREV"/>
      <sheetName val="KAZI 3hREV"/>
      <sheetName val=" ALTtem 3hREV"/>
      <sheetName val="STA NAK 3hREV"/>
      <sheetName val="KAZI MOLOZ NAK 3hREV "/>
      <sheetName val="GEN 3h"/>
      <sheetName val="iiic şablon"/>
      <sheetName val="NAK  3h"/>
      <sheetName val="1158K."/>
      <sheetName val="1158"/>
      <sheetName val="1159K."/>
      <sheetName val="1159"/>
      <sheetName val="1160K."/>
      <sheetName val="1160"/>
      <sheetName val="41K."/>
      <sheetName val="45K."/>
      <sheetName val="1372K."/>
      <sheetName val="pazar yolu1"/>
      <sheetName val="1450K."/>
      <sheetName val="pazar yolu 1450"/>
      <sheetName val="1351-53K."/>
      <sheetName val="1351-1353"/>
      <sheetName val="1352K."/>
      <sheetName val="1352"/>
      <sheetName val="13555658K."/>
      <sheetName val="1355 56 58"/>
      <sheetName val="tomK."/>
      <sheetName val="tom"/>
      <sheetName val="şehK."/>
      <sheetName val="şeh"/>
      <sheetName val="1523K.."/>
      <sheetName val="1523,,"/>
      <sheetName val="ex1523."/>
      <sheetName val="1121K."/>
      <sheetName val="1121"/>
      <sheetName val="ATaa"/>
      <sheetName val="ATA"/>
      <sheetName val="ATA."/>
      <sheetName val="İSİM (8)"/>
      <sheetName val="71-73K."/>
      <sheetName val="71-73"/>
      <sheetName val="75K."/>
      <sheetName val="3K. "/>
      <sheetName val="1457k"/>
      <sheetName val="1457"/>
      <sheetName val="31A-Ø400"/>
      <sheetName val="75a-Ø400"/>
      <sheetName val="tomKAN"/>
      <sheetName val="31333941432245-BACA"/>
      <sheetName val="İSİM (9)"/>
      <sheetName val="1140 IZ Ø200"/>
      <sheetName val="perde"/>
      <sheetName val="YFZ 1-2"/>
      <sheetName val="ic şablon"/>
      <sheetName val="İCMAL ŞAB"/>
      <sheetName val="ŞABLON."/>
      <sheetName val="2HAK REV Ø400 "/>
      <sheetName val="2HAK REV ALTtem"/>
      <sheetName val="2HAK YAP. İŞ"/>
      <sheetName val="2HAK GEN.YEŞ "/>
      <sheetName val="İSİM (7)"/>
      <sheetName val="İSİM (6)"/>
      <sheetName val="KAP1 (6)"/>
      <sheetName val="TKLF KES"/>
      <sheetName val="GEN.YEŞ HAK1"/>
      <sheetName val="bftc"/>
      <sheetName val="REV ALTtem"/>
      <sheetName val="KAP1 (4)"/>
      <sheetName val="KAP2 "/>
      <sheetName val="KAP3 hAKic"/>
      <sheetName val="MKYS (6)"/>
      <sheetName val="YAP. İŞ (4)"/>
      <sheetName val="İCMAL A (2)"/>
      <sheetName val="GEN.YEŞ "/>
      <sheetName val="NAK  A (2)"/>
      <sheetName val="GEN A (2)"/>
      <sheetName val="YEŞİL (5)"/>
      <sheetName val="35-Ø600"/>
      <sheetName val="37-Ø600"/>
      <sheetName val="75y-Ø400"/>
      <sheetName val="DEŞARJ-Ø400"/>
      <sheetName val="47495169DEŞARJ-BACA2"/>
      <sheetName val="DEŞARJ-Ø600"/>
      <sheetName val="DEŞARJ-Ø600BACA"/>
      <sheetName val="69-Ø300 ATIK"/>
      <sheetName val="69ATIK-BACA"/>
      <sheetName val="İSİM (5)"/>
      <sheetName val="1390-BACA (2)"/>
      <sheetName val="1522-Ø500 (2)"/>
      <sheetName val="1522-BACA (2)"/>
      <sheetName val="1922-Ø600 (2)"/>
      <sheetName val="KNAK_KES (2)"/>
      <sheetName val="-Ø400 1-5 (3)"/>
      <sheetName val="1922-BACA"/>
      <sheetName val="KAP1 (5)"/>
      <sheetName val="KAP2 KES"/>
      <sheetName val="KAP3 hakediş icmali KES"/>
      <sheetName val="MKYS (4)"/>
      <sheetName val="YAP. İŞ  KES"/>
      <sheetName val="GEN.YEŞ KES"/>
      <sheetName val="NAK KES"/>
      <sheetName val="GEN KES"/>
      <sheetName val="YEŞİL (4)"/>
      <sheetName val="İCMAL KES"/>
      <sheetName val="1525"/>
      <sheetName val="1525."/>
      <sheetName val="1512"/>
      <sheetName val="1512."/>
      <sheetName val="1517-40 (2)"/>
      <sheetName val="1517."/>
      <sheetName val="G509"/>
      <sheetName val="G509."/>
      <sheetName val="1878"/>
      <sheetName val="1878."/>
      <sheetName val="İSİM"/>
      <sheetName val="667"/>
      <sheetName val="667."/>
      <sheetName val="1126 "/>
      <sheetName val="1126."/>
      <sheetName val="1106"/>
      <sheetName val="1106. 16171819"/>
      <sheetName val="1140"/>
      <sheetName val="1140."/>
      <sheetName val="1120"/>
      <sheetName val="1120."/>
      <sheetName val="46 "/>
      <sheetName val="46 SAADET"/>
      <sheetName val="AT1"/>
      <sheetName val="AT1 ŞARK"/>
      <sheetName val="AT2"/>
      <sheetName val="AT2 ŞARK "/>
      <sheetName val="1140-Ø400 (2)"/>
      <sheetName val="1140-BACA (2)"/>
      <sheetName val="G509-Ø400"/>
      <sheetName val="G509-BACA"/>
      <sheetName val="G509 IZ Ø200"/>
      <sheetName val="1106-14-19"/>
      <sheetName val="1106-14-19.K"/>
      <sheetName val="1517-40 BİRLEŞTİRDİK"/>
      <sheetName val="1517-40 K. BİRLEŞTİRTİRDİK"/>
      <sheetName val="1527"/>
      <sheetName val="1527.K"/>
      <sheetName val="1523"/>
      <sheetName val="1523.K"/>
      <sheetName val="1526"/>
      <sheetName val="1526.K"/>
      <sheetName val="TALAT"/>
      <sheetName val="TALAT."/>
      <sheetName val="TONGUÇ"/>
      <sheetName val="TONGUÇ."/>
      <sheetName val="1112-14-17-Ø400"/>
      <sheetName val="1112-14-17-BACA"/>
      <sheetName val="1112 14-17 IZ Ø200"/>
      <sheetName val="ÖRNEK 1521 9IZ"/>
      <sheetName val="BOŞ YFZ 1 -2"/>
      <sheetName val="1 HAKEDİŞ"/>
      <sheetName val="TKLF-1"/>
      <sheetName val="KAP3"/>
      <sheetName val="MKYS"/>
      <sheetName val="YAP. İŞ"/>
      <sheetName val="GEN. YEŞİL"/>
      <sheetName val="GEN"/>
      <sheetName val="1524 35 36.-1"/>
      <sheetName val="1525.-1"/>
      <sheetName val="1512 202122384251.-1"/>
      <sheetName val="1517.-1"/>
      <sheetName val="G509.-1"/>
      <sheetName val="1878.-1"/>
      <sheetName val="667.-1"/>
      <sheetName val="1HAK KALANLAR"/>
      <sheetName val="1126 KAL"/>
      <sheetName val="1126.KAL"/>
      <sheetName val="1106KAL"/>
      <sheetName val="1106.KAL"/>
      <sheetName val="1140KAL"/>
      <sheetName val="1140.KAL"/>
      <sheetName val="1120KAL"/>
      <sheetName val="1120.KAL"/>
      <sheetName val="46KAL"/>
      <sheetName val="46.KAL"/>
      <sheetName val="AT1KAL"/>
      <sheetName val="AT1.KAL"/>
      <sheetName val="AT1 (2)KAL"/>
      <sheetName val="AT1. (2)KAL"/>
      <sheetName val="1140-Ø400KAL"/>
      <sheetName val="1140-BACAKAL"/>
      <sheetName val="LİST (2)"/>
      <sheetName val="TKLF (2)"/>
      <sheetName val="KAP1 (2)"/>
      <sheetName val="KAP2 (2)"/>
      <sheetName val="KAP3 (2)"/>
      <sheetName val=""/>
      <sheetName val="BLOK-KE??F"/>
      <sheetName val="TES?SAT"/>
      <sheetName val="?CMAL"/>
      <sheetName val="katsay?lar"/>
      <sheetName val="ELKTRİK.1"/>
      <sheetName val="FİZ"/>
      <sheetName val="KAR-ZARAR"/>
      <sheetName val="NAKİT DEĞERLENDİRME"/>
      <sheetName val="BF"/>
      <sheetName val="BF-EK (ATTIRILMIŞ)"/>
      <sheetName val="KEŞİF(ARTTIRILMIŞ)"/>
      <sheetName val="KEŞİF-EK"/>
      <sheetName val="KEŞİF-fiz"/>
      <sheetName val="KEŞİF-fiz (2)"/>
      <sheetName val="KEŞİF-fiz (3)"/>
      <sheetName val="KİR-KAR"/>
      <sheetName val="KİR-KAR (2)"/>
      <sheetName val="ÖDEME-36-kredisiz"/>
      <sheetName val="ÖDEME-42-kredisiz"/>
      <sheetName val="ÖDEME-36-kredili"/>
      <sheetName val="ÖDEME-36-kredili (2)"/>
      <sheetName val="ÖDEME-36-kredili (3)"/>
      <sheetName val="BLOK_KEŞİF"/>
      <sheetName val="ELKTRİK_1"/>
      <sheetName val="NAKİT_DEĞERLENDİRME"/>
      <sheetName val="BF-EK_(ATTIRILMIŞ)"/>
      <sheetName val="KEŞİF-fiz_(2)"/>
      <sheetName val="KEŞİF-fiz_(3)"/>
      <sheetName val="MAHAL_LİSTESİ"/>
      <sheetName val="KİR-KAR_(2)"/>
      <sheetName val="ÖDEME-36-kredili_(2)"/>
      <sheetName val="ÖDEME-36-kredili_(3)"/>
      <sheetName val="WEBER_MARKEM_FİYATLAR"/>
      <sheetName val="ELKTRİK_11"/>
      <sheetName val="NAKİT_DEĞERLENDİRME1"/>
      <sheetName val="BF-EK_(ATTIRILMIŞ)1"/>
      <sheetName val="KEŞİF-fiz_(2)1"/>
      <sheetName val="KEŞİF-fiz_(3)1"/>
      <sheetName val="MAHAL_LİSTESİ1"/>
      <sheetName val="KİR-KAR_(2)1"/>
      <sheetName val="ÖDEME-36-kredili_(2)1"/>
      <sheetName val="ÖDEME-36-kredili_(3)1"/>
      <sheetName val="BILGI GIR"/>
      <sheetName val="Teklif.2"/>
      <sheetName val="BUTÇE ÖZET"/>
      <sheetName val="PROJE MUKAYESE"/>
      <sheetName val="İCMAL BÜTÇE"/>
      <sheetName val="GERÇEKLEŞEN BÜTÇE "/>
      <sheetName val="GERÇEKLEŞEN BÜTÇE"/>
      <sheetName val="HEDEF BÜTÇE"/>
      <sheetName val="TT-İCMAL"/>
      <sheetName val="A09 PEYZAJ TT-EK1 "/>
      <sheetName val="A01 TOPRAK İŞLERİ"/>
      <sheetName val="A01 İNKLINOMETRE"/>
      <sheetName val="A02 OZBEK_AS"/>
      <sheetName val="A02 OZBEK_ADI"/>
      <sheetName val="A02  OZBEK_ADA DISI"/>
      <sheetName val="A03 KABA YAPI"/>
      <sheetName val="A04 TUGRA_AS"/>
      <sheetName val="A04 TUGRA_ADI"/>
      <sheetName val="A04 İnce İşler Keşif"/>
      <sheetName val="A04 P-LINE"/>
      <sheetName val="A04 KAPLAMA"/>
      <sheetName val="A04 SOSYAL TESİSLER"/>
      <sheetName val="A04 SERAMİK"/>
      <sheetName val="A04 MERMER KEŞİF"/>
      <sheetName val="MERMER METRAJ"/>
      <sheetName val="A04 ALÜMİNYUM"/>
      <sheetName val="A04 ÇELİK KAPI"/>
      <sheetName val="A04 İÇ KAPI"/>
      <sheetName val="A04 SAC KAPI"/>
      <sheetName val="A04 SAC KAPI METRAJ"/>
      <sheetName val="A04 PVC"/>
      <sheetName val="PVC METRAJI"/>
      <sheetName val="A04 MOBİLYA"/>
      <sheetName val="A04 VİTRİFİYE"/>
      <sheetName val="A-B"/>
      <sheetName val="C-D"/>
      <sheetName val="A05 CEPHE"/>
      <sheetName val="A05 DIŞ KABA SIVA"/>
      <sheetName val="A03-04-06 ÇATI "/>
      <sheetName val="A06 PLINE"/>
      <sheetName val="A07 MEK_EROGLU"/>
      <sheetName val="A07 MEK AS"/>
      <sheetName val="YANGIN_AS"/>
      <sheetName val="SIHHİ TESİSAT_AS"/>
      <sheetName val="ISITMA_AS"/>
      <sheetName val="HAVALANDIRMA_AS"/>
      <sheetName val="DOĞALGAZ_AS"/>
      <sheetName val="KLİMA TESİSATI_AS"/>
      <sheetName val="TEST, AYAR, İŞL_AS"/>
      <sheetName val="A07 MEK ADI"/>
      <sheetName val="YANGIN_ADI"/>
      <sheetName val="SIHHİ TESİSAT_ADI"/>
      <sheetName val="ISITMA_ADI"/>
      <sheetName val="HAVALANDIRMA_ADI"/>
      <sheetName val="DOĞALGAZ_ADI"/>
      <sheetName val="KLİMA TESİSATI_ADI"/>
      <sheetName val="TEST, AYAR, İŞL_ADI"/>
      <sheetName val="A08 ELK_EROĞLU"/>
      <sheetName val="A08 AS. AS"/>
      <sheetName val="A08 AS.ADI"/>
      <sheetName val="A08 ELK_AS"/>
      <sheetName val="2 BLOK İCMAL-AS"/>
      <sheetName val=" BL ORTAK ALANLAR-AS"/>
      <sheetName val="BL DAİRE İÇLER-AS"/>
      <sheetName val="3 SOSYAL ALAN GENEL İCMAL-AS"/>
      <sheetName val="HİDROFOR ODASI İCMAL-AS"/>
      <sheetName val="HİDROFOR ODASI-AS"/>
      <sheetName val="SİTE YÖNETİM İCMAL-AS"/>
      <sheetName val="SİTE YÖNETİM-AS"/>
      <sheetName val="SOSYAL TESİS SPOR İCMAL-AS"/>
      <sheetName val="SOSYAL TESİS SPOR-AS"/>
      <sheetName val="SOSYAL TESİS CAFE İCMAL-AS"/>
      <sheetName val="SOSYAL TESİS CAFE-AS"/>
      <sheetName val="GÜVENLİK VE SÜS HAVUZU İCMAL-AS"/>
      <sheetName val="GÜVENLİK VE SÜS HAVUZU"/>
      <sheetName val="4 İCMAL ALTYAPI-AS"/>
      <sheetName val="ALTYAPI-AS"/>
      <sheetName val="A08 ELK_ADI "/>
      <sheetName val="2 BLOK İCMAL-ADI"/>
      <sheetName val=" BL ORTAK ALANLAR-ADI"/>
      <sheetName val="BL DAİRE İÇLERİ-ADI"/>
      <sheetName val="3 SOSYAL ALAN GENEL İCMAL-ADI"/>
      <sheetName val="HİDROFOR ODASI İCMAL-ADI"/>
      <sheetName val="HİDROFOR ODASI-ADI"/>
      <sheetName val="SİTE YÖNETİM İCMAL-ADI"/>
      <sheetName val="SİTE YÖNETİM-ADI"/>
      <sheetName val="SOSYAL TESİS SPOR İCMAL-ADI"/>
      <sheetName val="SOSYAL TESİS SPOR-ADI"/>
      <sheetName val="SOSYAL TESİS CAFE İCMAL-ADI"/>
      <sheetName val="SOSYAL TESİS CAFE-ADI"/>
      <sheetName val="GÜVENLİK VE SÜS HAV-İCMAL-ADI"/>
      <sheetName val="GÜVENLİK VE SÜS HAVUZU-ADI"/>
      <sheetName val="4 İCMAL ALTYAPI-ADI"/>
      <sheetName val="ALTYAPI-ADI"/>
      <sheetName val="A10 ŞANTİYE GELEN GİDER"/>
      <sheetName val="GÜVENLİK KLÜBELERİ"/>
      <sheetName val="Teklif.2.xls"/>
      <sheetName val="(c)YOSİ"/>
      <sheetName val="Kesif_Ozeti"/>
      <sheetName val="Veri Tabanı"/>
      <sheetName val="4 -Механика"/>
      <sheetName val="Y.D"/>
      <sheetName val="Finansal tamamlanma Eğrisi"/>
      <sheetName val="pldt"/>
      <sheetName val="KAPAK2"/>
      <sheetName val="BORDRO"/>
      <sheetName val="KURULUS"/>
      <sheetName val="GENGIDER"/>
      <sheetName val="MALZSARF"/>
      <sheetName val="IMALAT"/>
      <sheetName val="TAŞARON AVANSLAR"/>
      <sheetName val="MALSAHIB"/>
      <sheetName val="KARSIZ"/>
      <sheetName val="MOBİLİZASYON AVANSI"/>
      <sheetName val="İŞ AVANSI"/>
      <sheetName val="KAZI PAÇAL FİY."/>
      <sheetName val="EKİPLER PAÇAL FİYATI"/>
      <sheetName val="Km 114+000 - 120+000"/>
      <sheetName val="Km 120+000 - 124+540"/>
      <sheetName val="Km 124+540 - 129+760"/>
      <sheetName val="Km 129+760 - 131+500"/>
      <sheetName val="A.F.F.TUT."/>
      <sheetName val="FİY. FARKI HES.TAB.18.HAK"/>
      <sheetName val="MAL.HES.TAB 18.HAK"/>
      <sheetName val="FİY. FARKI HES.TAB.(2)"/>
      <sheetName val="DEMİR F.F.TUT."/>
      <sheetName val="F.F GÜN DAG. (2)"/>
      <sheetName val="FİY.FARKI HES.TAB.ÇİM"/>
      <sheetName val="ÇİM.F.F.TUT. (2)"/>
      <sheetName val="delgi analiz"/>
      <sheetName val="delgi analiz söz"/>
      <sheetName val="YES.DEF.IC(2)"/>
      <sheetName val="kazıkbeton (2)"/>
      <sheetName val="MİK.HES"/>
      <sheetName val="FİY.FARKI HES.TAB.(3)"/>
      <sheetName val="FİY. FARKI HES.TAB."/>
      <sheetName val="F.F GÜN DAG."/>
      <sheetName val="ÇİM.F.F.TUT."/>
      <sheetName val="YFTUT (2)"/>
      <sheetName val="nakliye itinereri"/>
      <sheetName val="HELTAŞ"/>
      <sheetName val="2200-A"/>
      <sheetName val="NAKLİYE FİY.2003"/>
      <sheetName val="FATURA LİS."/>
      <sheetName val="YFTUT (3)"/>
      <sheetName val="kazık analiz"/>
      <sheetName val="süreuz."/>
      <sheetName val="keş.art.olur"/>
      <sheetName val="keşsüreuz."/>
      <sheetName val="çalışmaoluru"/>
      <sheetName val="ÇİMLENTO"/>
      <sheetName val="ank.lis1."/>
      <sheetName val="ank.lis2."/>
      <sheetName val="ank.lis3."/>
      <sheetName val="test formu"/>
      <sheetName val="ank.uzama hes"/>
      <sheetName val="ank.form"/>
      <sheetName val="ANKBOY"/>
      <sheetName val="ICMAL (RUS)"/>
      <sheetName val="Beton (SON)"/>
      <sheetName val="Beton (Tr)"/>
      <sheetName val="Beton (Rus)"/>
      <sheetName val="Endirekt"/>
      <sheetName val="Alan"/>
      <sheetName val="Alan (Rus)"/>
      <sheetName val="Ozet-Rus"/>
      <sheetName val="Ozet (Rannila)"/>
      <sheetName val="Kesif (Rannila)"/>
      <sheetName val="isprg"/>
      <sheetName val="Endirek"/>
      <sheetName val="masraf sayf"/>
      <sheetName val="TL İç Kapak"/>
      <sheetName val=" F.F. HESAP"/>
      <sheetName val="K1 BLOKLAR"/>
      <sheetName val="32 DERSLİKLİ LİSE"/>
      <sheetName val="32 DERSLİKLİ İLKÖĞRETİM"/>
      <sheetName val="T-16 CAMİ"/>
      <sheetName val="BÜFE"/>
      <sheetName val="İlerleme Graf. (A3)"/>
      <sheetName val="İŞÇİ SEÇİMİ"/>
      <sheetName val="tek.per.list"/>
      <sheetName val="VERGİ BORCU"/>
      <sheetName val="AT-Ş.01"/>
      <sheetName val="AT-Ş.02"/>
      <sheetName val="Ş.01-1"/>
      <sheetName val="Ş.01-Q40"/>
      <sheetName val="AT-Ş.08"/>
      <sheetName val="Ş.08"/>
      <sheetName val="AT-Ş.09"/>
      <sheetName val="Ş.09"/>
      <sheetName val="AT-Ş.10"/>
      <sheetName val="Ş.10"/>
      <sheetName val="AT-Ş.11"/>
      <sheetName val="Ş.11"/>
      <sheetName val="AT-L.0106"/>
      <sheetName val="L.0106"/>
      <sheetName val="370"/>
      <sheetName val="PELİN2"/>
      <sheetName val="çarşı"/>
      <sheetName val="pamira"/>
      <sheetName val="pırıl"/>
      <sheetName val="2.ırmak"/>
      <sheetName val="kalkan"/>
      <sheetName val="efe"/>
      <sheetName val="havza"/>
      <sheetName val="pelin"/>
      <sheetName val="efsane"/>
      <sheetName val="hamidiye"/>
      <sheetName val="258"/>
      <sheetName val="259"/>
      <sheetName val="260"/>
      <sheetName val="261"/>
      <sheetName val="262"/>
      <sheetName val="263"/>
      <sheetName val="264"/>
      <sheetName val="265"/>
      <sheetName val="266"/>
      <sheetName val="268"/>
      <sheetName val="269"/>
      <sheetName val="270"/>
      <sheetName val="271"/>
      <sheetName val="272"/>
      <sheetName val="273"/>
      <sheetName val="274"/>
      <sheetName val="275"/>
      <sheetName val="276"/>
      <sheetName val="277"/>
      <sheetName val="278"/>
      <sheetName val="279"/>
      <sheetName val="280"/>
      <sheetName val="281"/>
      <sheetName val="282"/>
      <sheetName val="283"/>
      <sheetName val="284"/>
      <sheetName val="285"/>
      <sheetName val="286"/>
      <sheetName val="287"/>
      <sheetName val="288"/>
      <sheetName val="289"/>
      <sheetName val="290"/>
      <sheetName val="291"/>
      <sheetName val="292"/>
      <sheetName val="293"/>
      <sheetName val="294"/>
      <sheetName val="295"/>
      <sheetName val="296"/>
      <sheetName val="297"/>
      <sheetName val="298"/>
      <sheetName val="299"/>
      <sheetName val="301"/>
      <sheetName val="303"/>
      <sheetName val="304"/>
      <sheetName val="305"/>
      <sheetName val="306"/>
      <sheetName val="307"/>
      <sheetName val="308"/>
      <sheetName val="309"/>
      <sheetName val="310"/>
      <sheetName val="311"/>
      <sheetName val="312"/>
      <sheetName val="313"/>
      <sheetName val="314"/>
      <sheetName val="315"/>
      <sheetName val="317"/>
      <sheetName val="318"/>
      <sheetName val="319"/>
      <sheetName val="320"/>
      <sheetName val="258AY"/>
      <sheetName val="259AY"/>
      <sheetName val="258A"/>
      <sheetName val="259A"/>
      <sheetName val="260A"/>
      <sheetName val="261A"/>
      <sheetName val="262A"/>
      <sheetName val="263A"/>
      <sheetName val="264A"/>
      <sheetName val="265A"/>
      <sheetName val="266A"/>
      <sheetName val="267A"/>
      <sheetName val="268A"/>
      <sheetName val="269A"/>
      <sheetName val="270A"/>
      <sheetName val="271A"/>
      <sheetName val="272A"/>
      <sheetName val="273A"/>
      <sheetName val="274A"/>
      <sheetName val="275A"/>
      <sheetName val="276A"/>
      <sheetName val="277A"/>
      <sheetName val="278A"/>
      <sheetName val="279A"/>
      <sheetName val="280A"/>
      <sheetName val="281A"/>
      <sheetName val="282A"/>
      <sheetName val="283A"/>
      <sheetName val="284A"/>
      <sheetName val="285A"/>
      <sheetName val="1_A"/>
      <sheetName val="1_B"/>
      <sheetName val="1_C"/>
      <sheetName val="1_D"/>
      <sheetName val="İMALAT_1"/>
      <sheetName val="İMALAT_2"/>
      <sheetName val="İMALAT_3"/>
      <sheetName val="EK FİYAT FARKI_TEMMUZ_"/>
      <sheetName val="HAKEDİSÖZETİ"/>
      <sheetName val="AGIRLIKORANLARI"/>
      <sheetName val="ffarkıhesaptablosu"/>
      <sheetName val="METRAJ İCMALİ_1_"/>
      <sheetName val="yapılanisler1"/>
      <sheetName val="yapılanisler2"/>
      <sheetName val="yapılanisler3"/>
      <sheetName val="YILLIKÖDENEK"/>
      <sheetName val="HAK_İCMALİ"/>
      <sheetName val="05-Dizi Pusulası"/>
      <sheetName val="Ön kapak 1"/>
      <sheetName val="T.B.F.ELEKT "/>
      <sheetName val="T.B.F ELK yeşil defter"/>
      <sheetName val="T.B.F. ATŞM İCMALİ"/>
      <sheetName val="T.B.F ELK. ATAŞMAN "/>
      <sheetName val="Kablo Metraj Sayfası"/>
      <sheetName val="07-GNMD.İNŞ.ÇARŞAF"/>
      <sheetName val="08-GNMD yeşil"/>
      <sheetName val="11-OTOPARK yeşil "/>
      <sheetName val="Otopark Havalandırma"/>
      <sheetName val="Yangın Tesisatı Pursantaj"/>
      <sheetName val=" MEK. ÇARŞAF "/>
      <sheetName val="icmal son"/>
      <sheetName val="Yang"/>
      <sheetName val="Havl."/>
      <sheetName val="01-Ön Kapak"/>
      <sheetName val="02-Arka Kapak"/>
      <sheetName val="03-HAKEDİŞ İCMAL"/>
      <sheetName val="04-Teminat kesintisi"/>
      <sheetName val="06-AGIRLIKORANLARI"/>
      <sheetName val="07-YILLIKÖDENEK"/>
      <sheetName val="08-ENDEKSLER"/>
      <sheetName val="09-FİYAT FARKI HESABI"/>
      <sheetName val="10-ffarkıhesaptablosu"/>
      <sheetName val="11-Teminat"/>
      <sheetName val="12-HAKEDİSÖZETİ"/>
      <sheetName val="05-İcmal "/>
      <sheetName val="09-GNMD-Ataşman"/>
      <sheetName val="10-OTOP İNŞ ÇARŞAF"/>
      <sheetName val="12-Otop.Ataşman"/>
      <sheetName val="13-T.B.F.ELEKT Çarş."/>
      <sheetName val="14-T.B.F ELK Yeşil Defter"/>
      <sheetName val="18-T.B.F. ELK. ATŞM İCMALİ"/>
      <sheetName val="T.B.F ELK. ATAŞMAN -1 "/>
      <sheetName val="T.B.F ELK. ATAŞMAN -2"/>
      <sheetName val="T.B.F ELK. ATAŞMAN -3"/>
      <sheetName val="T.B.F ELK. ATAŞMAN -4"/>
      <sheetName val="T.B.F ELK. ATAŞMAN -5"/>
      <sheetName val="T.B.F ELK. ATAŞMAN -6"/>
      <sheetName val="T.B.F ELK. ATAŞMAN -7"/>
      <sheetName val="T.B.F ELK. ATAŞMAN -8"/>
      <sheetName val="T.B.F ELK. ATAŞMAN -9"/>
      <sheetName val="T.B.F ELK. ATAŞMAN -10"/>
      <sheetName val="T.B.F ELK.ATAŞMAN-12"/>
      <sheetName val="T.B.F ELK. ATAŞMAN -11"/>
      <sheetName val="13-T.B.F.İNŞAAT ÇARŞAF"/>
      <sheetName val="14-T.B.F İNŞAAT YEŞİL"/>
      <sheetName val="15-T.B.F. İNŞ.ATŞM İCMALİ"/>
      <sheetName val="26-İNŞ.PURSANTAJ"/>
      <sheetName val="zzzzzz"/>
      <sheetName val="T.B.F İNŞ. ATAŞMAN-1"/>
      <sheetName val="T.B.F İNŞ. ATAŞMAN-2"/>
      <sheetName val="T.B.F İNŞ. ATAŞMAN-3"/>
      <sheetName val="T.B.F İNŞ ATAŞMAN-4"/>
      <sheetName val="T.B.F İNŞ ATAŞMAN-5"/>
      <sheetName val="Boru Kanalı Metrajı"/>
      <sheetName val="T.B.F İNŞ-1 İMAL.TAKİP"/>
      <sheetName val="T.B.F İNŞ-2 İMAL.TAKİP"/>
      <sheetName val="T.B.F ÇEVRE SULAMA İMAL.TAKİP "/>
      <sheetName val="T.B.F O.G ENERJİ BESL İMAL (1)"/>
      <sheetName val="T.B.F O.G ENERJİ BESL  İMAL (2)"/>
      <sheetName val="T.B.F O.G ENERJİ BESL  İMAL (3)"/>
      <sheetName val="T.B.F ELK. ATAŞMAN -2 (2)"/>
      <sheetName val="Çarşaf mek yfz"/>
      <sheetName val="yeşil defter mek yfz"/>
      <sheetName val="teklif birim fiyat mek yfz"/>
      <sheetName val="atasman Mek-03"/>
      <sheetName val="atasman  Mek-04"/>
      <sheetName val="YFZ Listesi mek"/>
      <sheetName val=" MEK. ÇARŞAFG "/>
      <sheetName val="HAVALANDIRMA İCMAL"/>
      <sheetName val="YANGIN İCMAL"/>
      <sheetName val="SIHHI İCMAL"/>
      <sheetName val="HAV-ATAŞMAN"/>
      <sheetName val="YANGIN-ATAŞMAN"/>
      <sheetName val="ON KAPAK"/>
      <sheetName val="ANA KAPAK"/>
      <sheetName val="Yemekhane Döşeme&amp;Perde Metrajı"/>
      <sheetName val="Parapet İmalatı"/>
      <sheetName val="Elektrik Sayaç"/>
      <sheetName val="Su Sayacı"/>
      <sheetName val="Yemekhane Döşeme&amp;Perde Metr (2"/>
      <sheetName val="İlerleme Grafik çizgi"/>
      <sheetName val="reel gerçekleşme"/>
      <sheetName val="İMALAT İCMAL"/>
      <sheetName val="otopark elektrik"/>
      <sheetName val="hizmet binası elektrik"/>
      <sheetName val="başkanlık binası elektrik"/>
      <sheetName val="nikah salonu elektrik"/>
      <sheetName val="çevre ve enerji merkezi"/>
      <sheetName val="data kamera sistemi"/>
      <sheetName val="tv tesisatı"/>
      <sheetName val="özel seslendirme"/>
      <sheetName val="İCMAL2"/>
      <sheetName val="tut2"/>
      <sheetName val="3+1 16KAT"/>
      <sheetName val="4+1 16KAT"/>
      <sheetName val="subasperdkalıpA6"/>
      <sheetName val="subasperdbetonA6"/>
      <sheetName val="A6temeldemir"/>
      <sheetName val="tut1"/>
      <sheetName val="yevmiyeler"/>
      <sheetName val="mukayese"/>
      <sheetName val="12-Hakediş Özeti"/>
      <sheetName val="13-İcmal "/>
      <sheetName val="14-GNMD.İNŞ.Çarşaf"/>
      <sheetName val="14-GNMD Yeşil1"/>
      <sheetName val="14-GNMD Yeşil2"/>
      <sheetName val="14-GNMD-Ataşman  "/>
      <sheetName val="15-Otopark İnş. Çarşaf"/>
      <sheetName val="15-Otopark Yeşil1"/>
      <sheetName val="15-Otopark Yeşil2"/>
      <sheetName val="16-Yemekhane İnş. Çarşaf"/>
      <sheetName val="16-Yemekhane Yeşil  "/>
      <sheetName val="16-Yemekhane Ataşman1"/>
      <sheetName val="17-GNMD-MEK-HAVALANDIRMA Ça (2"/>
      <sheetName val="17-GNMD-MEK-HAVALANDIRMA Ye (2"/>
      <sheetName val="17-GNMD-MEK-Yangın Yeşil"/>
      <sheetName val="17-GNMD-MEK-SIHHİ Yeşil"/>
      <sheetName val="17-GNMD-MEK-HAVALANDIRMA Ataşma"/>
      <sheetName val="21-GNMD-ELEKTRİK-Çarşaf  "/>
      <sheetName val="21-GNMD-ELEKTRİK-Yeşil"/>
      <sheetName val="22-OTOPARK-ELEKTRİK-Çarşaf  "/>
      <sheetName val="22-OTOPARK-ELEKTRİK-Yeşil"/>
      <sheetName val="23-YEMEKHANE-ELEKRİK-Çarşaf  "/>
      <sheetName val="23-YEMEKHANE-ELEKRİK-Yeşil"/>
      <sheetName val="24-T.B.F.ELEKT Çarş."/>
      <sheetName val="24-T.B.F ELK Yeşil Defter"/>
      <sheetName val="24-T.B.F O.G ENERJİ BESL İMAL-1"/>
      <sheetName val="24-T.B.F O.G ENERJİ BESL İMAL-2"/>
      <sheetName val="24-T.B.F O.G ENERJİ BESL İMAL3"/>
      <sheetName val="25-T.B.F.İNŞAAT ÇARŞAF"/>
      <sheetName val="25-T.B.F İNŞAAT YEŞİL"/>
      <sheetName val="25-T.B.F İNŞ-1 İMAL.TAKİP"/>
      <sheetName val="25-T.B.F İNŞ-2 İMAL.TAKİP"/>
      <sheetName val="25-T.B.F ÇEVRE İMAL.TAKİP "/>
      <sheetName val="26-GNMD-Çarşaf-MEK-yfz"/>
      <sheetName val="26-GNMD-Yeşil-MEK-yfz"/>
      <sheetName val="26-GNMD-İcmal-MEK-yfz"/>
      <sheetName val="26-GNMD-Ataşman-MEK-yfz"/>
      <sheetName val="27-OTOPARK-Çarşaf-MEK-yfz"/>
      <sheetName val="27-OTOPARK-YeşilDefter-MEK-yfz"/>
      <sheetName val="27-OTOPARK-İCMAL-MEK-yfz"/>
      <sheetName val="27-OTOPARK-Ataşman-MEK-yfz"/>
      <sheetName val="27-OTOPARK-Ataşman2-MEK-yfz"/>
      <sheetName val="Elk.PURSANTAJ "/>
      <sheetName val="T.B.F ELK. ATAŞMAN 1"/>
      <sheetName val="T.B.F ELK. ATAŞMAN 3"/>
      <sheetName val="T.B.F ELK. ATAŞMAN 4"/>
      <sheetName val="T.B.F İNŞ ATAŞMAN-3"/>
      <sheetName val="15-Otopark Ataşman"/>
      <sheetName val="14-GNMD-Ataşman-1"/>
      <sheetName val="14-GNMD-Ataşman-2"/>
      <sheetName val="16-Yemekhane Ataşman"/>
      <sheetName val="İNŞ.PURSANTAJ"/>
      <sheetName val="17-GNMD-MEK. ÇARŞAF"/>
      <sheetName val="17-GNMD-HAVALANDIRMA İCMAL"/>
      <sheetName val="17-GNMD-MEK-YANGIN İCMAL"/>
      <sheetName val="17-GNMD-MEK-SIHHI İCMAL"/>
      <sheetName val="17-GNMD-MEK-HAV-ATAŞMAN"/>
      <sheetName val="17-GNMD-MEK-YANGIN-ATAŞMAN"/>
      <sheetName val="17-GNMD-MEK-SIHHI-ATASMAN"/>
      <sheetName val=" 18-OTOPARK-MEK ÇARŞAF "/>
      <sheetName val=" 18-OTOPARK-MEK HAV. İCMAL"/>
      <sheetName val=" 18-OTOPARK-MEK YANGIN İCMAL"/>
      <sheetName val=" 18-OTOPARK-MEK"/>
      <sheetName val="INPUT (2)"/>
      <sheetName val=" 18-OTOPARK HAV-ATAŞMAN"/>
      <sheetName val=" 18-OTOPARK MEK-SIHHI"/>
      <sheetName val="19-YEMEKHANE MEK. ÇARŞAFG "/>
      <sheetName val="19-YEMEKHANE MEK.HAVLNDRM İCMAL"/>
      <sheetName val="19-YEMEKHANE MEK. YANGIN İCMAL"/>
      <sheetName val="19-YEMEKHANE MEK. SIHHI İCMAL"/>
      <sheetName val="INPUT (3)"/>
      <sheetName val="20-GNMD-ELEKTRİK-Çarşaf  "/>
      <sheetName val="20-GNMD-ELEKTRİK-Yeşil"/>
      <sheetName val="21-OTOPARK-ELEKTRİK-Çarşaf  "/>
      <sheetName val="21-OTOPARK-ELEKTRİK-Yeşil"/>
      <sheetName val="22-YEMEKHANE-ELEKTRİK-Çarşaf  "/>
      <sheetName val="22-YEMEKHANE-ELEKTRİK-Yeşil"/>
      <sheetName val="23-T.B.F.İNŞAAT ÇARŞAF"/>
      <sheetName val="23-T.B.F İNŞAAT YEŞİL"/>
      <sheetName val="24-GNMD T.B.F.İNŞAAT ÇARŞAF"/>
      <sheetName val="24-GNMD T.B.F İNŞAAT YEŞİL "/>
      <sheetName val="27-T.B.F.ELEKT Çarş."/>
      <sheetName val="27-T.B.F ELK Yeşil Defter"/>
      <sheetName val="28-T.B.F O.G ENERJİ BESL İMAL-1"/>
      <sheetName val="28-T.B.F O.G ENERJİ BESL İMAL-2"/>
      <sheetName val="28-T.B.F O.G ENERJİ BESL İMAL3"/>
      <sheetName val="29-T.B.F İNŞ-1 İMAL.TAKİP"/>
      <sheetName val="29-T.B.F İNŞ-2 İMAL.TAKİP"/>
      <sheetName val="29-T.B.F ÇEVRE İMAL.TAKİP "/>
      <sheetName val="30-T.B.F MEKANİK İMAL.TAKİP "/>
      <sheetName val="GNMD T.B.F İNŞ. ATAŞMAN"/>
      <sheetName val="SIHHI-ATASMAN"/>
      <sheetName val="14-GNMD-Ataşman-3"/>
      <sheetName val="17-MEK. ÇARŞAF"/>
      <sheetName val="17-MEK HAVALANDIRMA İCMAL"/>
      <sheetName val="17-MEK YANGIN İCMAL"/>
      <sheetName val="17-MEK SIHHI İCMAL"/>
      <sheetName val="17-MEK INPUT"/>
      <sheetName val="17-MEK HAV-ATAŞMAN"/>
      <sheetName val="17-MEK YANGIN-ATAŞMAN"/>
      <sheetName val="17-MEK SIHHI-ATASMAN"/>
      <sheetName val="18-MEK. ÇARŞAF "/>
      <sheetName val="18-MEK. HAV. İCMAL"/>
      <sheetName val="18-MEK.YANGIN İCMAL"/>
      <sheetName val="18-MEK. SIHHI İCMAL"/>
      <sheetName val="18-MEK. INPUT"/>
      <sheetName val="18-MEK. YANGIN-ATAŞMAN"/>
      <sheetName val=" 19-MEK. ÇARŞAFG "/>
      <sheetName val=" 19-MEK.HAVALANDIRMA İCMAL"/>
      <sheetName val=" 19-MEK.YANGIN İCMAL"/>
      <sheetName val=" 19-MEK.SIHHI İCMAL"/>
      <sheetName val=" 19-MEK. INPUT"/>
      <sheetName val=" 19-MEK. YANGIN-ATAŞMAN"/>
      <sheetName val="20-GNMD Elk. ÇARŞAF  "/>
      <sheetName val="20-GNMD Elkt yeşil  "/>
      <sheetName val="20-GNMD ataşmanı"/>
      <sheetName val="21-OTOPRK Elk. ÇARŞAF  "/>
      <sheetName val="21-OTOPRK Elkt yeşil "/>
      <sheetName val="21-OTOPRK ataşmanı"/>
      <sheetName val="22-YEMEKH Elk. ÇARŞAF  "/>
      <sheetName val="22-YEMEKH Elkt yeşil   "/>
      <sheetName val="22-YEMEKH ataşmanı"/>
      <sheetName val="25-GNMD-MEK-YFZ Çarşaf"/>
      <sheetName val="25-GNMD-MEK-YFZ Y. Defter"/>
      <sheetName val="26-Otopark Çarşaf mek yfz"/>
      <sheetName val="26-Otopark yeşil defter mek"/>
      <sheetName val="Mekanik İMALAT TAKİP"/>
      <sheetName val="Sayfa23"/>
      <sheetName val="HAV. İCMAL"/>
      <sheetName val="SIHHI-ATAŞMAN"/>
      <sheetName val="MEK-SIHHI"/>
      <sheetName val="MEK-39"/>
      <sheetName val="MEK-40 iptal"/>
      <sheetName val="İNŞ ÇARŞAF"/>
      <sheetName val="Pur GNMD İnş."/>
      <sheetName val="ELK. ÇARŞAF  "/>
      <sheetName val="kesin hesap kesinti"/>
      <sheetName val="PElkt."/>
      <sheetName val="Pmek."/>
      <sheetName val="T.B.F."/>
      <sheetName val="TEM.KES."/>
      <sheetName val="FİY.FArk"/>
      <sheetName val="T.B.F. YEŞİL DEFTER"/>
      <sheetName val="yeşil defter (2)"/>
      <sheetName val="HAV-ATAŞMAN-101"/>
      <sheetName val="YANGIN-ATAŞMAN-109"/>
      <sheetName val="SIHHI-ATASMAN-110"/>
      <sheetName val="İtinerer "/>
      <sheetName val="ImalatOzetListe"/>
      <sheetName val="Itinererler"/>
      <sheetName val="AutoHak Imal Liste"/>
      <sheetName val="21V_SABLON"/>
      <sheetName val="21V"/>
      <sheetName val="40I"/>
      <sheetName val="40J"/>
      <sheetName val="01B"/>
      <sheetName val="01D"/>
      <sheetName val="10A"/>
      <sheetName val="20A"/>
      <sheetName val="21A"/>
      <sheetName val="20B"/>
      <sheetName val="21B"/>
      <sheetName val="20W"/>
      <sheetName val="21W"/>
      <sheetName val="21F"/>
      <sheetName val="22F"/>
      <sheetName val="12A"/>
      <sheetName val="12ASRN"/>
      <sheetName val="01R"/>
      <sheetName val="01RSRN"/>
      <sheetName val="01M"/>
      <sheetName val="20K"/>
      <sheetName val="201"/>
      <sheetName val="211"/>
      <sheetName val="Yedek"/>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 val="y.tahakkuk"/>
      <sheetName val="kapak3"/>
      <sheetName val="kapak4"/>
      <sheetName val="ÇARŞAF Y.suyu(nakkasderesi)"/>
      <sheetName val="ÇARŞAF A.suyu(nakkasderesi)"/>
      <sheetName val="ÇARŞAF Y.suyu (menekse)"/>
      <sheetName val="ÇARŞAF A.suyu (menekse)"/>
      <sheetName val="yeşil defter Y.suyu(nakkasdere)"/>
      <sheetName val="yeşil defter A.suyu(nakkasdere)"/>
      <sheetName val="yeşil defter Y.suyu (menekse)"/>
      <sheetName val="yeşil defter A.suyu (menekse)"/>
      <sheetName val="metraj-Y.suyu(menekse)"/>
      <sheetName val="nakliyeler Y.suyu(menekse)"/>
      <sheetName val="metraj-A.suyu(menekse)"/>
      <sheetName val="nakliyeler A.suyu (menekse)"/>
      <sheetName val="metraj-Y.suyu (nakkasdere)"/>
      <sheetName val="nakliyeler Y.suyu (nakkasdere)"/>
      <sheetName val="metraj-A.suyu (nakkasdere)"/>
      <sheetName val="nakliyeler A.suyu  (nakkasdere)"/>
      <sheetName val="yağSU (Q300)"/>
      <sheetName val="BACAHESAP(Q300)"/>
      <sheetName val="PROFİL"/>
      <sheetName val="kazıkübaj Y.suyu"/>
      <sheetName val="kazıkübaj A.su"/>
      <sheetName val="GİRİŞ"/>
      <sheetName val="12.218209(boş)"/>
      <sheetName val="12.2191-1(boş)"/>
      <sheetName val="12.2192-1(boş)"/>
      <sheetName val="12.2192-2(boş)"/>
      <sheetName val="YARANA"/>
      <sheetName val="15.001-2B(boş)"/>
      <sheetName val="17.081k(boş)"/>
      <sheetName val="16.0571a (boş)"/>
      <sheetName val="16.0582a (boş)"/>
      <sheetName val="20.011-AA(BOŞ)"/>
      <sheetName val="21.001 (boş)"/>
      <sheetName val="21.011 (boş)"/>
      <sheetName val="21.017-1 (boş)"/>
      <sheetName val="21.054 (boş)"/>
      <sheetName val="23.014 (boş)"/>
      <sheetName val="23.015 (boş)"/>
      <sheetName val="23.176 (boş)"/>
      <sheetName val="23.255 (boş)"/>
      <sheetName val="5006 (boş)"/>
      <sheetName val="SNBF.10A (boş)"/>
      <sheetName val="ümraniye"/>
      <sheetName val="beldeler"/>
      <sheetName val="s.beyli"/>
      <sheetName val="şile"/>
      <sheetName val="C Parcası ve Parsel Bacası"/>
      <sheetName val="Malzeme Fiyat Farkı"/>
      <sheetName val="Ümraniye Kanal İcmal"/>
      <sheetName val="Ümraniye Baca İcmal"/>
      <sheetName val="İç Sayfa1"/>
      <sheetName val="Ümraniye F. Farkı"/>
      <sheetName val="Beldeler Kanal İcmal"/>
      <sheetName val="Beldeler Baca İcmal"/>
      <sheetName val="Beldeler F. Farkı"/>
      <sheetName val="Sultanbeyli Kanal İcmal"/>
      <sheetName val="Sultanbeyli Baca İcmal"/>
      <sheetName val="Sultanbeyli F. Farkı"/>
      <sheetName val="Şile Kanal İcmal"/>
      <sheetName val="Şile Baca İcmal"/>
      <sheetName val="Şile F. Farkı"/>
      <sheetName val=" F. Farkı  Hesabı"/>
      <sheetName val="Sayfa"/>
      <sheetName val="Kuka"/>
      <sheetName val="Ak. İcmali"/>
      <sheetName val="Ak01"/>
      <sheetName val="Ak02"/>
      <sheetName val="Ak03"/>
      <sheetName val="Ak04"/>
      <sheetName val="Ak05"/>
      <sheetName val="Ak06"/>
      <sheetName val="Ak07"/>
      <sheetName val="Ak08"/>
      <sheetName val="Ak09"/>
      <sheetName val="Ak10"/>
      <sheetName val="Ak11"/>
      <sheetName val="Ak12"/>
      <sheetName val="Ak13"/>
      <sheetName val="Ak14"/>
      <sheetName val="Ak15"/>
      <sheetName val="Kum"/>
      <sheetName val="kum-çakıl07T"/>
      <sheetName val="kum-çakıl15K"/>
      <sheetName val="Çiment01-02"/>
      <sheetName val="Çiment03-04"/>
      <sheetName val="Çiment05-06"/>
      <sheetName val="Çiment07-08"/>
      <sheetName val="Çiment09-10"/>
      <sheetName val="Çiment11-12"/>
      <sheetName val="Çiment13-14"/>
      <sheetName val="Çiment15"/>
      <sheetName val="ÖBF.01"/>
      <sheetName val="ÖBF.02"/>
      <sheetName val="ÖBF.03"/>
      <sheetName val="ÖBF.04"/>
      <sheetName val="ÖBF.05"/>
      <sheetName val="ÖBF.06"/>
      <sheetName val="ÖBF.07"/>
      <sheetName val="ÖBF.08"/>
      <sheetName val="ÖBF.09A"/>
      <sheetName val="ÖBF.09B"/>
      <sheetName val="ÖBF.09C"/>
      <sheetName val="ÖBF.10A"/>
      <sheetName val="ÖBF.10B"/>
      <sheetName val="ÖBF.10C"/>
      <sheetName val="ÖBF.13"/>
      <sheetName val="ÖBF.14"/>
      <sheetName val="ÖBF.15"/>
      <sheetName val="ÖBF.16"/>
      <sheetName val="ÖBF.17"/>
      <sheetName val="ÖBF.19"/>
      <sheetName val="ÖBF.18"/>
      <sheetName val="ÖBF.20"/>
      <sheetName val="ÖBF.21"/>
      <sheetName val="YFZ.04"/>
      <sheetName val="YFZ.05"/>
      <sheetName val="YFZ.06"/>
      <sheetName val="YFZ.08"/>
      <sheetName val="YFZ.09"/>
      <sheetName val="ÇARŞAF birleştirilmiş"/>
      <sheetName val="ÇARŞAF Y.SUYU "/>
      <sheetName val="ÇARŞAF A.SU"/>
      <sheetName val="RevB.F.Kes"/>
      <sheetName val="yeşil defter y.suyu"/>
      <sheetName val="yeşil defter A.su"/>
      <sheetName val="metraj-Y.SUYU"/>
      <sheetName val="metraj-A.SU"/>
      <sheetName val="metraj-1"/>
      <sheetName val="kazıkübaj"/>
      <sheetName val="Rapor Kapsamı"/>
      <sheetName val="PM Raporu"/>
      <sheetName val="Proje Bilgi"/>
      <sheetName val="D Hak.Rapor (TL)"/>
      <sheetName val="D Hak.Rapor (DM)"/>
      <sheetName val="KÂRLILIK"/>
      <sheetName val="NAKİT"/>
      <sheetName val="K Fiziksel Eğri"/>
      <sheetName val="B Alacak"/>
      <sheetName val="B Borc"/>
      <sheetName val="Perso Durum"/>
      <sheetName val="Perso Mali"/>
      <sheetName val="Proje Aylık Faaliyet Degerl."/>
      <sheetName val="Proje Prog Deg Özeti"/>
      <sheetName val="TL Faaliyet Deg"/>
      <sheetName val="DM Faaliyet Deg"/>
      <sheetName val="Degisiklik"/>
      <sheetName val="emniyet"/>
      <sheetName val="_N Finansal Eğri"/>
      <sheetName val=" N Finansal E?ri"/>
      <sheetName val="Rapor 08 - Agustos 2003"/>
      <sheetName val="DIRECT COST"/>
      <sheetName val="Rapor_Kapsamı"/>
      <sheetName val="PM_Raporu"/>
      <sheetName val="Proje_Bilgi"/>
      <sheetName val="D_Hak_Rapor_(TL)"/>
      <sheetName val="D_Hak_Rapor_(DM)"/>
      <sheetName val="_N_Finansal_Eğri"/>
      <sheetName val="K_Fiziksel_Eğri"/>
      <sheetName val="B_Alacak"/>
      <sheetName val="B_Borc"/>
      <sheetName val="Perso_Durum"/>
      <sheetName val="Perso_Mali"/>
      <sheetName val="Proje_Aylık_Faaliyet_Degerl_"/>
      <sheetName val="Proje_Prog_Deg_Özeti"/>
      <sheetName val="TL_Faaliyet_Deg"/>
      <sheetName val="DM_Faaliyet_Deg"/>
      <sheetName val="_N_Finansal_Eğri1"/>
      <sheetName val="Rapor_08_-_Agustos_2003"/>
      <sheetName val="_N_Finansal_E?ri"/>
      <sheetName val="Datalar"/>
      <sheetName val="BCs"/>
      <sheetName val="Dokum Yeri Isimlendirme"/>
      <sheetName val="14 Proje Kodları"/>
      <sheetName val="Proje Kodları"/>
      <sheetName val="02 Beton Takip"/>
      <sheetName val="09"/>
      <sheetName val="Ins-Data"/>
      <sheetName val="Ins-Metraj"/>
      <sheetName val="Mec-Data"/>
      <sheetName val="Mec-Metraj"/>
      <sheetName val="Elec-Data"/>
      <sheetName val="Elec-Metraj"/>
      <sheetName val="Aktivite Tipleri"/>
      <sheetName val="Proje Kodları ve İlerlemeler"/>
      <sheetName val="DATALINK"/>
      <sheetName val="Lists"/>
      <sheetName val="1.Summary"/>
      <sheetName val="Kullanilan Kodlar"/>
      <sheetName val="Database-Material"/>
      <sheetName val="LIST"/>
      <sheetName val="Data Validation"/>
      <sheetName val="TaseronMatriks"/>
      <sheetName val="DIRECT_COST"/>
      <sheetName val="Validation"/>
      <sheetName val="Rapor_Kapsamı1"/>
      <sheetName val="PM_Raporu1"/>
      <sheetName val="Proje_Bilgi1"/>
      <sheetName val="D_Hak_Rapor_(TL)1"/>
      <sheetName val="D_Hak_Rapor_(DM)1"/>
      <sheetName val="_N_Finansal_Eğri2"/>
      <sheetName val="K_Fiziksel_Eğri1"/>
      <sheetName val="B_Alacak1"/>
      <sheetName val="B_Borc1"/>
      <sheetName val="Perso_Durum1"/>
      <sheetName val="Perso_Mali1"/>
      <sheetName val="Proje_Aylık_Faaliyet_Degerl_1"/>
      <sheetName val="Proje_Prog_Deg_Özeti1"/>
      <sheetName val="TL_Faaliyet_Deg1"/>
      <sheetName val="DM_Faaliyet_Deg1"/>
      <sheetName val="_N_Finansal_Eğri3"/>
      <sheetName val="_N_Finansal_E?ri1"/>
      <sheetName val="Rapor_08_-_Agustos_20031"/>
      <sheetName val="Dokum_Yeri_Isimlendirme"/>
      <sheetName val="14_Proje_Kodları"/>
      <sheetName val="Proje_Kodları"/>
      <sheetName val="02_Beton_Takip"/>
      <sheetName val="Aktivite_Tipleri"/>
      <sheetName val="Proje_Kodları_ve_İlerlemeler"/>
      <sheetName val="ANA_SAYFA"/>
      <sheetName val="1_Summary"/>
      <sheetName val="Kullanilan_Kodlar"/>
      <sheetName val="Data_Validation"/>
      <sheetName val="ARGUS"/>
      <sheetName val="Veri DB"/>
      <sheetName val="Activities"/>
      <sheetName val="DS-MİKTAR"/>
      <sheetName val="SUNUM ÖZET"/>
      <sheetName val="Org chart Data"/>
      <sheetName val="Katalog"/>
      <sheetName val="Listeler"/>
      <sheetName val="DIRECT_COST1"/>
      <sheetName val=" N Finansal E_ri"/>
      <sheetName val="_N_Finansal_E_ri"/>
      <sheetName val="DB"/>
      <sheetName val="legend"/>
      <sheetName val="Letter Codes"/>
      <sheetName val="Rapor_Kapsamı2"/>
      <sheetName val="PM_Raporu2"/>
      <sheetName val="Proje_Bilgi2"/>
      <sheetName val="D_Hak_Rapor_(TL)2"/>
      <sheetName val="D_Hak_Rapor_(DM)2"/>
      <sheetName val="_N_Finansal_Eğri4"/>
      <sheetName val="K_Fiziksel_Eğri2"/>
      <sheetName val="B_Alacak2"/>
      <sheetName val="B_Borc2"/>
      <sheetName val="Perso_Durum2"/>
      <sheetName val="Perso_Mali2"/>
      <sheetName val="Proje_Aylık_Faaliyet_Degerl_2"/>
      <sheetName val="Proje_Prog_Deg_Özeti2"/>
      <sheetName val="TL_Faaliyet_Deg2"/>
      <sheetName val="DM_Faaliyet_Deg2"/>
      <sheetName val="_N_Finansal_Eğri5"/>
      <sheetName val="_N_Finansal_E?ri2"/>
      <sheetName val="Rapor_08_-_Agustos_20032"/>
      <sheetName val="Dokum_Yeri_Isimlendirme1"/>
      <sheetName val="14_Proje_Kodları1"/>
      <sheetName val="Proje_Kodları1"/>
      <sheetName val="02_Beton_Takip1"/>
      <sheetName val="Aktivite_Tipleri1"/>
      <sheetName val="Proje_Kodları_ve_İlerlemeler1"/>
      <sheetName val="ANA_SAYFA1"/>
      <sheetName val="1_Summary1"/>
      <sheetName val="Kullanilan_Kodlar1"/>
      <sheetName val="Data_Validation1"/>
      <sheetName val="Finansal_tamamlanma_Eğrisi"/>
      <sheetName val="Control"/>
      <sheetName val="Info"/>
      <sheetName val="Working data"/>
      <sheetName val="Rapor_Kapsamı3"/>
      <sheetName val="PM_Raporu3"/>
      <sheetName val="Proje_Bilgi3"/>
      <sheetName val="D_Hak_Rapor_(TL)3"/>
      <sheetName val="D_Hak_Rapor_(DM)3"/>
      <sheetName val="_N_Finansal_Eğri6"/>
      <sheetName val="K_Fiziksel_Eğri3"/>
      <sheetName val="B_Alacak3"/>
      <sheetName val="B_Borc3"/>
      <sheetName val="Perso_Durum3"/>
      <sheetName val="Perso_Mali3"/>
      <sheetName val="Proje_Aylık_Faaliyet_Degerl_3"/>
      <sheetName val="Proje_Prog_Deg_Özeti3"/>
      <sheetName val="TL_Faaliyet_Deg3"/>
      <sheetName val="DM_Faaliyet_Deg3"/>
      <sheetName val="_N_Finansal_Eğri7"/>
      <sheetName val="_N_Finansal_E?ri3"/>
      <sheetName val="Rapor_08_-_Agustos_20033"/>
      <sheetName val="DIRECT_COST2"/>
      <sheetName val="Dokum_Yeri_Isimlendirme2"/>
      <sheetName val="ANA_SAYFA2"/>
      <sheetName val="14_Proje_Kodları2"/>
      <sheetName val="Proje_Kodları2"/>
      <sheetName val="02_Beton_Takip2"/>
      <sheetName val="Aktivite_Tipleri2"/>
      <sheetName val="Proje_Kodları_ve_İlerlemeler2"/>
      <sheetName val="1_Summary2"/>
      <sheetName val="Kullanilan_Kodlar2"/>
      <sheetName val="Data_Validation2"/>
      <sheetName val="Finansal_tamamlanma_Eğrisi1"/>
      <sheetName val="Veri_DB"/>
      <sheetName val="SUNUM_ÖZET"/>
      <sheetName val="Org_chart_Data"/>
      <sheetName val="_N_Finansal_E_ri1"/>
      <sheetName val="Letter_Codes"/>
      <sheetName val="Working_data"/>
      <sheetName val="1-G1"/>
      <sheetName val="2016"/>
      <sheetName val="диагр освоения"/>
      <sheetName val="ekipman listesi"/>
      <sheetName val="LC Takip"/>
      <sheetName val="LVL3"/>
      <sheetName val="Прочее"/>
      <sheetName val="Kırılım"/>
      <sheetName val="YG Kırılım"/>
      <sheetName val="CC"/>
      <sheetName val="Rapor_Kapsamı4"/>
      <sheetName val="PM_Raporu4"/>
      <sheetName val="Proje_Bilgi4"/>
      <sheetName val="D_Hak_Rapor_(TL)4"/>
      <sheetName val="D_Hak_Rapor_(DM)4"/>
      <sheetName val="_N_Finansal_Eğri8"/>
      <sheetName val="K_Fiziksel_Eğri4"/>
      <sheetName val="B_Alacak4"/>
      <sheetName val="B_Borc4"/>
      <sheetName val="Perso_Durum4"/>
      <sheetName val="Perso_Mali4"/>
      <sheetName val="Proje_Aylık_Faaliyet_Degerl_4"/>
      <sheetName val="Proje_Prog_Deg_Özeti4"/>
      <sheetName val="TL_Faaliyet_Deg4"/>
      <sheetName val="DM_Faaliyet_Deg4"/>
      <sheetName val="_N_Finansal_Eğri9"/>
      <sheetName val="Rapor_08_-_Agustos_20034"/>
      <sheetName val="_N_Finansal_E?ri4"/>
      <sheetName val="DIRECT_COST3"/>
      <sheetName val="Dokum_Yeri_Isimlendirme3"/>
      <sheetName val="ANA_SAYFA3"/>
      <sheetName val="14_Proje_Kodları3"/>
      <sheetName val="Proje_Kodları3"/>
      <sheetName val="02_Beton_Takip3"/>
      <sheetName val="Aktivite_Tipleri3"/>
      <sheetName val="Proje_Kodları_ve_İlerlemeler3"/>
      <sheetName val="1_Summary3"/>
      <sheetName val="Kullanilan_Kodlar3"/>
      <sheetName val="Data_Validation3"/>
      <sheetName val="SUNUM_ÖZET1"/>
      <sheetName val="Finansal_tamamlanma_Eğrisi2"/>
      <sheetName val="Veri_DB1"/>
      <sheetName val="Org_chart_Data1"/>
      <sheetName val="Working_data1"/>
      <sheetName val="_N_Finansal_E_ri2"/>
      <sheetName val="Letter_Codes1"/>
      <sheetName val="диагр_освоения"/>
      <sheetName val="ekipman_listesi"/>
      <sheetName val="LC_Takip"/>
      <sheetName val="YG_Kırılım"/>
      <sheetName val="Query Table"/>
      <sheetName val="Validation Lists"/>
      <sheetName val="VL-Day"/>
      <sheetName val="VL-Night"/>
      <sheetName val="1C Katalog"/>
      <sheetName val=" N Finansal _x000a_Eğri"/>
      <sheetName val="Rapor_Kapsamı5"/>
      <sheetName val="PM_Raporu5"/>
      <sheetName val="Proje_Bilgi5"/>
      <sheetName val="D_Hak_Rapor_(TL)5"/>
      <sheetName val="D_Hak_Rapor_(DM)5"/>
      <sheetName val="_N_Finansal_Eğri10"/>
      <sheetName val="K_Fiziksel_Eğri5"/>
      <sheetName val="B_Alacak5"/>
      <sheetName val="B_Borc5"/>
      <sheetName val="Perso_Durum5"/>
      <sheetName val="Perso_Mali5"/>
      <sheetName val="Proje_Aylık_Faaliyet_Degerl_5"/>
      <sheetName val="Proje_Prog_Deg_Özeti5"/>
      <sheetName val="TL_Faaliyet_Deg5"/>
      <sheetName val="DM_Faaliyet_Deg5"/>
      <sheetName val="_N_Finansal_Eğri11"/>
      <sheetName val="Rapor_08_-_Agustos_20035"/>
      <sheetName val="_N_Finansal_E?ri5"/>
      <sheetName val="DIRECT_COST4"/>
      <sheetName val="Dokum_Yeri_Isimlendirme4"/>
      <sheetName val="ANA_SAYFA4"/>
      <sheetName val="14_Proje_Kodları4"/>
      <sheetName val="Proje_Kodları4"/>
      <sheetName val="02_Beton_Takip4"/>
      <sheetName val="Aktivite_Tipleri4"/>
      <sheetName val="Proje_Kodları_ve_İlerlemeler4"/>
      <sheetName val="1_Summary4"/>
      <sheetName val="Kullanilan_Kodlar4"/>
      <sheetName val="Data_Validation4"/>
      <sheetName val="SUNUM_ÖZET2"/>
      <sheetName val="Finansal_tamamlanma_Eğrisi3"/>
      <sheetName val="Veri_DB2"/>
      <sheetName val="Org_chart_Data2"/>
      <sheetName val="Working_data2"/>
      <sheetName val="_N_Finansal_E_ri3"/>
      <sheetName val="Letter_Codes2"/>
      <sheetName val="диагр_освоения1"/>
      <sheetName val="ekipman_listesi1"/>
      <sheetName val="LC_Takip1"/>
      <sheetName val="YG_Kırılım1"/>
      <sheetName val="RAPOR1_İMALAT İLERLEME"/>
      <sheetName val=" N Finansal _x000d_Eğri"/>
      <sheetName val="Лист1"/>
      <sheetName val="xx. Data Input"/>
      <sheetName val="TEKLİF - BOQ"/>
      <sheetName val="CARPAN"/>
      <sheetName val="MCBR"/>
      <sheetName val="Rate Analysis"/>
      <sheetName val="OpexBudgetCodes"/>
      <sheetName val="GRAPH_DATA"/>
      <sheetName val=" N Finansal _x005f_x000a_Eğri"/>
      <sheetName val="PriceSummary"/>
      <sheetName val="SEX"/>
      <sheetName val="LISTE VE KONTROL"/>
      <sheetName val="GRSummary"/>
      <sheetName val="EQT-ESTN"/>
      <sheetName val="Свод оплат по выборкам"/>
      <sheetName val="список"/>
      <sheetName val="BQMPALOC"/>
      <sheetName val="97 사업추정(WEKI)"/>
      <sheetName val="Macro1"/>
      <sheetName val="Attach 4-18"/>
      <sheetName val="95삼성급(본사)"/>
      <sheetName val="1-Toplam Gelir-Gider"/>
      <sheetName val="B03"/>
      <sheetName val="_N_Finansal_E_ri4"/>
      <sheetName val=" N Finansal _Eğri"/>
      <sheetName val="PROGRAM"/>
      <sheetName val="CASHFLOW"/>
      <sheetName val="KD-Ayd"/>
      <sheetName val="MD-Ayd"/>
      <sheetName val="KD-K.Akım"/>
      <sheetName val="MD-K.Akım"/>
      <sheetName val="KD-Z.Akım"/>
      <sheetName val="MD-Z.Akım"/>
      <sheetName val="KD-Top.-Yıld.Kor."/>
      <sheetName val="MD-Top.-Yıld.Kor."/>
      <sheetName val="KD-OG"/>
      <sheetName val="MD-OG"/>
      <sheetName val="Sorti Analiz Tablosu"/>
      <sheetName val="G.E.P"/>
      <sheetName val="ELECTRICAL"/>
      <sheetName val="ggider"/>
      <sheetName val="Sorti Analizi"/>
      <sheetName val="sortiler (hf)"/>
      <sheetName val="tava-busbar"/>
      <sheetName val="teklif çalışması (2)"/>
      <sheetName val="zakım"/>
      <sheetName val="seslendirme"/>
      <sheetName val="arm."/>
      <sheetName val="tava busbar"/>
      <sheetName val="hücre"/>
      <sheetName val="genset"/>
      <sheetName val="trafo"/>
      <sheetName val="teklif çalışması"/>
      <sheetName val="Impact"/>
      <sheetName val="Trend Sum"/>
      <sheetName val="Q&amp;AE"/>
      <sheetName val="Commitment DC"/>
      <sheetName val="SUS Rev 5"/>
      <sheetName val="MCC Rev 5"/>
      <sheetName val="Contingency"/>
      <sheetName val="COC"/>
      <sheetName val="Escalation"/>
      <sheetName val="ÜST KAPAK"/>
      <sheetName val="tava"/>
      <sheetName val="General Expenses"/>
      <sheetName val="DOSYA KAPAK"/>
      <sheetName val="org"/>
      <sheetName val="GENELİCMAL"/>
      <sheetName val="ALT YAPI İCMAL"/>
      <sheetName val="ALT YAPI KEŞİF"/>
      <sheetName val="USTYAPI ICMAL"/>
      <sheetName val="ÜST YAPI KEŞİF"/>
      <sheetName val="Main Summary"/>
      <sheetName val="Division Summary"/>
      <sheetName val="Bill 1 - General Requirements"/>
      <sheetName val="Bill 2"/>
      <sheetName val="Bill 3"/>
      <sheetName val="Bill 4"/>
      <sheetName val="Bill 5"/>
      <sheetName val="Bill 6"/>
      <sheetName val="Bill 7"/>
      <sheetName val="Bill 8"/>
      <sheetName val="Bill 9"/>
      <sheetName val="Bill 10"/>
      <sheetName val="Bill 11"/>
      <sheetName val="Bill 12"/>
      <sheetName val="Bill 13"/>
      <sheetName val="Labour Day Rate "/>
      <sheetName val="Resident Engineer "/>
      <sheetName val="Equip Day Rate "/>
      <sheetName val="Labour Day Rate"/>
      <sheetName val="Equip Day Rate"/>
      <sheetName val="Resident Engineer"/>
      <sheetName val="Doha WBS Clean"/>
      <sheetName val="sarf"/>
      <sheetName val="mlz"/>
      <sheetName val="İŞ PROG"/>
      <sheetName val="MH"/>
      <sheetName val="Tablo5"/>
      <sheetName val="MARKA"/>
      <sheetName val="HUSUSLAR"/>
      <sheetName val="genel gider analizi"/>
      <sheetName val="medium voltage"/>
      <sheetName val="Generator"/>
      <sheetName val="LV Distribution"/>
      <sheetName val="UPS"/>
      <sheetName val="Earthing&amp;Lightning"/>
      <sheetName val="Lighting"/>
      <sheetName val="PABX &amp; Data"/>
      <sheetName val="IPTV"/>
      <sheetName val="Fire Alarm"/>
      <sheetName val="Emergency Annonce &amp; Music"/>
      <sheetName val="CO Detection"/>
      <sheetName val="Access Control"/>
      <sheetName val="Carpark"/>
      <sheetName val="Customer Counting"/>
      <sheetName val="Lifts &amp; Escalators"/>
      <sheetName val="BMS Cabling"/>
      <sheetName val="appendix"/>
      <sheetName val="Genel Gider"/>
      <sheetName val="Air&amp;Water"/>
      <sheetName val="San&amp;Plumb"/>
      <sheetName val="F C U "/>
      <sheetName val="FIRE"/>
      <sheetName val="OTOMATIC"/>
      <sheetName val="Ceza Tutanağı"/>
      <sheetName val="PROJE İCMAL (%)"/>
      <sheetName val="EL.NİSAN"/>
      <sheetName val="EL.MART"/>
      <sheetName val="BİN.NİSAN"/>
      <sheetName val="BİN.MART"/>
      <sheetName val="AĞUSTOS11"/>
      <sheetName val="EYLÜL11"/>
      <sheetName val="B1 BLOK TİPİ"/>
      <sheetName val="C BLOK TİPİ"/>
      <sheetName val="CY-A BLOK TİPİ"/>
      <sheetName val="GÖTÜRÜ BEDEL C(B+Z+5)"/>
      <sheetName val="GÖTÜRÜ  BEDEL C(2B+Z+5)"/>
      <sheetName val="GÖTÜRÜ BEDEL  C2"/>
      <sheetName val="GÖTÜRĞ BEDEL 16 DERS"/>
      <sheetName val="SOSYAL TESİS"/>
      <sheetName val="FİZİKİ GERÇEKLEŞME RAPORU"/>
      <sheetName val="İŞ İLERLEME GRAFİĞİ"/>
      <sheetName val="İMALAT RA. B1 BLOK"/>
      <sheetName val="İMALAT RA. C BLOK"/>
      <sheetName val="İMALAT RA. CY-A BLOK "/>
      <sheetName val="İMALAT RA SOSYAL TESİS"/>
      <sheetName val="iŞÇİ TEM. TUTANAK"/>
      <sheetName val="B.F.İşler İmal.Tut."/>
      <sheetName val="Temel Döş"/>
      <sheetName val="3. B.K. Döş"/>
      <sheetName val="3. B.K. İç Per"/>
      <sheetName val="3. B.K. Per"/>
      <sheetName val="2. B.K. Döş"/>
      <sheetName val="2. B.K. İç Per"/>
      <sheetName val="2. B.K. Per"/>
      <sheetName val="1. B.K. Döş"/>
      <sheetName val="1. B.K. İç Per"/>
      <sheetName val="1. B.K. Per"/>
      <sheetName val="Alt Zem Döş"/>
      <sheetName val="Alt Zem İç Per"/>
      <sheetName val="Alt Zem Per"/>
      <sheetName val="Temel İçi As."/>
      <sheetName val="Kule As."/>
      <sheetName val="HAK.TAK.TABLOSU"/>
      <sheetName val="CEZA TABLOSU"/>
      <sheetName val="FFF İCMAL"/>
      <sheetName val="AĞUSTOS (5)"/>
      <sheetName val="tefe tüfe nisan"/>
      <sheetName val="İŞ İLERLEM GRAFİĞİ"/>
      <sheetName val="İMALAT ÖZETİ B1"/>
      <sheetName val="İMALAT ÖZETİ C1"/>
      <sheetName val="OKUL 16 DERSLİK"/>
      <sheetName val="BEKCİ KULUBESİ"/>
      <sheetName val="ŞADIRVAN"/>
      <sheetName val="FİZİKİ GERÇEKLEŞME"/>
      <sheetName val="İŞÇİ TEMSİLCİSİ"/>
      <sheetName val="İLAN KALDIRMA "/>
      <sheetName val="teknik eleman"/>
      <sheetName val="NİSAN FF"/>
      <sheetName val="mayısff"/>
      <sheetName val="haziran2"/>
      <sheetName val="haziran3"/>
      <sheetName val="temmuz (3)"/>
      <sheetName val="AĞUSTOS (1)"/>
      <sheetName val="AĞUSTOS (4)"/>
      <sheetName val="FİAT FARKI (hk6) (MART)"/>
      <sheetName val="FİAT FARKI (hk5) (MART)"/>
      <sheetName val="FİAT FARKI (hk5) (ŞUBAT)"/>
      <sheetName val="FİAT FARKI (hk4)"/>
      <sheetName val="FİAT FARKI (hk3)"/>
      <sheetName val="FİAT FARKI (hk2) (Güncel)"/>
      <sheetName val="FİAT FARKI (hk1)"/>
      <sheetName val="TABLO-2 (2004)"/>
      <sheetName val="tüfe(TABLO-3)"/>
      <sheetName val="TABLO-2(OCAK 2005)"/>
      <sheetName val="TABLO-2(ŞUBAT 2005)"/>
      <sheetName val="tefe MART(TABLO-2)"/>
      <sheetName val="MVE02"/>
      <sheetName val="E01"/>
      <sheetName val="dere1200Ç1 (2)"/>
      <sheetName val="dere1200H1 (2)"/>
      <sheetName val="ContÇ"/>
      <sheetName val="ContH"/>
      <sheetName val="K5"/>
      <sheetName val="dere1200Ç1"/>
      <sheetName val="dere1200H1"/>
      <sheetName val="dere1200Ç2"/>
      <sheetName val="dere1200H2"/>
      <sheetName val="dere1200Ç2 (2)"/>
      <sheetName val="dere1200H2 (2)"/>
      <sheetName val="K45Ç"/>
      <sheetName val="K45H"/>
      <sheetName val="Y301Ç"/>
      <sheetName val="Y301H"/>
      <sheetName val="Contk1Ç"/>
      <sheetName val="ContK1H"/>
      <sheetName val="Contk1Ç (2)"/>
      <sheetName val="ContK1H (2)"/>
      <sheetName val="Y304-Y122Ç"/>
      <sheetName val="Y304-Y122H"/>
      <sheetName val="K27-K25Ç"/>
      <sheetName val="K27-K25H"/>
      <sheetName val="Y30"/>
      <sheetName val="Y60"/>
      <sheetName val="K33"/>
      <sheetName val="Y304"/>
      <sheetName val="Y123"/>
      <sheetName val="İçme1Ç"/>
      <sheetName val="İçme1H"/>
      <sheetName val="İçme2Ç"/>
      <sheetName val="İçme3H"/>
      <sheetName val="İçme3Ç"/>
      <sheetName val="İçme2H"/>
      <sheetName val="SEMBOL"/>
      <sheetName val="İmalat Metrajı"/>
      <sheetName val="İhzarat Metrajı"/>
      <sheetName val="Stab.Tut."/>
      <sheetName val="Taş Tut."/>
      <sheetName val="Püskürtme"/>
      <sheetName val="Stab. Nak."/>
      <sheetName val="Cimento F.Farkı"/>
      <sheetName val="Öngerme Çeliği F.Farkı"/>
      <sheetName val="Hakediş Ana S.yedek"/>
      <sheetName val="İhz. Tut."/>
      <sheetName val="Link"/>
      <sheetName val="KESİT"/>
      <sheetName val="ATASMAN  MACRA"/>
      <sheetName val="20 PE"/>
      <sheetName val="asf+kld 5Böl "/>
      <sheetName val="20 PE (2)"/>
      <sheetName val="20 PE (3)"/>
      <sheetName val="Spring 20"/>
      <sheetName val="Damlama borusu"/>
      <sheetName val="Fiskiye analizi"/>
      <sheetName val="Damlama"/>
      <sheetName val="ART TES ANL"/>
      <sheetName val="2002 Asf izl"/>
      <sheetName val="civilarchALL"/>
      <sheetName val="civilarch"/>
      <sheetName val="mechanical"/>
      <sheetName val="electrical"/>
      <sheetName val="suppliers"/>
      <sheetName val="enstruments"/>
      <sheetName val="DWall"/>
      <sheetName val="subsum"/>
      <sheetName val="material_on_site"/>
      <sheetName val="paf"/>
      <sheetName val="breakdown"/>
      <sheetName val="p2"/>
      <sheetName val="YAnaliz1"/>
      <sheetName val="YAnaliz2"/>
      <sheetName val="YAnaliz3"/>
      <sheetName val="YAnaliz4"/>
      <sheetName val="YAnaliz5"/>
      <sheetName val="YKPT.001"/>
      <sheetName val="YKPT.002"/>
      <sheetName val="YKI.A.001"/>
      <sheetName val="YKI.A.002"/>
      <sheetName val="YKI.A.003"/>
      <sheetName val="YKI.A.004"/>
      <sheetName val="YKI.A.005"/>
      <sheetName val="YKI.A.006"/>
      <sheetName val="YKI.A.007"/>
      <sheetName val="YKI.A.008"/>
      <sheetName val="YKI.A.009"/>
      <sheetName val="YKI.B.001"/>
      <sheetName val="YKI.B.002"/>
      <sheetName val="YKI.B.003"/>
      <sheetName val="YKI.C.001"/>
      <sheetName val="YKI.C.002"/>
      <sheetName val="YKI.C.003"/>
      <sheetName val="YKI.D.001"/>
      <sheetName val="YKI.D.002"/>
      <sheetName val="YKI.D.003"/>
      <sheetName val="YKI.D.004"/>
      <sheetName val="YKI.D.005"/>
      <sheetName val="YKI.D.006"/>
      <sheetName val="YKI.D.007"/>
      <sheetName val="YKI.F.001"/>
      <sheetName val="YKI.F.002"/>
      <sheetName val="YKI.F.003"/>
      <sheetName val="YKI.F.004"/>
      <sheetName val="YKI.G.001"/>
      <sheetName val="YKI.G.002"/>
      <sheetName val="YKI.G.003"/>
      <sheetName val="YKI.G.004"/>
      <sheetName val="YKI.G.5"/>
      <sheetName val="YKI.G.6"/>
      <sheetName val="YKI.G.7"/>
      <sheetName val="YKI.G.8"/>
      <sheetName val="200702"/>
      <sheetName val="YKI.H.001"/>
      <sheetName val="YKI.H.002"/>
      <sheetName val="YKI.H.003"/>
      <sheetName val="YKI.H.004"/>
      <sheetName val="YKI.H.005"/>
      <sheetName val="YKI.H.006"/>
      <sheetName val="YKI.H.007"/>
      <sheetName val="YKI.H.008"/>
      <sheetName val="YKI.H.009"/>
      <sheetName val="YKI.H.010"/>
      <sheetName val="YKI.I.001"/>
      <sheetName val="YKI.I.002"/>
      <sheetName val="YKI.J.1"/>
      <sheetName val="YKI.K.001"/>
      <sheetName val="YKI.L.001"/>
      <sheetName val="YKI.L.002"/>
      <sheetName val="YKI.L.003"/>
      <sheetName val="YKI.L.004"/>
      <sheetName val="YKI.L.005"/>
      <sheetName val="YKI.L.006"/>
      <sheetName val="YKI.L.007"/>
      <sheetName val="YKI.L.008"/>
      <sheetName val="YKI.L.009"/>
      <sheetName val="YKI.L.010"/>
      <sheetName val="YKI.L.011"/>
      <sheetName val="YKI.L.012"/>
      <sheetName val="YKI.L.013"/>
      <sheetName val="YKI.L.014"/>
      <sheetName val="YKI.M.001"/>
      <sheetName val="YKI.N.001"/>
      <sheetName val="veriler"/>
      <sheetName val="icmal_AS"/>
      <sheetName val="icmal_YS"/>
      <sheetName val="icmal_IS"/>
      <sheetName val="icmal_total"/>
      <sheetName val="ff kisa"/>
      <sheetName val="ff (katsayi)"/>
      <sheetName val="aylik ilerleme"/>
      <sheetName val="Kuruslandirma"/>
      <sheetName val="kapak(2)YTL"/>
      <sheetName val="kapak(1)YTL"/>
      <sheetName val="yeni-aylık ilerleme"/>
      <sheetName val="grf-1"/>
      <sheetName val="hat-toplam"/>
      <sheetName val="kapakYTL(3)"/>
      <sheetName val="hak007"/>
      <sheetName val="Ø400"/>
      <sheetName val="Ø300"/>
      <sheetName val="hendek"/>
      <sheetName val="hakediş (2)"/>
      <sheetName val="Kuruşlandırma"/>
      <sheetName val="(77)"/>
      <sheetName val="(76)"/>
      <sheetName val="(75)"/>
      <sheetName val="(74)"/>
      <sheetName val="(73)"/>
      <sheetName val="(72)"/>
      <sheetName val="(71)"/>
      <sheetName val="(70)"/>
      <sheetName val="(69)"/>
      <sheetName val="(68)"/>
      <sheetName val="(67)"/>
      <sheetName val="(icmal)"/>
      <sheetName val="(66)"/>
      <sheetName val="(65)"/>
      <sheetName val="(64)"/>
      <sheetName val="(63)"/>
      <sheetName val="(62)"/>
      <sheetName val="(61)"/>
      <sheetName val="(60)"/>
      <sheetName val="(59)"/>
      <sheetName val="(58)"/>
      <sheetName val="(57)"/>
      <sheetName val="(56)"/>
      <sheetName val="(55)"/>
      <sheetName val="(54)"/>
      <sheetName val="(53)"/>
      <sheetName val="(52)"/>
      <sheetName val="(51)"/>
      <sheetName val="(50)"/>
      <sheetName val="(49)"/>
      <sheetName val="(_ik_)"/>
      <sheetName val="(_şe_)"/>
      <sheetName val="(48)"/>
      <sheetName val="(47)"/>
      <sheetName val="(46)"/>
      <sheetName val="(45)"/>
      <sheetName val="(44)"/>
      <sheetName val="(43)"/>
      <sheetName val="(42)"/>
      <sheetName val="(41)"/>
      <sheetName val="(40)"/>
      <sheetName val="(39)"/>
      <sheetName val="(38)"/>
      <sheetName val="(37)"/>
      <sheetName val="(36)"/>
      <sheetName val="(35)"/>
      <sheetName val="(34)"/>
      <sheetName val="(33)"/>
      <sheetName val="(32)"/>
      <sheetName val="(31)"/>
      <sheetName val="(30)"/>
      <sheetName val="(29)"/>
      <sheetName val="(28)"/>
      <sheetName val="(27)"/>
      <sheetName val="(26)"/>
      <sheetName val="(25)"/>
      <sheetName val="(24)"/>
      <sheetName val="(23)"/>
      <sheetName val="(22)"/>
      <sheetName val="(21)"/>
      <sheetName val="(20)"/>
      <sheetName val="(18)"/>
      <sheetName val="(17)"/>
      <sheetName val="(16)"/>
      <sheetName val="(15)"/>
      <sheetName val="(14)"/>
      <sheetName val="(13)"/>
      <sheetName val="(12)"/>
      <sheetName val="(11)"/>
      <sheetName val="(10)"/>
      <sheetName val="(9)"/>
      <sheetName val="(8)"/>
      <sheetName val="(7)"/>
      <sheetName val="(6)"/>
      <sheetName val="(5)"/>
      <sheetName val="(4)"/>
      <sheetName val="(3)"/>
      <sheetName val="(2)"/>
      <sheetName val="(1)"/>
      <sheetName val="(19)"/>
      <sheetName val="A(mayıs)"/>
      <sheetName val="Araçlar"/>
      <sheetName val="Araçların kullanımı"/>
      <sheetName val="Aylık Kullanım"/>
      <sheetName val="A(ocak)"/>
      <sheetName val="A(mart)"/>
      <sheetName val="A(nisan)"/>
      <sheetName val="A(haziran)"/>
      <sheetName val="A(temmuz)"/>
      <sheetName val="A(ağustos)"/>
      <sheetName val="A(eylül)"/>
      <sheetName val="A(ekim)"/>
      <sheetName val="A(kasım)"/>
      <sheetName val="A(aralık)"/>
      <sheetName val="A(ocak04)"/>
      <sheetName val="Araçlar (parasal)"/>
      <sheetName val="ON YAZI"/>
      <sheetName val="YBF.005"/>
      <sheetName val="Y.B.F.6"/>
      <sheetName val="YBF.07"/>
      <sheetName val="YF.8"/>
      <sheetName val="YBF9"/>
      <sheetName val="YBF.009"/>
      <sheetName val="Y.B.F.07"/>
      <sheetName val="N.A.1"/>
      <sheetName val="Granülometrikkum"/>
      <sheetName val="Y.B.F.011"/>
      <sheetName val="Y.B.F.012"/>
      <sheetName val="YBF 13taştozu"/>
      <sheetName val="N.A.2"/>
      <sheetName val="N.A.3"/>
      <sheetName val="Tolga Tosun"/>
      <sheetName val="YKI.E.001"/>
      <sheetName val="YKI.E.002"/>
      <sheetName val="YKI.F.005"/>
      <sheetName val="H.001"/>
      <sheetName val="H.002"/>
      <sheetName val="YKPİ.002"/>
      <sheetName val="YKI.F.001 (2)"/>
      <sheetName val="YKI.G.005"/>
      <sheetName val="YKI.G.006"/>
      <sheetName val="YKI.G.007"/>
      <sheetName val="YKI.G.008"/>
      <sheetName val="YKI.G.009"/>
      <sheetName val="YKI.G.010"/>
      <sheetName val="YKI.G.011"/>
      <sheetName val="YKI.G.012"/>
      <sheetName val="YKI.G.013"/>
      <sheetName val="YKI.G.014"/>
      <sheetName val="YKI.G.015"/>
      <sheetName val="YKI.G.016"/>
      <sheetName val="YKI.G.017"/>
      <sheetName val="YKI.G.018"/>
      <sheetName val="YKI.G.019"/>
      <sheetName val="YKI.G.020"/>
      <sheetName val="YKI.G.021"/>
      <sheetName val="bsat muflu"/>
      <sheetName val="entegre maliyet (bursa)hilmi"/>
      <sheetName val="B.KÜRLÜ maliyet"/>
      <sheetName val="maliyet(İÇİNDE ÇALIŞILMASIN)SİN"/>
      <sheetName val="BUSKİ Poz"/>
      <sheetName val="NAKLİYE (2)"/>
      <sheetName val="hak.kap"/>
      <sheetName val="özettablo "/>
      <sheetName val="fiy.fark."/>
      <sheetName val="DİE.end 34"/>
      <sheetName val="DİE.end 1"/>
      <sheetName val="fiyatlan"/>
      <sheetName val="yeşildef"/>
      <sheetName val="NAKLİYE AT"/>
      <sheetName val="METRAJ AT"/>
      <sheetName val="Özet Tablo"/>
      <sheetName val="Fiyatlandırma "/>
      <sheetName val="Yeşil Defter "/>
      <sheetName val="DİE-EKİM"/>
      <sheetName val="DİE-EYLÜL"/>
      <sheetName val="EKA2 (2)"/>
      <sheetName val="_BAŞV"/>
      <sheetName val="kısa özet"/>
      <sheetName val="YKPA.001"/>
      <sheetName val="YKPA.002"/>
      <sheetName val="YKPA.003"/>
      <sheetName val="YKPT.004"/>
      <sheetName val="YKPT.005"/>
      <sheetName val="YKPİ.006"/>
      <sheetName val="YKPİ.007"/>
      <sheetName val="YKI.B.004"/>
      <sheetName val="YKI.B.005"/>
      <sheetName val="YKI.B.006"/>
      <sheetName val="YKI.C.004"/>
      <sheetName val="YKI.D.008"/>
      <sheetName val="YKI.D.009"/>
      <sheetName val="YKI.D.010"/>
      <sheetName val="YKI.D.011"/>
      <sheetName val="YKI.D.012"/>
      <sheetName val="YKI.D.013"/>
      <sheetName val="YOK YKI.G.007"/>
      <sheetName val="YOK YKI.G.015"/>
      <sheetName val="YOK YKI.G.016"/>
      <sheetName val="YKI.G.022"/>
      <sheetName val="YKI.G.023"/>
      <sheetName val="YKI.G.024"/>
      <sheetName val="YKI.G.025"/>
      <sheetName val="YKI.G.026"/>
      <sheetName val="YKI.G.027"/>
      <sheetName val="YKI.G.028"/>
      <sheetName val="YKI.I.003"/>
      <sheetName val="YKI.J.001"/>
      <sheetName val="YKPT.003"/>
      <sheetName val="YKPİ.004"/>
      <sheetName val="YKI.F.006"/>
      <sheetName val="Y.K.B.005"/>
      <sheetName val="Fiy. İş. Keş."/>
      <sheetName val="(ANA SAYFA)"/>
      <sheetName val="(TEKLİF)"/>
      <sheetName val="(Y.DEFTER-0)"/>
      <sheetName val="(KESİN HESAP İADE)"/>
      <sheetName val="(YEŞİL DEFTER-1)"/>
      <sheetName val="(YEŞİL DEFTER-2)"/>
      <sheetName val="(YEŞİL DEFTER-3)"/>
      <sheetName val="(YEŞİL DEFTER-4)"/>
      <sheetName val="(YEŞİL DEFTER-5)"/>
      <sheetName val="Ör No 4"/>
      <sheetName val="(KAPAK)"/>
      <sheetName val="(ÖZET)"/>
      <sheetName val="(FİYAT FARKI)"/>
      <sheetName val="(İNDEKS)"/>
      <sheetName val="(EK.A.21-ARALIK)"/>
      <sheetName val="(YEŞİL DEFTER-ARALIK)"/>
      <sheetName val="(İCMAL-ARALIK)"/>
      <sheetName val="(87)"/>
      <sheetName val="(88)"/>
      <sheetName val="(89)"/>
      <sheetName val="(90)"/>
      <sheetName val="(91)"/>
      <sheetName val="(92)"/>
      <sheetName val="(93)"/>
      <sheetName val="(94)"/>
      <sheetName val="(95)"/>
      <sheetName val="(96)"/>
      <sheetName val="(97)"/>
      <sheetName val="(98)"/>
      <sheetName val="(99)"/>
      <sheetName val="(100)"/>
      <sheetName val="(101)"/>
      <sheetName val="(101-A)"/>
      <sheetName val="(43-DZ)"/>
      <sheetName val="(43-FDZ)"/>
      <sheetName val="(47-DZ)"/>
      <sheetName val="(47-FDZ)"/>
      <sheetName val="(50-DZ)"/>
      <sheetName val="(50-FDZ)"/>
      <sheetName val="EVSEL TUT. "/>
      <sheetName val="EVSEL"/>
      <sheetName val="(EK.A.21-OCAK)"/>
      <sheetName val="(YEŞİL DEFTER-OCAK)"/>
      <sheetName val="(İCMAL-OCAK)"/>
      <sheetName val="(102)"/>
      <sheetName val="(103)"/>
      <sheetName val="(104)"/>
      <sheetName val="(105)"/>
      <sheetName val="(106)"/>
      <sheetName val="(107)"/>
      <sheetName val="(108)"/>
      <sheetName val="(109)"/>
      <sheetName val="(110)"/>
      <sheetName val="(111)"/>
      <sheetName val="(112)"/>
      <sheetName val="(113)"/>
      <sheetName val="(114)"/>
      <sheetName val="(115)"/>
      <sheetName val="(116)"/>
      <sheetName val="(117)"/>
      <sheetName val="(118)"/>
      <sheetName val="(119)"/>
      <sheetName val="(120)"/>
      <sheetName val="(121)"/>
      <sheetName val="(121-A)"/>
      <sheetName val="(101-A-DZ)"/>
      <sheetName val="(101-A-FDZ)"/>
      <sheetName val="447-demir"/>
      <sheetName val="447-kalıp"/>
      <sheetName val="449-demir"/>
      <sheetName val="449-kalıp"/>
      <sheetName val="450-demir"/>
      <sheetName val="450-kalıp"/>
      <sheetName val="451-demir"/>
      <sheetName val="451-kalıp"/>
      <sheetName val="(EK.A.21-EKİM)"/>
      <sheetName val="(YEŞİL DEFTER-EKİM)"/>
      <sheetName val="(İCMAL-EKİM)"/>
      <sheetName val="(66-A)"/>
      <sheetName val="(67-A)"/>
      <sheetName val="(68-A)"/>
      <sheetName val="(2-DZ)"/>
      <sheetName val="(2-FDZ)"/>
      <sheetName val="(5-DZ)"/>
      <sheetName val="(5-FDZ)"/>
      <sheetName val="(11-DZ)"/>
      <sheetName val="(11-FDZ)"/>
      <sheetName val="(15-DZ)"/>
      <sheetName val="(15-FDZ)"/>
      <sheetName val="(YEŞİL DEFTER-12)"/>
      <sheetName val="(YEŞİL DEFTER-13)"/>
      <sheetName val="(EK.A.21-AĞUSTOS)"/>
      <sheetName val="(YEŞİL DEFTER-AĞUSTOS)"/>
      <sheetName val="(İCMAL-AĞUSTOS)"/>
      <sheetName val="(266)"/>
      <sheetName val="(267)"/>
      <sheetName val="(268)"/>
      <sheetName val="(269)"/>
      <sheetName val="(270)"/>
      <sheetName val="(271)"/>
      <sheetName val="(272)"/>
      <sheetName val="(273)"/>
      <sheetName val="(274)"/>
      <sheetName val="(275)"/>
      <sheetName val="(276)"/>
      <sheetName val="(277)"/>
      <sheetName val="(278)"/>
      <sheetName val="(279)"/>
      <sheetName val="(279-1)"/>
      <sheetName val="(279-2)"/>
      <sheetName val="(280)"/>
      <sheetName val="(280-1)"/>
      <sheetName val="(280-2)"/>
      <sheetName val="(281)"/>
      <sheetName val="(281-A)"/>
      <sheetName val="(282)"/>
      <sheetName val="(282-1)"/>
      <sheetName val="(282-2)"/>
      <sheetName val="(283)"/>
      <sheetName val="(283-1)"/>
      <sheetName val="(242)"/>
      <sheetName val="(242-A)"/>
      <sheetName val="(242-DZ)"/>
      <sheetName val="(242-FDZ)"/>
      <sheetName val="(243)"/>
      <sheetName val="(243-A)"/>
      <sheetName val="(243-DZ)"/>
      <sheetName val="(243-FDZ)"/>
      <sheetName val="(283-B)"/>
      <sheetName val="(283-C)"/>
      <sheetName val="Özet Tablo "/>
      <sheetName val="İCMAL SAYFASI"/>
      <sheetName val="Fiyatlandırma"/>
      <sheetName val="Ortak İcmal"/>
      <sheetName val="Kazı Hacimleri"/>
      <sheetName val="Kanal İcmal"/>
      <sheetName val="Kanal Ataşman 1"/>
      <sheetName val="Kanal Ataşman 2"/>
      <sheetName val="Kanal Ataşman 3"/>
      <sheetName val="Kanal Ataşman 4"/>
      <sheetName val="Şartname"/>
      <sheetName val="Oda Metrajları"/>
      <sheetName val="Evsel tutanak"/>
      <sheetName val="Evsel Tespit"/>
      <sheetName val="poz-fiyat"/>
      <sheetName val="baca_emir"/>
      <sheetName val="baca_yild"/>
      <sheetName val="Sayfa10"/>
      <sheetName val="POZLAR TAM LİSTESİ"/>
      <sheetName val="Rayiç 04"/>
      <sheetName val="icmal_kanal"/>
      <sheetName val="ff kısa"/>
      <sheetName val="PRJ.001"/>
      <sheetName val="İŞL.PRJ.002"/>
      <sheetName val="A.001"/>
      <sheetName val="A.003"/>
      <sheetName val="A.004"/>
      <sheetName val="A.005"/>
      <sheetName val="B.006"/>
      <sheetName val="B.007"/>
      <sheetName val="C.001-1"/>
      <sheetName val="C.004"/>
      <sheetName val="D.001"/>
      <sheetName val="D.002"/>
      <sheetName val="D.003"/>
      <sheetName val="G.001-1 pursantaj"/>
      <sheetName val="YKI.G.003-1"/>
      <sheetName val="G.015-1"/>
      <sheetName val="G.017-1"/>
      <sheetName val="G.033-1"/>
      <sheetName val="H.KMB.001"/>
      <sheetName val="K.001"/>
      <sheetName val="N.001"/>
      <sheetName val="O.001"/>
      <sheetName val="yesil defter"/>
      <sheetName val="Dış Sayfa"/>
      <sheetName val="ETÜT-PROJE KURUŞ"/>
      <sheetName val="GEO.PROJE-SONDAJ KURUŞ "/>
      <sheetName val="YD-Etüd"/>
      <sheetName val="YD-Sondaj"/>
      <sheetName val="M.İ. ET-PR"/>
      <sheetName val="M.İ. SONDAJ"/>
      <sheetName val="GRUP_DAGILIM"/>
      <sheetName val="34.006 (2)"/>
      <sheetName val="34.008 (3)"/>
      <sheetName val="34.009"/>
      <sheetName val="34.006"/>
      <sheetName val="34.008"/>
      <sheetName val="34.009-1"/>
      <sheetName val="34.009-2"/>
      <sheetName val="34.110-1"/>
      <sheetName val="08.106-K"/>
      <sheetName val="08.108-K"/>
      <sheetName val="08.109-1"/>
      <sheetName val="08.109-2"/>
      <sheetName val="08.110-1"/>
      <sheetName val="03.504"/>
      <sheetName val="03.517"/>
      <sheetName val="03.511"/>
      <sheetName val="KÖPRÜ GEN.DERZİ (2)"/>
      <sheetName val="düzce 1 (2)"/>
      <sheetName val="TOPRAKİŞLİTİNER"/>
      <sheetName val="TOPRAKİŞLTUT 1"/>
      <sheetName val="TOPRAKİŞLTUT 2"/>
      <sheetName val="SAĞ YOL 49 52"/>
      <sheetName val="SOL YOL 44 45"/>
      <sheetName val="DÜRDANE HEYELAN"/>
      <sheetName val="TUTA179"/>
      <sheetName val="TUTA178"/>
      <sheetName val="TUTA177"/>
      <sheetName val="TUTA176"/>
      <sheetName val="01I (00)"/>
      <sheetName val="021 (00)"/>
      <sheetName val="20J (00)"/>
      <sheetName val="20V (00)"/>
      <sheetName val="MAZOT AYLIK SARFİYAT EYLÜL"/>
      <sheetName val="AYLIK EURO DİZEL DÖKÜMÜ TEMMUZ"/>
      <sheetName val="AYLIK EURO DİZEL DÖKÜMÜ TEM (2)"/>
      <sheetName val="ARAÇ KM TAKİP TEMMUZ"/>
      <sheetName val="MAZOT AYLIK SARFİYAT TEMMUZ "/>
      <sheetName val="AYLIK MOTORİN DÖKÜMÜ AĞUSTOS"/>
      <sheetName val="TANKLAR-08.09 "/>
      <sheetName val="HASAKTAŞ  DÖKÜMÜ AĞUSTOS"/>
      <sheetName val="AYLIK MOTORİN DÖKÜMÜ AĞUSTO (2)"/>
      <sheetName val="AYLIK KIRSAL MOTORİN TAŞERONLAR"/>
      <sheetName val="TATAR FATURA MİKTARLARI KASIM"/>
      <sheetName val="TAŞERON DURUM -1"/>
      <sheetName val="YEMEK MALİYETİ  "/>
      <sheetName val="YEMEK İCMALİ "/>
      <sheetName val="Yemek Mevcudu Kapak"/>
      <sheetName val="ARAÇ KM TAKİP AĞUSTOS  (2)"/>
      <sheetName val="MAZOT AYLIK SARFİYAT AĞUSTO (2)"/>
      <sheetName val="ÖDEME PLANIKAPAK"/>
      <sheetName val="ÖDEME PLANI"/>
      <sheetName val="menfez"/>
      <sheetName val="Makina Kira"/>
      <sheetName val="PK_NAK"/>
      <sheetName val="PK_NAK (2)"/>
      <sheetName val="PK_Beton"/>
      <sheetName val="PK-MFF"/>
      <sheetName val="F.FARKI (PK)"/>
      <sheetName val="fiçm. (PK)"/>
      <sheetName val="Y.TAŞERON HAKEDİŞ TABLOSU"/>
      <sheetName val="Kazanlar"/>
      <sheetName val="Isıtma Eşanjörü"/>
      <sheetName val="Otopark Jetfanlar"/>
      <sheetName val="Pompalar"/>
      <sheetName val="Yağ Ayırıcılar"/>
      <sheetName val="Fanlar"/>
      <sheetName val="SPLİT KLİMALAR"/>
      <sheetName val="Arıtma"/>
      <sheetName val="Genleşme Tankı"/>
      <sheetName val="Split Klima"/>
      <sheetName val="EK A_1"/>
      <sheetName val="KAP-ICMALI"/>
      <sheetName val="F-FARKI"/>
      <sheetName val="İCMAL-1"/>
      <sheetName val="HAKEDİŞLER İCMALİ"/>
      <sheetName val="Depo-Metraj"/>
      <sheetName val="Demir-Kazı"/>
      <sheetName val="2 isale"/>
      <sheetName val="1 (2)"/>
      <sheetName val="hakediş takip"/>
      <sheetName val="%20"/>
      <sheetName val="tl kapak"/>
      <sheetName val="ytl kapak"/>
      <sheetName val="KURUŞ"/>
      <sheetName val="YAĞMURSUYU"/>
      <sheetName val="ff (katsayı) MART"/>
      <sheetName val="F-FARKI "/>
      <sheetName val="PS"/>
      <sheetName val="K%10"/>
      <sheetName val="İ%10"/>
      <sheetName val="YS"/>
      <sheetName val="Y%10"/>
      <sheetName val="KAPAK ytl"/>
      <sheetName val="Dogay"/>
      <sheetName val="2008-3"/>
      <sheetName val="2008-5"/>
      <sheetName val="2007-3"/>
      <sheetName val="Nak.Ana."/>
      <sheetName val="YKI.J.002"/>
      <sheetName val="Ön Yazı"/>
      <sheetName val="İksasız Kazı"/>
      <sheetName val="600 ECBB"/>
      <sheetName val="800 ECBAB"/>
      <sheetName val="800 TABAN"/>
      <sheetName val="1200 LCBAB"/>
      <sheetName val="1400 LCBAB"/>
      <sheetName val="Rayiç Hesabı"/>
      <sheetName val="Pn1"/>
      <sheetName val="Pn2"/>
      <sheetName val="TEKLİF-mustafa çelik"/>
      <sheetName val="TEKLİF-beyataş"/>
      <sheetName val="TEKLİF-güneştaş"/>
      <sheetName val="TEKLİF-gürdırama"/>
      <sheetName val="TEKLİF-Betonel"/>
      <sheetName val="TEKLİF-yüzka"/>
      <sheetName val="TEKLİF-tempo"/>
      <sheetName val="TEKLİF-dökerler"/>
      <sheetName val="TEKLİF-sunvana"/>
      <sheetName val="TEKLİF-SUPERLİT"/>
      <sheetName val="TEKLİF-ÇAMBEL"/>
      <sheetName val="(1039)"/>
      <sheetName val="1039"/>
      <sheetName val="(1040)"/>
      <sheetName val="1040"/>
      <sheetName val="(1041)"/>
      <sheetName val="1041"/>
      <sheetName val="(1042)"/>
      <sheetName val="1042"/>
      <sheetName val="(1043)"/>
      <sheetName val="1043"/>
      <sheetName val="(1044)"/>
      <sheetName val="1044"/>
      <sheetName val="(1045)"/>
      <sheetName val="1045"/>
      <sheetName val="(1046)"/>
      <sheetName val="1046"/>
      <sheetName val="(1047)"/>
      <sheetName val="1047"/>
      <sheetName val="(1048)"/>
      <sheetName val="1048"/>
      <sheetName val="(1049)"/>
      <sheetName val="1049"/>
      <sheetName val="(1050)"/>
      <sheetName val="1050"/>
      <sheetName val="(1051)"/>
      <sheetName val="1051"/>
      <sheetName val="(1052)"/>
      <sheetName val="1052"/>
      <sheetName val="(1053)"/>
      <sheetName val="1053"/>
      <sheetName val="(1054)"/>
      <sheetName val="1054"/>
      <sheetName val="(1055)"/>
      <sheetName val="1055"/>
      <sheetName val="(1056)"/>
      <sheetName val="1056"/>
      <sheetName val="(1057)"/>
      <sheetName val="1057"/>
      <sheetName val="(1058)"/>
      <sheetName val="1058"/>
      <sheetName val="(1059)"/>
      <sheetName val="1059"/>
      <sheetName val="(1060)"/>
      <sheetName val="1060"/>
      <sheetName val="(1061)"/>
      <sheetName val="1061"/>
      <sheetName val="(1062)"/>
      <sheetName val="1062"/>
      <sheetName val="(1063)"/>
      <sheetName val="1063"/>
      <sheetName val="(1064)"/>
      <sheetName val="1064"/>
      <sheetName val="(1065)"/>
      <sheetName val="1065"/>
      <sheetName val="(1066)"/>
      <sheetName val="1066"/>
      <sheetName val="(1067)"/>
      <sheetName val="1067"/>
      <sheetName val="(1068)"/>
      <sheetName val="1068"/>
      <sheetName val="(1069)"/>
      <sheetName val="1069"/>
      <sheetName val="(1070)"/>
      <sheetName val="1070"/>
      <sheetName val="(1071)"/>
      <sheetName val="1071"/>
      <sheetName val="(1072)"/>
      <sheetName val="1072"/>
      <sheetName val="(1073)"/>
      <sheetName val="1073"/>
      <sheetName val="(1074)"/>
      <sheetName val="1074"/>
      <sheetName val="(1075)"/>
      <sheetName val="1075"/>
      <sheetName val="(1076)"/>
      <sheetName val="1076"/>
      <sheetName val="(1077)"/>
      <sheetName val="1077"/>
      <sheetName val="(1078)"/>
      <sheetName val="1078"/>
      <sheetName val="(1079)"/>
      <sheetName val="1079"/>
      <sheetName val="(1080)"/>
      <sheetName val="1080"/>
      <sheetName val="(1081)"/>
      <sheetName val="1081"/>
      <sheetName val="987"/>
      <sheetName val="(667)"/>
      <sheetName val="(668)"/>
      <sheetName val="668"/>
      <sheetName val="(669)"/>
      <sheetName val="669"/>
      <sheetName val="(670)"/>
      <sheetName val="670"/>
      <sheetName val="(671)"/>
      <sheetName val="671"/>
      <sheetName val="(672)"/>
      <sheetName val="672"/>
      <sheetName val="(673)"/>
      <sheetName val="673"/>
      <sheetName val="(674)"/>
      <sheetName val="674"/>
      <sheetName val="(675)"/>
      <sheetName val="675"/>
      <sheetName val="(676)"/>
      <sheetName val="676"/>
      <sheetName val="677-1"/>
      <sheetName val="677"/>
      <sheetName val="ÖR"/>
      <sheetName val="(83)"/>
      <sheetName val="(84)"/>
      <sheetName val="(85)"/>
      <sheetName val="(86)"/>
      <sheetName val="88"/>
      <sheetName val="89"/>
      <sheetName val="90"/>
      <sheetName val="91"/>
      <sheetName val="92"/>
      <sheetName val="93"/>
      <sheetName val="94"/>
      <sheetName val="95"/>
      <sheetName val="96"/>
      <sheetName val="97"/>
      <sheetName val="98"/>
      <sheetName val="99"/>
      <sheetName val="101"/>
      <sheetName val="102"/>
      <sheetName val="103"/>
      <sheetName val="104"/>
      <sheetName val="105"/>
      <sheetName val="106"/>
      <sheetName val="107"/>
      <sheetName val="108"/>
      <sheetName val="109"/>
      <sheetName val="110"/>
      <sheetName val="111"/>
      <sheetName val="112"/>
      <sheetName val="113"/>
      <sheetName val="114"/>
      <sheetName val="115"/>
      <sheetName val="116"/>
      <sheetName val="118"/>
      <sheetName val="119"/>
      <sheetName val="120"/>
      <sheetName val="EK A-1"/>
      <sheetName val="YKI_A_007"/>
      <sheetName val="YKI_G_014"/>
      <sheetName val="YKI_G_015"/>
      <sheetName val="YKI_G_016"/>
      <sheetName val="YKI_L_004"/>
      <sheetName val="YKI_L_005"/>
      <sheetName val="YKI_L_007"/>
      <sheetName val="SABİTBİLGİ"/>
      <sheetName val="arkakapak "/>
      <sheetName val="ÖZET_1"/>
      <sheetName val="AVANS_GİDER"/>
      <sheetName val="metraj-demir"/>
      <sheetName val="1-BETON"/>
      <sheetName val="C30 BETON İRSALİYE"/>
      <sheetName val="C25 BETON İRSALİYE"/>
      <sheetName val="C20 BETON İRSALİYE"/>
      <sheetName val="C16 BETON İRSALİYE "/>
      <sheetName val="C14 BETON İRSALİYE"/>
      <sheetName val="2-DEMİR"/>
      <sheetName val="DEMİR İRSALİYE"/>
      <sheetName val="3-DÖKME ÇİMENTO"/>
      <sheetName val="DÖKME ÇİMENTO İRSALİYE"/>
      <sheetName val="3- DOLGUMALZEME"/>
      <sheetName val="4- İSG HİZMETİ"/>
      <sheetName val="KONTEYNER "/>
      <sheetName val="KONTEYNER FİYAT "/>
      <sheetName val="ALL RİSK"/>
      <sheetName val="ALL RİSK FİYAT "/>
      <sheetName val="ARAÇ KİRASI"/>
      <sheetName val="ARAÇ KİRA BEDELİ"/>
      <sheetName val="İSG CEZASI"/>
      <sheetName val="522"/>
      <sheetName val="369"/>
      <sheetName val="371"/>
      <sheetName val="372"/>
      <sheetName val="375"/>
      <sheetName val="377"/>
      <sheetName val="378"/>
      <sheetName val="379"/>
      <sheetName val="379A"/>
      <sheetName val="380"/>
      <sheetName val="381"/>
      <sheetName val="LKL"/>
      <sheetName val="KPC _ Site Management"/>
      <sheetName val="nakitakış (2)"/>
      <sheetName val="nakitakış"/>
      <sheetName val="Anakalemler "/>
      <sheetName val="BİNALAR"/>
      <sheetName val="YOL"/>
      <sheetName val="YAGMURSUYU"/>
      <sheetName val="BİNADIŞI ELK"/>
      <sheetName val="DP"/>
      <sheetName val="YI"/>
      <sheetName val="R1"/>
      <sheetName val="R2"/>
      <sheetName val="HD"/>
      <sheetName val="KF"/>
      <sheetName val="ÇŞ"/>
      <sheetName val="FI"/>
      <sheetName val="FK"/>
      <sheetName val="ÇF"/>
      <sheetName val="YK"/>
      <sheetName val="YD"/>
      <sheetName val="NK"/>
      <sheetName val="(G)"/>
      <sheetName val="İZL"/>
      <sheetName val="DUVAR"/>
      <sheetName val="PUANTAJ"/>
      <sheetName val="YEVMİYE (BV-KAZI)"/>
      <sheetName val="YEVMİYE (BV-KABA)"/>
      <sheetName val="YEVMİYE (BV-İZL)"/>
      <sheetName val="YEVMİYE (BV-DUVAR)"/>
      <sheetName val="altyapı 1"/>
      <sheetName val="altyapı 2"/>
      <sheetName val="altyapı 3"/>
      <sheetName val="kaba 1"/>
      <sheetName val="kaba 2"/>
      <sheetName val="kaba 3"/>
      <sheetName val="kaba 4"/>
      <sheetName val="kaba 5"/>
      <sheetName val="izl 1"/>
      <sheetName val="izl 2"/>
      <sheetName val="duvar 1 (mkd)"/>
      <sheetName val="duvar 3 (özay)"/>
      <sheetName val="BV YENİ KAMP"/>
      <sheetName val="MAK_ÇAL"/>
      <sheetName val="Air_Water"/>
      <sheetName val="Ataşman "/>
      <sheetName val="ONYZ"/>
      <sheetName val="Analiz İcmal"/>
      <sheetName val="Tava Analiz"/>
      <sheetName val="Kompanzasyon Analizi"/>
      <sheetName val="Birlik Pano Atölye"/>
      <sheetName val="Sorti Analiz"/>
      <sheetName val="Sorti Analiz (HF)"/>
      <sheetName val="komp.hesap"/>
      <sheetName val="tklf"/>
      <sheetName val=" GENEL İCMAL"/>
      <sheetName val=" ELEKTRİK İCMAL"/>
      <sheetName val="ELEKTRİK KEŞİF"/>
      <sheetName val="AĞIRLIK-HACİM"/>
      <sheetName val="RUSYA FIYAT İSTEMİ"/>
      <sheetName val="Degiskenler"/>
      <sheetName val="unp"/>
      <sheetName val="el aletleri"/>
      <sheetName val="ofis giderleri"/>
      <sheetName val=" GENEL ICMAL"/>
      <sheetName val=" ELEKTRIK-ICMAL"/>
      <sheetName val="ELEKTRIK ALTYAPI"/>
      <sheetName val="ELEKTRIK-KESIF"/>
      <sheetName val="BOQ (Blok1)"/>
      <sheetName val="BOQ (Blok2)"/>
      <sheetName val="SUMMARY-1"/>
      <sheetName val="SUMMARY-2"/>
      <sheetName val="Electrical Works-office-otel"/>
      <sheetName val="ANLZ"/>
      <sheetName val="CAP"/>
      <sheetName val="Ventilation"/>
      <sheetName val="pump"/>
      <sheetName val="Heating&amp;Cooling"/>
      <sheetName val="BASE MET"/>
      <sheetName val="mhr-bvi"/>
      <sheetName val="TANL (2)"/>
      <sheetName val="TEKLİF (2)"/>
      <sheetName val="ANLZICMAL"/>
      <sheetName val="TANL"/>
      <sheetName val="TEKLİF (3)"/>
      <sheetName val="AKİF"/>
      <sheetName val="PveMontaj"/>
      <sheetName val="ÖZET H2"/>
      <sheetName val="KEŞİF H2"/>
      <sheetName val="KEŞİF H2_OFİS"/>
      <sheetName val="kesifgenel"/>
      <sheetName val="kesifsalt"/>
      <sheetName val="Personel_Giderleri"/>
      <sheetName val="ANALİZ SORTI"/>
      <sheetName val="UNPRODUCT"/>
      <sheetName val="kablo tavası analiz"/>
      <sheetName val="Z.A. Kablo Analizi"/>
      <sheetName val="K.A. Kablo Analizi"/>
      <sheetName val="Anahtar Priz"/>
      <sheetName val="MOSKOVA"/>
      <sheetName val="Plumbing"/>
      <sheetName val="Fire"/>
      <sheetName val="Heating"/>
      <sheetName val="Vent&amp;Cool"/>
      <sheetName val="Humidify"/>
      <sheetName val="Chilled"/>
      <sheetName val="Misc"/>
      <sheetName val="Coeffs"/>
      <sheetName val="2.SOĞUTMA"/>
      <sheetName val="3.SIHHİ"/>
      <sheetName val="4.YANGIN"/>
      <sheetName val="Müş_Isıtma"/>
      <sheetName val="Müş_Soğutma"/>
      <sheetName val="Müş_Yangın"/>
      <sheetName val="Müş_Sıhhi"/>
      <sheetName val="Elektüketim"/>
      <sheetName val="parametreler"/>
      <sheetName val="icm(şeb)"/>
      <sheetName val="iç(şebeke)"/>
      <sheetName val="%20 Kontrol"/>
      <sheetName val="İHZ.deng."/>
      <sheetName val="iç(BELD. TESLİM)"/>
      <sheetName val="BORU DENG."/>
      <sheetName val="iç (İŞ.PLANI)"/>
      <sheetName val="icm.(İŞ.PLANI)"/>
      <sheetName val="BELD. TES. MALZ"/>
      <sheetName val="DIŞ Kapak  "/>
      <sheetName val="içsayfa( parasal icmal)"/>
      <sheetName val="sigorta takip cetveli"/>
      <sheetName val="icm(ihzarat) "/>
      <sheetName val="hakediş dengeleme"/>
      <sheetName val="iş takip çiz."/>
      <sheetName val="AT156"/>
      <sheetName val="AT157"/>
      <sheetName val="AT158"/>
      <sheetName val="AT159"/>
      <sheetName val="AT160a"/>
      <sheetName val="AT161a"/>
      <sheetName val="AT162a"/>
      <sheetName val="AT163a"/>
      <sheetName val="164a"/>
      <sheetName val="AT165a"/>
      <sheetName val="AT166a"/>
      <sheetName val="AT167a"/>
      <sheetName val="AT168a"/>
      <sheetName val="AT169a"/>
      <sheetName val="AT170a"/>
      <sheetName val="AT171a"/>
      <sheetName val="AT172a"/>
      <sheetName val="AT173a"/>
      <sheetName val="AT174a"/>
      <sheetName val="AT175a"/>
      <sheetName val="AT176a"/>
      <sheetName val="AT177a"/>
      <sheetName val="AT178a"/>
      <sheetName val="At179a"/>
      <sheetName val="AT180a"/>
      <sheetName val="AT181a"/>
      <sheetName val="AT182a"/>
      <sheetName val="AT183a"/>
      <sheetName val="AT184a"/>
      <sheetName val="AT185a"/>
      <sheetName val="AT186a"/>
      <sheetName val="AT125"/>
      <sheetName val="AT126"/>
      <sheetName val="AT127"/>
      <sheetName val="AT128"/>
      <sheetName val="AT129"/>
      <sheetName val="AT130"/>
      <sheetName val="AT131"/>
      <sheetName val="AT132"/>
      <sheetName val="AT133"/>
      <sheetName val="AT134"/>
      <sheetName val="AT135"/>
      <sheetName val="AT136"/>
      <sheetName val="AT160"/>
      <sheetName val="AT161"/>
      <sheetName val="%20 Kontrol (2)"/>
      <sheetName val="ödemeye esas"/>
      <sheetName val="ödemeye esas2"/>
      <sheetName val="İNŞAAT PURS"/>
      <sheetName val="Ç.TANZİM"/>
      <sheetName val="Ç.TANZİMPURSANTAJ"/>
      <sheetName val="ÇEVREÖDEMEYEESAS"/>
      <sheetName val="MALİYET SIHHİ "/>
      <sheetName val="purs SIHHİ"/>
      <sheetName val="MAL KALORİFER"/>
      <sheetName val="PURS KALORİFER "/>
      <sheetName val="MLYT K.A.İÇ.T(ELK)"/>
      <sheetName val="PURS. K.A.İÇ.T(ELK)"/>
      <sheetName val="MLYT Z.A.İÇ T.(ELK)"/>
      <sheetName val="PURS. Z.A.İÇ T.(ELK)"/>
      <sheetName val="KAPAK PURS."/>
      <sheetName val="KAPAK YAKL. MAL."/>
      <sheetName val="MAL HAVA"/>
      <sheetName val="PURS HAVA"/>
      <sheetName val="ON_BILGI"/>
      <sheetName val="Yat_Pro.Rapor"/>
      <sheetName val="Denge_Cet"/>
      <sheetName val="Hesap_Tab"/>
      <sheetName val="IC_KAPAK"/>
      <sheetName val="KAPAK_DIS"/>
      <sheetName val="INS_CAR"/>
      <sheetName val="INS_REV"/>
      <sheetName val="NAK_CAR"/>
      <sheetName val="NAK_REV"/>
      <sheetName val="Yesilkapak"/>
      <sheetName val="YESIL_IMA"/>
      <sheetName val="YESIL_NAK"/>
      <sheetName val="16_132K"/>
      <sheetName val="16_136K-1"/>
      <sheetName val="16_136K-1_1"/>
      <sheetName val="16_137K-1A"/>
      <sheetName val="3792_1 (1)"/>
      <sheetName val="3792_1 (2)"/>
      <sheetName val="3793 (1)"/>
      <sheetName val="21_065"/>
      <sheetName val="21_066"/>
      <sheetName val="21.001"/>
      <sheetName val="21.001 (2)"/>
      <sheetName val="21_053 (1)"/>
      <sheetName val="21.054"/>
      <sheetName val="16_074_K_2"/>
      <sheetName val="16_071_K_2"/>
      <sheetName val="16_069_MK"/>
      <sheetName val="19.022_K"/>
      <sheetName val="5006_1"/>
      <sheetName val="YFZ_01"/>
      <sheetName val="ÖZEL_İNŞ_03"/>
      <sheetName val="NA_CAR"/>
      <sheetName val="300_ Y.S.baca hesabı"/>
      <sheetName val="500_ Y.S.baca hesabı "/>
      <sheetName val="600_ Y.S.baca hesabı"/>
      <sheetName val="800_ Y.S.baca hesabı"/>
      <sheetName val="A.S 10.1_17M"/>
      <sheetName val="A.S 10_10.1"/>
      <sheetName val="A.S 12_12.1"/>
      <sheetName val="A.S 12.1_13"/>
      <sheetName val="A.S 13_14"/>
      <sheetName val="A.S 14_14.1"/>
      <sheetName val="A.S 14.1_15"/>
      <sheetName val="A.S 15_17"/>
      <sheetName val="Y.S 6_A.S_10,1"/>
      <sheetName val="A.S 5_Y.S 2"/>
      <sheetName val="çift_5-6"/>
      <sheetName val="çift_4-5"/>
      <sheetName val="çift_3-4 "/>
      <sheetName val="çift_2-3"/>
      <sheetName val="YS_12"/>
      <sheetName val="A.S 4_3"/>
      <sheetName val="A.S 3_1"/>
      <sheetName val="BORU"/>
      <sheetName val="15_0012B"/>
      <sheetName val="15_0013c"/>
      <sheetName val="16.0571A"/>
      <sheetName val="16_0591A"/>
      <sheetName val="16_0591A (2)"/>
      <sheetName val="16_075KA(1)"/>
      <sheetName val="16_075KA(2)"/>
      <sheetName val="16_075KA(3)"/>
      <sheetName val="16_075KA(4)"/>
      <sheetName val="16_075KA(5)"/>
      <sheetName val="18_185"/>
      <sheetName val="21_ 001"/>
      <sheetName val="21_ 011"/>
      <sheetName val="21_ 017-1 "/>
      <sheetName val="21_054"/>
      <sheetName val="21_057"/>
      <sheetName val="23_014_VE_015_00 "/>
      <sheetName val="23_014_VE_015_00  (2)"/>
      <sheetName val="23_014_VE_015_00  (3)"/>
      <sheetName val="23_176"/>
      <sheetName val="5003_1"/>
      <sheetName val="5005_3"/>
      <sheetName val="5006_1 "/>
      <sheetName val="İS.S0_S1"/>
      <sheetName val="İS.S1_S2"/>
      <sheetName val="İS.S2_S3 "/>
      <sheetName val="İS.S3_S4 "/>
      <sheetName val="İS.S4_S5 "/>
      <sheetName val="İS.S5_S6 "/>
      <sheetName val="İS.S6_S7 "/>
      <sheetName val="İS.S7_S8"/>
      <sheetName val="İS.S8_S9"/>
      <sheetName val="İS.S9_S10"/>
      <sheetName val="İS.S10_S11"/>
      <sheetName val="İS.S11_S12"/>
      <sheetName val="İS.S12_S13"/>
      <sheetName val="İS.S13_S14"/>
      <sheetName val="NAK_METRAJ"/>
      <sheetName val="BOS_METRAJ"/>
      <sheetName val="18.191"/>
      <sheetName val="18.191 (2)"/>
      <sheetName val="B_0601"/>
      <sheetName val="B_0801"/>
      <sheetName val="C_301)"/>
      <sheetName val="E_0101"/>
      <sheetName val="D.04)"/>
      <sheetName val="A.0102"/>
      <sheetName val="A.0202"/>
      <sheetName val="A.0302"/>
      <sheetName val="B.0502"/>
      <sheetName val="B.0903"/>
      <sheetName val="B.1103"/>
      <sheetName val="B.05023"/>
      <sheetName val="B.0202"/>
      <sheetName val="E.0702)"/>
      <sheetName val="çiftt_2-3"/>
      <sheetName val="çiftt_3-4"/>
      <sheetName val="çiftt4_5"/>
      <sheetName val="çiftt5_6"/>
      <sheetName val="drena-reyhan(şevli)"/>
      <sheetName val="16.002"/>
      <sheetName val="17.214.İB-7"/>
      <sheetName val="17.214.İB-9"/>
      <sheetName val="6000-A"/>
      <sheetName val="6070-A"/>
      <sheetName val="7504-A"/>
      <sheetName val="7504-B"/>
      <sheetName val="NAKLIYELER_H01"/>
      <sheetName val="YESIL_DEFTER"/>
      <sheetName val="TASERON_HAK"/>
      <sheetName val="Mal_Fıy_Farkı"/>
      <sheetName val="TEFE_TABLOSU"/>
      <sheetName val="TASERON_HAK_DEN"/>
      <sheetName val="TEKLIF"/>
      <sheetName val="ANAANALIZ"/>
      <sheetName val="ALTANALIZ"/>
      <sheetName val="BIRIM_FIY_LIST"/>
      <sheetName val="RAYIC_LISTESI"/>
      <sheetName val="YENIFIYAT"/>
      <sheetName val="Odenek"/>
      <sheetName val="F_FARKI_01"/>
      <sheetName val="F_FARKI_02"/>
      <sheetName val="F.FARKI_03"/>
      <sheetName val="TEFE"/>
      <sheetName val="F_F_Tem"/>
      <sheetName val="yeni thkk"/>
      <sheetName val="15_001_1A"/>
      <sheetName val="15_006_1A"/>
      <sheetName val="16_002_K_1"/>
      <sheetName val="16_002_K_1 (2)"/>
      <sheetName val="16_133K-1"/>
      <sheetName val="23.176_K"/>
      <sheetName val="3000_A"/>
      <sheetName val="27_560_7 (1)"/>
      <sheetName val="16_070"/>
      <sheetName val="16_071_B"/>
      <sheetName val="16.200_İB1_A"/>
      <sheetName val="16.200_İB1_B"/>
      <sheetName val="23_014_VE_015_00"/>
      <sheetName val="23_014_VE_015_00 (2)"/>
      <sheetName val="23_014_VE_015_00 (3)"/>
      <sheetName val="23_014_VE_015_00 (4)"/>
      <sheetName val="23_014_VE_015_00 (5)"/>
      <sheetName val="23_014_VE_015_00 (6)"/>
      <sheetName val="23_014_VE_015_00 (7)"/>
      <sheetName val="23_014_VE_015_00 (8)"/>
      <sheetName val="23_014_VE_015_01E6"/>
      <sheetName val="23_014_VE_015_01E5"/>
      <sheetName val="23_014_VE_015_01E4"/>
      <sheetName val="23_014_VE_015_01E3"/>
      <sheetName val="3790_A"/>
      <sheetName val="3790_B"/>
      <sheetName val="16_074_K_1_01"/>
      <sheetName val="16_074_K_1_02"/>
      <sheetName val="16_074_K_1_03"/>
      <sheetName val="16_074_K_1_04"/>
      <sheetName val="16_075_K_1_01"/>
      <sheetName val="16_075_K_1_02"/>
      <sheetName val="16_075_K_1_03"/>
      <sheetName val="16_075_K_1_04"/>
      <sheetName val="16_075_K_1_05"/>
      <sheetName val="16_074_K_1B_01"/>
      <sheetName val="16_074_K_1B_02"/>
      <sheetName val="16_074_K_1B_03"/>
      <sheetName val="16_074_K_1B_04"/>
      <sheetName val="16_074_K_1B_05"/>
      <sheetName val="16_074_K_1B_06"/>
      <sheetName val="16_071_K_1_01"/>
      <sheetName val="16_071_K_1_02"/>
      <sheetName val="16_071_K_1_03"/>
      <sheetName val="16_071_K_1_04"/>
      <sheetName val="6100_3_1"/>
      <sheetName val="ÖZEL_İNŞ_01"/>
      <sheetName val="ÖZEL_İNŞ_02"/>
      <sheetName val="3791_A"/>
      <sheetName val="NAKLIYELER"/>
      <sheetName val="BOS_NOR_MET"/>
      <sheetName val="BOS_DEM_MET"/>
      <sheetName val="BOS_NAKLI_MET"/>
      <sheetName val="KUBAJ A"/>
      <sheetName val="KUBAJ B"/>
      <sheetName val="KUBAJ E"/>
      <sheetName val="KUBAJ F"/>
      <sheetName val="KUBAJ d"/>
      <sheetName val="KUBAJ G"/>
      <sheetName val="KUBAJ C"/>
      <sheetName val="ELK_CAR"/>
      <sheetName val="INS_CAR MEKANİK"/>
      <sheetName val="YESIL_IMA mekanik"/>
      <sheetName val="ELEKT_YESIL_IMA"/>
      <sheetName val="ELEKT_METRAJ"/>
      <sheetName val="12_218204"/>
      <sheetName val="12_218206"/>
      <sheetName val="12.2195_2_1"/>
      <sheetName val="15_0062B "/>
      <sheetName val="15_0063c "/>
      <sheetName val="16_0581A "/>
      <sheetName val="17_081_K-1A"/>
      <sheetName val="18.190"/>
      <sheetName val="19_022k"/>
      <sheetName val="21_ 011 (2)"/>
      <sheetName val="21_012_2A"/>
      <sheetName val="21_054 (2)"/>
      <sheetName val="23_011"/>
      <sheetName val="23_014_VE_015_00(1) "/>
      <sheetName val="23_014_VE_015_00  (4)"/>
      <sheetName val="23_255_İB-6"/>
      <sheetName val="C.06"/>
      <sheetName val="C.05"/>
      <sheetName val="6000_A"/>
      <sheetName val="36_19704"/>
      <sheetName val="36_19707"/>
      <sheetName val="B.0502(1)"/>
      <sheetName val="B.0502 (2)"/>
      <sheetName val="B.0502 (3)"/>
      <sheetName val="B.0903(1)"/>
      <sheetName val="B.0903 (2)"/>
      <sheetName val="B.0903 (3)"/>
      <sheetName val="B.1103(1)"/>
      <sheetName val="B.1103 (2)"/>
      <sheetName val="B.1103 (3)"/>
      <sheetName val="B_1311"/>
      <sheetName val="B_1311 (2)"/>
      <sheetName val="C.0202"/>
      <sheetName val="A.0402"/>
      <sheetName val="BOS_METRAJ (2)"/>
      <sheetName val="C_301"/>
      <sheetName val="D.04"/>
      <sheetName val="E.0702"/>
      <sheetName val="Y.S.S9_S11 "/>
      <sheetName val="Y.S.S8_S7"/>
      <sheetName val="Y.S.S7_S16"/>
      <sheetName val="Y.S.S16_S17"/>
      <sheetName val="Y.S.S17_S18"/>
      <sheetName val="Y.S.S18_S19"/>
      <sheetName val="400_ Y.S.baca hesabı "/>
      <sheetName val="12_ 218204"/>
      <sheetName val="12_ 218208"/>
      <sheetName val="12_ 218209"/>
      <sheetName val="12_ 218307"/>
      <sheetName val="12_219522"/>
      <sheetName val="12_219521"/>
      <sheetName val="12_219541"/>
      <sheetName val="12_219551"/>
      <sheetName val="12_21957"/>
      <sheetName val="15_0013c "/>
      <sheetName val="16_075KA1(1)"/>
      <sheetName val="16_075KA1(2)"/>
      <sheetName val="16_075KA1(3)"/>
      <sheetName val="16_075KA1(4)"/>
      <sheetName val="16_075KA1(5)"/>
      <sheetName val="16_075KA1(6)"/>
      <sheetName val="16_075KA1(7)"/>
      <sheetName val="18_ 189"/>
      <sheetName val="21_0171"/>
      <sheetName val="23_014"/>
      <sheetName val="23_015_01"/>
      <sheetName val="23_015_01 (2)"/>
      <sheetName val="23_255IB6"/>
      <sheetName val="C06"/>
      <sheetName val="C05"/>
      <sheetName val="5006_1 (2)"/>
      <sheetName val="Araç Giderleri"/>
      <sheetName val="Personel icmal"/>
      <sheetName val="İst. İşl."/>
      <sheetName val="BFTM-BY (2)"/>
      <sheetName val="BFTM-BY-ton"/>
      <sheetName val="Katsayılar-Veriler"/>
      <sheetName val="Projeksiyon"/>
      <sheetName val="Ceza"/>
      <sheetName val="Temizlik Malz ve Giysi."/>
      <sheetName val=" Personel"/>
      <sheetName val="BFTM-BY (3)"/>
      <sheetName val="HAKEDİŞ RAPORU 2"/>
      <sheetName val="yıllık ödenek"/>
      <sheetName val="FİYAT fARKI 1"/>
      <sheetName val="FİYAT FARKI 2"/>
      <sheetName val="KESİN HAK İÇ KAPAK"/>
      <sheetName val="F.F HESAP ekim"/>
      <sheetName val="F.F HESAP kasım"/>
      <sheetName val="VAZ (6)"/>
      <sheetName val="VAZ (7)"/>
      <sheetName val="Resim1 "/>
      <sheetName val="Resim2"/>
      <sheetName val="Resim3"/>
      <sheetName val="Resim4"/>
      <sheetName val="Resim5"/>
      <sheetName val="Resim6"/>
      <sheetName val="Resim7"/>
      <sheetName val="Resim8"/>
      <sheetName val="Resim9"/>
      <sheetName val="Resim10"/>
      <sheetName val="Resim11"/>
      <sheetName val="Resim12"/>
      <sheetName val="Resim13"/>
      <sheetName val="Resim14"/>
      <sheetName val="Resim15"/>
      <sheetName val="Resim16"/>
      <sheetName val="Resim17"/>
      <sheetName val="Resim18"/>
      <sheetName val="Resim19"/>
      <sheetName val="Resim20"/>
      <sheetName val="Resim21"/>
      <sheetName val="Resim22"/>
      <sheetName val="Resim23"/>
      <sheetName val="Resim24"/>
      <sheetName val="Resim25"/>
      <sheetName val="FF TABLO"/>
      <sheetName val="ff EKİM"/>
      <sheetName val="ff KASIM"/>
      <sheetName val="17_t6"/>
      <sheetName val="18_t7"/>
      <sheetName val="A (B+Z+9)"/>
      <sheetName val="B (B+Z+9)"/>
      <sheetName val="C (B+Z+9)"/>
      <sheetName val="CAMİİ"/>
      <sheetName val="zemin iyil.ALTYAPI,MÜTEFERRİK"/>
      <sheetName val="İMALAT RA. A"/>
      <sheetName val="İMALAT RA. B"/>
      <sheetName val="İMALAT RA. C"/>
      <sheetName val="İMALAT RA. ST"/>
      <sheetName val="İMALAT RA. CAMİ"/>
      <sheetName val="İMALAT ZEMİN İY.ALTYAPI VE MÜTE"/>
      <sheetName val="iş iler. GRAFİĞİ"/>
      <sheetName val="işçi tems.tut."/>
      <sheetName val="İLAN KALD. TUT."/>
      <sheetName val="F.F. İCMALİ"/>
      <sheetName val="F.F KASIM 13"/>
      <sheetName val="çapa göre"/>
      <sheetName val="Ek-1"/>
      <sheetName val="TCİT"/>
      <sheetName val="Y.M.İ.T"/>
      <sheetName val="Ø150Korugepçl"/>
      <sheetName val="Ø250Korugestb"/>
      <sheetName val="Ø250Korugepçl"/>
      <sheetName val="Ø300Koruge"/>
      <sheetName val="Ø400Koruge"/>
      <sheetName val="Ø400Koruge DeşarjHt."/>
      <sheetName val="300 MM TM3-TM2TERFİ HATTI KENDİ"/>
      <sheetName val="Parsel Bacasıpçl"/>
      <sheetName val="Ø250 Mua.Bac."/>
      <sheetName val="Ø250 Mua.Bac.kendi"/>
      <sheetName val="Ø300 Mua.Bac."/>
      <sheetName val="Ø400 Mua.Bac."/>
      <sheetName val="Ø400 Mua.Bac. kendimalz"/>
      <sheetName val="TM3 TERFİ BİNASI "/>
      <sheetName val="İŞLETME PLANI"/>
      <sheetName val="Ø150Korugestb"/>
      <sheetName val="Parsel Bacasıstb"/>
      <sheetName val="DAR-GEN"/>
      <sheetName val="SÜRE"/>
      <sheetName val="PAÇAL DOLGU BİLGİ "/>
      <sheetName val="PAÇAL DOLGU"/>
      <sheetName val="KEŞİF BİLGİ"/>
      <sheetName val="Y.M.İ.T (2)"/>
      <sheetName val="Ø200A"/>
      <sheetName val="Ø200B"/>
      <sheetName val="Ø200C"/>
      <sheetName val="Ø200D"/>
      <sheetName val="Ø300A"/>
      <sheetName val="Ø300B"/>
      <sheetName val="Ø300C"/>
      <sheetName val="Ø300D"/>
      <sheetName val="Ø400A"/>
      <sheetName val="Ø400B"/>
      <sheetName val="Ø400C"/>
      <sheetName val="Ø400D"/>
      <sheetName val="Ø500A"/>
      <sheetName val="Ø500B"/>
      <sheetName val="Ø500C"/>
      <sheetName val="Ø500D"/>
      <sheetName val="Ø600B"/>
      <sheetName val="Ø600D"/>
      <sheetName val="Ø800B"/>
      <sheetName val="Ø800D"/>
      <sheetName val="Ø1000B"/>
      <sheetName val="Ø1000C"/>
      <sheetName val="Ø1000D"/>
      <sheetName val="Ø1200A"/>
      <sheetName val="Ø1200C"/>
      <sheetName val="Ø1200D"/>
      <sheetName val="Ø150"/>
      <sheetName val="Ø150 (B)"/>
      <sheetName val="MB(200A)"/>
      <sheetName val="MB(200B)"/>
      <sheetName val="MB(200C)"/>
      <sheetName val="MB(200D) "/>
      <sheetName val="MB(300A)"/>
      <sheetName val="MB(300B)"/>
      <sheetName val="MB(300C)"/>
      <sheetName val="MB(300D)"/>
      <sheetName val="MB(400A)"/>
      <sheetName val="MB(400B)"/>
      <sheetName val="MB(400C)"/>
      <sheetName val="MB(400D)"/>
      <sheetName val="MB(500A)"/>
      <sheetName val="MB(500B)"/>
      <sheetName val="MB(500C)"/>
      <sheetName val="MB(500D)"/>
      <sheetName val="MB(600B)"/>
      <sheetName val="MB(600D) "/>
      <sheetName val="MB(800B)"/>
      <sheetName val="MB(800D)"/>
      <sheetName val="MB(1000B)"/>
      <sheetName val="MB(1000C)"/>
      <sheetName val="MB(1000D)"/>
      <sheetName val="MB(1200A)"/>
      <sheetName val="MB(1200C)"/>
      <sheetName val="MB(1200D)"/>
      <sheetName val="500PE"/>
      <sheetName val="560PE"/>
      <sheetName val="900PE-12,5"/>
      <sheetName val="900PE-16"/>
      <sheetName val="900PE-16 (Palplanş)"/>
      <sheetName val="KG"/>
      <sheetName val="P.A."/>
      <sheetName val="İŞL"/>
      <sheetName val="TM1"/>
      <sheetName val="TM2"/>
      <sheetName val="TM3"/>
      <sheetName val="YO"/>
      <sheetName val="KEŞİF ÖZETİ (2)"/>
      <sheetName val="INSAAT ISLERI"/>
      <sheetName val="1-IDARE"/>
      <sheetName val="2-GIRIS"/>
      <sheetName val="3-OKSIDASYON"/>
      <sheetName val="4-COKELTME"/>
      <sheetName val="5-KLOR TEMAS"/>
      <sheetName val="6-GERI DEVIR"/>
      <sheetName val="7-BELT FILTRE"/>
      <sheetName val="8-KLOR BINASI"/>
      <sheetName val="9-SAHA TANZIM"/>
      <sheetName val="10-SAHA BOR"/>
      <sheetName val="ANALIZ KAPAK"/>
      <sheetName val="ANALIZLER"/>
      <sheetName val="INSAAT OZEL KAPAK"/>
      <sheetName val="INS OZEL FIYATLAR"/>
      <sheetName val="MEKANIK ISLERI"/>
      <sheetName val="MEKANIK EKIPMAN"/>
      <sheetName val="MEKANIK OZEL KAPAK"/>
      <sheetName val="MEK OZEL FIYATLAR"/>
      <sheetName val="ELEKTRIK ISLERI"/>
      <sheetName val="fiyatlı"/>
      <sheetName val="ENH"/>
      <sheetName val="ILETIM HATTI KAPAK"/>
      <sheetName val="ILETIM HATTI"/>
      <sheetName val="DAR-GENİŞ ORANI"/>
      <sheetName val="KAZI-İLK"/>
      <sheetName val="KAZI-DAR"/>
      <sheetName val="KAZI-GENİŞ"/>
      <sheetName val="KAZI-İKSASIZ"/>
      <sheetName val="KAZI-İKSALI"/>
      <sheetName val="KAZI-TEMEL"/>
      <sheetName val="KAZI SON"/>
      <sheetName val="NAK-GEN"/>
      <sheetName val="NAK-1"/>
      <sheetName val="NAK-2"/>
      <sheetName val="NAK-3"/>
      <sheetName val="NAK-4"/>
      <sheetName val="NAK-5"/>
      <sheetName val="NAK-SON"/>
      <sheetName val="NEW boq "/>
      <sheetName val="SUMMARY "/>
      <sheetName val="Architecture"/>
      <sheetName val="Structure"/>
      <sheetName val="elevator"/>
      <sheetName val="elec&amp;mech summary"/>
      <sheetName val="Mechanical Summary"/>
      <sheetName val="ELECTRICAL SUMMARY"/>
      <sheetName val="bİLGİLER"/>
      <sheetName val="ESKİ İMALAT ÇARŞAFI"/>
      <sheetName val="ESKİ İCMAL"/>
      <sheetName val="TÜM BLOK METRAJ"/>
      <sheetName val="8,5 luk tuğla B4 BLOK"/>
      <sheetName val="8,5 luk tuğla A3 BLOK "/>
      <sheetName val="8,5 luk tuğla B3 BLOK "/>
      <sheetName val="8,5 luk tuğla A2 BLOK "/>
      <sheetName val="8,5 luk tuğla B2 BLOK "/>
      <sheetName val="8,5 luk tuğla B1 BLOK"/>
      <sheetName val="13,5 luk tuğla B4 BLOK"/>
      <sheetName val="b4 blok 30 luk tuğla"/>
      <sheetName val="13,5 luk tuğla A3 BLOK "/>
      <sheetName val="13,5 luk tuğla B3 BLOK "/>
      <sheetName val="13'luk luk tuğla A2 BLOK"/>
      <sheetName val="13,5 luk tuğla B2 BLOK "/>
      <sheetName val="13,5 luk tuğla B1 BLOK "/>
      <sheetName val="13,5 SATIŞ OFİSİ DUVARLARI"/>
      <sheetName val="K.SU ve B.SU 13,5'LUK DUVAR"/>
      <sheetName val="30 luk tuğla duvar B3 Blok"/>
      <sheetName val="A BLOK TRAFO 19,5'LUK TUĞLA"/>
      <sheetName val="B BLOK TRAFO 19,5'LUK TUĞLA"/>
      <sheetName val=" SATIŞ OFİSİ SERAMİK DUVAR"/>
      <sheetName val="KURAN KURSU SERAMİK DUVAR"/>
      <sheetName val=" SATIŞ OFİSİ SERAMİK DÖŞEME"/>
      <sheetName val="KURAN KURSU SERAMİK YER"/>
      <sheetName val="K.SU DEPOSU SERAMİK YER VE DUV."/>
      <sheetName val="B.SU DEPOSU SERAMİK "/>
      <sheetName val="KURAN KURSU SERAMİK SÜPÜRGELİK"/>
      <sheetName val="b5 muck up SERAMİK DUVAR"/>
      <sheetName val="b5 muck up SERAMİK DÖŞEME"/>
      <sheetName val="b5 muck up SERAMİK SÜPÜRGELİK"/>
      <sheetName val="b4 blok ALÇI SIVA"/>
      <sheetName val="KURAN KURSU ALÇI SIVA"/>
      <sheetName val="B3 blok ALÇI SIVA"/>
      <sheetName val="A3 blok alçı sıva"/>
      <sheetName val=" SATIŞ OFİSİ ALÇI SIVA"/>
      <sheetName val="B4 ŞAFT İÇİ ÇİMENTO ESASLI SIVA"/>
      <sheetName val="B3-A3 ŞAFT İÇİ ÇİM ESASLI SIVA"/>
      <sheetName val="b4 blok KARA SIVA "/>
      <sheetName val="KURAN KURSU KARA SIVA"/>
      <sheetName val="B3 blok KARA SIVA"/>
      <sheetName val="A3 blok Kara sıva "/>
      <sheetName val=" SATIŞ OFİSİ KARA SIVA "/>
      <sheetName val="B5 KARA SIVA"/>
      <sheetName val="K.SU DEPOSU K.SIVA"/>
      <sheetName val="B.SU DEPOSU K.SIVA "/>
      <sheetName val="A BLOK TRAFO BİNASI K.SIVA"/>
      <sheetName val="B BLOK TRAFO BİNASI K.SIVA"/>
      <sheetName val="B BLOK TRAFO BİNASI BOYA"/>
      <sheetName val="K.SU DEPOSU ŞAP"/>
      <sheetName val="B.SU DEPOSU ŞAP"/>
      <sheetName val="b5 blok  muck up ŞAP"/>
      <sheetName val="KURAN KURSU ŞAP"/>
      <sheetName val=" SATIŞ OFİSİ ŞAP"/>
      <sheetName val="YÜK. B5 BLOK ŞAP"/>
      <sheetName val="YÜK B4 BLOK ŞAP"/>
      <sheetName val="YÜK B3 BLOK ŞAP"/>
      <sheetName val="YÜK A3 BLOK ŞAP"/>
      <sheetName val="B4 BLOK ŞAP (5 CM)"/>
      <sheetName val="B5 BLOK ŞAP (5 CM)"/>
      <sheetName val="A3 BLOK ŞAP (5 CM)"/>
      <sheetName val="A2 BLOK ŞAP (5 CM)"/>
      <sheetName val="A1 BLOK ŞAP (5 CM)"/>
      <sheetName val="A4 BLOK ŞAP (5 CM)"/>
      <sheetName val="B3 BLOK ŞAP (5 CM)"/>
      <sheetName val="B1 BLOK ŞAP (5 CM) "/>
      <sheetName val="YEVMİYE USTA"/>
      <sheetName val="İMALAT YÜZDESİ-APD."/>
      <sheetName val="İMALAT ÇARŞAFI-APD"/>
      <sheetName val="PAYMENT_APPLICATION_FORM"/>
      <sheetName val="DEDUCTIONS"/>
      <sheetName val="ilave-birim-anel-1"/>
      <sheetName val="Cover Sheet"/>
      <sheetName val="Revisions List"/>
      <sheetName val="A1 Passenger Terminal Founds"/>
      <sheetName val="Estimate Summaries"/>
      <sheetName val="Resuming"/>
      <sheetName val="window"/>
      <sheetName val="metal p."/>
      <sheetName val="manufactured panel"/>
      <sheetName val="perf. metal p."/>
      <sheetName val="louvre"/>
      <sheetName val="control tower"/>
      <sheetName val="glass cost"/>
      <sheetName val="finishes"/>
      <sheetName val="Overhead"/>
      <sheetName val="BOQ_CONTRACT"/>
      <sheetName val="BOQ_THEATER"/>
      <sheetName val="IT-ACTIVE PART"/>
      <sheetName val="Support Analysis"/>
      <sheetName val="MATERIAL"/>
      <sheetName val="5.6-KSANTRALLER"/>
      <sheetName val="TÜM"/>
      <sheetName val="MFF İcmali"/>
      <sheetName val="İç SayfaTU"/>
      <sheetName val="İç SayfaTU2"/>
      <sheetName val="Yeşil DefterTU"/>
      <sheetName val="Yeşil DefterTU2"/>
      <sheetName val="TÜNELyişlericmali"/>
      <sheetName val="İcm."/>
      <sheetName val="İcm.TU"/>
      <sheetName val="İcm.TU2"/>
      <sheetName val="32.007"/>
      <sheetName val="32.007 (2)"/>
      <sheetName val="32.007 (3)"/>
      <sheetName val="32.007 (4)"/>
      <sheetName val="32.007 (5)"/>
      <sheetName val="İcm.TT"/>
      <sheetName val="TT"/>
      <sheetName val="Momentbeton"/>
      <sheetName val="Nak.Formülleribeton"/>
      <sheetName val="Momentbeton (2)"/>
      <sheetName val="Nak.Formülleribeton (2)"/>
      <sheetName val="Nakliye MetrajıÖE"/>
      <sheetName val="Motorin F.F."/>
      <sheetName val="Çimento F.F."/>
      <sheetName val="Demir F.F."/>
      <sheetName val="İtinererB.N."/>
      <sheetName val="İtinererK.N."/>
      <sheetName val="Mesafe"/>
      <sheetName val="Kiriş Liste"/>
      <sheetName val="Toplam Kiriş Metraj "/>
      <sheetName val="İhztakip"/>
      <sheetName val="Günlük İmalat"/>
      <sheetName val="Günlük montaj"/>
      <sheetName val="Momentkiriş (M&gt;10)"/>
      <sheetName val="Nak.Formüllerikiriş ( M&gt;10 )"/>
      <sheetName val="Öngerme Halatı F.F. "/>
      <sheetName val="1-KAPAK"/>
      <sheetName val="Hakediş Raporu Kapak"/>
      <sheetName val="2-HAKEDİŞ RAPORU"/>
      <sheetName val="9-YAPILAN İŞLER LİSTESİ"/>
      <sheetName val="10-METRAJ İCMALİ"/>
      <sheetName val="ATAŞMAN KAPAK"/>
      <sheetName val="bursa da yapılan işler icmali"/>
      <sheetName val="mlz_mik(Sac.)"/>
      <sheetName val="09-012-K sac"/>
      <sheetName val="09-012-k-1"/>
      <sheetName val="OTO -A1"/>
      <sheetName val="OTO -A3"/>
      <sheetName val="ANKRAJ 1 ANALİZ"/>
      <sheetName val="sac birim fiyat analizleri"/>
      <sheetName val="revize fiyat tablosu"/>
      <sheetName val="YENİ FİY.TUT."/>
      <sheetName val="SOĞUK ODALAR"/>
      <sheetName val="mevcutlar"/>
      <sheetName val="FT-01"/>
      <sheetName val="GiR"/>
      <sheetName val="KaP"/>
      <sheetName val="TaK"/>
      <sheetName val="RaP"/>
      <sheetName val="YKaP"/>
      <sheetName val="VeRi(T)"/>
      <sheetName val="YİÇ(T)"/>
      <sheetName val="YİŞ(T)"/>
      <sheetName val="VeRi(S)"/>
      <sheetName val="YİÇ(S)"/>
      <sheetName val="YİŞ(S)"/>
      <sheetName val="VeRi(Ü)"/>
      <sheetName val="YİÇ(Ü)"/>
      <sheetName val="YİŞ(Ü)"/>
      <sheetName val="VeRi(İ)"/>
      <sheetName val="YİÇ(İ)"/>
      <sheetName val="YİŞ(İ)"/>
      <sheetName val="İKeS"/>
      <sheetName val="VeRi(Ç)"/>
      <sheetName val="YİÇ(Ç)"/>
      <sheetName val="YİŞ(Ç)"/>
      <sheetName val="VeRi(K)"/>
      <sheetName val="YİÇ(K)"/>
      <sheetName val="YİŞ(K)"/>
      <sheetName val="MFFHT"/>
      <sheetName val="MMHT"/>
      <sheetName val="MMF-TuT"/>
      <sheetName val="DePo"/>
      <sheetName val="BeT"/>
      <sheetName val="Kum2"/>
      <sheetName val="FiLiTRe"/>
      <sheetName val="ÜST"/>
      <sheetName val="Su"/>
      <sheetName val="MTeS"/>
      <sheetName val="FaT"/>
      <sheetName val="YFiYaT"/>
      <sheetName val="Conc-Components"/>
      <sheetName val="Conc-Components (3)"/>
      <sheetName val="HAKEDÝÞ BÝLGÝLERÝ"/>
      <sheetName val="Hak_Raporu"/>
      <sheetName val="ÖDEME CETVELÝ"/>
      <sheetName val="ÝCMAL"/>
      <sheetName val="İmalat Grupları"/>
      <sheetName val="Hakediş İç Sayfa"/>
      <sheetName val="Yeşil Defter İç"/>
      <sheetName val="Hak.Tar.ve Öd.Mik."/>
      <sheetName val="M.Mik.Hes.Tab."/>
      <sheetName val="MFF Hes.Tab."/>
      <sheetName val="Demir Fiyat Farkı KD"/>
      <sheetName val="Su Deposu Yalıtımları"/>
      <sheetName val="TİCARİ KOŞULLAR"/>
      <sheetName val="WEBER MARKEM FİYATLAR"/>
      <sheetName val="F031-3(ANLZ)"/>
      <sheetName val="KURLAR"/>
      <sheetName val="16-BOQ"/>
      <sheetName val="ISITMA"/>
      <sheetName val="AMORTİSMAN (3)"/>
      <sheetName val="Genel_Bilgiler"/>
      <sheetName val="AMORTİSMAN"/>
      <sheetName val="İhzar"/>
      <sheetName val="$ KURLARI"/>
      <sheetName val="Hakediş Kapak Formu"/>
      <sheetName val="Hakediş Özet Formu"/>
      <sheetName val="Hakediş Cetveli"/>
      <sheetName val="Hakediş Cetveli İşler"/>
      <sheetName val="Hakediş Cetveli A1 BLOK"/>
      <sheetName val="Hakediş Cetveli A2 BLOK"/>
      <sheetName val="Hakediş Cetveli B BLOK"/>
      <sheetName val="Hakediş Cetveli C BLOK"/>
      <sheetName val="Hakediş Cetveli D BLOK"/>
      <sheetName val="Hakediş Cetveli E BLOK"/>
      <sheetName val="Hakediş Cetveli Bodrumlar"/>
      <sheetName val="D Blok"/>
      <sheetName val="E Blok"/>
      <sheetName val="E Blok Ofis"/>
      <sheetName val="E Blok Dükkan"/>
      <sheetName val="A1 Ortak"/>
      <sheetName val="A2 Ortak"/>
      <sheetName val="B Ortak"/>
      <sheetName val="C Ortak"/>
      <sheetName val="D Ortak"/>
      <sheetName val="E Ortak"/>
      <sheetName val="Genel Bodrumlar"/>
      <sheetName val="pers"/>
      <sheetName val="tutanak  (3)"/>
      <sheetName val="YK Nat. Gas (Off-site)"/>
      <sheetName val="Mall-IP"/>
      <sheetName val="Shops Details"/>
      <sheetName val="METRAJ SAYFASI"/>
      <sheetName val="Çırpıcı"/>
      <sheetName val="Ayamama Deresi"/>
      <sheetName val="İStinye"/>
      <sheetName val="BİRİM F_KİTABI"/>
      <sheetName val="ÇOBAN kazıdolgu met_icmali"/>
      <sheetName val="ŞA_KAZI DOL_İCMALİ"/>
      <sheetName val="ESKALASYON DERE_TOPLAM_"/>
      <sheetName val="ESKALASYON ATIKSU _TOPLAM_"/>
      <sheetName val="şadere yeş_"/>
      <sheetName val="acısu yeş_"/>
      <sheetName val="kbkat yeş_"/>
      <sheetName val="şaat yeş_"/>
      <sheetName val="keşif artış"/>
      <sheetName val="İÇ KAPAK İNŞ"/>
      <sheetName val="İÇ KAPAK KANAL"/>
      <sheetName val="Örnek RF"/>
      <sheetName val="KESİN HESAP 100 LÜ TOPLAM"/>
      <sheetName val="K.H. 100LÜ ATIKSU TOPLAMI"/>
      <sheetName val="K.H. 100LÜ YAĞMUR TOPLAMI"/>
      <sheetName val="KESİN HESAP TOPLAM"/>
      <sheetName val="KESİN HESAP ATIKSU TOPLAM"/>
      <sheetName val="KESİN HESAP YAĞMURS TOPLAM"/>
      <sheetName val="İş Pr"/>
      <sheetName val="İç İcmal"/>
      <sheetName val="A_Y F_Farkı"/>
      <sheetName val="Tablo _90"/>
      <sheetName val="ATIKSU Tablo _90"/>
      <sheetName val="YAĞMURSUYU Tablo _90 (3)"/>
      <sheetName val="Tablo _100 k. yapılmayan"/>
      <sheetName val="TABLO 90 K. yapılmayan"/>
      <sheetName val="Kesini Yapılmayan Yağmur 100"/>
      <sheetName val="Kesini Yapılmayan Atıksu 100"/>
      <sheetName val="31.madde"/>
      <sheetName val="Y.Defter_100"/>
      <sheetName val="ATAŞMAN İCMALİ SAYFA 3 YFZLİ"/>
      <sheetName val="Sistem"/>
      <sheetName val="maliyet98"/>
      <sheetName val="maliyetrev2000"/>
      <sheetName val="maliyetrev2001"/>
      <sheetName val="yenianaliz"/>
      <sheetName val="yeniicmal"/>
      <sheetName val="ff-bitüm"/>
      <sheetName val="BSK METRAJ (3)"/>
      <sheetName val="BSK METRAJ (2)"/>
      <sheetName val="T..Yan Ariyet nakli 07.004k-20I"/>
      <sheetName val="T..Ariyet gel. nakli 07.005-21J"/>
      <sheetName val="T..dolgu su nakli 07.005-20V"/>
      <sheetName val="sanat yapısı-kum-çakıl (İşbaşın"/>
      <sheetName val="beton nakli M&gt;10000 20J"/>
      <sheetName val="SANTRALE KUM-ÇAK.NAKLİ &lt;10000"/>
      <sheetName val="ŞİLTE NAKLİ &gt;10000"/>
      <sheetName val="bordör NAKLİ &lt;10000"/>
      <sheetName val="bordür kum-çakıl nakli"/>
      <sheetName val="kop taş nakli"/>
      <sheetName val="MUSA TAŞ NAKLİ"/>
      <sheetName val="ALTTEMEL SER YER. NAKLİ m3"/>
      <sheetName val="pmt +alt. serim yer. nakli"/>
      <sheetName val="PMT ve ALT. Su nakli"/>
      <sheetName val="agrega-plenent"/>
      <sheetName val="SICAK KAR NAKLİ"/>
      <sheetName val="BAKIM BİDERİ NAK"/>
      <sheetName val="bitüm nakli İZMİT"/>
      <sheetName val="bitüm nakli BATMAN"/>
      <sheetName val="Sathi kap.malz.nak."/>
      <sheetName val="Demir f.f 1"/>
      <sheetName val="Demir f.f 2"/>
      <sheetName val="çimento F.F. 1"/>
      <sheetName val="çimento F.F. 2"/>
      <sheetName val="Akaryakıt f.f 1"/>
      <sheetName val="Akaryakıt f.f 2"/>
      <sheetName val="Akaryakıt f.f 3"/>
      <sheetName val="Akaryakıt f.f 4"/>
      <sheetName val="Akaryakıt f.f 5"/>
      <sheetName val="MALTESTUT (3)"/>
      <sheetName val="FİY.FARKI.TOPRAK İŞLERİ"/>
      <sheetName val="dolgu.su Nakli"/>
      <sheetName val="ihzarat kesintisi"/>
      <sheetName val="MİKTAR6"/>
      <sheetName val="bordör nakli"/>
      <sheetName val="bordür metrajı "/>
      <sheetName val="mot1yeni"/>
      <sheetName val="MOT2006"/>
      <sheetName val="mot1"/>
      <sheetName val="mot2yeni"/>
      <sheetName val="ff-Dinamit"/>
      <sheetName val="ff-Kapsül"/>
      <sheetName val="ff-KK fitil"/>
      <sheetName val="ff-KK fitil (2)"/>
      <sheetName val="malz.teslim tut."/>
      <sheetName val="dol.su tut."/>
      <sheetName val="tuta.ary"/>
      <sheetName val="tutanak sathi kap."/>
      <sheetName val="ihzarat.tes.tut (2)"/>
      <sheetName val="it.taş-MUSA.üst (2)"/>
      <sheetName val="it.pmtalttemel"/>
      <sheetName val="it.suüst"/>
      <sheetName val="ff-ıcmal"/>
      <sheetName val="BSK METRAJ"/>
      <sheetName val="ihzarat kesintisi (2)"/>
      <sheetName val="ff-çimento"/>
      <sheetName val="ff-Demir"/>
      <sheetName val="ff-mot."/>
      <sheetName val="ff-bitüm MC30"/>
      <sheetName val="ff-bitüm (3)"/>
      <sheetName val="ALTTEM.SERİM YER. NAKLİ m3"/>
      <sheetName val="ff-hes1"/>
      <sheetName val="mot.4 "/>
      <sheetName val="metrajlar (2)"/>
      <sheetName val="it.taş.üst (2)"/>
      <sheetName val="bitüm nakli (2)"/>
      <sheetName val="çek (2)"/>
      <sheetName val="it-ar su"/>
      <sheetName val="it-kum-çakıl-oc-şan"/>
      <sheetName val="İT-S.KAZ.NAK."/>
      <sheetName val="TAZE BETON NAKLİ&gt;10000"/>
      <sheetName val="it.taş.sanat&lt;10000"/>
      <sheetName val="it.taş.sanat&gt;10000 "/>
      <sheetName val="MİKTAr9"/>
      <sheetName val="MİKTAr9 (2)"/>
      <sheetName val="MİKTAr9 (3)"/>
      <sheetName val="HAKEDİŞ YAZDIR TEK - TEK"/>
      <sheetName val="Y.FİYAT TUT.6300-M"/>
      <sheetName val="Y.FİYAT TUT. 6100-3-1"/>
      <sheetName val="makinaparkı"/>
      <sheetName val="İLAN1 İŞÇİ BORCU"/>
      <sheetName val="ihzarat.tes.tut ALTTEMEL"/>
      <sheetName val="ihzarat.tes.tut(bsk+pmt)"/>
      <sheetName val="NAKLİYE LİSTESİ"/>
      <sheetName val="f.analiz ÜSTYAPI"/>
      <sheetName val="f.analizler SANAT YAP+TES.İŞ."/>
      <sheetName val="BİLGİ SAYFASI"/>
      <sheetName val="MİKTARLAR BİLGİ SAYFASI"/>
      <sheetName val="YAPILAN İMA. TUTANAĞI"/>
      <sheetName val="AKARYAKIT MİKTARI "/>
      <sheetName val="çimento F.F. Tablosu"/>
      <sheetName val="Demir f.f Tablosu"/>
      <sheetName val="Akaryakıt f.f Tablosu"/>
      <sheetName val="odeme cet."/>
      <sheetName val="karar. ff he tab"/>
      <sheetName val="ıls1-tes"/>
      <sheetName val="ıls2-tes"/>
      <sheetName val="ıls11-tes çeş.iş"/>
      <sheetName val="ıls3-san"/>
      <sheetName val="ıls4-san"/>
      <sheetName val="ıls5-san"/>
      <sheetName val="ıls6-san"/>
      <sheetName val="ıls7-san "/>
      <sheetName val="ıls8-üst"/>
      <sheetName val="KONTROLLLLL"/>
      <sheetName val="ıls9-üst"/>
      <sheetName val="ıls10-üst "/>
      <sheetName val="ıls11-ihz"/>
      <sheetName val="ihzarat kesintisi 2006"/>
      <sheetName val="yd kap"/>
      <sheetName val="yş 1- tes"/>
      <sheetName val="yş2-tes"/>
      <sheetName val="it.taş.teh"/>
      <sheetName val="it-kumbetteh."/>
      <sheetName val="it-bet-teh"/>
      <sheetName val="it.taş.aks"/>
      <sheetName val="it-kumbetaks."/>
      <sheetName val="it-kumbetkay."/>
      <sheetName val="it-kay-bet"/>
      <sheetName val="it-aks-bet"/>
      <sheetName val="it.aks.kazı.nak."/>
      <sheetName val="yş3-san"/>
      <sheetName val="yş4-san"/>
      <sheetName val="yş5-san"/>
      <sheetName val="yş6-san"/>
      <sheetName val="yş7-san"/>
      <sheetName val="yş7-san (2)"/>
      <sheetName val="yş8-üst"/>
      <sheetName val="yş9-üst "/>
      <sheetName val="yş10-üst"/>
      <sheetName val="yş11-ihz"/>
      <sheetName val="tut.su"/>
      <sheetName val="bitüm ihzarat.tes.tut "/>
      <sheetName val="tut.yar-yan ar."/>
      <sheetName val="tut.BOX kırımı"/>
      <sheetName val="ff-hes2"/>
      <sheetName val="MİKTAR6 (3)"/>
      <sheetName val="MİKTAR6 (4)"/>
      <sheetName val="MİKTAR6 (2)"/>
      <sheetName val="MİKTAR7"/>
      <sheetName val="MİKTAR8 (2)"/>
      <sheetName val="MİKTAR8"/>
      <sheetName val="bordür METRAJI"/>
      <sheetName val="kesinti tutanak"/>
      <sheetName val="bordür tutanak"/>
      <sheetName val="Sanat yapıları tutanak"/>
      <sheetName val="MALTES.TUTANAĞI"/>
      <sheetName val="temel malz.teslim TUTANAĞI"/>
      <sheetName val="mıcır TUTANAĞI"/>
      <sheetName val="dolgu-su TUTANAĞI"/>
      <sheetName val="Ariyet gelen TUTANAĞI"/>
      <sheetName val="sathikap. TUTANAĞI"/>
      <sheetName val="çimento nakli"/>
      <sheetName val="demir nakli"/>
      <sheetName val="PMT+ALTTEM.ATAŞMANI"/>
      <sheetName val="B.S.K. ATAŞMANI"/>
      <sheetName val=" N ITIN"/>
      <sheetName val="dizi pus"/>
      <sheetName val="ÖNKAP"/>
      <sheetName val="Ö-CET"/>
      <sheetName val="C1-2"/>
      <sheetName val="C4"/>
      <sheetName val="C5-6"/>
      <sheetName val="C7-8-9-10"/>
      <sheetName val="C11"/>
      <sheetName val="C12"/>
      <sheetName val="C13"/>
      <sheetName val="C14-15"/>
      <sheetName val="C-16 İHZ."/>
      <sheetName val="FF HE1"/>
      <sheetName val="FF MAZ. (2)"/>
      <sheetName val="FF MAZ."/>
      <sheetName val="FF DİN1 (2)"/>
      <sheetName val="FF DİN1"/>
      <sheetName val="FFTKP1"/>
      <sheetName val="FFEKP1"/>
      <sheetName val="FFAKP1"/>
      <sheetName val="FFFTL1"/>
      <sheetName val="FFDÇMT1 (2)"/>
      <sheetName val="FFDÇMT1"/>
      <sheetName val="FFDMR (2)"/>
      <sheetName val="FFDMR"/>
      <sheetName val="FFKRS (2)"/>
      <sheetName val="FFKRS"/>
      <sheetName val="ilan tut"/>
      <sheetName val="fiyfartut"/>
      <sheetName val="ihz.tut."/>
      <sheetName val="tutanak(naklıye)"/>
      <sheetName val="katkı"/>
      <sheetName val="sil-sulama"/>
      <sheetName val="FFTKP1 (2)"/>
      <sheetName val="FFAKP1 (2)"/>
      <sheetName val="FFFTL1 (2)"/>
      <sheetName val="FFELTRK"/>
      <sheetName val="YD2"/>
      <sheetName val="TD3"/>
      <sheetName val="YD4"/>
      <sheetName val="YD5"/>
      <sheetName val="YD6"/>
      <sheetName val="YD7"/>
      <sheetName val="YD8-9-10-11-12-13"/>
      <sheetName val="YD14"/>
      <sheetName val="haftalık"/>
      <sheetName val="kpk"/>
      <sheetName val="syap"/>
      <sheetName val="süty"/>
      <sheetName val="ihz.işleri"/>
      <sheetName val="ihzarat kes."/>
      <sheetName val="aklýs"/>
      <sheetName val="F.Fark.Hes"/>
      <sheetName val="ServýsYoluKeþfý"/>
      <sheetName val="dýnlýst"/>
      <sheetName val="dýnamýt"/>
      <sheetName val="Hak.Tak.Formu"/>
      <sheetName val="HAK_RAP"/>
      <sheetName val="aklıs"/>
      <sheetName val="ServısYoluKeşfı"/>
      <sheetName val="dınlıst"/>
      <sheetName val="dınamıt"/>
      <sheetName val="Fiyat Farkı H.T."/>
      <sheetName val="Top. İşl. İcmal"/>
      <sheetName val="Mekanik İcmal (ımzasız)"/>
      <sheetName val="BSK  Ataşmanı (ımzasız)"/>
      <sheetName val="Kurtar%C4%B1lanD%C4%B1%C5%9FBa%"/>
      <sheetName val="PMB-1.keşif"/>
      <sheetName val="PMB-gerçek"/>
      <sheetName val="Elmadağ Köp."/>
      <sheetName val="Otokorkuluk(2000)"/>
      <sheetName val="Otokorkuluk (1998)"/>
      <sheetName val="HakÖmer ( 98)"/>
      <sheetName val="HakÖmer(99)"/>
      <sheetName val="birfiy&lt;10km"/>
      <sheetName val="birfiy&gt;10km"/>
      <sheetName val="Ödenekdilim"/>
      <sheetName val="işprog(2002)"/>
      <sheetName val="işprog(2002-Eng)"/>
      <sheetName val="İşProgramı-2003"/>
      <sheetName val="TAHMİN (3200000)"/>
      <sheetName val="TAHMİN (10149526)"/>
      <sheetName val="Hasanoğlan(2003l)"/>
      <sheetName val="İşProgramı-2003 (Dosya)"/>
      <sheetName val="Emanet-Çerikli"/>
      <sheetName val="TUTANAK (3)"/>
      <sheetName val="Dizi Pulası"/>
      <sheetName val="Kararname f.f."/>
      <sheetName val="Kararname f.f. (2)"/>
      <sheetName val="F.F. İcmal"/>
      <sheetName val="üstyapı Akar mik."/>
      <sheetName val="Akaryakıt F F üstyapı"/>
      <sheetName val="Akaryakıt F F toprak"/>
      <sheetName val="Akar-Miktartoprak"/>
      <sheetName val=" akar.sanat.Miktar "/>
      <sheetName val="Akaryakıt F F(sanat)"/>
      <sheetName val="İcmal Sanat (1)"/>
      <sheetName val="İcmal Sanat (2)"/>
      <sheetName val="İcmal Çeşitli işl."/>
      <sheetName val="İcmal Kamulaş"/>
      <sheetName val="YD-Kapak"/>
      <sheetName val="Yeşil Sanat-1"/>
      <sheetName val="Yeşil Sanat-2"/>
      <sheetName val="Yeşil Sanat-3"/>
      <sheetName val="Yeşil Üstyapı"/>
      <sheetName val="Yeşil Çeşitli iş."/>
      <sheetName val="Yeşil Kamulaş"/>
      <sheetName val="Ariyet-Dolgu Nakli(K-2)"/>
      <sheetName val="Ariyet-Dolgu NAK.(K-1)"/>
      <sheetName val="Su Nakli (üstyapı)"/>
      <sheetName val=" Beton Agregası"/>
      <sheetName val=" kum-çakıl nak"/>
      <sheetName val="Taze Beton"/>
      <sheetName val="Ocak-Konka."/>
      <sheetName val="Temel Nakli "/>
      <sheetName val="Mıcır Nakli  "/>
      <sheetName val="Sanat Yapı  Listesi"/>
      <sheetName val="Kübaj İtineri"/>
      <sheetName val="TUTANAK (2)"/>
      <sheetName val="RYC"/>
      <sheetName val="nakanlz"/>
      <sheetName val="Tİ"/>
      <sheetName val="taşımalar"/>
      <sheetName val="san.yap.ataş.ic."/>
      <sheetName val="üst yapı icmal"/>
      <sheetName val="Kum-çakıl nakli"/>
      <sheetName val="kazı nakli"/>
      <sheetName val="Kırmataş nakli"/>
      <sheetName val="banket nakli"/>
      <sheetName val="alt-tem  nakli"/>
      <sheetName val="bsk nakli"/>
      <sheetName val="yap.bit.mal.nakli"/>
      <sheetName val="plentten agrega nakli"/>
      <sheetName val="pmt ve alt su nakli"/>
      <sheetName val="4265-1 tut."/>
      <sheetName val="4256 tut. "/>
      <sheetName val="15.113.K-1 tut."/>
      <sheetName val="Alt.tut."/>
      <sheetName val="tem.tut. "/>
      <sheetName val="Alt.hacim.hes."/>
      <sheetName val="Alt fig."/>
      <sheetName val="Alt fig. (2)"/>
      <sheetName val="Tem.hac.hes."/>
      <sheetName val="tem.fig."/>
      <sheetName val="tem fig. (2)"/>
      <sheetName val="ff-hes3"/>
      <sheetName val="MİKTAR1"/>
      <sheetName val="MİKTAR2"/>
      <sheetName val="MİKTAR3"/>
      <sheetName val="MİKTAR4"/>
      <sheetName val="MİKTAR5"/>
      <sheetName val="MİKTAR10"/>
      <sheetName val="MİKTAR11"/>
      <sheetName val="MİKTAR12"/>
      <sheetName val="MİKTAR13"/>
      <sheetName val="MİKTAR14"/>
      <sheetName val="MİKTAR15"/>
      <sheetName val="MİKTAR16"/>
      <sheetName val="MİKTAR17"/>
      <sheetName val="ıls6-san "/>
      <sheetName val="ıls8- kız"/>
      <sheetName val="ıls9-çeş dsi"/>
      <sheetName val="ıls10-çeş-esy"/>
      <sheetName val="ıls11-ih "/>
      <sheetName val="ıls12-teh"/>
      <sheetName val="ıls13-teh"/>
      <sheetName val="ıls14-teh"/>
      <sheetName val="ıls15-teh"/>
      <sheetName val="ıls 16-kay"/>
      <sheetName val="ıls 17-kay"/>
      <sheetName val="ıls 18-kay"/>
      <sheetName val="ıls 19-kay"/>
      <sheetName val="ıls20-aks"/>
      <sheetName val="ıls21-aks"/>
      <sheetName val="ıls22-aks"/>
      <sheetName val="ıls23-aks"/>
      <sheetName val="ıls24-üst"/>
      <sheetName val="ıls25-üst"/>
      <sheetName val="ıls26-üst"/>
      <sheetName val="ıls27-tEDAŞ"/>
      <sheetName val="ıls28-tedaş"/>
      <sheetName val="ıls29-tesaspen"/>
      <sheetName val="ıls30-üstaspen"/>
      <sheetName val="yd3san"/>
      <sheetName val="yd4san"/>
      <sheetName val="yd5san"/>
      <sheetName val="yd6san"/>
      <sheetName val="yd7san"/>
      <sheetName val="yd8san "/>
      <sheetName val="yş9-kız"/>
      <sheetName val="yş10çişler"/>
      <sheetName val="yş11çişler"/>
      <sheetName val="yş12 esk"/>
      <sheetName val="yş13-ihz."/>
      <sheetName val="yş14-teh"/>
      <sheetName val="yş15-teh"/>
      <sheetName val="yş16-teh"/>
      <sheetName val="yş17-teh "/>
      <sheetName val="yş18-kay"/>
      <sheetName val="yş19-kay"/>
      <sheetName val="yş20-kay"/>
      <sheetName val="yş21-kay"/>
      <sheetName val="yş22-aks"/>
      <sheetName val="yş23-aks"/>
      <sheetName val="yş24- aks"/>
      <sheetName val="yş 25-aks"/>
      <sheetName val="yş26-üst"/>
      <sheetName val="yş27-üst"/>
      <sheetName val="yş28-üst"/>
      <sheetName val="yş29tedaş"/>
      <sheetName val="yş30tedaş "/>
      <sheetName val="yş31tedaş "/>
      <sheetName val="yş32Tedaş  "/>
      <sheetName val="yş33Tedaş"/>
      <sheetName val="yş 34- tesaspen"/>
      <sheetName val="yş35-üstaspen"/>
      <sheetName val="it-ar m&lt;10000"/>
      <sheetName val="it-ar m&gt;10000 "/>
      <sheetName val="it-ar m&gt;10000 aspend"/>
      <sheetName val="it-ar su Aspen"/>
      <sheetName val="it.taş.san"/>
      <sheetName val="it.kb.taş"/>
      <sheetName val="it.tç"/>
      <sheetName val="it.bordür M&gt;10"/>
      <sheetName val="it.parke M&gt;10 "/>
      <sheetName val="it.büz"/>
      <sheetName val="it.bordür M&lt;10"/>
      <sheetName val="it&lt;10 bteskum "/>
      <sheetName val="it&lt;10 işbkum"/>
      <sheetName val="it-&gt;10 işbkum"/>
      <sheetName val="it.kumşilte&gt;10000"/>
      <sheetName val="it.kumşilte&lt;10000 "/>
      <sheetName val="it-kumbetkay"/>
      <sheetName val="it-kay-beton"/>
      <sheetName val="it-sanbet&gt;10000"/>
      <sheetName val="it.sanbet&lt;10000"/>
      <sheetName val="it.san.kaz.nak&gt;10"/>
      <sheetName val="it.san.kazı.it&lt;10"/>
      <sheetName val="it-temel m&gt;10"/>
      <sheetName val="it-alt m&lt;10"/>
      <sheetName val="it.taş.aspen"/>
      <sheetName val="it-alt su"/>
      <sheetName val="it.taş.Eskiyörük"/>
      <sheetName val="it-temel m&gt;10 Eskiy"/>
      <sheetName val="it-tem-eskiy su "/>
      <sheetName val="it-mıcır aspen"/>
      <sheetName val="it-mıcır idM&lt;10"/>
      <sheetName val="it-mıcır id M&gt;10"/>
      <sheetName val="it-bittemM&gt;10"/>
      <sheetName val="it-bittem M&lt;10 aspen"/>
      <sheetName val="it.taş.üst"/>
      <sheetName val="it-mıcır"/>
      <sheetName val="it-bittem M&lt;10"/>
      <sheetName val="it.mek.nak"/>
      <sheetName val="it-mek su"/>
      <sheetName val="it.mek.aspen"/>
      <sheetName val="it-mek su aspen"/>
      <sheetName val="çimfat"/>
      <sheetName val="it-bitüm"/>
      <sheetName val="İLAN1"/>
      <sheetName val="3570"/>
      <sheetName val="2540.a"/>
      <sheetName val="2540aFF"/>
      <sheetName val="3570-1"/>
      <sheetName val="7502FF"/>
      <sheetName val="3000.d-1"/>
      <sheetName val="3000.A-1"/>
      <sheetName val="YAK. MAL. İCMAL TAB."/>
      <sheetName val="yaklasık maliyet"/>
      <sheetName val="yaklasık maliyet tenzilatlı"/>
      <sheetName val="yaklasık maliyet karşılaştır"/>
      <sheetName val="21 M"/>
      <sheetName val="15 M  "/>
      <sheetName val="14 M "/>
      <sheetName val="13 M"/>
      <sheetName val="KÖPRÜ ANALİZLER"/>
      <sheetName val="Menfez Kazı"/>
      <sheetName val="Demirli Beton"/>
      <sheetName val="Demirsiz Beton"/>
      <sheetName val="Hendek Kaplama"/>
      <sheetName val="Katran Badana"/>
      <sheetName val="Taşıyıcı İskele"/>
      <sheetName val="Taş Duvar"/>
      <sheetName val="Tahkimat"/>
      <sheetName val="BÜZ 800 lük"/>
      <sheetName val="Korige 400"/>
      <sheetName val="Korige 300"/>
      <sheetName val="Sul.Sık."/>
      <sheetName val="Yarma"/>
      <sheetName val="Ocak Kazısı"/>
      <sheetName val="Zayıf Zemin"/>
      <sheetName val="Reglaj Alt Analiz"/>
      <sheetName val="Trafik İş."/>
      <sheetName val="Temel"/>
      <sheetName val="itinerer OCAK"/>
      <sheetName val="PMAT"/>
      <sheetName val="yakalsık maliyet"/>
      <sheetName val="SYANLZ"/>
      <sheetName val="Topanz"/>
      <sheetName val="orn"/>
      <sheetName val="analiz_cep_kap"/>
      <sheetName val="analiz_gen_derz"/>
      <sheetName val="Sheet6"/>
      <sheetName val="Sheet7"/>
      <sheetName val="Sheet8"/>
      <sheetName val="Sheet9"/>
      <sheetName val="Sheet10"/>
      <sheetName val="Sheet11"/>
      <sheetName val="Sheet12"/>
      <sheetName val="Sheet13"/>
      <sheetName val="Sheet14"/>
      <sheetName val="Sheet15"/>
      <sheetName val="Sheet16"/>
      <sheetName val="BSYpoztum"/>
      <sheetName val="BSYpoztutanak"/>
      <sheetName val="BSYtutanak"/>
      <sheetName val="TOPRAKİŞLERİ"/>
      <sheetName val="KÜÇÜKSANAT"/>
      <sheetName val="BÜYÜKSANAT"/>
      <sheetName val="PEYSAJ"/>
      <sheetName val="BAKIM"/>
      <sheetName val="İKİNCİL"/>
      <sheetName val="poztum"/>
      <sheetName val="menfezdata"/>
      <sheetName val="poztutanak"/>
      <sheetName val="menfeztutanak"/>
      <sheetName val="menfezgercek"/>
      <sheetName val="LEJAN"/>
      <sheetName val="menfezano"/>
      <sheetName val="adet"/>
      <sheetName val="fs B.S.Y."/>
      <sheetName val="yd B.S.Y."/>
      <sheetName val="Muhtl"/>
      <sheetName val="09.012.K-1"/>
      <sheetName val="09.012.K-2"/>
      <sheetName val="TOPRAK99 (2)"/>
      <sheetName val="ÇİMDEM98-99 (2)"/>
      <sheetName val="Toprak1998Fiy"/>
      <sheetName val="DTİPİ"/>
      <sheetName val="sorti-teklif"/>
      <sheetName val="Demir TRAFO T"/>
      <sheetName val="Demir m"/>
      <sheetName val="MALZ anlz  "/>
      <sheetName val="yeşil "/>
      <sheetName val="Çim .FF"/>
      <sheetName val="Dem .FF"/>
      <sheetName val="Yeşil1"/>
      <sheetName val="D.T.Tut"/>
      <sheetName val="Hes öz"/>
      <sheetName val="mal cet"/>
      <sheetName val="Hes Öz .KDV'SİZ"/>
      <sheetName val="sit 2. say"/>
      <sheetName val="sit 1. say"/>
      <sheetName val="ATAŞ İC 2"/>
      <sheetName val="ATAŞ İC"/>
      <sheetName val="ATAŞ 11"/>
      <sheetName val="ATAŞ 10"/>
      <sheetName val="demir metrajı DÖŞEME"/>
      <sheetName val="ATAŞ 9"/>
      <sheetName val="ATAŞ 8"/>
      <sheetName val="ATAŞ 7"/>
      <sheetName val="demir metrajı A2"/>
      <sheetName val="ATAŞ 6"/>
      <sheetName val="ATAŞ 5"/>
      <sheetName val="demir metrajı A1"/>
      <sheetName val="ATAŞ 4"/>
      <sheetName val="ATAŞ 3"/>
      <sheetName val="demir metrajı KİRİŞ"/>
      <sheetName val="ATAŞ 2"/>
      <sheetName val="ATAŞ 1"/>
      <sheetName val="demir metrajı KAZIK"/>
      <sheetName val="icmal_IÇS"/>
      <sheetName val="İÇS_parasal icmal"/>
      <sheetName val="icmal_KNZ"/>
      <sheetName val="KNZ_parasal icmal"/>
      <sheetName val="GENEL İCM."/>
      <sheetName val="GEN.PARASAL İCM."/>
      <sheetName val="YENİ REVİZE"/>
      <sheetName val="REVİZE 1"/>
      <sheetName val="icm.kapak"/>
      <sheetName val="is.takip"/>
      <sheetName val="hak.deng"/>
      <sheetName val="üst yazı"/>
      <sheetName val="ANTET"/>
      <sheetName val="fiyatf.yeni"/>
      <sheetName val="İŞÇİ BORCU"/>
      <sheetName val="DUYURU"/>
      <sheetName val="DUY.ASMA TUT."/>
      <sheetName val="İŞÇİ B.YOK.TUT"/>
      <sheetName val="DEM. METR.2-6,70-1,40-0,25"/>
      <sheetName val="ATŞ.2- 6,70-1,40-0,25"/>
      <sheetName val="DEM. METR.3-6,70-1,40 -0,35"/>
      <sheetName val="ATŞ.3- 6,70-1,40 -0,35"/>
      <sheetName val="DEM.METR.4-7,70-1,40-0,25"/>
      <sheetName val="ATŞ.4-7,70-1,40-0,25"/>
      <sheetName val="DEM.METR.5-7,70-1,40-0,35"/>
      <sheetName val="ATŞ.5-7,70-1,40-0,35"/>
      <sheetName val="DEM.METJ. S 6 "/>
      <sheetName val="ATŞ.6- 6,70"/>
      <sheetName val="DEM.METJ. S 7"/>
      <sheetName val="ATŞ.7- 7,70 "/>
      <sheetName val="ATŞ-8"/>
      <sheetName val="DERE ISLAHI İCM."/>
      <sheetName val="DEMİR KABUL TUT."/>
      <sheetName val="GN.MD.YAZI"/>
      <sheetName val="darıca_sunuş"/>
      <sheetName val="icmal toplamı"/>
      <sheetName val="parasal icmal"/>
      <sheetName val="HAKEDİŞDENGE"/>
      <sheetName val="iş takip"/>
      <sheetName val="İSU-İCMAL"/>
      <sheetName val="E1 "/>
      <sheetName val="E2 "/>
      <sheetName val="F1  "/>
      <sheetName val="F2  "/>
      <sheetName val="BAŞLIK2000 (2)"/>
      <sheetName val="BAŞLANGIÇ"/>
      <sheetName val="ÖN "/>
      <sheetName val="ARKA"/>
      <sheetName val="TERFI300"/>
      <sheetName val="ISALE"/>
      <sheetName val="500depo"/>
      <sheetName val="KLORODASI500"/>
      <sheetName val="MASLAK"/>
      <sheetName val="KAPTAJ"/>
      <sheetName val="TAH_VAN"/>
      <sheetName val="ICMAL_ESKI"/>
      <sheetName val="İHZARAT_KES_1"/>
      <sheetName val="İHZARAT_KES_SON"/>
      <sheetName val="yenık.name"/>
      <sheetName val="kumbedelfarkı"/>
      <sheetName val="BORDENG "/>
      <sheetName val="İŞTAKİP "/>
      <sheetName val="sigorta"/>
      <sheetName val="Tablo12"/>
      <sheetName val="Tablo13"/>
      <sheetName val="Tablo14"/>
      <sheetName val="Tablo15"/>
      <sheetName val="Tablo16"/>
      <sheetName val="İCMAL_son"/>
      <sheetName val="ARKA_SON"/>
      <sheetName val="PROJE_01"/>
      <sheetName val="TERFI300_01_"/>
      <sheetName val="TERFI300_02_1"/>
      <sheetName val="ISALE_02_1"/>
      <sheetName val="TERFI300_02_2"/>
      <sheetName val="ISALE_02_2"/>
      <sheetName val="MASLAK_02_2"/>
      <sheetName val="KAPTAJ_02_2"/>
      <sheetName val="TAHVAN_02_2"/>
      <sheetName val="500depo_02_2"/>
      <sheetName val="Anasayfa"/>
      <sheetName val="100 mm düktil"/>
      <sheetName val="depo izolasyonu"/>
      <sheetName val="100 mm düktilmetraj"/>
      <sheetName val="100 mm düktilmetraj (2)"/>
      <sheetName val="mekanik ataşmanları"/>
      <sheetName val="100m3 proje"/>
      <sheetName val="100m3 atş.hsp"/>
      <sheetName val="300 me proje"/>
      <sheetName val="300m3 atş hsp"/>
      <sheetName val="demir metraj"/>
      <sheetName val="10 atü hdpe Rv."/>
      <sheetName val="10 atü 110 HDPE Rv."/>
      <sheetName val="16 atü hdpe Rv."/>
      <sheetName val="16 atü 110 hdpe Rv."/>
      <sheetName val="20 atü hdpe rv."/>
      <sheetName val="20 atü 110 hdpe Rv."/>
      <sheetName val="100 mm.duktil"/>
      <sheetName val="100mm.metraj1"/>
      <sheetName val="100mm.metraj2"/>
      <sheetName val="DEP.TAH.R. DEM.METRT."/>
      <sheetName val="icmal3"/>
      <sheetName val="parasal icmal3"/>
      <sheetName val="RVB.FİYAT"/>
      <sheetName val="Y.B.FİYAT"/>
      <sheetName val="HAKEDİŞ TALEP"/>
      <sheetName val="GN.MD.MAKAMINA"/>
      <sheetName val="k208.parsel (2)"/>
      <sheetName val="k207.parsel (2)"/>
      <sheetName val="k206.parsel (2)"/>
      <sheetName val="k205.parsel (2)"/>
      <sheetName val="k204.parsel (2)"/>
      <sheetName val="k203.parsel (2)"/>
      <sheetName val="k202.parsel (2)"/>
      <sheetName val="k201.parsel (2)"/>
      <sheetName val="k200.parsel (2)"/>
      <sheetName val="k199.parsel (2)"/>
      <sheetName val="k198.parsel (2)"/>
      <sheetName val="k197.parsel (2)"/>
      <sheetName val="k196.parsel (2)"/>
      <sheetName val="k195.parsel (2)"/>
      <sheetName val="k194.parsel (2)"/>
      <sheetName val="k193.parsel (2)"/>
      <sheetName val="k192.parsel (2)"/>
      <sheetName val="k191.parsel (2)"/>
      <sheetName val="k190.parsel (2)"/>
      <sheetName val="k189.parsel (2)"/>
      <sheetName val="k188.parsel  (2)"/>
      <sheetName val="k187.parsel  (2)"/>
      <sheetName val="k186.parsel (2)"/>
      <sheetName val="k185.parsel (2)"/>
      <sheetName val="k184.parsel (2)"/>
      <sheetName val="k183.parsel (2)"/>
      <sheetName val="k182.parsel (2)"/>
      <sheetName val="k181.parsel (2)"/>
      <sheetName val="k180.parsel (2)"/>
      <sheetName val="k179.parsel (2)"/>
      <sheetName val="k178.parsel  (2)"/>
      <sheetName val="k177.parsel  (2)"/>
      <sheetName val="k176.parsel  (2)"/>
      <sheetName val="k175.parsel  (2)"/>
      <sheetName val="k174.parsel (2)"/>
      <sheetName val="k173.parsel  (2)"/>
      <sheetName val="k172.parsel (2)"/>
      <sheetName val="k171.parsel (2)"/>
      <sheetName val="k170.parsel (2)"/>
      <sheetName val="k169.parsel  (2)"/>
      <sheetName val="k168.parsel (2)"/>
      <sheetName val="k167.parsel (2)"/>
      <sheetName val="k166.parsel (2)"/>
      <sheetName val="k165.parsel (2)"/>
      <sheetName val="parsel KIRMA tablo"/>
      <sheetName val="parsel KIRMA tablo (2)"/>
      <sheetName val="parsel KIRMA tablo (3)"/>
      <sheetName val="parsel KIRMA tablo (4)"/>
      <sheetName val="parsel KIRMA tablo (5)"/>
      <sheetName val="parsel stabilize tablo "/>
      <sheetName val="PARSEL KOTLARI"/>
      <sheetName val="217  PARSELBACA "/>
      <sheetName val="k208.parsel"/>
      <sheetName val="k207.parsel"/>
      <sheetName val="k206.parsel"/>
      <sheetName val="k205.parsel"/>
      <sheetName val="k204.parsel"/>
      <sheetName val="k203.parsel"/>
      <sheetName val="k202.parsel"/>
      <sheetName val="k201.parsel"/>
      <sheetName val="k200.parsel"/>
      <sheetName val="k199.parsel"/>
      <sheetName val="k198.parsel"/>
      <sheetName val="k197.parsel"/>
      <sheetName val="k196.parsel"/>
      <sheetName val="k195.parsel"/>
      <sheetName val="k194.parsel"/>
      <sheetName val="k193.parsel"/>
      <sheetName val="k192.parsel"/>
      <sheetName val="k191.parsel"/>
      <sheetName val="k190.parsel"/>
      <sheetName val="k189.parsel"/>
      <sheetName val="k188.parsel "/>
      <sheetName val="k187.parsel "/>
      <sheetName val="k186.parsel"/>
      <sheetName val="k185.parsel"/>
      <sheetName val="k184.parsel"/>
      <sheetName val="k183.parsel"/>
      <sheetName val="k182.parsel"/>
      <sheetName val="k181.parsel"/>
      <sheetName val="k180.parsel"/>
      <sheetName val="k179.parsel"/>
      <sheetName val="k178.parsel "/>
      <sheetName val="k177.parsel "/>
      <sheetName val="k176.parsel "/>
      <sheetName val="k175.parsel "/>
      <sheetName val="k174.parsel"/>
      <sheetName val="k173.parsel "/>
      <sheetName val="k172.parsel"/>
      <sheetName val="k171.parsel"/>
      <sheetName val="k170.parsel"/>
      <sheetName val="k169.parsel "/>
      <sheetName val="k168.parsel"/>
      <sheetName val="k167.parsel"/>
      <sheetName val="k166.parsel"/>
      <sheetName val="k165.parsel"/>
      <sheetName val="mderz"/>
      <sheetName val="dkiriş"/>
      <sheetName val="İNŞAAT İŞLERİ İCMAL"/>
      <sheetName val="KEŞİF EKOL DEPOLAMA"/>
      <sheetName val="Y.İ.G.İCMALİ"/>
      <sheetName val="Y.İ.L."/>
      <sheetName val="ATS1."/>
      <sheetName val="ats1"/>
      <sheetName val="ats1 2"/>
      <sheetName val="ats1 3"/>
      <sheetName val="ats1 4"/>
      <sheetName val="ats1 5"/>
      <sheetName val="ats1 6"/>
      <sheetName val="ats1 7"/>
      <sheetName val="ats1 8"/>
      <sheetName val="ats1 9"/>
      <sheetName val="ats1 10"/>
      <sheetName val="ats1 11"/>
      <sheetName val="ats1 12"/>
      <sheetName val="ats1 13"/>
      <sheetName val="ats1 14"/>
      <sheetName val="ats1 15"/>
      <sheetName val="ats1 16"/>
      <sheetName val="ats1 17"/>
      <sheetName val="ats1 18"/>
      <sheetName val="ats1 19"/>
      <sheetName val="ats1 20"/>
      <sheetName val="ats1 21"/>
      <sheetName val="ats1 22"/>
      <sheetName val="ats1 23"/>
      <sheetName val="ats1 24"/>
      <sheetName val="ats1 25"/>
      <sheetName val="ats2"/>
      <sheetName val="ats2-1"/>
      <sheetName val="ats3"/>
      <sheetName val="ats3-1"/>
      <sheetName val="ats3-2"/>
      <sheetName val="ats3-4"/>
      <sheetName val="ats3-5"/>
      <sheetName val="ats4"/>
      <sheetName val="ATS4-1"/>
      <sheetName val="ATS4-2"/>
      <sheetName val="ATS4-3"/>
      <sheetName val="RESİMLER1"/>
      <sheetName val="resimler"/>
      <sheetName val="METRAJ CETVELİ (2)"/>
      <sheetName val="ANAANLİZ"/>
      <sheetName val="ALTMİKTAR"/>
      <sheetName val="ANAMİKTAR"/>
      <sheetName val="İşeBaşlama"/>
      <sheetName val="İşYerTes"/>
      <sheetName val="Yak.Mal.İc (son) (2)"/>
      <sheetName val="REVİZE HESABI"/>
      <sheetName val="Önbil"/>
      <sheetName val="Önödesay"/>
      <sheetName val="Hakrapor"/>
      <sheetName val="YENİ FİYAT FARKI (2)"/>
      <sheetName val="MMFİCMAL"/>
      <sheetName val="YDefKap "/>
      <sheetName val="SanatYapısıKes"/>
      <sheetName val="SanatYapısıKes (2)"/>
      <sheetName val="SanatYapısıKes (3)"/>
      <sheetName val="RevizeFiyatlar"/>
      <sheetName val="Ø80Büz"/>
      <sheetName val="BÜZ (2)"/>
      <sheetName val="14.111"/>
      <sheetName val="17.082K-1A"/>
      <sheetName val="17.082K"/>
      <sheetName val="07.005k"/>
      <sheetName val="14.023"/>
      <sheetName val="KOT LİSTESİ"/>
      <sheetName val="A1 TEMEL"/>
      <sheetName val="A1T"/>
      <sheetName val="A2 TEMEL"/>
      <sheetName val="A2T"/>
      <sheetName val="A3 TEMEL"/>
      <sheetName val="A3T"/>
      <sheetName val="A4 TEMEL"/>
      <sheetName val="A4T"/>
      <sheetName val="A5 TEMEL"/>
      <sheetName val="A5T"/>
      <sheetName val="A6 TEMEL"/>
      <sheetName val="A6T"/>
      <sheetName val="A7 TEMEL"/>
      <sheetName val="A7T"/>
      <sheetName val="A8 TEMEL"/>
      <sheetName val="A8T"/>
      <sheetName val="A9 TEMEL"/>
      <sheetName val="A9T"/>
      <sheetName val="A10 TEMEL"/>
      <sheetName val="A10T"/>
      <sheetName val="A11 TEMEL"/>
      <sheetName val="A11T"/>
      <sheetName val="A12 TEMEL"/>
      <sheetName val="A12T"/>
      <sheetName val="A13 TEMEL"/>
      <sheetName val="A13T"/>
      <sheetName val="A14 TEMEL"/>
      <sheetName val="A14T"/>
      <sheetName val="A15 TEMEL"/>
      <sheetName val="A15T"/>
      <sheetName val="A16 TEMEL"/>
      <sheetName val="A16T"/>
      <sheetName val="A17 TEMEL"/>
      <sheetName val="A17T"/>
      <sheetName val="B1 TEMEL"/>
      <sheetName val="B1T"/>
      <sheetName val="B2 TEMEL"/>
      <sheetName val="B2T"/>
      <sheetName val="B3 TEMEL"/>
      <sheetName val="B3T"/>
      <sheetName val="B4 TEMEL"/>
      <sheetName val="B4T"/>
      <sheetName val="B5 TEMEL"/>
      <sheetName val="B5T"/>
      <sheetName val="B6 TEMEL"/>
      <sheetName val="B6T"/>
      <sheetName val="B7 TEMEL "/>
      <sheetName val="B7T"/>
      <sheetName val="B8 TEMEL"/>
      <sheetName val="B8T"/>
      <sheetName val="B9 TEMEL "/>
      <sheetName val="B9 TEMEL  (EK)"/>
      <sheetName val="B9T"/>
      <sheetName val="B10 TEMEL "/>
      <sheetName val="B10 TEMEL  (EK) "/>
      <sheetName val="B10T"/>
      <sheetName val="B11 TEMEL"/>
      <sheetName val="B11T"/>
      <sheetName val="B12 TEMEL "/>
      <sheetName val="B12T"/>
      <sheetName val="B13 TEMEL  "/>
      <sheetName val="B13T"/>
      <sheetName val="B14 TEMEL"/>
      <sheetName val="B14T"/>
      <sheetName val="B15 TEMEL"/>
      <sheetName val="B15T"/>
      <sheetName val="B16 TEMEL "/>
      <sheetName val="B16T"/>
      <sheetName val="B17 TEMEL"/>
      <sheetName val="B17T"/>
      <sheetName val="A1ELAV"/>
      <sheetName val="A1ELV."/>
      <sheetName val="A2ELV"/>
      <sheetName val="A2ELV."/>
      <sheetName val="A3ELV"/>
      <sheetName val="A3ELV."/>
      <sheetName val="A4ELV"/>
      <sheetName val="A4ELV."/>
      <sheetName val="A5ELV "/>
      <sheetName val="A5ELV."/>
      <sheetName val="A6ELV"/>
      <sheetName val="A6ELV."/>
      <sheetName val="A7ELV"/>
      <sheetName val="A7ELV."/>
      <sheetName val="A8ELV"/>
      <sheetName val="A8ELV."/>
      <sheetName val="A9ELV"/>
      <sheetName val="A9ELV."/>
      <sheetName val="A10ELV"/>
      <sheetName val="A10ELV."/>
      <sheetName val="A11ELV"/>
      <sheetName val="A11ELV."/>
      <sheetName val="A12ELV"/>
      <sheetName val="A12ELV."/>
      <sheetName val="A13ELV"/>
      <sheetName val="A13ELV."/>
      <sheetName val="A14ELV"/>
      <sheetName val="A14ELV."/>
      <sheetName val="A15ELV"/>
      <sheetName val="A15ELV."/>
      <sheetName val="A16ELV"/>
      <sheetName val="A16ELV."/>
      <sheetName val="A17ELV"/>
      <sheetName val="A17ELV."/>
      <sheetName val="B1ELAV"/>
      <sheetName val="B1ELV."/>
      <sheetName val="B2ELV"/>
      <sheetName val="B2ELV."/>
      <sheetName val="B3ELV "/>
      <sheetName val="B3ELV."/>
      <sheetName val="B4ELV"/>
      <sheetName val="B4ELV."/>
      <sheetName val="B5ELV"/>
      <sheetName val="B5ELV."/>
      <sheetName val="B6ELV"/>
      <sheetName val="B6ELV."/>
      <sheetName val="B7ELV"/>
      <sheetName val="B7ELV."/>
      <sheetName val="B8ELV"/>
      <sheetName val="B8ELV."/>
      <sheetName val="B9ELV"/>
      <sheetName val="B9ELV."/>
      <sheetName val="B10ELV"/>
      <sheetName val="B10ELV."/>
      <sheetName val="B11ELV"/>
      <sheetName val="B11ELV."/>
      <sheetName val="B12ELV"/>
      <sheetName val="B12ELV."/>
      <sheetName val="B13ELV"/>
      <sheetName val="B13ELV."/>
      <sheetName val="B14ELV"/>
      <sheetName val="B14ELV."/>
      <sheetName val="B15ELV"/>
      <sheetName val="B15ELV."/>
      <sheetName val="B16ELV"/>
      <sheetName val="B16ELV."/>
      <sheetName val="B17ELAV"/>
      <sheetName val="B17ELV."/>
      <sheetName val="A2BAŞ"/>
      <sheetName val="A2BAŞ."/>
      <sheetName val="A3BAŞ"/>
      <sheetName val="A3BAŞ."/>
      <sheetName val="A4BAŞ"/>
      <sheetName val="A4BAŞ."/>
      <sheetName val="A5BAŞ"/>
      <sheetName val="A5BAŞ."/>
      <sheetName val="A6BAŞ"/>
      <sheetName val="A6BAŞ."/>
      <sheetName val="A7BAŞ"/>
      <sheetName val="A7BAŞ."/>
      <sheetName val="A8BAŞ"/>
      <sheetName val="A8BAŞ."/>
      <sheetName val="A9BAŞ"/>
      <sheetName val="A9BAŞ."/>
      <sheetName val="A10BAŞ"/>
      <sheetName val="A10BAŞ."/>
      <sheetName val="A11BAŞ"/>
      <sheetName val="A11BAŞ."/>
      <sheetName val="A12BAŞ"/>
      <sheetName val="A12BAŞ."/>
      <sheetName val="A13BAŞ"/>
      <sheetName val="A13BAŞ."/>
      <sheetName val="A14BAŞ"/>
      <sheetName val="A14BAŞ."/>
      <sheetName val="A15BAŞ"/>
      <sheetName val="A15BAŞ."/>
      <sheetName val="A16BAŞ"/>
      <sheetName val="A16BAŞ."/>
      <sheetName val="B2BAŞ"/>
      <sheetName val="B2BAŞ."/>
      <sheetName val="B3BAŞ"/>
      <sheetName val="B3BAŞ."/>
      <sheetName val="B4BAŞ"/>
      <sheetName val="B4BAŞ."/>
      <sheetName val="B5BAŞ"/>
      <sheetName val="B5BAŞ."/>
      <sheetName val="B6BAŞ"/>
      <sheetName val="B6BAŞ."/>
      <sheetName val="B7BAŞ"/>
      <sheetName val="B7BAŞ."/>
      <sheetName val="B8BAŞ"/>
      <sheetName val="B8BAŞ."/>
      <sheetName val="B9BAŞ"/>
      <sheetName val="B9BAŞ."/>
      <sheetName val="B10BAŞ"/>
      <sheetName val="B10BAŞ."/>
      <sheetName val="B11BAŞ"/>
      <sheetName val="B11BAŞ."/>
      <sheetName val="B12BAŞ"/>
      <sheetName val="B12BAŞ."/>
      <sheetName val="B13BAŞ"/>
      <sheetName val="B13BAŞ."/>
      <sheetName val="B14BAŞ"/>
      <sheetName val="B14BAŞ."/>
      <sheetName val="B15BAŞ"/>
      <sheetName val="B15BAŞ."/>
      <sheetName val="B16BAŞ"/>
      <sheetName val="B16BAŞ."/>
      <sheetName val="KİRİŞ"/>
      <sheetName val="KİRİŞ."/>
      <sheetName val="DÖŞEME(sağ)"/>
      <sheetName val="DÖŞEME(sağ.)"/>
      <sheetName val="DÖŞEME(sol)"/>
      <sheetName val="DÖŞEME(sol.)"/>
      <sheetName val="1 AKSITAŞ"/>
      <sheetName val="1AKSITAŞ."/>
      <sheetName val="17 AKSITAŞ"/>
      <sheetName val="17AKSITAŞ."/>
      <sheetName val="1AKSI YAKLAŞIM"/>
      <sheetName val="1AKSI YAKLAŞIM."/>
      <sheetName val="17AKSI YAKLAŞIM "/>
      <sheetName val="17AKSI YAKLAŞIM."/>
      <sheetName val="fore kazık"/>
      <sheetName val="fore kazık."/>
      <sheetName val="Yaya Korkuluğu. "/>
      <sheetName val="Yaya Korkuluğu2"/>
      <sheetName val="ıls7-üst"/>
      <sheetName val="ıls8-ihz"/>
      <sheetName val="yş6-1san"/>
      <sheetName val="yş7-üst"/>
      <sheetName val="yş8-ihz"/>
      <sheetName val="it-yanariyet07004k"/>
      <sheetName val="it-kum-çakıl"/>
      <sheetName val="TAZE BETON NAKLİ"/>
      <sheetName val="it.al.t.m3"/>
      <sheetName val="izarat.tes.tut"/>
      <sheetName val="it.musa.üst (2)"/>
      <sheetName val="1998-2001keşif"/>
      <sheetName val="1998-2001keşif kesin"/>
      <sheetName val="M. F. F."/>
      <sheetName val="Yeşil-iç"/>
      <sheetName val="M.F.F.H.T."/>
      <sheetName val="Malzeme miktarı"/>
      <sheetName val="Tut(Motorin)"/>
      <sheetName val="kazı kübaj"/>
      <sheetName val="fİYATLAR 2"/>
      <sheetName val="M.F.F.İCMALİ"/>
      <sheetName val="SONDAJ"/>
      <sheetName val="YEŞİL SONDAJ"/>
      <sheetName val="Yşl1"/>
      <sheetName val="Yşl2"/>
      <sheetName val="Yşl3"/>
      <sheetName val="Atşm1"/>
      <sheetName val="1. ayak"/>
      <sheetName val="2.ayak"/>
      <sheetName val="KATKI TU."/>
      <sheetName val="MFF HESAP TAB"/>
      <sheetName val="AKARYAKIT F.F TAB"/>
      <sheetName val="Ak.Tut."/>
      <sheetName val="YEŞİL DEF. KAPAK"/>
      <sheetName val="İŞÇİ BORCU YOK TUTANAK"/>
      <sheetName val="F.F.HESAP TABLOSU"/>
      <sheetName val="Temel Figüresi"/>
      <sheetName val="Mıcır Figüresi"/>
      <sheetName val="Mukayeseli Keşif Özeti"/>
      <sheetName val="fiyat2"/>
      <sheetName val="SABİT"/>
      <sheetName val="NAKPOZ"/>
      <sheetName val="DATANAK"/>
      <sheetName val="KEŞİF ÖZ. "/>
      <sheetName val="A-TUTANAK"/>
      <sheetName val="A-TEKLİF"/>
      <sheetName val="A-YESIL"/>
      <sheetName val="A-IC"/>
      <sheetName val="A-NAKLİYE"/>
      <sheetName val="A-REVİZE FİYAT TUTANAĞI"/>
      <sheetName val="B-TUTANAK"/>
      <sheetName val="B-TEKLİF"/>
      <sheetName val="B-YESIL"/>
      <sheetName val="B-IC"/>
      <sheetName val="B-NAKLİYE "/>
      <sheetName val="B-REVİZE FİYAT TUTANAĞI"/>
      <sheetName val="C-TUTANAK "/>
      <sheetName val="C-TEKLİF"/>
      <sheetName val="C-YESIL"/>
      <sheetName val="C-IC"/>
      <sheetName val="C-NAKLİYE"/>
      <sheetName val="C-REVİZE FİYAT TUTANAĞI"/>
      <sheetName val="D-TUTANAK"/>
      <sheetName val="D-TEKLİF"/>
      <sheetName val="D-YESIL"/>
      <sheetName val="D-IC"/>
      <sheetName val="D-NAKLİYE"/>
      <sheetName val="D-REVİZE FİYAT TUTANAĞI"/>
      <sheetName val="E-TUTANAK"/>
      <sheetName val="E-TEKLİF"/>
      <sheetName val="E-YESIL"/>
      <sheetName val="E-IC"/>
      <sheetName val="E-NAKLİYE"/>
      <sheetName val="E-REVİZE FİYAT TUTANAĞI"/>
      <sheetName val="F-TUTANAK"/>
      <sheetName val="F-TEKLİF"/>
      <sheetName val="F-YESIL"/>
      <sheetName val="F-IC"/>
      <sheetName val="F-NAKLİYE"/>
      <sheetName val="F-REVİZE FİYAT TUTANAĞI"/>
      <sheetName val="G-TUTANAK"/>
      <sheetName val="G-TEKLİF"/>
      <sheetName val="G-YESIL"/>
      <sheetName val="G-IC"/>
      <sheetName val="G-NAKLİYE"/>
      <sheetName val="G-REVİZE FİYAT TUTANAĞI"/>
      <sheetName val="fs T.İ."/>
      <sheetName val="fs S.Y."/>
      <sheetName val="y.i.l. Mak."/>
      <sheetName val="yd T.İ."/>
      <sheetName val="yd S.Y."/>
      <sheetName val="yd Mak"/>
      <sheetName val="1KM."/>
      <sheetName val="M. F. F.icmal"/>
      <sheetName val="MFF"/>
      <sheetName val="07.006K"/>
      <sheetName val="yolprjkübaj"/>
      <sheetName val="yolprjkübaj (2)"/>
      <sheetName val="çştişler"/>
      <sheetName val="üst yapı işleri."/>
      <sheetName val="it.taş-kop.üst "/>
      <sheetName val="it.taş-MUSA.üst"/>
      <sheetName val="bitüm nakli"/>
      <sheetName val="göçük 14-15"/>
      <sheetName val="göçük satkrit 7"/>
      <sheetName val="0000"/>
      <sheetName val="Ödeme Kararı"/>
      <sheetName val="İşçi İlan 1"/>
      <sheetName val="İşçi İlan 2"/>
      <sheetName val=" İLAN "/>
      <sheetName val="NAKLİYE KROKİSİ"/>
      <sheetName val="NAK.TUT"/>
      <sheetName val="b-07.d-3"/>
      <sheetName val="B-07.D-3."/>
      <sheetName val="b-07.d-4"/>
      <sheetName val="NAKLİYE KROKİSİ (2)"/>
      <sheetName val="NAKLİYE KROKİSİ (3)"/>
      <sheetName val="AFFİCMAL"/>
      <sheetName val="AFFDİLİM"/>
      <sheetName val="AFFHT"/>
      <sheetName val=" İLAN  (2)"/>
      <sheetName val="İŞÇİ İLAN 2 (2)"/>
      <sheetName val="BILGI"/>
      <sheetName val="BILGI.X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
          <cell r="H1">
            <v>0</v>
          </cell>
        </row>
      </sheetData>
      <sheetData sheetId="18" refreshError="1"/>
      <sheetData sheetId="19" refreshError="1"/>
      <sheetData sheetId="20" refreshError="1"/>
      <sheetData sheetId="21"/>
      <sheetData sheetId="22"/>
      <sheetData sheetId="23"/>
      <sheetData sheetId="24"/>
      <sheetData sheetId="25"/>
      <sheetData sheetId="26"/>
      <sheetData sheetId="27">
        <row r="1">
          <cell r="A1" t="str">
            <v>POZNO</v>
          </cell>
        </row>
      </sheetData>
      <sheetData sheetId="28"/>
      <sheetData sheetId="29" refreshError="1"/>
      <sheetData sheetId="30"/>
      <sheetData sheetId="31" refreshError="1"/>
      <sheetData sheetId="32"/>
      <sheetData sheetId="33" refreshError="1"/>
      <sheetData sheetId="34"/>
      <sheetData sheetId="35"/>
      <sheetData sheetId="36"/>
      <sheetData sheetId="37"/>
      <sheetData sheetId="38"/>
      <sheetData sheetId="39"/>
      <sheetData sheetId="40"/>
      <sheetData sheetId="41"/>
      <sheetData sheetId="42" refreshError="1"/>
      <sheetData sheetId="43"/>
      <sheetData sheetId="44"/>
      <sheetData sheetId="45"/>
      <sheetData sheetId="46"/>
      <sheetData sheetId="47"/>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sheetData sheetId="84"/>
      <sheetData sheetId="85"/>
      <sheetData sheetId="86"/>
      <sheetData sheetId="87"/>
      <sheetData sheetId="88"/>
      <sheetData sheetId="89"/>
      <sheetData sheetId="90"/>
      <sheetData sheetId="91"/>
      <sheetData sheetId="92">
        <row r="2">
          <cell r="B2">
            <v>1.3089</v>
          </cell>
        </row>
      </sheetData>
      <sheetData sheetId="93"/>
      <sheetData sheetId="94"/>
      <sheetData sheetId="95" refreshError="1"/>
      <sheetData sheetId="96"/>
      <sheetData sheetId="97"/>
      <sheetData sheetId="98"/>
      <sheetData sheetId="99"/>
      <sheetData sheetId="100"/>
      <sheetData sheetId="101"/>
      <sheetData sheetId="102"/>
      <sheetData sheetId="103"/>
      <sheetData sheetId="104"/>
      <sheetData sheetId="105"/>
      <sheetData sheetId="106"/>
      <sheetData sheetId="107"/>
      <sheetData sheetId="108">
        <row r="7">
          <cell r="H7">
            <v>5</v>
          </cell>
        </row>
      </sheetData>
      <sheetData sheetId="109"/>
      <sheetData sheetId="110"/>
      <sheetData sheetId="111"/>
      <sheetData sheetId="112"/>
      <sheetData sheetId="113"/>
      <sheetData sheetId="114"/>
      <sheetData sheetId="115"/>
      <sheetData sheetId="116"/>
      <sheetData sheetId="117"/>
      <sheetData sheetId="118"/>
      <sheetData sheetId="119"/>
      <sheetData sheetId="120" refreshError="1"/>
      <sheetData sheetId="121"/>
      <sheetData sheetId="122"/>
      <sheetData sheetId="123"/>
      <sheetData sheetId="124"/>
      <sheetData sheetId="125"/>
      <sheetData sheetId="126"/>
      <sheetData sheetId="127"/>
      <sheetData sheetId="128" refreshError="1"/>
      <sheetData sheetId="129" refreshError="1"/>
      <sheetData sheetId="130" refreshError="1"/>
      <sheetData sheetId="131"/>
      <sheetData sheetId="132"/>
      <sheetData sheetId="133"/>
      <sheetData sheetId="134">
        <row r="1">
          <cell r="A1" t="str">
            <v>ZONGULDAK ALAPLI BALIKÇI BARINAĞI İNŞAATINA AİT</v>
          </cell>
        </row>
      </sheetData>
      <sheetData sheetId="135"/>
      <sheetData sheetId="136"/>
      <sheetData sheetId="137">
        <row r="10">
          <cell r="E10" t="str">
            <v>M²</v>
          </cell>
        </row>
      </sheetData>
      <sheetData sheetId="138">
        <row r="10">
          <cell r="E10" t="str">
            <v>M²</v>
          </cell>
        </row>
      </sheetData>
      <sheetData sheetId="139">
        <row r="10">
          <cell r="E10" t="str">
            <v>M²</v>
          </cell>
        </row>
      </sheetData>
      <sheetData sheetId="140">
        <row r="12">
          <cell r="F12">
            <v>4330.8</v>
          </cell>
        </row>
      </sheetData>
      <sheetData sheetId="141">
        <row r="12">
          <cell r="F12">
            <v>4330.8</v>
          </cell>
        </row>
      </sheetData>
      <sheetData sheetId="142">
        <row r="12">
          <cell r="F12">
            <v>4330.8</v>
          </cell>
        </row>
      </sheetData>
      <sheetData sheetId="143">
        <row r="12">
          <cell r="F12">
            <v>4330.8</v>
          </cell>
        </row>
      </sheetData>
      <sheetData sheetId="144">
        <row r="101">
          <cell r="I101">
            <v>54</v>
          </cell>
        </row>
      </sheetData>
      <sheetData sheetId="145">
        <row r="101">
          <cell r="I101">
            <v>16.5</v>
          </cell>
        </row>
      </sheetData>
      <sheetData sheetId="146"/>
      <sheetData sheetId="147">
        <row r="101">
          <cell r="I101">
            <v>22.5</v>
          </cell>
        </row>
      </sheetData>
      <sheetData sheetId="148" refreshError="1"/>
      <sheetData sheetId="149" refreshError="1"/>
      <sheetData sheetId="150" refreshError="1"/>
      <sheetData sheetId="151"/>
      <sheetData sheetId="152" refreshError="1"/>
      <sheetData sheetId="153" refreshError="1"/>
      <sheetData sheetId="154" refreshError="1"/>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sheetData sheetId="178"/>
      <sheetData sheetId="179"/>
      <sheetData sheetId="180"/>
      <sheetData sheetId="181"/>
      <sheetData sheetId="182"/>
      <sheetData sheetId="183" refreshError="1"/>
      <sheetData sheetId="184" refreshError="1"/>
      <sheetData sheetId="185" refreshError="1"/>
      <sheetData sheetId="186"/>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sheetData sheetId="197"/>
      <sheetData sheetId="198"/>
      <sheetData sheetId="199"/>
      <sheetData sheetId="200"/>
      <sheetData sheetId="201"/>
      <sheetData sheetId="202"/>
      <sheetData sheetId="203"/>
      <sheetData sheetId="204"/>
      <sheetData sheetId="205"/>
      <sheetData sheetId="206" refreshError="1"/>
      <sheetData sheetId="207"/>
      <sheetData sheetId="208"/>
      <sheetData sheetId="209"/>
      <sheetData sheetId="210"/>
      <sheetData sheetId="211"/>
      <sheetData sheetId="212"/>
      <sheetData sheetId="213"/>
      <sheetData sheetId="214"/>
      <sheetData sheetId="215"/>
      <sheetData sheetId="216" refreshError="1"/>
      <sheetData sheetId="217"/>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refreshError="1"/>
      <sheetData sheetId="227" refreshError="1"/>
      <sheetData sheetId="228" refreshError="1"/>
      <sheetData sheetId="229"/>
      <sheetData sheetId="230" refreshError="1"/>
      <sheetData sheetId="231" refreshError="1"/>
      <sheetData sheetId="232" refreshError="1"/>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sheetData sheetId="278"/>
      <sheetData sheetId="279"/>
      <sheetData sheetId="280"/>
      <sheetData sheetId="281"/>
      <sheetData sheetId="282">
        <row r="101">
          <cell r="I101">
            <v>54</v>
          </cell>
        </row>
      </sheetData>
      <sheetData sheetId="283" refreshError="1"/>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refreshError="1"/>
      <sheetData sheetId="394" refreshError="1"/>
      <sheetData sheetId="395">
        <row r="1">
          <cell r="A1" t="str">
            <v>POZNO</v>
          </cell>
        </row>
      </sheetData>
      <sheetData sheetId="396">
        <row r="6">
          <cell r="Q6">
            <v>0</v>
          </cell>
        </row>
      </sheetData>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sheetData sheetId="560"/>
      <sheetData sheetId="561">
        <row r="1">
          <cell r="A1" t="str">
            <v>POZNO</v>
          </cell>
        </row>
      </sheetData>
      <sheetData sheetId="562"/>
      <sheetData sheetId="563"/>
      <sheetData sheetId="564"/>
      <sheetData sheetId="565"/>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ow r="1">
          <cell r="C1">
            <v>1</v>
          </cell>
        </row>
      </sheetData>
      <sheetData sheetId="614">
        <row r="3">
          <cell r="A3" t="str">
            <v>1. Keşif</v>
          </cell>
        </row>
      </sheetData>
      <sheetData sheetId="615" refreshError="1"/>
      <sheetData sheetId="616">
        <row r="7">
          <cell r="J7">
            <v>545</v>
          </cell>
        </row>
      </sheetData>
      <sheetData sheetId="617"/>
      <sheetData sheetId="618">
        <row r="14">
          <cell r="C14">
            <v>37622</v>
          </cell>
        </row>
      </sheetData>
      <sheetData sheetId="619"/>
      <sheetData sheetId="620"/>
      <sheetData sheetId="621"/>
      <sheetData sheetId="622"/>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sheetData sheetId="650" refreshError="1"/>
      <sheetData sheetId="651" refreshError="1"/>
      <sheetData sheetId="652"/>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sheetData sheetId="686"/>
      <sheetData sheetId="687">
        <row r="3">
          <cell r="E3" t="str">
            <v>ö</v>
          </cell>
        </row>
      </sheetData>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refreshError="1"/>
      <sheetData sheetId="846" refreshError="1"/>
      <sheetData sheetId="847" refreshError="1"/>
      <sheetData sheetId="848"/>
      <sheetData sheetId="849" refreshError="1"/>
      <sheetData sheetId="850" refreshError="1"/>
      <sheetData sheetId="851" refreshError="1"/>
      <sheetData sheetId="852" refreshError="1"/>
      <sheetData sheetId="853"/>
      <sheetData sheetId="854" refreshError="1"/>
      <sheetData sheetId="855" refreshError="1"/>
      <sheetData sheetId="856"/>
      <sheetData sheetId="857" refreshError="1"/>
      <sheetData sheetId="858" refreshError="1"/>
      <sheetData sheetId="859" refreshError="1"/>
      <sheetData sheetId="860" refreshError="1"/>
      <sheetData sheetId="861"/>
      <sheetData sheetId="862" refreshError="1"/>
      <sheetData sheetId="863"/>
      <sheetData sheetId="864" refreshError="1"/>
      <sheetData sheetId="865" refreshError="1"/>
      <sheetData sheetId="866" refreshError="1"/>
      <sheetData sheetId="867" refreshError="1"/>
      <sheetData sheetId="868" refreshError="1"/>
      <sheetData sheetId="869">
        <row r="1">
          <cell r="A1" t="str">
            <v>POZNO</v>
          </cell>
        </row>
      </sheetData>
      <sheetData sheetId="870"/>
      <sheetData sheetId="871"/>
      <sheetData sheetId="872"/>
      <sheetData sheetId="873"/>
      <sheetData sheetId="874"/>
      <sheetData sheetId="875"/>
      <sheetData sheetId="876"/>
      <sheetData sheetId="877"/>
      <sheetData sheetId="878"/>
      <sheetData sheetId="879"/>
      <sheetData sheetId="880"/>
      <sheetData sheetId="881"/>
      <sheetData sheetId="882"/>
      <sheetData sheetId="883"/>
      <sheetData sheetId="884"/>
      <sheetData sheetId="885"/>
      <sheetData sheetId="886"/>
      <sheetData sheetId="887"/>
      <sheetData sheetId="888"/>
      <sheetData sheetId="889"/>
      <sheetData sheetId="890"/>
      <sheetData sheetId="891"/>
      <sheetData sheetId="892"/>
      <sheetData sheetId="893"/>
      <sheetData sheetId="894"/>
      <sheetData sheetId="895"/>
      <sheetData sheetId="896"/>
      <sheetData sheetId="897">
        <row r="1">
          <cell r="C1">
            <v>1</v>
          </cell>
        </row>
      </sheetData>
      <sheetData sheetId="898">
        <row r="1">
          <cell r="C1">
            <v>1</v>
          </cell>
        </row>
      </sheetData>
      <sheetData sheetId="899">
        <row r="1">
          <cell r="C1">
            <v>1</v>
          </cell>
        </row>
      </sheetData>
      <sheetData sheetId="900">
        <row r="1">
          <cell r="C1">
            <v>1</v>
          </cell>
        </row>
      </sheetData>
      <sheetData sheetId="901">
        <row r="1">
          <cell r="C1">
            <v>1</v>
          </cell>
        </row>
      </sheetData>
      <sheetData sheetId="902">
        <row r="1">
          <cell r="C1">
            <v>1</v>
          </cell>
        </row>
      </sheetData>
      <sheetData sheetId="903">
        <row r="1">
          <cell r="C1">
            <v>1</v>
          </cell>
        </row>
      </sheetData>
      <sheetData sheetId="904">
        <row r="1">
          <cell r="C1">
            <v>1</v>
          </cell>
        </row>
      </sheetData>
      <sheetData sheetId="905">
        <row r="1">
          <cell r="C1">
            <v>1</v>
          </cell>
        </row>
      </sheetData>
      <sheetData sheetId="906">
        <row r="12">
          <cell r="D12">
            <v>494218080000</v>
          </cell>
        </row>
      </sheetData>
      <sheetData sheetId="907">
        <row r="5">
          <cell r="C5" t="str">
            <v>Uşak-Banaz-Afyon Yolu Üstyapı Onarımları için Agrega Temini ve Nakli ile PMT Yapılması</v>
          </cell>
        </row>
      </sheetData>
      <sheetData sheetId="908">
        <row r="12">
          <cell r="F12">
            <v>4330.8</v>
          </cell>
        </row>
      </sheetData>
      <sheetData sheetId="909"/>
      <sheetData sheetId="910"/>
      <sheetData sheetId="911">
        <row r="1">
          <cell r="C1">
            <v>1</v>
          </cell>
        </row>
      </sheetData>
      <sheetData sheetId="912"/>
      <sheetData sheetId="913"/>
      <sheetData sheetId="914"/>
      <sheetData sheetId="915"/>
      <sheetData sheetId="916"/>
      <sheetData sheetId="917"/>
      <sheetData sheetId="918" refreshError="1"/>
      <sheetData sheetId="919" refreshError="1"/>
      <sheetData sheetId="920"/>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sheetData sheetId="930" refreshError="1"/>
      <sheetData sheetId="931">
        <row r="3">
          <cell r="E3" t="str">
            <v>ö</v>
          </cell>
        </row>
      </sheetData>
      <sheetData sheetId="932"/>
      <sheetData sheetId="933"/>
      <sheetData sheetId="934">
        <row r="3">
          <cell r="E3" t="str">
            <v>ö</v>
          </cell>
        </row>
      </sheetData>
      <sheetData sheetId="935" refreshError="1"/>
      <sheetData sheetId="936"/>
      <sheetData sheetId="937">
        <row r="71">
          <cell r="A71">
            <v>9</v>
          </cell>
        </row>
      </sheetData>
      <sheetData sheetId="938"/>
      <sheetData sheetId="939"/>
      <sheetData sheetId="940"/>
      <sheetData sheetId="941"/>
      <sheetData sheetId="942"/>
      <sheetData sheetId="943"/>
      <sheetData sheetId="944">
        <row r="7">
          <cell r="H7">
            <v>5</v>
          </cell>
        </row>
      </sheetData>
      <sheetData sheetId="945"/>
      <sheetData sheetId="946"/>
      <sheetData sheetId="947"/>
      <sheetData sheetId="948"/>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sheetData sheetId="999"/>
      <sheetData sheetId="1000"/>
      <sheetData sheetId="1001"/>
      <sheetData sheetId="1002"/>
      <sheetData sheetId="1003"/>
      <sheetData sheetId="1004"/>
      <sheetData sheetId="1005"/>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ow r="1">
          <cell r="A1" t="str">
            <v>ZONGULDAK ALAPLI BALIKÇI BARINAĞI İNŞAATINA AİT</v>
          </cell>
        </row>
      </sheetData>
      <sheetData sheetId="1123" refreshError="1"/>
      <sheetData sheetId="1124" refreshError="1"/>
      <sheetData sheetId="1125" refreshError="1"/>
      <sheetData sheetId="1126" refreshError="1"/>
      <sheetData sheetId="1127" refreshError="1"/>
      <sheetData sheetId="1128"/>
      <sheetData sheetId="1129"/>
      <sheetData sheetId="1130"/>
      <sheetData sheetId="1131"/>
      <sheetData sheetId="1132">
        <row r="101">
          <cell r="I101">
            <v>3000</v>
          </cell>
        </row>
      </sheetData>
      <sheetData sheetId="1133">
        <row r="101">
          <cell r="I101">
            <v>54</v>
          </cell>
        </row>
      </sheetData>
      <sheetData sheetId="1134">
        <row r="3">
          <cell r="E3" t="str">
            <v>ö</v>
          </cell>
        </row>
      </sheetData>
      <sheetData sheetId="1135">
        <row r="3">
          <cell r="E3" t="str">
            <v>ö</v>
          </cell>
        </row>
      </sheetData>
      <sheetData sheetId="1136">
        <row r="101">
          <cell r="I101">
            <v>0</v>
          </cell>
        </row>
      </sheetData>
      <sheetData sheetId="1137">
        <row r="3">
          <cell r="E3" t="str">
            <v>ö</v>
          </cell>
        </row>
      </sheetData>
      <sheetData sheetId="1138">
        <row r="3">
          <cell r="E3" t="str">
            <v>ö</v>
          </cell>
        </row>
      </sheetData>
      <sheetData sheetId="1139">
        <row r="71">
          <cell r="A71">
            <v>9</v>
          </cell>
        </row>
      </sheetData>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sheetData sheetId="1160">
        <row r="3">
          <cell r="A3" t="str">
            <v>1. Keşif</v>
          </cell>
        </row>
      </sheetData>
      <sheetData sheetId="1161" refreshError="1"/>
      <sheetData sheetId="1162">
        <row r="7">
          <cell r="J7">
            <v>545</v>
          </cell>
        </row>
      </sheetData>
      <sheetData sheetId="1163"/>
      <sheetData sheetId="1164">
        <row r="14">
          <cell r="C14">
            <v>37622</v>
          </cell>
        </row>
      </sheetData>
      <sheetData sheetId="1165"/>
      <sheetData sheetId="1166"/>
      <sheetData sheetId="1167"/>
      <sheetData sheetId="1168"/>
      <sheetData sheetId="1169" refreshError="1"/>
      <sheetData sheetId="1170" refreshError="1"/>
      <sheetData sheetId="1171" refreshError="1"/>
      <sheetData sheetId="1172" refreshError="1"/>
      <sheetData sheetId="1173" refreshError="1"/>
      <sheetData sheetId="1174" refreshError="1"/>
      <sheetData sheetId="1175"/>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sheetData sheetId="1188"/>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sheetData sheetId="1218" refreshError="1"/>
      <sheetData sheetId="1219"/>
      <sheetData sheetId="1220"/>
      <sheetData sheetId="1221"/>
      <sheetData sheetId="1222"/>
      <sheetData sheetId="1223"/>
      <sheetData sheetId="1224"/>
      <sheetData sheetId="1225"/>
      <sheetData sheetId="1226"/>
      <sheetData sheetId="1227"/>
      <sheetData sheetId="1228"/>
      <sheetData sheetId="1229"/>
      <sheetData sheetId="1230"/>
      <sheetData sheetId="1231">
        <row r="112">
          <cell r="C112">
            <v>0.26719999999999999</v>
          </cell>
        </row>
      </sheetData>
      <sheetData sheetId="1232">
        <row r="2">
          <cell r="B2">
            <v>2</v>
          </cell>
        </row>
      </sheetData>
      <sheetData sheetId="1233"/>
      <sheetData sheetId="1234"/>
      <sheetData sheetId="1235"/>
      <sheetData sheetId="1236"/>
      <sheetData sheetId="1237"/>
      <sheetData sheetId="1238">
        <row r="23">
          <cell r="C23">
            <v>0.44290000000000002</v>
          </cell>
        </row>
      </sheetData>
      <sheetData sheetId="1239"/>
      <sheetData sheetId="1240"/>
      <sheetData sheetId="1241"/>
      <sheetData sheetId="1242"/>
      <sheetData sheetId="1243"/>
      <sheetData sheetId="1244"/>
      <sheetData sheetId="1245"/>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sheetData sheetId="1258"/>
      <sheetData sheetId="1259"/>
      <sheetData sheetId="1260" refreshError="1"/>
      <sheetData sheetId="1261"/>
      <sheetData sheetId="1262"/>
      <sheetData sheetId="1263"/>
      <sheetData sheetId="1264"/>
      <sheetData sheetId="1265"/>
      <sheetData sheetId="1266">
        <row r="1">
          <cell r="A1" t="str">
            <v>ZONGULDAK ALAPLI BALIKÇI BARINAĞI İNŞAATINA AİT</v>
          </cell>
        </row>
      </sheetData>
      <sheetData sheetId="1267"/>
      <sheetData sheetId="1268"/>
      <sheetData sheetId="1269"/>
      <sheetData sheetId="1270"/>
      <sheetData sheetId="1271">
        <row r="1">
          <cell r="A1" t="str">
            <v>ZONGULDAK ALAPLI BALIKÇI BARINAĞI İNŞAATINA AİT</v>
          </cell>
        </row>
      </sheetData>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row r="1">
          <cell r="A1" t="str">
            <v>ZONGULDAK ALAPLI BALIKÇI BARINAĞI İNŞAATINA AİT</v>
          </cell>
        </row>
      </sheetData>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sheetData sheetId="1324"/>
      <sheetData sheetId="1325"/>
      <sheetData sheetId="1326">
        <row r="13">
          <cell r="C13">
            <v>0</v>
          </cell>
        </row>
      </sheetData>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refreshError="1"/>
      <sheetData sheetId="1349" refreshError="1"/>
      <sheetData sheetId="1350" refreshError="1"/>
      <sheetData sheetId="1351" refreshError="1"/>
      <sheetData sheetId="1352"/>
      <sheetData sheetId="1353" refreshError="1"/>
      <sheetData sheetId="1354" refreshError="1"/>
      <sheetData sheetId="1355" refreshError="1"/>
      <sheetData sheetId="1356" refreshError="1"/>
      <sheetData sheetId="1357" refreshError="1"/>
      <sheetData sheetId="1358"/>
      <sheetData sheetId="1359" refreshError="1"/>
      <sheetData sheetId="1360" refreshError="1"/>
      <sheetData sheetId="1361" refreshError="1"/>
      <sheetData sheetId="1362" refreshError="1"/>
      <sheetData sheetId="1363"/>
      <sheetData sheetId="1364" refreshError="1"/>
      <sheetData sheetId="1365" refreshError="1"/>
      <sheetData sheetId="1366" refreshError="1"/>
      <sheetData sheetId="1367" refreshError="1"/>
      <sheetData sheetId="1368" refreshError="1"/>
      <sheetData sheetId="1369" refreshError="1"/>
      <sheetData sheetId="1370" refreshError="1"/>
      <sheetData sheetId="1371"/>
      <sheetData sheetId="1372" refreshError="1"/>
      <sheetData sheetId="1373" refreshError="1"/>
      <sheetData sheetId="1374" refreshError="1"/>
      <sheetData sheetId="1375" refreshError="1"/>
      <sheetData sheetId="1376" refreshError="1"/>
      <sheetData sheetId="1377" refreshError="1"/>
      <sheetData sheetId="1378"/>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sheetData sheetId="1445" refreshError="1"/>
      <sheetData sheetId="1446"/>
      <sheetData sheetId="1447"/>
      <sheetData sheetId="1448"/>
      <sheetData sheetId="1449"/>
      <sheetData sheetId="1450"/>
      <sheetData sheetId="1451">
        <row r="25">
          <cell r="A25" t="str">
            <v>toplam</v>
          </cell>
        </row>
      </sheetData>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row r="4">
          <cell r="B4" t="str">
            <v>01 - İNŞAAT</v>
          </cell>
        </row>
      </sheetData>
      <sheetData sheetId="1495"/>
      <sheetData sheetId="1496"/>
      <sheetData sheetId="1497"/>
      <sheetData sheetId="1498"/>
      <sheetData sheetId="1499">
        <row r="4">
          <cell r="B4" t="str">
            <v>01 - İNŞAAT</v>
          </cell>
        </row>
      </sheetData>
      <sheetData sheetId="1500">
        <row r="4">
          <cell r="B4" t="str">
            <v>01 - İNŞAAT</v>
          </cell>
        </row>
      </sheetData>
      <sheetData sheetId="1501"/>
      <sheetData sheetId="1502"/>
      <sheetData sheetId="1503"/>
      <sheetData sheetId="1504"/>
      <sheetData sheetId="1505"/>
      <sheetData sheetId="1506"/>
      <sheetData sheetId="1507"/>
      <sheetData sheetId="1508"/>
      <sheetData sheetId="1509"/>
      <sheetData sheetId="1510"/>
      <sheetData sheetId="1511">
        <row r="2">
          <cell r="B2">
            <v>2</v>
          </cell>
        </row>
      </sheetData>
      <sheetData sheetId="1512"/>
      <sheetData sheetId="1513">
        <row r="10">
          <cell r="E10" t="str">
            <v>M²</v>
          </cell>
        </row>
      </sheetData>
      <sheetData sheetId="1514"/>
      <sheetData sheetId="1515">
        <row r="2">
          <cell r="B2">
            <v>2</v>
          </cell>
        </row>
      </sheetData>
      <sheetData sheetId="1516"/>
      <sheetData sheetId="1517">
        <row r="10">
          <cell r="E10" t="str">
            <v>M²</v>
          </cell>
        </row>
      </sheetData>
      <sheetData sheetId="1518"/>
      <sheetData sheetId="1519"/>
      <sheetData sheetId="1520"/>
      <sheetData sheetId="1521"/>
      <sheetData sheetId="1522"/>
      <sheetData sheetId="1523"/>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sheetData sheetId="1560" refreshError="1"/>
      <sheetData sheetId="1561" refreshError="1"/>
      <sheetData sheetId="1562" refreshError="1"/>
      <sheetData sheetId="1563" refreshError="1"/>
      <sheetData sheetId="1564"/>
      <sheetData sheetId="1565" refreshError="1"/>
      <sheetData sheetId="1566" refreshError="1"/>
      <sheetData sheetId="1567"/>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sheetData sheetId="1633"/>
      <sheetData sheetId="1634"/>
      <sheetData sheetId="1635"/>
      <sheetData sheetId="1636"/>
      <sheetData sheetId="1637"/>
      <sheetData sheetId="1638" refreshError="1"/>
      <sheetData sheetId="1639" refreshError="1"/>
      <sheetData sheetId="1640"/>
      <sheetData sheetId="1641" refreshError="1"/>
      <sheetData sheetId="1642"/>
      <sheetData sheetId="1643" refreshError="1"/>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sheetData sheetId="1682"/>
      <sheetData sheetId="1683"/>
      <sheetData sheetId="1684"/>
      <sheetData sheetId="1685"/>
      <sheetData sheetId="1686" refreshError="1"/>
      <sheetData sheetId="1687">
        <row r="1">
          <cell r="A1" t="str">
            <v>POZNO</v>
          </cell>
        </row>
      </sheetData>
      <sheetData sheetId="1688">
        <row r="1">
          <cell r="A1" t="str">
            <v>POZNO</v>
          </cell>
        </row>
      </sheetData>
      <sheetData sheetId="1689" refreshError="1"/>
      <sheetData sheetId="1690" refreshError="1"/>
      <sheetData sheetId="1691" refreshError="1"/>
      <sheetData sheetId="1692">
        <row r="1">
          <cell r="B1" t="str">
            <v>YAKLAŞIK MALİYET TABLOSU</v>
          </cell>
        </row>
      </sheetData>
      <sheetData sheetId="1693">
        <row r="1">
          <cell r="A1" t="str">
            <v>POZNO</v>
          </cell>
        </row>
      </sheetData>
      <sheetData sheetId="1694">
        <row r="1">
          <cell r="A1" t="str">
            <v>POZNO</v>
          </cell>
        </row>
      </sheetData>
      <sheetData sheetId="1695">
        <row r="1">
          <cell r="C1">
            <v>1</v>
          </cell>
        </row>
      </sheetData>
      <sheetData sheetId="1696">
        <row r="1">
          <cell r="A1" t="str">
            <v>TesbT</v>
          </cell>
        </row>
      </sheetData>
      <sheetData sheetId="1697">
        <row r="1">
          <cell r="A1" t="str">
            <v>ZONGULDAK ALAPLI BALIKÇI BARINAĞI İNŞAATINA AİT</v>
          </cell>
        </row>
      </sheetData>
      <sheetData sheetId="1698">
        <row r="1">
          <cell r="C1">
            <v>1</v>
          </cell>
        </row>
      </sheetData>
      <sheetData sheetId="1699">
        <row r="1">
          <cell r="C1">
            <v>1</v>
          </cell>
        </row>
      </sheetData>
      <sheetData sheetId="1700">
        <row r="1">
          <cell r="A1" t="str">
            <v>ZONGULDAK ALAPLI BALIKÇI BARINAĞI İNŞAATINA AİT</v>
          </cell>
        </row>
      </sheetData>
      <sheetData sheetId="1701">
        <row r="1">
          <cell r="C1">
            <v>1</v>
          </cell>
        </row>
      </sheetData>
      <sheetData sheetId="1702">
        <row r="1">
          <cell r="C1">
            <v>1</v>
          </cell>
        </row>
      </sheetData>
      <sheetData sheetId="1703">
        <row r="1">
          <cell r="A1" t="str">
            <v>ZONGULDAK ALAPLI BALIKÇI BARINAĞI İNŞAATINA AİT</v>
          </cell>
        </row>
      </sheetData>
      <sheetData sheetId="1704">
        <row r="1">
          <cell r="C1">
            <v>1</v>
          </cell>
        </row>
      </sheetData>
      <sheetData sheetId="1705">
        <row r="1">
          <cell r="A1" t="str">
            <v>TesbT</v>
          </cell>
        </row>
      </sheetData>
      <sheetData sheetId="1706">
        <row r="1">
          <cell r="A1" t="str">
            <v>ZONGULDAK ALAPLI BALIKÇI BARINAĞI İNŞAATINA AİT</v>
          </cell>
        </row>
      </sheetData>
      <sheetData sheetId="1707">
        <row r="1">
          <cell r="A1" t="str">
            <v>ZONGULDAK ALAPLI BALIKÇI BARINAĞI İNŞAATINA AİT</v>
          </cell>
        </row>
      </sheetData>
      <sheetData sheetId="1708">
        <row r="1">
          <cell r="A1" t="str">
            <v>ZONGULDAK ALAPLI BALIKÇI BARINAĞI İNŞAATINA AİT</v>
          </cell>
        </row>
      </sheetData>
      <sheetData sheetId="1709">
        <row r="1">
          <cell r="C1">
            <v>1</v>
          </cell>
        </row>
      </sheetData>
      <sheetData sheetId="1710">
        <row r="1">
          <cell r="A1" t="str">
            <v>ZONGULDAK ALAPLI BALIKÇI BARINAĞI İNŞAATINA AİT</v>
          </cell>
        </row>
      </sheetData>
      <sheetData sheetId="1711">
        <row r="1">
          <cell r="A1" t="str">
            <v>POZNO</v>
          </cell>
        </row>
      </sheetData>
      <sheetData sheetId="1712">
        <row r="1">
          <cell r="A1" t="str">
            <v>ZONGULDAK ALAPLI BALIKÇI BARINAĞI İNŞAATINA AİT</v>
          </cell>
        </row>
      </sheetData>
      <sheetData sheetId="1713">
        <row r="1">
          <cell r="A1" t="str">
            <v>POZNO</v>
          </cell>
        </row>
      </sheetData>
      <sheetData sheetId="1714">
        <row r="1">
          <cell r="A1" t="str">
            <v>ZONGULDAK ALAPLI BALIKÇI BARINAĞI İNŞAATINA AİT</v>
          </cell>
        </row>
      </sheetData>
      <sheetData sheetId="1715">
        <row r="1">
          <cell r="B1" t="str">
            <v>YAKLAŞIK MALİYET TABLOSU</v>
          </cell>
        </row>
      </sheetData>
      <sheetData sheetId="1716">
        <row r="1">
          <cell r="A1" t="str">
            <v>ZONGULDAK ALAPLI BALIKÇI BARINAĞI İNŞAATINA AİT</v>
          </cell>
        </row>
      </sheetData>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ow r="1">
          <cell r="A1" t="str">
            <v>ZONGULDAK ALAPLI BALIKÇI BARINAĞI İNŞAATINA AİT</v>
          </cell>
        </row>
      </sheetData>
      <sheetData sheetId="1732">
        <row r="1">
          <cell r="A1" t="str">
            <v>POZNO</v>
          </cell>
        </row>
      </sheetData>
      <sheetData sheetId="1733">
        <row r="1">
          <cell r="A1" t="str">
            <v>ZONGULDAK ALAPLI BALIKÇI BARINAĞI İNŞAATINA AİT</v>
          </cell>
        </row>
      </sheetData>
      <sheetData sheetId="1734">
        <row r="1">
          <cell r="C1">
            <v>1</v>
          </cell>
        </row>
      </sheetData>
      <sheetData sheetId="1735">
        <row r="1">
          <cell r="A1" t="str">
            <v>TesbT</v>
          </cell>
        </row>
      </sheetData>
      <sheetData sheetId="1736">
        <row r="1">
          <cell r="A1" t="str">
            <v>ZONGULDAK ALAPLI BALIKÇI BARINAĞI İNŞAATINA AİT</v>
          </cell>
        </row>
      </sheetData>
      <sheetData sheetId="1737">
        <row r="1">
          <cell r="B1" t="str">
            <v>YAKLAŞIK MALİYET TABLOSU</v>
          </cell>
        </row>
      </sheetData>
      <sheetData sheetId="1738">
        <row r="1">
          <cell r="C1">
            <v>1</v>
          </cell>
        </row>
      </sheetData>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ow r="1">
          <cell r="C1">
            <v>1</v>
          </cell>
        </row>
      </sheetData>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ow r="1">
          <cell r="A1" t="str">
            <v>İŞÇİLİKLER</v>
          </cell>
        </row>
      </sheetData>
      <sheetData sheetId="1791">
        <row r="1">
          <cell r="A1" t="str">
            <v>İŞÇİLİKLER</v>
          </cell>
        </row>
      </sheetData>
      <sheetData sheetId="1792">
        <row r="1">
          <cell r="A1" t="str">
            <v>İŞÇİLİKLER</v>
          </cell>
        </row>
      </sheetData>
      <sheetData sheetId="1793">
        <row r="3">
          <cell r="A3">
            <v>1</v>
          </cell>
        </row>
      </sheetData>
      <sheetData sheetId="1794">
        <row r="1">
          <cell r="H1">
            <v>0</v>
          </cell>
        </row>
      </sheetData>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ow r="1">
          <cell r="C1">
            <v>1</v>
          </cell>
        </row>
      </sheetData>
      <sheetData sheetId="1878">
        <row r="1">
          <cell r="C1">
            <v>1</v>
          </cell>
        </row>
      </sheetData>
      <sheetData sheetId="1879">
        <row r="1">
          <cell r="C1">
            <v>1</v>
          </cell>
        </row>
      </sheetData>
      <sheetData sheetId="1880">
        <row r="1">
          <cell r="A1" t="str">
            <v>POZNO</v>
          </cell>
        </row>
      </sheetData>
      <sheetData sheetId="1881">
        <row r="1">
          <cell r="A1" t="str">
            <v>ZONGULDAK ALAPLI BALIKÇI BARINAĞI İNŞAATINA AİT</v>
          </cell>
        </row>
      </sheetData>
      <sheetData sheetId="1882">
        <row r="1">
          <cell r="A1" t="str">
            <v>ZONGULDAK ALAPLI BALIKÇI BARINAĞI İNŞAATINA AİT</v>
          </cell>
        </row>
      </sheetData>
      <sheetData sheetId="1883">
        <row r="1">
          <cell r="A1" t="str">
            <v>ZONGULDAK ALAPLI BALIKÇI BARINAĞI İNŞAATINA AİT</v>
          </cell>
        </row>
      </sheetData>
      <sheetData sheetId="1884">
        <row r="1">
          <cell r="A1" t="str">
            <v>ZONGULDAK ALAPLI BALIKÇI BARINAĞI İNŞAATINA AİT</v>
          </cell>
        </row>
      </sheetData>
      <sheetData sheetId="1885">
        <row r="1">
          <cell r="A1" t="str">
            <v>ZONGULDAK ALAPLI BALIKÇI BARINAĞI İNŞAATINA AİT</v>
          </cell>
        </row>
      </sheetData>
      <sheetData sheetId="1886">
        <row r="1">
          <cell r="A1" t="str">
            <v>TesbT</v>
          </cell>
        </row>
      </sheetData>
      <sheetData sheetId="1887">
        <row r="1">
          <cell r="A1" t="str">
            <v>ZONGULDAK ALAPLI BALIKÇI BARINAĞI İNŞAATINA AİT</v>
          </cell>
        </row>
      </sheetData>
      <sheetData sheetId="1888">
        <row r="2">
          <cell r="B2">
            <v>2</v>
          </cell>
        </row>
      </sheetData>
      <sheetData sheetId="1889">
        <row r="1">
          <cell r="A1" t="str">
            <v>ZONGULDAK ALAPLI BALIKÇI BARINAĞI İNŞAATINA AİT</v>
          </cell>
        </row>
      </sheetData>
      <sheetData sheetId="1890">
        <row r="1">
          <cell r="A1" t="str">
            <v>POZNO</v>
          </cell>
        </row>
      </sheetData>
      <sheetData sheetId="1891">
        <row r="1">
          <cell r="A1" t="str">
            <v>TesbT</v>
          </cell>
        </row>
      </sheetData>
      <sheetData sheetId="1892">
        <row r="1">
          <cell r="A1" t="str">
            <v>ZONGULDAK ALAPLI BALIKÇI BARINAĞI İNŞAATINA AİT</v>
          </cell>
        </row>
      </sheetData>
      <sheetData sheetId="1893">
        <row r="1">
          <cell r="A1" t="str">
            <v>POZNO</v>
          </cell>
        </row>
      </sheetData>
      <sheetData sheetId="1894">
        <row r="1">
          <cell r="A1" t="str">
            <v>ZONGULDAK ALAPLI BALIKÇI BARINAĞI İNŞAATINA AİT</v>
          </cell>
        </row>
      </sheetData>
      <sheetData sheetId="1895">
        <row r="1">
          <cell r="C1">
            <v>1</v>
          </cell>
        </row>
      </sheetData>
      <sheetData sheetId="1896">
        <row r="1">
          <cell r="C1">
            <v>1</v>
          </cell>
        </row>
      </sheetData>
      <sheetData sheetId="1897">
        <row r="1">
          <cell r="C1">
            <v>1</v>
          </cell>
        </row>
      </sheetData>
      <sheetData sheetId="1898">
        <row r="1">
          <cell r="C1">
            <v>1</v>
          </cell>
        </row>
      </sheetData>
      <sheetData sheetId="1899">
        <row r="2">
          <cell r="B2">
            <v>1.3089</v>
          </cell>
        </row>
      </sheetData>
      <sheetData sheetId="1900">
        <row r="1">
          <cell r="C1">
            <v>1</v>
          </cell>
        </row>
      </sheetData>
      <sheetData sheetId="1901">
        <row r="1">
          <cell r="C1">
            <v>1</v>
          </cell>
        </row>
      </sheetData>
      <sheetData sheetId="1902">
        <row r="2">
          <cell r="B2">
            <v>2</v>
          </cell>
        </row>
      </sheetData>
      <sheetData sheetId="1903">
        <row r="2">
          <cell r="B2">
            <v>2</v>
          </cell>
        </row>
      </sheetData>
      <sheetData sheetId="1904">
        <row r="1">
          <cell r="B1" t="str">
            <v>YAKLAŞIK MALİYET TABLOSU</v>
          </cell>
        </row>
      </sheetData>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ow r="1">
          <cell r="A1" t="str">
            <v>ZONGULDAK ALAPLI BALIKÇI BARINAĞI İNŞAATINA AİT</v>
          </cell>
        </row>
      </sheetData>
      <sheetData sheetId="1929">
        <row r="1">
          <cell r="A1" t="str">
            <v>ZONGULDAK ALAPLI BALIKÇI BARINAĞI İNŞAATINA AİT</v>
          </cell>
        </row>
      </sheetData>
      <sheetData sheetId="1930">
        <row r="1">
          <cell r="A1" t="str">
            <v>ZONGULDAK ALAPLI BALIKÇI BARINAĞI İNŞAATINA AİT</v>
          </cell>
        </row>
      </sheetData>
      <sheetData sheetId="1931">
        <row r="1">
          <cell r="A1" t="str">
            <v>ZONGULDAK ALAPLI BALIKÇI BARINAĞI İNŞAATINA AİT</v>
          </cell>
        </row>
      </sheetData>
      <sheetData sheetId="1932">
        <row r="1">
          <cell r="A1" t="str">
            <v>ZONGULDAK ALAPLI BALIKÇI BARINAĞI İNŞAATINA AİT</v>
          </cell>
        </row>
      </sheetData>
      <sheetData sheetId="1933">
        <row r="1">
          <cell r="A1" t="str">
            <v>ZONGULDAK ALAPLI BALIKÇI BARINAĞI İNŞAATINA AİT</v>
          </cell>
        </row>
      </sheetData>
      <sheetData sheetId="1934">
        <row r="1">
          <cell r="A1" t="str">
            <v>ZONGULDAK ALAPLI BALIKÇI BARINAĞI İNŞAATINA AİT</v>
          </cell>
        </row>
      </sheetData>
      <sheetData sheetId="1935">
        <row r="1">
          <cell r="A1" t="str">
            <v>ZONGULDAK ALAPLI BALIKÇI BARINAĞI İNŞAATINA AİT</v>
          </cell>
        </row>
      </sheetData>
      <sheetData sheetId="1936">
        <row r="1">
          <cell r="A1" t="str">
            <v>ZONGULDAK ALAPLI BALIKÇI BARINAĞI İNŞAATINA AİT</v>
          </cell>
        </row>
      </sheetData>
      <sheetData sheetId="1937">
        <row r="1">
          <cell r="A1" t="str">
            <v>ZONGULDAK ALAPLI BALIKÇI BARINAĞI İNŞAATINA AİT</v>
          </cell>
        </row>
      </sheetData>
      <sheetData sheetId="1938">
        <row r="1">
          <cell r="A1" t="str">
            <v>ZONGULDAK ALAPLI BALIKÇI BARINAĞI İNŞAATINA AİT</v>
          </cell>
        </row>
      </sheetData>
      <sheetData sheetId="1939">
        <row r="1">
          <cell r="A1" t="str">
            <v>ZONGULDAK ALAPLI BALIKÇI BARINAĞI İNŞAATINA AİT</v>
          </cell>
        </row>
      </sheetData>
      <sheetData sheetId="1940">
        <row r="1">
          <cell r="A1" t="str">
            <v>ZONGULDAK ALAPLI BALIKÇI BARINAĞI İNŞAATINA AİT</v>
          </cell>
        </row>
      </sheetData>
      <sheetData sheetId="1941">
        <row r="1">
          <cell r="A1" t="str">
            <v>ZONGULDAK ALAPLI BALIKÇI BARINAĞI İNŞAATINA AİT</v>
          </cell>
        </row>
      </sheetData>
      <sheetData sheetId="1942">
        <row r="1">
          <cell r="A1" t="str">
            <v>ZONGULDAK ALAPLI BALIKÇI BARINAĞI İNŞAATINA AİT</v>
          </cell>
        </row>
      </sheetData>
      <sheetData sheetId="1943">
        <row r="1">
          <cell r="A1" t="str">
            <v>ZONGULDAK ALAPLI BALIKÇI BARINAĞI İNŞAATINA AİT</v>
          </cell>
        </row>
      </sheetData>
      <sheetData sheetId="1944">
        <row r="1">
          <cell r="A1" t="str">
            <v>ZONGULDAK ALAPLI BALIKÇI BARINAĞI İNŞAATINA AİT</v>
          </cell>
        </row>
      </sheetData>
      <sheetData sheetId="1945">
        <row r="1">
          <cell r="A1" t="str">
            <v>ZONGULDAK ALAPLI BALIKÇI BARINAĞI İNŞAATINA AİT</v>
          </cell>
        </row>
      </sheetData>
      <sheetData sheetId="1946">
        <row r="1">
          <cell r="A1" t="str">
            <v>TesbT</v>
          </cell>
        </row>
      </sheetData>
      <sheetData sheetId="1947">
        <row r="1">
          <cell r="A1" t="str">
            <v>ZONGULDAK ALAPLI BALIKÇI BARINAĞI İNŞAATINA AİT</v>
          </cell>
        </row>
      </sheetData>
      <sheetData sheetId="1948">
        <row r="1">
          <cell r="A1" t="str">
            <v>ZONGULDAK ALAPLI BALIKÇI BARINAĞI İNŞAATINA AİT</v>
          </cell>
        </row>
      </sheetData>
      <sheetData sheetId="1949">
        <row r="1">
          <cell r="A1" t="str">
            <v>ZONGULDAK ALAPLI BALIKÇI BARINAĞI İNŞAATINA AİT</v>
          </cell>
        </row>
      </sheetData>
      <sheetData sheetId="1950">
        <row r="1">
          <cell r="A1" t="str">
            <v>ZONGULDAK ALAPLI BALIKÇI BARINAĞI İNŞAATINA AİT</v>
          </cell>
        </row>
      </sheetData>
      <sheetData sheetId="1951">
        <row r="1">
          <cell r="A1" t="str">
            <v>ZONGULDAK ALAPLI BALIKÇI BARINAĞI İNŞAATINA AİT</v>
          </cell>
        </row>
      </sheetData>
      <sheetData sheetId="1952">
        <row r="1">
          <cell r="A1" t="str">
            <v>ZONGULDAK ALAPLI BALIKÇI BARINAĞI İNŞAATINA AİT</v>
          </cell>
        </row>
      </sheetData>
      <sheetData sheetId="1953">
        <row r="1">
          <cell r="A1" t="str">
            <v>ZONGULDAK ALAPLI BALIKÇI BARINAĞI İNŞAATINA AİT</v>
          </cell>
        </row>
      </sheetData>
      <sheetData sheetId="1954">
        <row r="1">
          <cell r="A1" t="str">
            <v>ZONGULDAK ALAPLI BALIKÇI BARINAĞI İNŞAATINA AİT</v>
          </cell>
        </row>
      </sheetData>
      <sheetData sheetId="1955">
        <row r="1">
          <cell r="A1" t="str">
            <v>ZONGULDAK ALAPLI BALIKÇI BARINAĞI İNŞAATINA AİT</v>
          </cell>
        </row>
      </sheetData>
      <sheetData sheetId="1956">
        <row r="1">
          <cell r="A1" t="str">
            <v>ZONGULDAK ALAPLI BALIKÇI BARINAĞI İNŞAATINA AİT</v>
          </cell>
        </row>
      </sheetData>
      <sheetData sheetId="1957">
        <row r="1">
          <cell r="A1" t="str">
            <v>POZNO</v>
          </cell>
        </row>
      </sheetData>
      <sheetData sheetId="1958">
        <row r="1">
          <cell r="A1" t="str">
            <v>ZONGULDAK ALAPLI BALIKÇI BARINAĞI İNŞAATINA AİT</v>
          </cell>
        </row>
      </sheetData>
      <sheetData sheetId="1959">
        <row r="1">
          <cell r="B1" t="str">
            <v>YAKLAŞIK MALİYET TABLOSU</v>
          </cell>
        </row>
      </sheetData>
      <sheetData sheetId="1960">
        <row r="1">
          <cell r="A1" t="str">
            <v>ZONGULDAK ALAPLI BALIKÇI BARINAĞI İNŞAATINA AİT</v>
          </cell>
        </row>
      </sheetData>
      <sheetData sheetId="1961">
        <row r="1">
          <cell r="A1" t="str">
            <v>ZONGULDAK ALAPLI BALIKÇI BARINAĞI İNŞAATINA AİT</v>
          </cell>
        </row>
      </sheetData>
      <sheetData sheetId="1962">
        <row r="1">
          <cell r="C1">
            <v>1</v>
          </cell>
        </row>
      </sheetData>
      <sheetData sheetId="1963">
        <row r="1">
          <cell r="A1" t="str">
            <v>ZONGULDAK ALAPLI BALIKÇI BARINAĞI İNŞAATINA AİT</v>
          </cell>
        </row>
      </sheetData>
      <sheetData sheetId="1964">
        <row r="1">
          <cell r="C1">
            <v>1</v>
          </cell>
        </row>
      </sheetData>
      <sheetData sheetId="1965">
        <row r="1">
          <cell r="A1" t="str">
            <v>ZONGULDAK ALAPLI BALIKÇI BARINAĞI İNŞAATINA AİT</v>
          </cell>
        </row>
      </sheetData>
      <sheetData sheetId="1966">
        <row r="1">
          <cell r="A1" t="str">
            <v>ZONGULDAK ALAPLI BALIKÇI BARINAĞI İNŞAATINA AİT</v>
          </cell>
        </row>
      </sheetData>
      <sheetData sheetId="1967">
        <row r="1">
          <cell r="A1" t="str">
            <v>ZONGULDAK ALAPLI BALIKÇI BARINAĞI İNŞAATINA AİT</v>
          </cell>
        </row>
      </sheetData>
      <sheetData sheetId="1968">
        <row r="1">
          <cell r="A1" t="str">
            <v>ZONGULDAK ALAPLI BALIKÇI BARINAĞI İNŞAATINA AİT</v>
          </cell>
        </row>
      </sheetData>
      <sheetData sheetId="1969">
        <row r="1">
          <cell r="C1">
            <v>1</v>
          </cell>
        </row>
      </sheetData>
      <sheetData sheetId="1970">
        <row r="1">
          <cell r="A1" t="str">
            <v>ZONGULDAK ALAPLI BALIKÇI BARINAĞI İNŞAATINA AİT</v>
          </cell>
        </row>
      </sheetData>
      <sheetData sheetId="1971">
        <row r="1">
          <cell r="A1" t="str">
            <v>ZONGULDAK ALAPLI BALIKÇI BARINAĞI İNŞAATINA AİT</v>
          </cell>
        </row>
      </sheetData>
      <sheetData sheetId="1972">
        <row r="1">
          <cell r="A1" t="str">
            <v>ZONGULDAK ALAPLI BALIKÇI BARINAĞI İNŞAATINA AİT</v>
          </cell>
        </row>
      </sheetData>
      <sheetData sheetId="1973">
        <row r="1">
          <cell r="A1" t="str">
            <v>ZONGULDAK ALAPLI BALIKÇI BARINAĞI İNŞAATINA AİT</v>
          </cell>
        </row>
      </sheetData>
      <sheetData sheetId="1974">
        <row r="1">
          <cell r="A1" t="str">
            <v>ZONGULDAK ALAPLI BALIKÇI BARINAĞI İNŞAATINA AİT</v>
          </cell>
        </row>
      </sheetData>
      <sheetData sheetId="1975">
        <row r="1">
          <cell r="A1" t="str">
            <v>ZONGULDAK ALAPLI BALIKÇI BARINAĞI İNŞAATINA AİT</v>
          </cell>
        </row>
      </sheetData>
      <sheetData sheetId="1976">
        <row r="1">
          <cell r="A1" t="str">
            <v>ZONGULDAK ALAPLI BALIKÇI BARINAĞI İNŞAATINA AİT</v>
          </cell>
        </row>
      </sheetData>
      <sheetData sheetId="1977">
        <row r="1">
          <cell r="A1" t="str">
            <v>ZONGULDAK ALAPLI BALIKÇI BARINAĞI İNŞAATINA AİT</v>
          </cell>
        </row>
      </sheetData>
      <sheetData sheetId="1978">
        <row r="1">
          <cell r="A1" t="str">
            <v>POZNO</v>
          </cell>
        </row>
      </sheetData>
      <sheetData sheetId="1979">
        <row r="1">
          <cell r="A1" t="str">
            <v>ZONGULDAK ALAPLI BALIKÇI BARINAĞI İNŞAATINA AİT</v>
          </cell>
        </row>
      </sheetData>
      <sheetData sheetId="1980">
        <row r="1">
          <cell r="C1">
            <v>1</v>
          </cell>
        </row>
      </sheetData>
      <sheetData sheetId="1981">
        <row r="1">
          <cell r="A1" t="str">
            <v>ZONGULDAK ALAPLI BALIKÇI BARINAĞI İNŞAATINA AİT</v>
          </cell>
        </row>
      </sheetData>
      <sheetData sheetId="1982">
        <row r="1">
          <cell r="B1" t="str">
            <v>YAKLAŞIK MALİYET TABLOSU</v>
          </cell>
        </row>
      </sheetData>
      <sheetData sheetId="1983">
        <row r="1">
          <cell r="A1" t="str">
            <v>ZONGULDAK ALAPLI BALIKÇI BARINAĞI İNŞAATINA AİT</v>
          </cell>
        </row>
      </sheetData>
      <sheetData sheetId="1984">
        <row r="1">
          <cell r="A1" t="str">
            <v>ZONGULDAK ALAPLI BALIKÇI BARINAĞI İNŞAATINA AİT</v>
          </cell>
        </row>
      </sheetData>
      <sheetData sheetId="1985">
        <row r="1">
          <cell r="A1" t="str">
            <v>TesbT</v>
          </cell>
        </row>
      </sheetData>
      <sheetData sheetId="1986">
        <row r="1">
          <cell r="A1" t="str">
            <v>ZONGULDAK ALAPLI BALIKÇI BARINAĞI İNŞAATINA AİT</v>
          </cell>
        </row>
      </sheetData>
      <sheetData sheetId="1987">
        <row r="1">
          <cell r="A1" t="str">
            <v>İŞÇİLİKLER</v>
          </cell>
        </row>
      </sheetData>
      <sheetData sheetId="1988">
        <row r="1">
          <cell r="A1" t="str">
            <v>ZONGULDAK ALAPLI BALIKÇI BARINAĞI İNŞAATINA AİT</v>
          </cell>
        </row>
      </sheetData>
      <sheetData sheetId="1989">
        <row r="1">
          <cell r="A1" t="str">
            <v>İŞÇİLİKLER</v>
          </cell>
        </row>
      </sheetData>
      <sheetData sheetId="1990">
        <row r="1">
          <cell r="A1" t="str">
            <v>ZONGULDAK ALAPLI BALIKÇI BARINAĞI İNŞAATINA AİT</v>
          </cell>
        </row>
      </sheetData>
      <sheetData sheetId="1991">
        <row r="1">
          <cell r="A1" t="str">
            <v>İŞÇİLİKLER</v>
          </cell>
        </row>
      </sheetData>
      <sheetData sheetId="1992">
        <row r="1">
          <cell r="A1" t="str">
            <v>ZONGULDAK ALAPLI BALIKÇI BARINAĞI İNŞAATINA AİT</v>
          </cell>
        </row>
      </sheetData>
      <sheetData sheetId="1993">
        <row r="1">
          <cell r="A1" t="str">
            <v>ZONGULDAK ALAPLI BALIKÇI BARINAĞI İNŞAATINA AİT</v>
          </cell>
        </row>
      </sheetData>
      <sheetData sheetId="1994">
        <row r="1">
          <cell r="A1" t="str">
            <v>ZONGULDAK ALAPLI BALIKÇI BARINAĞI İNŞAATINA AİT</v>
          </cell>
        </row>
      </sheetData>
      <sheetData sheetId="1995">
        <row r="1">
          <cell r="A1" t="str">
            <v>ZONGULDAK ALAPLI BALIKÇI BARINAĞI İNŞAATINA AİT</v>
          </cell>
        </row>
      </sheetData>
      <sheetData sheetId="1996">
        <row r="1">
          <cell r="A1" t="str">
            <v>ZONGULDAK ALAPLI BALIKÇI BARINAĞI İNŞAATINA AİT</v>
          </cell>
        </row>
      </sheetData>
      <sheetData sheetId="1997">
        <row r="1">
          <cell r="A1" t="str">
            <v>ZONGULDAK ALAPLI BALIKÇI BARINAĞI İNŞAATINA AİT</v>
          </cell>
        </row>
      </sheetData>
      <sheetData sheetId="1998">
        <row r="1">
          <cell r="A1" t="str">
            <v>ZONGULDAK ALAPLI BALIKÇI BARINAĞI İNŞAATINA AİT</v>
          </cell>
        </row>
      </sheetData>
      <sheetData sheetId="1999">
        <row r="1">
          <cell r="A1" t="str">
            <v>POZNO</v>
          </cell>
        </row>
      </sheetData>
      <sheetData sheetId="2000">
        <row r="1">
          <cell r="A1" t="str">
            <v>POZNO</v>
          </cell>
        </row>
      </sheetData>
      <sheetData sheetId="2001">
        <row r="1">
          <cell r="A1" t="str">
            <v>ZONGULDAK ALAPLI BALIKÇI BARINAĞI İNŞAATINA AİT</v>
          </cell>
        </row>
      </sheetData>
      <sheetData sheetId="2002">
        <row r="1">
          <cell r="A1" t="str">
            <v>TesbT</v>
          </cell>
        </row>
      </sheetData>
      <sheetData sheetId="2003">
        <row r="1">
          <cell r="A1" t="str">
            <v>ZONGULDAK ALAPLI BALIKÇI BARINAĞI İNŞAATINA AİT</v>
          </cell>
        </row>
      </sheetData>
      <sheetData sheetId="2004">
        <row r="1">
          <cell r="A1" t="str">
            <v>ZONGULDAK ALAPLI BALIKÇI BARINAĞI İNŞAATINA AİT</v>
          </cell>
        </row>
      </sheetData>
      <sheetData sheetId="2005">
        <row r="1">
          <cell r="A1" t="str">
            <v>ZONGULDAK ALAPLI BALIKÇI BARINAĞI İNŞAATINA AİT</v>
          </cell>
        </row>
      </sheetData>
      <sheetData sheetId="2006">
        <row r="1">
          <cell r="A1" t="str">
            <v>ZONGULDAK ALAPLI BALIKÇI BARINAĞI İNŞAATINA AİT</v>
          </cell>
        </row>
      </sheetData>
      <sheetData sheetId="2007">
        <row r="1">
          <cell r="A1" t="str">
            <v>ZONGULDAK ALAPLI BALIKÇI BARINAĞI İNŞAATINA AİT</v>
          </cell>
        </row>
      </sheetData>
      <sheetData sheetId="2008">
        <row r="1">
          <cell r="A1" t="str">
            <v>ZONGULDAK ALAPLI BALIKÇI BARINAĞI İNŞAATINA AİT</v>
          </cell>
        </row>
      </sheetData>
      <sheetData sheetId="2009">
        <row r="1">
          <cell r="A1" t="str">
            <v>ZONGULDAK ALAPLI BALIKÇI BARINAĞI İNŞAATINA AİT</v>
          </cell>
        </row>
      </sheetData>
      <sheetData sheetId="2010">
        <row r="1">
          <cell r="A1" t="str">
            <v>ZONGULDAK ALAPLI BALIKÇI BARINAĞI İNŞAATINA AİT</v>
          </cell>
        </row>
      </sheetData>
      <sheetData sheetId="2011">
        <row r="1">
          <cell r="A1" t="str">
            <v>ZONGULDAK ALAPLI BALIKÇI BARINAĞI İNŞAATINA AİT</v>
          </cell>
        </row>
      </sheetData>
      <sheetData sheetId="2012">
        <row r="1">
          <cell r="A1" t="str">
            <v>ZONGULDAK ALAPLI BALIKÇI BARINAĞI İNŞAATINA AİT</v>
          </cell>
        </row>
      </sheetData>
      <sheetData sheetId="2013">
        <row r="1">
          <cell r="A1" t="str">
            <v>ZONGULDAK ALAPLI BALIKÇI BARINAĞI İNŞAATINA AİT</v>
          </cell>
        </row>
      </sheetData>
      <sheetData sheetId="2014">
        <row r="1">
          <cell r="A1" t="str">
            <v>ZONGULDAK ALAPLI BALIKÇI BARINAĞI İNŞAATINA AİT</v>
          </cell>
        </row>
      </sheetData>
      <sheetData sheetId="2015">
        <row r="1">
          <cell r="A1" t="str">
            <v>ZONGULDAK ALAPLI BALIKÇI BARINAĞI İNŞAATINA AİT</v>
          </cell>
        </row>
      </sheetData>
      <sheetData sheetId="2016">
        <row r="1">
          <cell r="A1" t="str">
            <v>ZONGULDAK ALAPLI BALIKÇI BARINAĞI İNŞAATINA AİT</v>
          </cell>
        </row>
      </sheetData>
      <sheetData sheetId="2017">
        <row r="1">
          <cell r="A1" t="str">
            <v>ZONGULDAK ALAPLI BALIKÇI BARINAĞI İNŞAATINA AİT</v>
          </cell>
        </row>
      </sheetData>
      <sheetData sheetId="2018">
        <row r="1">
          <cell r="A1" t="str">
            <v>TesbT</v>
          </cell>
        </row>
      </sheetData>
      <sheetData sheetId="2019">
        <row r="1">
          <cell r="A1" t="str">
            <v>ZONGULDAK ALAPLI BALIKÇI BARINAĞI İNŞAATINA AİT</v>
          </cell>
        </row>
      </sheetData>
      <sheetData sheetId="2020">
        <row r="1">
          <cell r="A1" t="str">
            <v>ZONGULDAK ALAPLI BALIKÇI BARINAĞI İNŞAATINA AİT</v>
          </cell>
        </row>
      </sheetData>
      <sheetData sheetId="2021">
        <row r="1">
          <cell r="A1" t="str">
            <v>ZONGULDAK ALAPLI BALIKÇI BARINAĞI İNŞAATINA AİT</v>
          </cell>
        </row>
      </sheetData>
      <sheetData sheetId="2022">
        <row r="1">
          <cell r="A1" t="str">
            <v>ZONGULDAK ALAPLI BALIKÇI BARINAĞI İNŞAATINA AİT</v>
          </cell>
        </row>
      </sheetData>
      <sheetData sheetId="2023">
        <row r="1">
          <cell r="A1" t="str">
            <v>ZONGULDAK ALAPLI BALIKÇI BARINAĞI İNŞAATINA AİT</v>
          </cell>
        </row>
      </sheetData>
      <sheetData sheetId="2024">
        <row r="1">
          <cell r="A1" t="str">
            <v>ZONGULDAK ALAPLI BALIKÇI BARINAĞI İNŞAATINA AİT</v>
          </cell>
        </row>
      </sheetData>
      <sheetData sheetId="2025">
        <row r="1">
          <cell r="A1" t="str">
            <v>ZONGULDAK ALAPLI BALIKÇI BARINAĞI İNŞAATINA AİT</v>
          </cell>
        </row>
      </sheetData>
      <sheetData sheetId="2026">
        <row r="1">
          <cell r="A1" t="str">
            <v>ZONGULDAK ALAPLI BALIKÇI BARINAĞI İNŞAATINA AİT</v>
          </cell>
        </row>
      </sheetData>
      <sheetData sheetId="2027">
        <row r="1">
          <cell r="A1" t="str">
            <v>ZONGULDAK ALAPLI BALIKÇI BARINAĞI İNŞAATINA AİT</v>
          </cell>
        </row>
      </sheetData>
      <sheetData sheetId="2028">
        <row r="1">
          <cell r="A1" t="str">
            <v>ZONGULDAK ALAPLI BALIKÇI BARINAĞI İNŞAATINA AİT</v>
          </cell>
        </row>
      </sheetData>
      <sheetData sheetId="2029">
        <row r="1">
          <cell r="A1" t="str">
            <v>ZONGULDAK ALAPLI BALIKÇI BARINAĞI İNŞAATINA AİT</v>
          </cell>
        </row>
      </sheetData>
      <sheetData sheetId="2030">
        <row r="1">
          <cell r="A1" t="str">
            <v>ZONGULDAK ALAPLI BALIKÇI BARINAĞI İNŞAATINA AİT</v>
          </cell>
        </row>
      </sheetData>
      <sheetData sheetId="2031">
        <row r="1">
          <cell r="A1" t="str">
            <v>ZONGULDAK ALAPLI BALIKÇI BARINAĞI İNŞAATINA AİT</v>
          </cell>
        </row>
      </sheetData>
      <sheetData sheetId="2032">
        <row r="1">
          <cell r="A1" t="str">
            <v>ZONGULDAK ALAPLI BALIKÇI BARINAĞI İNŞAATINA AİT</v>
          </cell>
        </row>
      </sheetData>
      <sheetData sheetId="2033">
        <row r="1">
          <cell r="A1" t="str">
            <v>ZONGULDAK ALAPLI BALIKÇI BARINAĞI İNŞAATINA AİT</v>
          </cell>
        </row>
      </sheetData>
      <sheetData sheetId="2034">
        <row r="1">
          <cell r="A1" t="str">
            <v>POZNO</v>
          </cell>
        </row>
      </sheetData>
      <sheetData sheetId="2035">
        <row r="1">
          <cell r="A1" t="str">
            <v>ZONGULDAK ALAPLI BALIKÇI BARINAĞI İNŞAATINA AİT</v>
          </cell>
        </row>
      </sheetData>
      <sheetData sheetId="2036">
        <row r="1">
          <cell r="A1" t="str">
            <v>ZONGULDAK ALAPLI BALIKÇI BARINAĞI İNŞAATINA AİT</v>
          </cell>
        </row>
      </sheetData>
      <sheetData sheetId="2037">
        <row r="1">
          <cell r="A1" t="str">
            <v>ZONGULDAK ALAPLI BALIKÇI BARINAĞI İNŞAATINA AİT</v>
          </cell>
        </row>
      </sheetData>
      <sheetData sheetId="2038">
        <row r="1">
          <cell r="A1" t="str">
            <v>POZNO</v>
          </cell>
        </row>
      </sheetData>
      <sheetData sheetId="2039">
        <row r="1">
          <cell r="A1" t="str">
            <v>ZONGULDAK ALAPLI BALIKÇI BARINAĞI İNŞAATINA AİT</v>
          </cell>
        </row>
      </sheetData>
      <sheetData sheetId="2040">
        <row r="1">
          <cell r="C1">
            <v>1</v>
          </cell>
        </row>
      </sheetData>
      <sheetData sheetId="2041">
        <row r="1">
          <cell r="A1" t="str">
            <v>POZNO</v>
          </cell>
        </row>
      </sheetData>
      <sheetData sheetId="2042">
        <row r="1">
          <cell r="A1" t="str">
            <v>ZONGULDAK ALAPLI BALIKÇI BARINAĞI İNŞAATINA AİT</v>
          </cell>
        </row>
      </sheetData>
      <sheetData sheetId="2043">
        <row r="1">
          <cell r="A1" t="str">
            <v>ZONGULDAK ALAPLI BALIKÇI BARINAĞI İNŞAATINA AİT</v>
          </cell>
        </row>
      </sheetData>
      <sheetData sheetId="2044">
        <row r="1">
          <cell r="A1" t="str">
            <v>ZONGULDAK ALAPLI BALIKÇI BARINAĞI İNŞAATINA AİT</v>
          </cell>
        </row>
      </sheetData>
      <sheetData sheetId="2045">
        <row r="1">
          <cell r="A1" t="str">
            <v>ZONGULDAK ALAPLI BALIKÇI BARINAĞI İNŞAATINA AİT</v>
          </cell>
        </row>
      </sheetData>
      <sheetData sheetId="2046">
        <row r="1">
          <cell r="A1" t="str">
            <v>ZONGULDAK ALAPLI BALIKÇI BARINAĞI İNŞAATINA AİT</v>
          </cell>
        </row>
      </sheetData>
      <sheetData sheetId="2047">
        <row r="1">
          <cell r="A1" t="str">
            <v>ZONGULDAK ALAPLI BALIKÇI BARINAĞI İNŞAATINA AİT</v>
          </cell>
        </row>
      </sheetData>
      <sheetData sheetId="2048">
        <row r="1">
          <cell r="A1" t="str">
            <v>POZNO</v>
          </cell>
        </row>
      </sheetData>
      <sheetData sheetId="2049">
        <row r="1">
          <cell r="A1" t="str">
            <v>ZONGULDAK ALAPLI BALIKÇI BARINAĞI İNŞAATINA AİT</v>
          </cell>
        </row>
      </sheetData>
      <sheetData sheetId="2050">
        <row r="1">
          <cell r="A1" t="str">
            <v>ZONGULDAK ALAPLI BALIKÇI BARINAĞI İNŞAATINA AİT</v>
          </cell>
        </row>
      </sheetData>
      <sheetData sheetId="2051">
        <row r="1">
          <cell r="A1" t="str">
            <v>ZONGULDAK ALAPLI BALIKÇI BARINAĞI İNŞAATINA AİT</v>
          </cell>
        </row>
      </sheetData>
      <sheetData sheetId="2052">
        <row r="1">
          <cell r="A1" t="str">
            <v>ZONGULDAK ALAPLI BALIKÇI BARINAĞI İNŞAATINA AİT</v>
          </cell>
        </row>
      </sheetData>
      <sheetData sheetId="2053">
        <row r="1">
          <cell r="A1" t="str">
            <v>ZONGULDAK ALAPLI BALIKÇI BARINAĞI İNŞAATINA AİT</v>
          </cell>
        </row>
      </sheetData>
      <sheetData sheetId="2054">
        <row r="1">
          <cell r="A1" t="str">
            <v>ZONGULDAK ALAPLI BALIKÇI BARINAĞI İNŞAATINA AİT</v>
          </cell>
        </row>
      </sheetData>
      <sheetData sheetId="2055">
        <row r="1">
          <cell r="A1" t="str">
            <v>ZONGULDAK ALAPLI BALIKÇI BARINAĞI İNŞAATINA AİT</v>
          </cell>
        </row>
      </sheetData>
      <sheetData sheetId="2056">
        <row r="1">
          <cell r="A1" t="str">
            <v>ZONGULDAK ALAPLI BALIKÇI BARINAĞI İNŞAATINA AİT</v>
          </cell>
        </row>
      </sheetData>
      <sheetData sheetId="2057"/>
      <sheetData sheetId="2058">
        <row r="1">
          <cell r="A1" t="str">
            <v>ZONGULDAK ALAPLI BALIKÇI BARINAĞI İNŞAATINA AİT</v>
          </cell>
        </row>
      </sheetData>
      <sheetData sheetId="2059">
        <row r="1">
          <cell r="A1" t="str">
            <v>ZONGULDAK ALAPLI BALIKÇI BARINAĞI İNŞAATINA AİT</v>
          </cell>
        </row>
      </sheetData>
      <sheetData sheetId="2060">
        <row r="1">
          <cell r="A1" t="str">
            <v>ZONGULDAK ALAPLI BALIKÇI BARINAĞI İNŞAATINA AİT</v>
          </cell>
        </row>
      </sheetData>
      <sheetData sheetId="2061">
        <row r="1">
          <cell r="A1" t="str">
            <v>ZONGULDAK ALAPLI BALIKÇI BARINAĞI İNŞAATINA AİT</v>
          </cell>
        </row>
      </sheetData>
      <sheetData sheetId="2062">
        <row r="1">
          <cell r="A1" t="str">
            <v>ZONGULDAK ALAPLI BALIKÇI BARINAĞI İNŞAATINA AİT</v>
          </cell>
        </row>
      </sheetData>
      <sheetData sheetId="2063">
        <row r="1">
          <cell r="A1" t="str">
            <v>İŞÇİLİKLER</v>
          </cell>
        </row>
      </sheetData>
      <sheetData sheetId="2064">
        <row r="1">
          <cell r="A1" t="str">
            <v>ZONGULDAK ALAPLI BALIKÇI BARINAĞI İNŞAATINA AİT</v>
          </cell>
        </row>
      </sheetData>
      <sheetData sheetId="2065">
        <row r="1">
          <cell r="A1" t="str">
            <v>ZONGULDAK ALAPLI BALIKÇI BARINAĞI İNŞAATINA AİT</v>
          </cell>
        </row>
      </sheetData>
      <sheetData sheetId="2066">
        <row r="1">
          <cell r="A1" t="str">
            <v>ZONGULDAK ALAPLI BALIKÇI BARINAĞI İNŞAATINA AİT</v>
          </cell>
        </row>
      </sheetData>
      <sheetData sheetId="2067">
        <row r="1">
          <cell r="B1" t="str">
            <v>YAKLAŞIK MALİYET TABLOSU</v>
          </cell>
        </row>
      </sheetData>
      <sheetData sheetId="2068">
        <row r="1">
          <cell r="A1" t="str">
            <v>ZONGULDAK ALAPLI BALIKÇI BARINAĞI İNŞAATINA AİT</v>
          </cell>
        </row>
      </sheetData>
      <sheetData sheetId="2069">
        <row r="1">
          <cell r="A1" t="str">
            <v>İŞÇİLİKLER</v>
          </cell>
        </row>
      </sheetData>
      <sheetData sheetId="2070">
        <row r="1">
          <cell r="A1" t="str">
            <v>ZONGULDAK ALAPLI BALIKÇI BARINAĞI İNŞAATINA AİT</v>
          </cell>
        </row>
      </sheetData>
      <sheetData sheetId="2071">
        <row r="1">
          <cell r="A1" t="str">
            <v>ZONGULDAK ALAPLI BALIKÇI BARINAĞI İNŞAATINA AİT</v>
          </cell>
        </row>
      </sheetData>
      <sheetData sheetId="2072">
        <row r="1">
          <cell r="A1" t="str">
            <v>ZONGULDAK ALAPLI BALIKÇI BARINAĞI İNŞAATINA AİT</v>
          </cell>
        </row>
      </sheetData>
      <sheetData sheetId="2073">
        <row r="1">
          <cell r="A1" t="str">
            <v>ZONGULDAK ALAPLI BALIKÇI BARINAĞI İNŞAATINA AİT</v>
          </cell>
        </row>
      </sheetData>
      <sheetData sheetId="2074">
        <row r="1">
          <cell r="A1" t="str">
            <v>ZONGULDAK ALAPLI BALIKÇI BARINAĞI İNŞAATINA AİT</v>
          </cell>
        </row>
      </sheetData>
      <sheetData sheetId="2075">
        <row r="1">
          <cell r="A1" t="str">
            <v>ZONGULDAK ALAPLI BALIKÇI BARINAĞI İNŞAATINA AİT</v>
          </cell>
        </row>
      </sheetData>
      <sheetData sheetId="2076">
        <row r="1">
          <cell r="A1" t="str">
            <v>İŞÇİLİKLER</v>
          </cell>
        </row>
      </sheetData>
      <sheetData sheetId="2077">
        <row r="1">
          <cell r="A1" t="str">
            <v>ZONGULDAK ALAPLI BALIKÇI BARINAĞI İNŞAATINA AİT</v>
          </cell>
        </row>
      </sheetData>
      <sheetData sheetId="2078">
        <row r="1">
          <cell r="A1" t="str">
            <v>ZONGULDAK ALAPLI BALIKÇI BARINAĞI İNŞAATINA AİT</v>
          </cell>
        </row>
      </sheetData>
      <sheetData sheetId="2079">
        <row r="1">
          <cell r="A1" t="str">
            <v>ZONGULDAK ALAPLI BALIKÇI BARINAĞI İNŞAATINA AİT</v>
          </cell>
        </row>
      </sheetData>
      <sheetData sheetId="2080">
        <row r="1">
          <cell r="A1" t="str">
            <v>ZONGULDAK ALAPLI BALIKÇI BARINAĞI İNŞAATINA AİT</v>
          </cell>
        </row>
      </sheetData>
      <sheetData sheetId="2081">
        <row r="1">
          <cell r="A1" t="str">
            <v>ZONGULDAK ALAPLI BALIKÇI BARINAĞI İNŞAATINA AİT</v>
          </cell>
        </row>
      </sheetData>
      <sheetData sheetId="2082">
        <row r="1">
          <cell r="A1" t="str">
            <v>ZONGULDAK ALAPLI BALIKÇI BARINAĞI İNŞAATINA AİT</v>
          </cell>
        </row>
      </sheetData>
      <sheetData sheetId="2083">
        <row r="1">
          <cell r="A1" t="str">
            <v>ZONGULDAK ALAPLI BALIKÇI BARINAĞI İNŞAATINA AİT</v>
          </cell>
        </row>
      </sheetData>
      <sheetData sheetId="2084">
        <row r="1">
          <cell r="A1" t="str">
            <v>ZONGULDAK ALAPLI BALIKÇI BARINAĞI İNŞAATINA AİT</v>
          </cell>
        </row>
      </sheetData>
      <sheetData sheetId="2085">
        <row r="1">
          <cell r="A1" t="str">
            <v>ZONGULDAK ALAPLI BALIKÇI BARINAĞI İNŞAATINA AİT</v>
          </cell>
        </row>
      </sheetData>
      <sheetData sheetId="2086">
        <row r="1">
          <cell r="A1" t="str">
            <v>ZONGULDAK ALAPLI BALIKÇI BARINAĞI İNŞAATINA AİT</v>
          </cell>
        </row>
      </sheetData>
      <sheetData sheetId="2087">
        <row r="1">
          <cell r="A1" t="str">
            <v>ZONGULDAK ALAPLI BALIKÇI BARINAĞI İNŞAATINA AİT</v>
          </cell>
        </row>
      </sheetData>
      <sheetData sheetId="2088">
        <row r="1">
          <cell r="A1" t="str">
            <v>ZONGULDAK ALAPLI BALIKÇI BARINAĞI İNŞAATINA AİT</v>
          </cell>
        </row>
      </sheetData>
      <sheetData sheetId="2089">
        <row r="1">
          <cell r="A1" t="str">
            <v>ZONGULDAK ALAPLI BALIKÇI BARINAĞI İNŞAATINA AİT</v>
          </cell>
        </row>
      </sheetData>
      <sheetData sheetId="2090">
        <row r="1">
          <cell r="A1" t="str">
            <v>ZONGULDAK ALAPLI BALIKÇI BARINAĞI İNŞAATINA AİT</v>
          </cell>
        </row>
      </sheetData>
      <sheetData sheetId="2091">
        <row r="1">
          <cell r="A1" t="str">
            <v>ZONGULDAK ALAPLI BALIKÇI BARINAĞI İNŞAATINA AİT</v>
          </cell>
        </row>
      </sheetData>
      <sheetData sheetId="2092">
        <row r="1">
          <cell r="A1" t="str">
            <v>ZONGULDAK ALAPLI BALIKÇI BARINAĞI İNŞAATINA AİT</v>
          </cell>
        </row>
      </sheetData>
      <sheetData sheetId="2093">
        <row r="1">
          <cell r="A1" t="str">
            <v>ZONGULDAK ALAPLI BALIKÇI BARINAĞI İNŞAATINA AİT</v>
          </cell>
        </row>
      </sheetData>
      <sheetData sheetId="2094">
        <row r="1">
          <cell r="A1" t="str">
            <v>ZONGULDAK ALAPLI BALIKÇI BARINAĞI İNŞAATINA AİT</v>
          </cell>
        </row>
      </sheetData>
      <sheetData sheetId="2095">
        <row r="1">
          <cell r="A1" t="str">
            <v>ZONGULDAK ALAPLI BALIKÇI BARINAĞI İNŞAATINA AİT</v>
          </cell>
        </row>
      </sheetData>
      <sheetData sheetId="2096">
        <row r="1">
          <cell r="A1" t="str">
            <v>ZONGULDAK ALAPLI BALIKÇI BARINAĞI İNŞAATINA AİT</v>
          </cell>
        </row>
      </sheetData>
      <sheetData sheetId="2097">
        <row r="1">
          <cell r="A1" t="str">
            <v>ZONGULDAK ALAPLI BALIKÇI BARINAĞI İNŞAATINA AİT</v>
          </cell>
        </row>
      </sheetData>
      <sheetData sheetId="2098">
        <row r="1">
          <cell r="A1" t="str">
            <v>POZNO</v>
          </cell>
        </row>
      </sheetData>
      <sheetData sheetId="2099">
        <row r="1">
          <cell r="A1" t="str">
            <v>ZONGULDAK ALAPLI BALIKÇI BARINAĞI İNŞAATINA AİT</v>
          </cell>
        </row>
      </sheetData>
      <sheetData sheetId="2100">
        <row r="1">
          <cell r="A1" t="str">
            <v>ZONGULDAK ALAPLI BALIKÇI BARINAĞI İNŞAATINA AİT</v>
          </cell>
        </row>
      </sheetData>
      <sheetData sheetId="2101">
        <row r="1">
          <cell r="A1" t="str">
            <v>ZONGULDAK ALAPLI BALIKÇI BARINAĞI İNŞAATINA AİT</v>
          </cell>
        </row>
      </sheetData>
      <sheetData sheetId="2102">
        <row r="1">
          <cell r="A1" t="str">
            <v>ZONGULDAK ALAPLI BALIKÇI BARINAĞI İNŞAATINA AİT</v>
          </cell>
        </row>
      </sheetData>
      <sheetData sheetId="2103">
        <row r="1">
          <cell r="A1" t="str">
            <v>ZONGULDAK ALAPLI BALIKÇI BARINAĞI İNŞAATINA AİT</v>
          </cell>
        </row>
      </sheetData>
      <sheetData sheetId="2104">
        <row r="1">
          <cell r="C1">
            <v>1</v>
          </cell>
        </row>
      </sheetData>
      <sheetData sheetId="2105">
        <row r="1">
          <cell r="A1" t="str">
            <v>ZONGULDAK ALAPLI BALIKÇI BARINAĞI İNŞAATINA AİT</v>
          </cell>
        </row>
      </sheetData>
      <sheetData sheetId="2106">
        <row r="1">
          <cell r="A1" t="str">
            <v>ZONGULDAK ALAPLI BALIKÇI BARINAĞI İNŞAATINA AİT</v>
          </cell>
        </row>
      </sheetData>
      <sheetData sheetId="2107">
        <row r="1">
          <cell r="A1" t="str">
            <v>ZONGULDAK ALAPLI BALIKÇI BARINAĞI İNŞAATINA AİT</v>
          </cell>
        </row>
      </sheetData>
      <sheetData sheetId="2108">
        <row r="1">
          <cell r="A1" t="str">
            <v>ZONGULDAK ALAPLI BALIKÇI BARINAĞI İNŞAATINA AİT</v>
          </cell>
        </row>
      </sheetData>
      <sheetData sheetId="2109">
        <row r="1">
          <cell r="A1" t="str">
            <v>ZONGULDAK ALAPLI BALIKÇI BARINAĞI İNŞAATINA AİT</v>
          </cell>
        </row>
      </sheetData>
      <sheetData sheetId="2110">
        <row r="1">
          <cell r="A1" t="str">
            <v>ZONGULDAK ALAPLI BALIKÇI BARINAĞI İNŞAATINA AİT</v>
          </cell>
        </row>
      </sheetData>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ow r="1">
          <cell r="C1">
            <v>1</v>
          </cell>
        </row>
      </sheetData>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ow r="2">
          <cell r="B2">
            <v>2</v>
          </cell>
        </row>
      </sheetData>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ow r="1">
          <cell r="B1" t="str">
            <v>YAKLAŞIK MALİYET TABLOSU</v>
          </cell>
        </row>
      </sheetData>
      <sheetData sheetId="2293">
        <row r="1">
          <cell r="A1" t="str">
            <v>ZONGULDAK ALAPLI BALIKÇI BARINAĞI İNŞAATINA AİT</v>
          </cell>
        </row>
      </sheetData>
      <sheetData sheetId="2294">
        <row r="1">
          <cell r="B1" t="str">
            <v>YAKLAŞIK MALİYET TABLOSU</v>
          </cell>
        </row>
      </sheetData>
      <sheetData sheetId="2295">
        <row r="1">
          <cell r="A1" t="str">
            <v>ZONGULDAK ALAPLI BALIKÇI BARINAĞI İNŞAATINA AİT</v>
          </cell>
        </row>
      </sheetData>
      <sheetData sheetId="2296">
        <row r="1">
          <cell r="B1" t="str">
            <v>YAKLAŞIK MALİYET TABLOSU</v>
          </cell>
        </row>
      </sheetData>
      <sheetData sheetId="2297">
        <row r="1">
          <cell r="A1" t="str">
            <v>ZONGULDAK ALAPLI BALIKÇI BARINAĞI İNŞAATINA AİT</v>
          </cell>
        </row>
      </sheetData>
      <sheetData sheetId="2298">
        <row r="1">
          <cell r="A1" t="str">
            <v>ZONGULDAK ALAPLI BALIKÇI BARINAĞI İNŞAATINA AİT</v>
          </cell>
        </row>
      </sheetData>
      <sheetData sheetId="2299">
        <row r="1">
          <cell r="A1" t="str">
            <v>ZONGULDAK ALAPLI BALIKÇI BARINAĞI İNŞAATINA AİT</v>
          </cell>
        </row>
      </sheetData>
      <sheetData sheetId="2300">
        <row r="1">
          <cell r="A1" t="str">
            <v>ZONGULDAK ALAPLI BALIKÇI BARINAĞI İNŞAATINA AİT</v>
          </cell>
        </row>
      </sheetData>
      <sheetData sheetId="2301">
        <row r="1">
          <cell r="A1" t="str">
            <v>ZONGULDAK ALAPLI BALIKÇI BARINAĞI İNŞAATINA AİT</v>
          </cell>
        </row>
      </sheetData>
      <sheetData sheetId="2302">
        <row r="1">
          <cell r="A1" t="str">
            <v>ZONGULDAK ALAPLI BALIKÇI BARINAĞI İNŞAATINA AİT</v>
          </cell>
        </row>
      </sheetData>
      <sheetData sheetId="2303">
        <row r="1">
          <cell r="B1" t="str">
            <v>YAKLAŞIK MALİYET TABLOSU</v>
          </cell>
        </row>
      </sheetData>
      <sheetData sheetId="2304">
        <row r="1">
          <cell r="A1" t="str">
            <v>ZONGULDAK ALAPLI BALIKÇI BARINAĞI İNŞAATINA AİT</v>
          </cell>
        </row>
      </sheetData>
      <sheetData sheetId="2305">
        <row r="1">
          <cell r="B1" t="str">
            <v>YAKLAŞIK MALİYET TABLOSU</v>
          </cell>
        </row>
      </sheetData>
      <sheetData sheetId="2306">
        <row r="1">
          <cell r="A1" t="str">
            <v>ZONGULDAK ALAPLI BALIKÇI BARINAĞI İNŞAATINA AİT</v>
          </cell>
        </row>
      </sheetData>
      <sheetData sheetId="2307">
        <row r="1">
          <cell r="A1" t="str">
            <v>ZONGULDAK ALAPLI BALIKÇI BARINAĞI İNŞAATINA AİT</v>
          </cell>
        </row>
      </sheetData>
      <sheetData sheetId="2308">
        <row r="1">
          <cell r="B1" t="str">
            <v>YAKLAŞIK MALİYET TABLOSU</v>
          </cell>
        </row>
      </sheetData>
      <sheetData sheetId="2309">
        <row r="1">
          <cell r="A1" t="str">
            <v>ZONGULDAK ALAPLI BALIKÇI BARINAĞI İNŞAATINA AİT</v>
          </cell>
        </row>
      </sheetData>
      <sheetData sheetId="2310">
        <row r="1">
          <cell r="A1" t="str">
            <v>ZONGULDAK ALAPLI BALIKÇI BARINAĞI İNŞAATINA AİT</v>
          </cell>
        </row>
      </sheetData>
      <sheetData sheetId="2311">
        <row r="1">
          <cell r="B1" t="str">
            <v>YAKLAŞIK MALİYET TABLOSU</v>
          </cell>
        </row>
      </sheetData>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ow r="1">
          <cell r="A1" t="str">
            <v>ZONGULDAK ALAPLI BALIKÇI BARINAĞI İNŞAATINA AİT</v>
          </cell>
        </row>
      </sheetData>
      <sheetData sheetId="2338">
        <row r="1">
          <cell r="A1" t="str">
            <v>ZONGULDAK ALAPLI BALIKÇI BARINAĞI İNŞAATINA AİT</v>
          </cell>
        </row>
      </sheetData>
      <sheetData sheetId="2339">
        <row r="1">
          <cell r="A1" t="str">
            <v>ZONGULDAK ALAPLI BALIKÇI BARINAĞI İNŞAATINA AİT</v>
          </cell>
        </row>
      </sheetData>
      <sheetData sheetId="2340">
        <row r="1">
          <cell r="A1" t="str">
            <v>ZONGULDAK ALAPLI BALIKÇI BARINAĞI İNŞAATINA AİT</v>
          </cell>
        </row>
      </sheetData>
      <sheetData sheetId="2341">
        <row r="1">
          <cell r="A1" t="str">
            <v>ZONGULDAK ALAPLI BALIKÇI BARINAĞI İNŞAATINA AİT</v>
          </cell>
        </row>
      </sheetData>
      <sheetData sheetId="2342">
        <row r="1">
          <cell r="A1" t="str">
            <v>ZONGULDAK ALAPLI BALIKÇI BARINAĞI İNŞAATINA AİT</v>
          </cell>
        </row>
      </sheetData>
      <sheetData sheetId="2343">
        <row r="1">
          <cell r="A1" t="str">
            <v>ZONGULDAK ALAPLI BALIKÇI BARINAĞI İNŞAATINA AİT</v>
          </cell>
        </row>
      </sheetData>
      <sheetData sheetId="2344">
        <row r="1">
          <cell r="C1">
            <v>1</v>
          </cell>
        </row>
      </sheetData>
      <sheetData sheetId="2345" refreshError="1"/>
      <sheetData sheetId="2346" refreshError="1"/>
      <sheetData sheetId="2347">
        <row r="1">
          <cell r="A1" t="str">
            <v>İŞÇİLİKLER</v>
          </cell>
        </row>
      </sheetData>
      <sheetData sheetId="2348">
        <row r="1">
          <cell r="A1" t="str">
            <v>ZONGULDAK ALAPLI BALIKÇI BARINAĞI İNŞAATINA AİT</v>
          </cell>
        </row>
      </sheetData>
      <sheetData sheetId="2349">
        <row r="1">
          <cell r="A1" t="str">
            <v>ZONGULDAK ALAPLI BALIKÇI BARINAĞI İNŞAATINA AİT</v>
          </cell>
        </row>
      </sheetData>
      <sheetData sheetId="2350">
        <row r="1">
          <cell r="A1" t="str">
            <v>ZONGULDAK ALAPLI BALIKÇI BARINAĞI İNŞAATINA AİT</v>
          </cell>
        </row>
      </sheetData>
      <sheetData sheetId="2351">
        <row r="1">
          <cell r="A1" t="str">
            <v>ZONGULDAK ALAPLI BALIKÇI BARINAĞI İNŞAATINA AİT</v>
          </cell>
        </row>
      </sheetData>
      <sheetData sheetId="2352">
        <row r="1">
          <cell r="A1" t="str">
            <v>ZONGULDAK ALAPLI BALIKÇI BARINAĞI İNŞAATINA AİT</v>
          </cell>
        </row>
      </sheetData>
      <sheetData sheetId="2353">
        <row r="1">
          <cell r="A1" t="str">
            <v>ZONGULDAK ALAPLI BALIKÇI BARINAĞI İNŞAATINA AİT</v>
          </cell>
        </row>
      </sheetData>
      <sheetData sheetId="2354">
        <row r="1">
          <cell r="A1" t="str">
            <v>ZONGULDAK ALAPLI BALIKÇI BARINAĞI İNŞAATINA AİT</v>
          </cell>
        </row>
      </sheetData>
      <sheetData sheetId="2355">
        <row r="1">
          <cell r="A1" t="str">
            <v>ZONGULDAK ALAPLI BALIKÇI BARINAĞI İNŞAATINA AİT</v>
          </cell>
        </row>
      </sheetData>
      <sheetData sheetId="2356">
        <row r="1">
          <cell r="A1" t="str">
            <v>ZONGULDAK ALAPLI BALIKÇI BARINAĞI İNŞAATINA AİT</v>
          </cell>
        </row>
      </sheetData>
      <sheetData sheetId="2357">
        <row r="1">
          <cell r="A1" t="str">
            <v>ZONGULDAK ALAPLI BALIKÇI BARINAĞI İNŞAATINA AİT</v>
          </cell>
        </row>
      </sheetData>
      <sheetData sheetId="2358">
        <row r="1">
          <cell r="A1" t="str">
            <v>ZONGULDAK ALAPLI BALIKÇI BARINAĞI İNŞAATINA AİT</v>
          </cell>
        </row>
      </sheetData>
      <sheetData sheetId="2359">
        <row r="1">
          <cell r="A1" t="str">
            <v>İŞÇİLİKLER</v>
          </cell>
        </row>
      </sheetData>
      <sheetData sheetId="2360">
        <row r="1">
          <cell r="A1" t="str">
            <v>ZONGULDAK ALAPLI BALIKÇI BARINAĞI İNŞAATINA AİT</v>
          </cell>
        </row>
      </sheetData>
      <sheetData sheetId="2361">
        <row r="1">
          <cell r="A1" t="str">
            <v>ZONGULDAK ALAPLI BALIKÇI BARINAĞI İNŞAATINA AİT</v>
          </cell>
        </row>
      </sheetData>
      <sheetData sheetId="2362">
        <row r="1">
          <cell r="A1" t="str">
            <v>ZONGULDAK ALAPLI BALIKÇI BARINAĞI İNŞAATINA AİT</v>
          </cell>
        </row>
      </sheetData>
      <sheetData sheetId="2363">
        <row r="1">
          <cell r="A1" t="str">
            <v>ZONGULDAK ALAPLI BALIKÇI BARINAĞI İNŞAATINA AİT</v>
          </cell>
        </row>
      </sheetData>
      <sheetData sheetId="2364">
        <row r="1">
          <cell r="A1" t="str">
            <v>ZONGULDAK ALAPLI BALIKÇI BARINAĞI İNŞAATINA AİT</v>
          </cell>
        </row>
      </sheetData>
      <sheetData sheetId="2365">
        <row r="1">
          <cell r="A1" t="str">
            <v>ZONGULDAK ALAPLI BALIKÇI BARINAĞI İNŞAATINA AİT</v>
          </cell>
        </row>
      </sheetData>
      <sheetData sheetId="2366">
        <row r="1">
          <cell r="A1" t="str">
            <v>POZNO</v>
          </cell>
        </row>
      </sheetData>
      <sheetData sheetId="2367">
        <row r="1">
          <cell r="A1" t="str">
            <v>ZONGULDAK ALAPLI BALIKÇI BARINAĞI İNŞAATINA AİT</v>
          </cell>
        </row>
      </sheetData>
      <sheetData sheetId="2368">
        <row r="1">
          <cell r="A1" t="str">
            <v>ZONGULDAK ALAPLI BALIKÇI BARINAĞI İNŞAATINA AİT</v>
          </cell>
        </row>
      </sheetData>
      <sheetData sheetId="2369">
        <row r="1">
          <cell r="A1" t="str">
            <v>ZONGULDAK ALAPLI BALIKÇI BARINAĞI İNŞAATINA AİT</v>
          </cell>
        </row>
      </sheetData>
      <sheetData sheetId="2370">
        <row r="1">
          <cell r="A1" t="str">
            <v>İŞÇİLİKLER</v>
          </cell>
        </row>
      </sheetData>
      <sheetData sheetId="2371">
        <row r="1">
          <cell r="A1" t="str">
            <v>ZONGULDAK ALAPLI BALIKÇI BARINAĞI İNŞAATINA AİT</v>
          </cell>
        </row>
      </sheetData>
      <sheetData sheetId="2372">
        <row r="1">
          <cell r="A1" t="str">
            <v>TesbT</v>
          </cell>
        </row>
      </sheetData>
      <sheetData sheetId="2373">
        <row r="1">
          <cell r="A1" t="str">
            <v>ZONGULDAK ALAPLI BALIKÇI BARINAĞI İNŞAATINA AİT</v>
          </cell>
        </row>
      </sheetData>
      <sheetData sheetId="2374">
        <row r="1">
          <cell r="A1" t="str">
            <v>ZONGULDAK ALAPLI BALIKÇI BARINAĞI İNŞAATINA AİT</v>
          </cell>
        </row>
      </sheetData>
      <sheetData sheetId="2375">
        <row r="1">
          <cell r="A1" t="str">
            <v>ZONGULDAK ALAPLI BALIKÇI BARINAĞI İNŞAATINA AİT</v>
          </cell>
        </row>
      </sheetData>
      <sheetData sheetId="2376">
        <row r="1">
          <cell r="A1" t="str">
            <v>İŞÇİLİKLER</v>
          </cell>
        </row>
      </sheetData>
      <sheetData sheetId="2377">
        <row r="1">
          <cell r="A1" t="str">
            <v>ZONGULDAK ALAPLI BALIKÇI BARINAĞI İNŞAATINA AİT</v>
          </cell>
        </row>
      </sheetData>
      <sheetData sheetId="2378">
        <row r="1">
          <cell r="A1" t="str">
            <v>İŞÇİLİKLER</v>
          </cell>
        </row>
      </sheetData>
      <sheetData sheetId="2379">
        <row r="1">
          <cell r="A1" t="str">
            <v>ZONGULDAK ALAPLI BALIKÇI BARINAĞI İNŞAATINA AİT</v>
          </cell>
        </row>
      </sheetData>
      <sheetData sheetId="2380">
        <row r="1">
          <cell r="A1" t="str">
            <v>İŞÇİLİKLER</v>
          </cell>
        </row>
      </sheetData>
      <sheetData sheetId="2381">
        <row r="1">
          <cell r="A1" t="str">
            <v>ZONGULDAK ALAPLI BALIKÇI BARINAĞI İNŞAATINA AİT</v>
          </cell>
        </row>
      </sheetData>
      <sheetData sheetId="2382">
        <row r="1">
          <cell r="A1" t="str">
            <v>ZONGULDAK ALAPLI BALIKÇI BARINAĞI İNŞAATINA AİT</v>
          </cell>
        </row>
      </sheetData>
      <sheetData sheetId="2383">
        <row r="1">
          <cell r="A1" t="str">
            <v>ZONGULDAK ALAPLI BALIKÇI BARINAĞI İNŞAATINA AİT</v>
          </cell>
        </row>
      </sheetData>
      <sheetData sheetId="2384">
        <row r="1">
          <cell r="A1" t="str">
            <v>ZONGULDAK ALAPLI BALIKÇI BARINAĞI İNŞAATINA AİT</v>
          </cell>
        </row>
      </sheetData>
      <sheetData sheetId="2385">
        <row r="1">
          <cell r="A1" t="str">
            <v>ZONGULDAK ALAPLI BALIKÇI BARINAĞI İNŞAATINA AİT</v>
          </cell>
        </row>
      </sheetData>
      <sheetData sheetId="2386">
        <row r="1">
          <cell r="A1" t="str">
            <v>TesbT</v>
          </cell>
        </row>
      </sheetData>
      <sheetData sheetId="2387">
        <row r="1">
          <cell r="A1" t="str">
            <v>ZONGULDAK ALAPLI BALIKÇI BARINAĞI İNŞAATINA AİT</v>
          </cell>
        </row>
      </sheetData>
      <sheetData sheetId="2388">
        <row r="1">
          <cell r="A1" t="str">
            <v>ZONGULDAK ALAPLI BALIKÇI BARINAĞI İNŞAATINA AİT</v>
          </cell>
        </row>
      </sheetData>
      <sheetData sheetId="2389">
        <row r="1">
          <cell r="A1" t="str">
            <v>ZONGULDAK ALAPLI BALIKÇI BARINAĞI İNŞAATINA AİT</v>
          </cell>
        </row>
      </sheetData>
      <sheetData sheetId="2390">
        <row r="1">
          <cell r="A1" t="str">
            <v>ZONGULDAK ALAPLI BALIKÇI BARINAĞI İNŞAATINA AİT</v>
          </cell>
        </row>
      </sheetData>
      <sheetData sheetId="2391">
        <row r="1">
          <cell r="A1" t="str">
            <v>ZONGULDAK ALAPLI BALIKÇI BARINAĞI İNŞAATINA AİT</v>
          </cell>
        </row>
      </sheetData>
      <sheetData sheetId="2392">
        <row r="1">
          <cell r="A1" t="str">
            <v>ZONGULDAK ALAPLI BALIKÇI BARINAĞI İNŞAATINA AİT</v>
          </cell>
        </row>
      </sheetData>
      <sheetData sheetId="2393">
        <row r="1">
          <cell r="B1" t="str">
            <v>YAKLAŞIK MALİYET TABLOSU</v>
          </cell>
        </row>
      </sheetData>
      <sheetData sheetId="2394" refreshError="1"/>
      <sheetData sheetId="2395" refreshError="1"/>
      <sheetData sheetId="2396">
        <row r="1">
          <cell r="A1" t="str">
            <v>ZONGULDAK ALAPLI BALIKÇI BARINAĞI İNŞAATINA AİT</v>
          </cell>
        </row>
      </sheetData>
      <sheetData sheetId="2397" refreshError="1"/>
      <sheetData sheetId="2398" refreshError="1"/>
      <sheetData sheetId="2399">
        <row r="1">
          <cell r="A1" t="str">
            <v>POZNO</v>
          </cell>
        </row>
      </sheetData>
      <sheetData sheetId="2400">
        <row r="1">
          <cell r="A1" t="str">
            <v>ZONGULDAK ALAPLI BALIKÇI BARINAĞI İNŞAATINA AİT</v>
          </cell>
        </row>
      </sheetData>
      <sheetData sheetId="2401">
        <row r="1">
          <cell r="A1" t="str">
            <v>ZONGULDAK ALAPLI BALIKÇI BARINAĞI İNŞAATINA AİT</v>
          </cell>
        </row>
      </sheetData>
      <sheetData sheetId="2402">
        <row r="1">
          <cell r="A1" t="str">
            <v>ZONGULDAK ALAPLI BALIKÇI BARINAĞI İNŞAATINA AİT</v>
          </cell>
        </row>
      </sheetData>
      <sheetData sheetId="2403">
        <row r="1">
          <cell r="A1" t="str">
            <v>ZONGULDAK ALAPLI BALIKÇI BARINAĞI İNŞAATINA AİT</v>
          </cell>
        </row>
      </sheetData>
      <sheetData sheetId="2404">
        <row r="1">
          <cell r="A1" t="str">
            <v>ZONGULDAK ALAPLI BALIKÇI BARINAĞI İNŞAATINA AİT</v>
          </cell>
        </row>
      </sheetData>
      <sheetData sheetId="2405">
        <row r="1">
          <cell r="A1" t="str">
            <v>ZONGULDAK ALAPLI BALIKÇI BARINAĞI İNŞAATINA AİT</v>
          </cell>
        </row>
      </sheetData>
      <sheetData sheetId="2406">
        <row r="1">
          <cell r="A1" t="str">
            <v>İŞÇİLİKLER</v>
          </cell>
        </row>
      </sheetData>
      <sheetData sheetId="2407">
        <row r="1">
          <cell r="A1" t="str">
            <v>ZONGULDAK ALAPLI BALIKÇI BARINAĞI İNŞAATINA AİT</v>
          </cell>
        </row>
      </sheetData>
      <sheetData sheetId="2408">
        <row r="1">
          <cell r="A1" t="str">
            <v>İŞÇİLİKLER</v>
          </cell>
        </row>
      </sheetData>
      <sheetData sheetId="2409">
        <row r="1">
          <cell r="A1" t="str">
            <v>ZONGULDAK ALAPLI BALIKÇI BARINAĞI İNŞAATINA AİT</v>
          </cell>
        </row>
      </sheetData>
      <sheetData sheetId="2410">
        <row r="1">
          <cell r="A1" t="str">
            <v>ZONGULDAK ALAPLI BALIKÇI BARINAĞI İNŞAATINA AİT</v>
          </cell>
        </row>
      </sheetData>
      <sheetData sheetId="2411">
        <row r="1">
          <cell r="A1" t="str">
            <v>ZONGULDAK ALAPLI BALIKÇI BARINAĞI İNŞAATINA AİT</v>
          </cell>
        </row>
      </sheetData>
      <sheetData sheetId="2412">
        <row r="1">
          <cell r="A1" t="str">
            <v>ZONGULDAK ALAPLI BALIKÇI BARINAĞI İNŞAATINA AİT</v>
          </cell>
        </row>
      </sheetData>
      <sheetData sheetId="2413">
        <row r="1">
          <cell r="A1" t="str">
            <v>ZONGULDAK ALAPLI BALIKÇI BARINAĞI İNŞAATINA AİT</v>
          </cell>
        </row>
      </sheetData>
      <sheetData sheetId="2414">
        <row r="1">
          <cell r="A1" t="str">
            <v>ZONGULDAK ALAPLI BALIKÇI BARINAĞI İNŞAATINA AİT</v>
          </cell>
        </row>
      </sheetData>
      <sheetData sheetId="2415">
        <row r="1">
          <cell r="A1" t="str">
            <v>İŞÇİLİKLER</v>
          </cell>
        </row>
      </sheetData>
      <sheetData sheetId="2416">
        <row r="1">
          <cell r="A1" t="str">
            <v>İŞÇİLİKLER</v>
          </cell>
        </row>
      </sheetData>
      <sheetData sheetId="2417">
        <row r="1">
          <cell r="A1" t="str">
            <v>ZONGULDAK ALAPLI BALIKÇI BARINAĞI İNŞAATINA AİT</v>
          </cell>
        </row>
      </sheetData>
      <sheetData sheetId="2418">
        <row r="1">
          <cell r="A1" t="str">
            <v>İŞÇİLİKLER</v>
          </cell>
        </row>
      </sheetData>
      <sheetData sheetId="2419">
        <row r="1">
          <cell r="A1" t="str">
            <v>ZONGULDAK ALAPLI BALIKÇI BARINAĞI İNŞAATINA AİT</v>
          </cell>
        </row>
      </sheetData>
      <sheetData sheetId="2420">
        <row r="1">
          <cell r="A1" t="str">
            <v>İŞÇİLİKLER</v>
          </cell>
        </row>
      </sheetData>
      <sheetData sheetId="2421">
        <row r="1">
          <cell r="A1" t="str">
            <v>POZNO</v>
          </cell>
        </row>
      </sheetData>
      <sheetData sheetId="2422">
        <row r="1">
          <cell r="A1" t="str">
            <v>İŞÇİLİKLER</v>
          </cell>
        </row>
      </sheetData>
      <sheetData sheetId="2423">
        <row r="1">
          <cell r="C1">
            <v>1</v>
          </cell>
        </row>
      </sheetData>
      <sheetData sheetId="2424">
        <row r="1">
          <cell r="A1" t="str">
            <v>İŞÇİLİKLER</v>
          </cell>
        </row>
      </sheetData>
      <sheetData sheetId="2425">
        <row r="1">
          <cell r="A1" t="str">
            <v>ZONGULDAK ALAPLI BALIKÇI BARINAĞI İNŞAATINA AİT</v>
          </cell>
        </row>
      </sheetData>
      <sheetData sheetId="2426">
        <row r="1">
          <cell r="A1" t="str">
            <v>ZONGULDAK ALAPLI BALIKÇI BARINAĞI İNŞAATINA AİT</v>
          </cell>
        </row>
      </sheetData>
      <sheetData sheetId="2427">
        <row r="1">
          <cell r="A1" t="str">
            <v>ZONGULDAK ALAPLI BALIKÇI BARINAĞI İNŞAATINA AİT</v>
          </cell>
        </row>
      </sheetData>
      <sheetData sheetId="2428">
        <row r="1">
          <cell r="C1">
            <v>1</v>
          </cell>
        </row>
      </sheetData>
      <sheetData sheetId="2429">
        <row r="1">
          <cell r="H1">
            <v>0</v>
          </cell>
        </row>
      </sheetData>
      <sheetData sheetId="2430">
        <row r="1">
          <cell r="A1" t="str">
            <v>ZONGULDAK ALAPLI BALIKÇI BARINAĞI İNŞAATINA AİT</v>
          </cell>
        </row>
      </sheetData>
      <sheetData sheetId="2431" refreshError="1"/>
      <sheetData sheetId="2432">
        <row r="1">
          <cell r="A1" t="str">
            <v>ZONGULDAK ALAPLI BALIKÇI BARINAĞI İNŞAATINA AİT</v>
          </cell>
        </row>
      </sheetData>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ow r="1">
          <cell r="A1" t="str">
            <v>ZONGULDAK ALAPLI BALIKÇI BARINAĞI İNŞAATINA AİT</v>
          </cell>
        </row>
      </sheetData>
      <sheetData sheetId="2444">
        <row r="1">
          <cell r="A1" t="str">
            <v>ZONGULDAK ALAPLI BALIKÇI BARINAĞI İNŞAATINA AİT</v>
          </cell>
        </row>
      </sheetData>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ow r="1">
          <cell r="A1" t="str">
            <v>ZONGULDAK ALAPLI BALIKÇI BARINAĞI İNŞAATINA AİT</v>
          </cell>
        </row>
      </sheetData>
      <sheetData sheetId="2455">
        <row r="1">
          <cell r="A1" t="str">
            <v>ZONGULDAK ALAPLI BALIKÇI BARINAĞI İNŞAATINA AİT</v>
          </cell>
        </row>
      </sheetData>
      <sheetData sheetId="2456">
        <row r="1">
          <cell r="A1" t="str">
            <v>ZONGULDAK ALAPLI BALIKÇI BARINAĞI İNŞAATINA AİT</v>
          </cell>
        </row>
      </sheetData>
      <sheetData sheetId="2457">
        <row r="1">
          <cell r="A1" t="str">
            <v>ZONGULDAK ALAPLI BALIKÇI BARINAĞI İNŞAATINA AİT</v>
          </cell>
        </row>
      </sheetData>
      <sheetData sheetId="2458">
        <row r="1">
          <cell r="A1" t="str">
            <v>ZONGULDAK ALAPLI BALIKÇI BARINAĞI İNŞAATINA AİT</v>
          </cell>
        </row>
      </sheetData>
      <sheetData sheetId="2459">
        <row r="1">
          <cell r="A1" t="str">
            <v>ZONGULDAK ALAPLI BALIKÇI BARINAĞI İNŞAATINA AİT</v>
          </cell>
        </row>
      </sheetData>
      <sheetData sheetId="2460">
        <row r="1">
          <cell r="A1" t="str">
            <v>ZONGULDAK ALAPLI BALIKÇI BARINAĞI İNŞAATINA AİT</v>
          </cell>
        </row>
      </sheetData>
      <sheetData sheetId="2461">
        <row r="1">
          <cell r="A1" t="str">
            <v>ZONGULDAK ALAPLI BALIKÇI BARINAĞI İNŞAATINA AİT</v>
          </cell>
        </row>
      </sheetData>
      <sheetData sheetId="2462">
        <row r="1">
          <cell r="A1" t="str">
            <v>ZONGULDAK ALAPLI BALIKÇI BARINAĞI İNŞAATINA AİT</v>
          </cell>
        </row>
      </sheetData>
      <sheetData sheetId="2463">
        <row r="1">
          <cell r="A1" t="str">
            <v>ZONGULDAK ALAPLI BALIKÇI BARINAĞI İNŞAATINA AİT</v>
          </cell>
        </row>
      </sheetData>
      <sheetData sheetId="2464">
        <row r="1">
          <cell r="A1" t="str">
            <v>ZONGULDAK ALAPLI BALIKÇI BARINAĞI İNŞAATINA AİT</v>
          </cell>
        </row>
      </sheetData>
      <sheetData sheetId="2465">
        <row r="1">
          <cell r="A1" t="str">
            <v>TesbT</v>
          </cell>
        </row>
      </sheetData>
      <sheetData sheetId="2466">
        <row r="1">
          <cell r="A1" t="str">
            <v>İŞÇİLİKLER</v>
          </cell>
        </row>
      </sheetData>
      <sheetData sheetId="2467">
        <row r="1">
          <cell r="A1" t="str">
            <v>İŞÇİLİKLER</v>
          </cell>
        </row>
      </sheetData>
      <sheetData sheetId="2468">
        <row r="1">
          <cell r="A1" t="str">
            <v>İŞÇİLİKLER</v>
          </cell>
        </row>
      </sheetData>
      <sheetData sheetId="2469">
        <row r="1">
          <cell r="A1" t="str">
            <v>ZONGULDAK ALAPLI BALIKÇI BARINAĞI İNŞAATINA AİT</v>
          </cell>
        </row>
      </sheetData>
      <sheetData sheetId="2470">
        <row r="1">
          <cell r="A1" t="str">
            <v>İŞÇİLİKLER</v>
          </cell>
        </row>
      </sheetData>
      <sheetData sheetId="2471">
        <row r="1">
          <cell r="A1" t="str">
            <v>ZONGULDAK ALAPLI BALIKÇI BARINAĞI İNŞAATINA AİT</v>
          </cell>
        </row>
      </sheetData>
      <sheetData sheetId="2472">
        <row r="1">
          <cell r="B1" t="str">
            <v>YAKLAŞIK MALİYET TABLOSU</v>
          </cell>
        </row>
      </sheetData>
      <sheetData sheetId="2473">
        <row r="1">
          <cell r="B1" t="str">
            <v>YAKLAŞIK MALİYET TABLOSU</v>
          </cell>
        </row>
      </sheetData>
      <sheetData sheetId="2474">
        <row r="1">
          <cell r="A1" t="str">
            <v>İŞÇİLİKLER</v>
          </cell>
        </row>
      </sheetData>
      <sheetData sheetId="2475">
        <row r="1">
          <cell r="A1" t="str">
            <v>İŞÇİLİKLER</v>
          </cell>
        </row>
      </sheetData>
      <sheetData sheetId="2476">
        <row r="1">
          <cell r="A1" t="str">
            <v>İŞÇİLİKLER</v>
          </cell>
        </row>
      </sheetData>
      <sheetData sheetId="2477">
        <row r="1">
          <cell r="A1" t="str">
            <v>İŞÇİLİKLER</v>
          </cell>
        </row>
      </sheetData>
      <sheetData sheetId="2478">
        <row r="1">
          <cell r="A1" t="str">
            <v>İŞÇİLİKLER</v>
          </cell>
        </row>
      </sheetData>
      <sheetData sheetId="2479">
        <row r="1">
          <cell r="A1" t="str">
            <v>İŞÇİLİKLER</v>
          </cell>
        </row>
      </sheetData>
      <sheetData sheetId="2480">
        <row r="1">
          <cell r="A1" t="str">
            <v>ZONGULDAK ALAPLI BALIKÇI BARINAĞI İNŞAATINA AİT</v>
          </cell>
        </row>
      </sheetData>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ow r="1">
          <cell r="A1" t="str">
            <v>ZONGULDAK ALAPLI BALIKÇI BARINAĞI İNŞAATINA AİT</v>
          </cell>
        </row>
      </sheetData>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ow r="1">
          <cell r="A1" t="str">
            <v>ZONGULDAK ALAPLI BALIKÇI BARINAĞI İNŞAATINA AİT</v>
          </cell>
        </row>
      </sheetData>
      <sheetData sheetId="2547" refreshError="1"/>
      <sheetData sheetId="2548" refreshError="1"/>
      <sheetData sheetId="2549" refreshError="1"/>
      <sheetData sheetId="2550" refreshError="1"/>
      <sheetData sheetId="2551" refreshError="1"/>
      <sheetData sheetId="2552">
        <row r="1">
          <cell r="A1" t="str">
            <v>İŞÇİLİKLER</v>
          </cell>
        </row>
      </sheetData>
      <sheetData sheetId="2553">
        <row r="1">
          <cell r="A1" t="str">
            <v>İŞÇİLİKLER</v>
          </cell>
        </row>
      </sheetData>
      <sheetData sheetId="2554">
        <row r="1">
          <cell r="A1" t="str">
            <v>İŞÇİLİKLER</v>
          </cell>
        </row>
      </sheetData>
      <sheetData sheetId="2555" refreshError="1"/>
      <sheetData sheetId="2556" refreshError="1"/>
      <sheetData sheetId="2557">
        <row r="1">
          <cell r="A1" t="str">
            <v>ZONGULDAK ALAPLI BALIKÇI BARINAĞI İNŞAATINA AİT</v>
          </cell>
        </row>
      </sheetData>
      <sheetData sheetId="2558" refreshError="1"/>
      <sheetData sheetId="2559">
        <row r="1">
          <cell r="A1" t="str">
            <v>ZONGULDAK ALAPLI BALIKÇI BARINAĞI İNŞAATINA AİT</v>
          </cell>
        </row>
      </sheetData>
      <sheetData sheetId="2560">
        <row r="1">
          <cell r="A1" t="str">
            <v>İŞÇİLİKLER</v>
          </cell>
        </row>
      </sheetData>
      <sheetData sheetId="2561">
        <row r="1">
          <cell r="A1" t="str">
            <v>İŞÇİLİKLER</v>
          </cell>
        </row>
      </sheetData>
      <sheetData sheetId="2562">
        <row r="1">
          <cell r="A1" t="str">
            <v>İŞÇİLİKLER</v>
          </cell>
        </row>
      </sheetData>
      <sheetData sheetId="2563">
        <row r="1">
          <cell r="A1" t="str">
            <v>İŞÇİLİKLER</v>
          </cell>
        </row>
      </sheetData>
      <sheetData sheetId="2564">
        <row r="1">
          <cell r="A1" t="str">
            <v>İŞÇİLİKLER</v>
          </cell>
        </row>
      </sheetData>
      <sheetData sheetId="2565">
        <row r="1">
          <cell r="A1" t="str">
            <v>İŞÇİLİKLER</v>
          </cell>
        </row>
      </sheetData>
      <sheetData sheetId="2566">
        <row r="1">
          <cell r="A1" t="str">
            <v>İŞÇİLİKLER</v>
          </cell>
        </row>
      </sheetData>
      <sheetData sheetId="2567">
        <row r="1">
          <cell r="A1" t="str">
            <v>İŞÇİLİKLER</v>
          </cell>
        </row>
      </sheetData>
      <sheetData sheetId="2568">
        <row r="1">
          <cell r="A1" t="str">
            <v>İŞÇİLİKLER</v>
          </cell>
        </row>
      </sheetData>
      <sheetData sheetId="2569">
        <row r="1">
          <cell r="A1" t="str">
            <v>İŞÇİLİKLER</v>
          </cell>
        </row>
      </sheetData>
      <sheetData sheetId="2570">
        <row r="3">
          <cell r="E3" t="str">
            <v>ö</v>
          </cell>
        </row>
      </sheetData>
      <sheetData sheetId="2571">
        <row r="1">
          <cell r="A1" t="str">
            <v>ZONGULDAK ALAPLI BALIKÇI BARINAĞI İNŞAATINA AİT</v>
          </cell>
        </row>
      </sheetData>
      <sheetData sheetId="2572">
        <row r="12">
          <cell r="D12">
            <v>494218080000</v>
          </cell>
        </row>
      </sheetData>
      <sheetData sheetId="2573" refreshError="1"/>
      <sheetData sheetId="2574" refreshError="1"/>
      <sheetData sheetId="2575" refreshError="1"/>
      <sheetData sheetId="2576" refreshError="1"/>
      <sheetData sheetId="2577" refreshError="1"/>
      <sheetData sheetId="2578">
        <row r="8">
          <cell r="B8" t="str">
            <v xml:space="preserve">        TURKEY</v>
          </cell>
        </row>
      </sheetData>
      <sheetData sheetId="2579">
        <row r="1">
          <cell r="B1" t="str">
            <v>YAKLAŞIK MALİYET TABLOSU</v>
          </cell>
        </row>
      </sheetData>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ow r="1">
          <cell r="B1" t="str">
            <v>YAKLAŞIK MALİYET TABLOSU</v>
          </cell>
        </row>
      </sheetData>
      <sheetData sheetId="2594">
        <row r="1">
          <cell r="C1">
            <v>1</v>
          </cell>
        </row>
      </sheetData>
      <sheetData sheetId="2595">
        <row r="1">
          <cell r="C1">
            <v>1</v>
          </cell>
        </row>
      </sheetData>
      <sheetData sheetId="2596">
        <row r="1">
          <cell r="C1">
            <v>1</v>
          </cell>
        </row>
      </sheetData>
      <sheetData sheetId="2597">
        <row r="1">
          <cell r="A1" t="str">
            <v>ZONGULDAK ALAPLI BALIKÇI BARINAĞI İNŞAATINA AİT</v>
          </cell>
        </row>
      </sheetData>
      <sheetData sheetId="2598">
        <row r="1">
          <cell r="A1" t="str">
            <v>ZONGULDAK ALAPLI BALIKÇI BARINAĞI İNŞAATINA AİT</v>
          </cell>
        </row>
      </sheetData>
      <sheetData sheetId="2599">
        <row r="1">
          <cell r="A1" t="str">
            <v>ZONGULDAK ALAPLI BALIKÇI BARINAĞI İNŞAATINA AİT</v>
          </cell>
        </row>
      </sheetData>
      <sheetData sheetId="2600">
        <row r="1">
          <cell r="A1" t="str">
            <v>ZONGULDAK ALAPLI BALIKÇI BARINAĞI İNŞAATINA AİT</v>
          </cell>
        </row>
      </sheetData>
      <sheetData sheetId="2601">
        <row r="1">
          <cell r="A1" t="str">
            <v>ZONGULDAK ALAPLI BALIKÇI BARINAĞI İNŞAATINA AİT</v>
          </cell>
        </row>
      </sheetData>
      <sheetData sheetId="2602">
        <row r="1">
          <cell r="A1" t="str">
            <v>ZONGULDAK ALAPLI BALIKÇI BARINAĞI İNŞAATINA AİT</v>
          </cell>
        </row>
      </sheetData>
      <sheetData sheetId="2603">
        <row r="1">
          <cell r="A1" t="str">
            <v>ZONGULDAK ALAPLI BALIKÇI BARINAĞI İNŞAATINA AİT</v>
          </cell>
        </row>
      </sheetData>
      <sheetData sheetId="2604">
        <row r="1">
          <cell r="A1" t="str">
            <v>ZONGULDAK ALAPLI BALIKÇI BARINAĞI İNŞAATINA AİT</v>
          </cell>
        </row>
      </sheetData>
      <sheetData sheetId="2605">
        <row r="1">
          <cell r="A1" t="str">
            <v>ZONGULDAK ALAPLI BALIKÇI BARINAĞI İNŞAATINA AİT</v>
          </cell>
        </row>
      </sheetData>
      <sheetData sheetId="2606">
        <row r="1">
          <cell r="A1" t="str">
            <v>ZONGULDAK ALAPLI BALIKÇI BARINAĞI İNŞAATINA AİT</v>
          </cell>
        </row>
      </sheetData>
      <sheetData sheetId="2607">
        <row r="1">
          <cell r="A1" t="str">
            <v>ZONGULDAK ALAPLI BALIKÇI BARINAĞI İNŞAATINA AİT</v>
          </cell>
        </row>
      </sheetData>
      <sheetData sheetId="2608">
        <row r="1">
          <cell r="A1" t="str">
            <v>ZONGULDAK ALAPLI BALIKÇI BARINAĞI İNŞAATINA AİT</v>
          </cell>
        </row>
      </sheetData>
      <sheetData sheetId="2609">
        <row r="1">
          <cell r="A1" t="str">
            <v>ZONGULDAK ALAPLI BALIKÇI BARINAĞI İNŞAATINA AİT</v>
          </cell>
        </row>
      </sheetData>
      <sheetData sheetId="2610">
        <row r="1">
          <cell r="A1" t="str">
            <v>ZONGULDAK ALAPLI BALIKÇI BARINAĞI İNŞAATINA AİT</v>
          </cell>
        </row>
      </sheetData>
      <sheetData sheetId="2611">
        <row r="1">
          <cell r="A1" t="str">
            <v>ZONGULDAK ALAPLI BALIKÇI BARINAĞI İNŞAATINA AİT</v>
          </cell>
        </row>
      </sheetData>
      <sheetData sheetId="2612">
        <row r="1">
          <cell r="A1" t="str">
            <v>ZONGULDAK ALAPLI BALIKÇI BARINAĞI İNŞAATINA AİT</v>
          </cell>
        </row>
      </sheetData>
      <sheetData sheetId="2613">
        <row r="1">
          <cell r="A1" t="str">
            <v>ZONGULDAK ALAPLI BALIKÇI BARINAĞI İNŞAATINA AİT</v>
          </cell>
        </row>
      </sheetData>
      <sheetData sheetId="2614">
        <row r="1">
          <cell r="A1" t="str">
            <v>İŞÇİLİKLER</v>
          </cell>
        </row>
      </sheetData>
      <sheetData sheetId="2615">
        <row r="1">
          <cell r="A1" t="str">
            <v>İŞÇİLİKLER</v>
          </cell>
        </row>
      </sheetData>
      <sheetData sheetId="2616">
        <row r="1">
          <cell r="A1" t="str">
            <v>İŞÇİLİKLER</v>
          </cell>
        </row>
      </sheetData>
      <sheetData sheetId="2617">
        <row r="1">
          <cell r="A1" t="str">
            <v>İŞÇİLİKLER</v>
          </cell>
        </row>
      </sheetData>
      <sheetData sheetId="2618">
        <row r="1">
          <cell r="A1" t="str">
            <v>İŞÇİLİKLER</v>
          </cell>
        </row>
      </sheetData>
      <sheetData sheetId="2619">
        <row r="1">
          <cell r="A1" t="str">
            <v>ZONGULDAK ALAPLI BALIKÇI BARINAĞI İNŞAATINA AİT</v>
          </cell>
        </row>
      </sheetData>
      <sheetData sheetId="2620">
        <row r="1">
          <cell r="A1" t="str">
            <v>ZONGULDAK ALAPLI BALIKÇI BARINAĞI İNŞAATINA AİT</v>
          </cell>
        </row>
      </sheetData>
      <sheetData sheetId="2621">
        <row r="1">
          <cell r="C1">
            <v>1</v>
          </cell>
        </row>
      </sheetData>
      <sheetData sheetId="2622">
        <row r="1">
          <cell r="A1" t="str">
            <v>ZONGULDAK ALAPLI BALIKÇI BARINAĞI İNŞAATINA AİT</v>
          </cell>
        </row>
      </sheetData>
      <sheetData sheetId="2623">
        <row r="1">
          <cell r="C1">
            <v>1</v>
          </cell>
        </row>
      </sheetData>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ow r="1">
          <cell r="A1" t="str">
            <v>POZNO</v>
          </cell>
        </row>
      </sheetData>
      <sheetData sheetId="2634">
        <row r="1">
          <cell r="A1" t="str">
            <v>ZONGULDAK ALAPLI BALIKÇI BARINAĞI İNŞAATINA AİT</v>
          </cell>
        </row>
      </sheetData>
      <sheetData sheetId="2635">
        <row r="1">
          <cell r="A1" t="str">
            <v>İŞÇİLİKLER</v>
          </cell>
        </row>
      </sheetData>
      <sheetData sheetId="2636">
        <row r="1">
          <cell r="A1" t="str">
            <v>İŞÇİLİKLER</v>
          </cell>
        </row>
      </sheetData>
      <sheetData sheetId="2637">
        <row r="1">
          <cell r="A1" t="str">
            <v>İŞÇİLİKLER</v>
          </cell>
        </row>
      </sheetData>
      <sheetData sheetId="2638">
        <row r="1">
          <cell r="A1" t="str">
            <v>ZONGULDAK ALAPLI BALIKÇI BARINAĞI İNŞAATINA AİT</v>
          </cell>
        </row>
      </sheetData>
      <sheetData sheetId="2639">
        <row r="1">
          <cell r="A1" t="str">
            <v>POZNO</v>
          </cell>
        </row>
      </sheetData>
      <sheetData sheetId="2640">
        <row r="1">
          <cell r="A1" t="str">
            <v>ZONGULDAK ALAPLI BALIKÇI BARINAĞI İNŞAATINA AİT</v>
          </cell>
        </row>
      </sheetData>
      <sheetData sheetId="2641">
        <row r="1">
          <cell r="A1" t="str">
            <v>ZONGULDAK ALAPLI BALIKÇI BARINAĞI İNŞAATINA AİT</v>
          </cell>
        </row>
      </sheetData>
      <sheetData sheetId="2642">
        <row r="1">
          <cell r="A1" t="str">
            <v>ZONGULDAK ALAPLI BALIKÇI BARINAĞI İNŞAATINA AİT</v>
          </cell>
        </row>
      </sheetData>
      <sheetData sheetId="2643">
        <row r="1">
          <cell r="A1" t="str">
            <v>ZONGULDAK ALAPLI BALIKÇI BARINAĞI İNŞAATINA AİT</v>
          </cell>
        </row>
      </sheetData>
      <sheetData sheetId="2644">
        <row r="1">
          <cell r="A1" t="str">
            <v>İŞÇİLİKLER</v>
          </cell>
        </row>
      </sheetData>
      <sheetData sheetId="2645">
        <row r="1">
          <cell r="A1" t="str">
            <v>İŞÇİLİKLER</v>
          </cell>
        </row>
      </sheetData>
      <sheetData sheetId="2646">
        <row r="1">
          <cell r="A1" t="str">
            <v>ZONGULDAK ALAPLI BALIKÇI BARINAĞI İNŞAATINA AİT</v>
          </cell>
        </row>
      </sheetData>
      <sheetData sheetId="2647">
        <row r="1">
          <cell r="A1" t="str">
            <v>ZONGULDAK ALAPLI BALIKÇI BARINAĞI İNŞAATINA AİT</v>
          </cell>
        </row>
      </sheetData>
      <sheetData sheetId="2648">
        <row r="1">
          <cell r="A1" t="str">
            <v>ZONGULDAK ALAPLI BALIKÇI BARINAĞI İNŞAATINA AİT</v>
          </cell>
        </row>
      </sheetData>
      <sheetData sheetId="2649">
        <row r="1">
          <cell r="A1" t="str">
            <v>ZONGULDAK ALAPLI BALIKÇI BARINAĞI İNŞAATINA AİT</v>
          </cell>
        </row>
      </sheetData>
      <sheetData sheetId="2650">
        <row r="1">
          <cell r="A1" t="str">
            <v>ZONGULDAK ALAPLI BALIKÇI BARINAĞI İNŞAATINA AİT</v>
          </cell>
        </row>
      </sheetData>
      <sheetData sheetId="2651">
        <row r="1">
          <cell r="A1" t="str">
            <v>İŞÇİLİKLER</v>
          </cell>
        </row>
      </sheetData>
      <sheetData sheetId="2652">
        <row r="1">
          <cell r="A1" t="str">
            <v>İŞÇİLİKLER</v>
          </cell>
        </row>
      </sheetData>
      <sheetData sheetId="2653">
        <row r="1">
          <cell r="A1" t="str">
            <v>ZONGULDAK ALAPLI BALIKÇI BARINAĞI İNŞAATINA AİT</v>
          </cell>
        </row>
      </sheetData>
      <sheetData sheetId="2654">
        <row r="1">
          <cell r="A1" t="str">
            <v>ZONGULDAK ALAPLI BALIKÇI BARINAĞI İNŞAATINA AİT</v>
          </cell>
        </row>
      </sheetData>
      <sheetData sheetId="2655">
        <row r="1">
          <cell r="A1" t="str">
            <v>İŞÇİLİKLER</v>
          </cell>
        </row>
      </sheetData>
      <sheetData sheetId="2656">
        <row r="1">
          <cell r="A1" t="str">
            <v>ZONGULDAK ALAPLI BALIKÇI BARINAĞI İNŞAATINA AİT</v>
          </cell>
        </row>
      </sheetData>
      <sheetData sheetId="2657">
        <row r="1">
          <cell r="A1" t="str">
            <v>ZONGULDAK ALAPLI BALIKÇI BARINAĞI İNŞAATINA AİT</v>
          </cell>
        </row>
      </sheetData>
      <sheetData sheetId="2658">
        <row r="1">
          <cell r="A1" t="str">
            <v>ZONGULDAK ALAPLI BALIKÇI BARINAĞI İNŞAATINA AİT</v>
          </cell>
        </row>
      </sheetData>
      <sheetData sheetId="2659">
        <row r="1">
          <cell r="A1" t="str">
            <v>ZONGULDAK ALAPLI BALIKÇI BARINAĞI İNŞAATINA AİT</v>
          </cell>
        </row>
      </sheetData>
      <sheetData sheetId="2660">
        <row r="1">
          <cell r="A1" t="str">
            <v>ZONGULDAK ALAPLI BALIKÇI BARINAĞI İNŞAATINA AİT</v>
          </cell>
        </row>
      </sheetData>
      <sheetData sheetId="2661">
        <row r="1">
          <cell r="A1" t="str">
            <v>ZONGULDAK ALAPLI BALIKÇI BARINAĞI İNŞAATINA AİT</v>
          </cell>
        </row>
      </sheetData>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ow r="1">
          <cell r="A1" t="str">
            <v>İŞÇİLİKLER</v>
          </cell>
        </row>
      </sheetData>
      <sheetData sheetId="2678" refreshError="1"/>
      <sheetData sheetId="2679" refreshError="1"/>
      <sheetData sheetId="2680" refreshError="1"/>
      <sheetData sheetId="2681" refreshError="1"/>
      <sheetData sheetId="2682" refreshError="1"/>
      <sheetData sheetId="2683" refreshError="1"/>
      <sheetData sheetId="2684" refreshError="1"/>
      <sheetData sheetId="2685">
        <row r="1">
          <cell r="A1" t="str">
            <v>İŞÇİLİKLER</v>
          </cell>
        </row>
      </sheetData>
      <sheetData sheetId="2686">
        <row r="1">
          <cell r="A1" t="str">
            <v>ZONGULDAK ALAPLI BALIKÇI BARINAĞI İNŞAATINA AİT</v>
          </cell>
        </row>
      </sheetData>
      <sheetData sheetId="2687" refreshError="1"/>
      <sheetData sheetId="2688">
        <row r="1">
          <cell r="A1" t="str">
            <v>İŞÇİLİKLER</v>
          </cell>
        </row>
      </sheetData>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ow r="2">
          <cell r="B2">
            <v>1.3089</v>
          </cell>
        </row>
      </sheetData>
      <sheetData sheetId="2718" refreshError="1"/>
      <sheetData sheetId="2719">
        <row r="2">
          <cell r="B2">
            <v>1.3089</v>
          </cell>
        </row>
      </sheetData>
      <sheetData sheetId="2720" refreshError="1"/>
      <sheetData sheetId="2721" refreshError="1"/>
      <sheetData sheetId="2722" refreshError="1"/>
      <sheetData sheetId="2723">
        <row r="1">
          <cell r="A1" t="str">
            <v>ZONGULDAK ALAPLI BALIKÇI BARINAĞI İNŞAATINA AİT</v>
          </cell>
        </row>
      </sheetData>
      <sheetData sheetId="2724">
        <row r="1">
          <cell r="B1" t="str">
            <v>YAKLAŞIK MALİYET TABLOSU</v>
          </cell>
        </row>
      </sheetData>
      <sheetData sheetId="2725">
        <row r="1">
          <cell r="A1" t="str">
            <v>ZONGULDAK ALAPLI BALIKÇI BARINAĞI İNŞAATINA AİT</v>
          </cell>
        </row>
      </sheetData>
      <sheetData sheetId="2726">
        <row r="1">
          <cell r="B1" t="str">
            <v>YAKLAŞIK MALİYET TABLOSU</v>
          </cell>
        </row>
      </sheetData>
      <sheetData sheetId="2727">
        <row r="1">
          <cell r="A1" t="str">
            <v>ZONGULDAK ALAPLI BALIKÇI BARINAĞI İNŞAATINA AİT</v>
          </cell>
        </row>
      </sheetData>
      <sheetData sheetId="2728">
        <row r="1">
          <cell r="B1" t="str">
            <v>YAKLAŞIK MALİYET TABLOSU</v>
          </cell>
        </row>
      </sheetData>
      <sheetData sheetId="2729">
        <row r="1">
          <cell r="A1" t="str">
            <v>ZONGULDAK ALAPLI BALIKÇI BARINAĞI İNŞAATINA AİT</v>
          </cell>
        </row>
      </sheetData>
      <sheetData sheetId="2730">
        <row r="1">
          <cell r="B1" t="str">
            <v>YAKLAŞIK MALİYET TABLOSU</v>
          </cell>
        </row>
      </sheetData>
      <sheetData sheetId="2731">
        <row r="1">
          <cell r="A1" t="str">
            <v>ZONGULDAK ALAPLI BALIKÇI BARINAĞI İNŞAATINA AİT</v>
          </cell>
        </row>
      </sheetData>
      <sheetData sheetId="2732">
        <row r="1">
          <cell r="A1" t="str">
            <v>ZONGULDAK ALAPLI BALIKÇI BARINAĞI İNŞAATINA AİT</v>
          </cell>
        </row>
      </sheetData>
      <sheetData sheetId="2733">
        <row r="1">
          <cell r="A1" t="str">
            <v>ZONGULDAK ALAPLI BALIKÇI BARINAĞI İNŞAATINA AİT</v>
          </cell>
        </row>
      </sheetData>
      <sheetData sheetId="2734">
        <row r="1">
          <cell r="A1" t="str">
            <v>TesbT</v>
          </cell>
        </row>
      </sheetData>
      <sheetData sheetId="2735">
        <row r="1">
          <cell r="A1" t="str">
            <v>TesbT</v>
          </cell>
        </row>
      </sheetData>
      <sheetData sheetId="2736" refreshError="1"/>
      <sheetData sheetId="2737">
        <row r="1">
          <cell r="C1">
            <v>1</v>
          </cell>
        </row>
      </sheetData>
      <sheetData sheetId="2738" refreshError="1"/>
      <sheetData sheetId="2739" refreshError="1"/>
      <sheetData sheetId="2740">
        <row r="2">
          <cell r="B2">
            <v>2</v>
          </cell>
        </row>
      </sheetData>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ow r="2">
          <cell r="B2">
            <v>1.3089</v>
          </cell>
        </row>
      </sheetData>
      <sheetData sheetId="2777">
        <row r="1">
          <cell r="C1">
            <v>1</v>
          </cell>
        </row>
      </sheetData>
      <sheetData sheetId="2778">
        <row r="1">
          <cell r="A1" t="str">
            <v>ZONGULDAK ALAPLI BALIKÇI BARINAĞI İNŞAATINA AİT</v>
          </cell>
        </row>
      </sheetData>
      <sheetData sheetId="2779">
        <row r="1">
          <cell r="A1" t="str">
            <v>ZONGULDAK ALAPLI BALIKÇI BARINAĞI İNŞAATINA AİT</v>
          </cell>
        </row>
      </sheetData>
      <sheetData sheetId="2780">
        <row r="2">
          <cell r="B2">
            <v>1.3089</v>
          </cell>
        </row>
      </sheetData>
      <sheetData sheetId="2781">
        <row r="2">
          <cell r="B2">
            <v>2</v>
          </cell>
        </row>
      </sheetData>
      <sheetData sheetId="2782">
        <row r="2">
          <cell r="B2">
            <v>1.3089</v>
          </cell>
        </row>
      </sheetData>
      <sheetData sheetId="2783">
        <row r="1">
          <cell r="A1" t="str">
            <v>ZONGULDAK ALAPLI BALIKÇI BARINAĞI İNŞAATINA AİT</v>
          </cell>
        </row>
      </sheetData>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sheetData sheetId="2978"/>
      <sheetData sheetId="2979"/>
      <sheetData sheetId="2980"/>
      <sheetData sheetId="2981"/>
      <sheetData sheetId="2982"/>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ow r="1">
          <cell r="A1" t="str">
            <v>ZONGULDAK ALAPLI BALIKÇI BARINAĞI İNŞAATINA AİT</v>
          </cell>
        </row>
      </sheetData>
      <sheetData sheetId="3071">
        <row r="1">
          <cell r="A1" t="str">
            <v>ZONGULDAK ALAPLI BALIKÇI BARINAĞI İNŞAATINA AİT</v>
          </cell>
        </row>
      </sheetData>
      <sheetData sheetId="3072" refreshError="1"/>
      <sheetData sheetId="3073">
        <row r="1">
          <cell r="A1" t="str">
            <v>ZONGULDAK ALAPLI BALIKÇI BARINAĞI İNŞAATINA AİT</v>
          </cell>
        </row>
      </sheetData>
      <sheetData sheetId="3074">
        <row r="1">
          <cell r="A1" t="str">
            <v>ZONGULDAK ALAPLI BALIKÇI BARINAĞI İNŞAATINA AİT</v>
          </cell>
        </row>
      </sheetData>
      <sheetData sheetId="3075">
        <row r="1">
          <cell r="C1">
            <v>1</v>
          </cell>
        </row>
      </sheetData>
      <sheetData sheetId="3076" refreshError="1"/>
      <sheetData sheetId="3077">
        <row r="1">
          <cell r="A1" t="str">
            <v>ZONGULDAK ALAPLI BALIKÇI BARINAĞI İNŞAATINA AİT</v>
          </cell>
        </row>
      </sheetData>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ow r="101">
          <cell r="I101">
            <v>3000</v>
          </cell>
        </row>
      </sheetData>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ow r="2">
          <cell r="B2">
            <v>2</v>
          </cell>
        </row>
      </sheetData>
      <sheetData sheetId="3195">
        <row r="2">
          <cell r="B2">
            <v>2</v>
          </cell>
        </row>
      </sheetData>
      <sheetData sheetId="3196">
        <row r="2">
          <cell r="B2">
            <v>2</v>
          </cell>
        </row>
      </sheetData>
      <sheetData sheetId="3197">
        <row r="1">
          <cell r="A1" t="str">
            <v>ZONGULDAK ALAPLI BALIKÇI BARINAĞI İNŞAATINA AİT</v>
          </cell>
        </row>
      </sheetData>
      <sheetData sheetId="3198">
        <row r="1">
          <cell r="A1" t="str">
            <v>İŞÇİLİKLER</v>
          </cell>
        </row>
      </sheetData>
      <sheetData sheetId="3199">
        <row r="2">
          <cell r="B2">
            <v>2</v>
          </cell>
        </row>
      </sheetData>
      <sheetData sheetId="3200">
        <row r="1">
          <cell r="A1" t="str">
            <v>ZONGULDAK ALAPLI BALIKÇI BARINAĞI İNŞAATINA AİT</v>
          </cell>
        </row>
      </sheetData>
      <sheetData sheetId="3201">
        <row r="2">
          <cell r="B2">
            <v>2</v>
          </cell>
        </row>
      </sheetData>
      <sheetData sheetId="3202">
        <row r="2">
          <cell r="B2">
            <v>2</v>
          </cell>
        </row>
      </sheetData>
      <sheetData sheetId="3203">
        <row r="4">
          <cell r="B4">
            <v>1</v>
          </cell>
        </row>
      </sheetData>
      <sheetData sheetId="3204">
        <row r="4">
          <cell r="B4">
            <v>1</v>
          </cell>
        </row>
      </sheetData>
      <sheetData sheetId="3205">
        <row r="12">
          <cell r="F12">
            <v>4330.8</v>
          </cell>
        </row>
      </sheetData>
      <sheetData sheetId="3206">
        <row r="12">
          <cell r="F12">
            <v>4330.8</v>
          </cell>
        </row>
      </sheetData>
      <sheetData sheetId="3207">
        <row r="12">
          <cell r="F12">
            <v>4330.8</v>
          </cell>
        </row>
      </sheetData>
      <sheetData sheetId="3208">
        <row r="101">
          <cell r="I101">
            <v>3000</v>
          </cell>
        </row>
      </sheetData>
      <sheetData sheetId="3209">
        <row r="101">
          <cell r="I101">
            <v>16.5</v>
          </cell>
        </row>
      </sheetData>
      <sheetData sheetId="3210">
        <row r="101">
          <cell r="I101">
            <v>22.5</v>
          </cell>
        </row>
      </sheetData>
      <sheetData sheetId="3211">
        <row r="101">
          <cell r="I101">
            <v>0</v>
          </cell>
        </row>
      </sheetData>
      <sheetData sheetId="3212">
        <row r="101">
          <cell r="I101">
            <v>0</v>
          </cell>
        </row>
      </sheetData>
      <sheetData sheetId="3213">
        <row r="101">
          <cell r="I101">
            <v>0</v>
          </cell>
        </row>
      </sheetData>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sheetData sheetId="3240"/>
      <sheetData sheetId="3241">
        <row r="907">
          <cell r="V907">
            <v>890</v>
          </cell>
        </row>
      </sheetData>
      <sheetData sheetId="3242">
        <row r="101">
          <cell r="I101">
            <v>3000</v>
          </cell>
        </row>
      </sheetData>
      <sheetData sheetId="3243">
        <row r="101">
          <cell r="I101">
            <v>54</v>
          </cell>
        </row>
      </sheetData>
      <sheetData sheetId="3244">
        <row r="3">
          <cell r="E3" t="str">
            <v>ö</v>
          </cell>
        </row>
      </sheetData>
      <sheetData sheetId="3245">
        <row r="3">
          <cell r="E3" t="str">
            <v>ö</v>
          </cell>
        </row>
      </sheetData>
      <sheetData sheetId="3246">
        <row r="101">
          <cell r="I101">
            <v>0</v>
          </cell>
        </row>
      </sheetData>
      <sheetData sheetId="3247" refreshError="1"/>
      <sheetData sheetId="3248" refreshError="1"/>
      <sheetData sheetId="3249">
        <row r="2">
          <cell r="B2">
            <v>2</v>
          </cell>
        </row>
      </sheetData>
      <sheetData sheetId="3250">
        <row r="2">
          <cell r="B2">
            <v>2</v>
          </cell>
        </row>
      </sheetData>
      <sheetData sheetId="3251">
        <row r="2">
          <cell r="B2">
            <v>2</v>
          </cell>
        </row>
      </sheetData>
      <sheetData sheetId="3252">
        <row r="2">
          <cell r="B2">
            <v>2</v>
          </cell>
        </row>
      </sheetData>
      <sheetData sheetId="3253">
        <row r="2">
          <cell r="B2">
            <v>2</v>
          </cell>
        </row>
      </sheetData>
      <sheetData sheetId="3254">
        <row r="2">
          <cell r="B2">
            <v>2</v>
          </cell>
        </row>
      </sheetData>
      <sheetData sheetId="3255">
        <row r="2">
          <cell r="B2">
            <v>2</v>
          </cell>
        </row>
      </sheetData>
      <sheetData sheetId="3256" refreshError="1"/>
      <sheetData sheetId="3257">
        <row r="2">
          <cell r="B2">
            <v>2</v>
          </cell>
        </row>
      </sheetData>
      <sheetData sheetId="3258">
        <row r="2">
          <cell r="B2">
            <v>2</v>
          </cell>
        </row>
      </sheetData>
      <sheetData sheetId="3259">
        <row r="10">
          <cell r="E10" t="str">
            <v>M²</v>
          </cell>
        </row>
      </sheetData>
      <sheetData sheetId="3260">
        <row r="12">
          <cell r="F12">
            <v>4330.8</v>
          </cell>
        </row>
      </sheetData>
      <sheetData sheetId="3261">
        <row r="12">
          <cell r="F12">
            <v>4330.8</v>
          </cell>
        </row>
      </sheetData>
      <sheetData sheetId="3262">
        <row r="12">
          <cell r="F12">
            <v>4330.8</v>
          </cell>
        </row>
      </sheetData>
      <sheetData sheetId="3263">
        <row r="101">
          <cell r="I101">
            <v>54</v>
          </cell>
        </row>
      </sheetData>
      <sheetData sheetId="3264">
        <row r="10">
          <cell r="E10" t="str">
            <v>M²</v>
          </cell>
        </row>
      </sheetData>
      <sheetData sheetId="3265" refreshError="1"/>
      <sheetData sheetId="3266" refreshError="1"/>
      <sheetData sheetId="3267">
        <row r="1">
          <cell r="A1" t="str">
            <v>ZONGULDAK ALAPLI BALIKÇI BARINAĞI İNŞAATINA AİT</v>
          </cell>
        </row>
      </sheetData>
      <sheetData sheetId="3268">
        <row r="1">
          <cell r="A1" t="str">
            <v>ZONGULDAK ALAPLI BALIKÇI BARINAĞI İNŞAATINA AİT</v>
          </cell>
        </row>
      </sheetData>
      <sheetData sheetId="3269">
        <row r="1">
          <cell r="A1" t="str">
            <v>ZONGULDAK ALAPLI BALIKÇI BARINAĞI İNŞAATINA AİT</v>
          </cell>
        </row>
      </sheetData>
      <sheetData sheetId="3270">
        <row r="1">
          <cell r="A1" t="str">
            <v>ZONGULDAK ALAPLI BALIKÇI BARINAĞI İNŞAATINA AİT</v>
          </cell>
        </row>
      </sheetData>
      <sheetData sheetId="3271">
        <row r="1">
          <cell r="A1" t="str">
            <v>ZONGULDAK ALAPLI BALIKÇI BARINAĞI İNŞAATINA AİT</v>
          </cell>
        </row>
      </sheetData>
      <sheetData sheetId="3272">
        <row r="1">
          <cell r="A1" t="str">
            <v>ZONGULDAK ALAPLI BALIKÇI BARINAĞI İNŞAATINA AİT</v>
          </cell>
        </row>
      </sheetData>
      <sheetData sheetId="3273">
        <row r="1">
          <cell r="A1" t="str">
            <v>ZONGULDAK ALAPLI BALIKÇI BARINAĞI İNŞAATINA AİT</v>
          </cell>
        </row>
      </sheetData>
      <sheetData sheetId="3274">
        <row r="1">
          <cell r="A1" t="str">
            <v>ZONGULDAK ALAPLI BALIKÇI BARINAĞI İNŞAATINA AİT</v>
          </cell>
        </row>
      </sheetData>
      <sheetData sheetId="3275">
        <row r="1">
          <cell r="A1" t="str">
            <v>ZONGULDAK ALAPLI BALIKÇI BARINAĞI İNŞAATINA AİT</v>
          </cell>
        </row>
      </sheetData>
      <sheetData sheetId="3276" refreshError="1"/>
      <sheetData sheetId="3277">
        <row r="1">
          <cell r="A1" t="str">
            <v>ZONGULDAK ALAPLI BALIKÇI BARINAĞI İNŞAATINA AİT</v>
          </cell>
        </row>
      </sheetData>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ow r="2">
          <cell r="B2" t="str">
            <v>: İMALAT OLURU</v>
          </cell>
        </row>
      </sheetData>
      <sheetData sheetId="3289">
        <row r="3">
          <cell r="E3" t="str">
            <v>ö</v>
          </cell>
        </row>
      </sheetData>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ow r="1">
          <cell r="A1" t="str">
            <v>ZONGULDAK ALAPLI BALIKÇI BARINAĞI İNŞAATINA AİT</v>
          </cell>
        </row>
      </sheetData>
      <sheetData sheetId="3302" refreshError="1"/>
      <sheetData sheetId="3303">
        <row r="1">
          <cell r="A1" t="str">
            <v>ZONGULDAK ALAPLI BALIKÇI BARINAĞI İNŞAATINA AİT</v>
          </cell>
        </row>
      </sheetData>
      <sheetData sheetId="3304">
        <row r="1">
          <cell r="C1">
            <v>1</v>
          </cell>
        </row>
      </sheetData>
      <sheetData sheetId="3305">
        <row r="1">
          <cell r="C1">
            <v>1</v>
          </cell>
        </row>
      </sheetData>
      <sheetData sheetId="3306">
        <row r="2">
          <cell r="B2">
            <v>2</v>
          </cell>
        </row>
      </sheetData>
      <sheetData sheetId="3307">
        <row r="1">
          <cell r="C1">
            <v>1</v>
          </cell>
        </row>
      </sheetData>
      <sheetData sheetId="3308">
        <row r="1">
          <cell r="A1" t="str">
            <v>ZONGULDAK ALAPLI BALIKÇI BARINAĞI İNŞAATINA AİT</v>
          </cell>
        </row>
      </sheetData>
      <sheetData sheetId="3309">
        <row r="1">
          <cell r="C1">
            <v>1</v>
          </cell>
        </row>
      </sheetData>
      <sheetData sheetId="3310">
        <row r="1">
          <cell r="A1" t="str">
            <v>ZONGULDAK ALAPLI BALIKÇI BARINAĞI İNŞAATINA AİT</v>
          </cell>
        </row>
      </sheetData>
      <sheetData sheetId="3311">
        <row r="1">
          <cell r="C1">
            <v>1</v>
          </cell>
        </row>
      </sheetData>
      <sheetData sheetId="3312">
        <row r="1">
          <cell r="B1" t="str">
            <v>A.1 - CEBECİ MEZARLIĞI</v>
          </cell>
        </row>
      </sheetData>
      <sheetData sheetId="3313">
        <row r="1">
          <cell r="C1">
            <v>1</v>
          </cell>
        </row>
      </sheetData>
      <sheetData sheetId="3314">
        <row r="2">
          <cell r="B2">
            <v>2</v>
          </cell>
        </row>
      </sheetData>
      <sheetData sheetId="3315">
        <row r="2">
          <cell r="B2">
            <v>2</v>
          </cell>
        </row>
      </sheetData>
      <sheetData sheetId="3316">
        <row r="2">
          <cell r="B2">
            <v>2</v>
          </cell>
        </row>
      </sheetData>
      <sheetData sheetId="3317">
        <row r="1">
          <cell r="C1">
            <v>1</v>
          </cell>
        </row>
      </sheetData>
      <sheetData sheetId="3318">
        <row r="2">
          <cell r="B2">
            <v>2</v>
          </cell>
        </row>
      </sheetData>
      <sheetData sheetId="3319">
        <row r="1">
          <cell r="C1">
            <v>1</v>
          </cell>
        </row>
      </sheetData>
      <sheetData sheetId="3320">
        <row r="1">
          <cell r="A1" t="str">
            <v>ZONGULDAK ALAPLI BALIKÇI BARINAĞI İNŞAATINA AİT</v>
          </cell>
        </row>
      </sheetData>
      <sheetData sheetId="3321">
        <row r="1">
          <cell r="C1">
            <v>1</v>
          </cell>
        </row>
      </sheetData>
      <sheetData sheetId="3322">
        <row r="1">
          <cell r="A1" t="str">
            <v>ZONGULDAK ALAPLI BALIKÇI BARINAĞI İNŞAATINA AİT</v>
          </cell>
        </row>
      </sheetData>
      <sheetData sheetId="3323">
        <row r="1">
          <cell r="C1">
            <v>1</v>
          </cell>
        </row>
      </sheetData>
      <sheetData sheetId="3324">
        <row r="1">
          <cell r="B1" t="str">
            <v>YAKLAŞIK MALİYET TABLOSU</v>
          </cell>
        </row>
      </sheetData>
      <sheetData sheetId="3325">
        <row r="1">
          <cell r="A1" t="str">
            <v>ZONGULDAK ALAPLI BALIKÇI BARINAĞI İNŞAATINA AİT</v>
          </cell>
        </row>
      </sheetData>
      <sheetData sheetId="3326">
        <row r="1">
          <cell r="A1" t="str">
            <v>ZONGULDAK ALAPLI BALIKÇI BARINAĞI İNŞAATINA AİT</v>
          </cell>
        </row>
      </sheetData>
      <sheetData sheetId="3327">
        <row r="1">
          <cell r="C1">
            <v>1</v>
          </cell>
        </row>
      </sheetData>
      <sheetData sheetId="3328">
        <row r="1">
          <cell r="C1">
            <v>1</v>
          </cell>
        </row>
      </sheetData>
      <sheetData sheetId="3329">
        <row r="1">
          <cell r="A1" t="str">
            <v>ZONGULDAK ALAPLI BALIKÇI BARINAĞI İNŞAATINA AİT</v>
          </cell>
        </row>
      </sheetData>
      <sheetData sheetId="3330">
        <row r="1">
          <cell r="A1" t="str">
            <v>TesbT</v>
          </cell>
        </row>
      </sheetData>
      <sheetData sheetId="3331" refreshError="1"/>
      <sheetData sheetId="3332">
        <row r="1">
          <cell r="B1" t="str">
            <v>YAKLAŞIK MALİYET TABLOSU</v>
          </cell>
        </row>
      </sheetData>
      <sheetData sheetId="3333" refreshError="1"/>
      <sheetData sheetId="3334" refreshError="1"/>
      <sheetData sheetId="3335" refreshError="1"/>
      <sheetData sheetId="3336">
        <row r="1">
          <cell r="C1">
            <v>1</v>
          </cell>
        </row>
      </sheetData>
      <sheetData sheetId="3337" refreshError="1"/>
      <sheetData sheetId="3338" refreshError="1"/>
      <sheetData sheetId="3339" refreshError="1"/>
      <sheetData sheetId="3340" refreshError="1"/>
      <sheetData sheetId="3341">
        <row r="1">
          <cell r="A1" t="str">
            <v>POZNO</v>
          </cell>
        </row>
      </sheetData>
      <sheetData sheetId="3342" refreshError="1"/>
      <sheetData sheetId="3343">
        <row r="1">
          <cell r="C1">
            <v>1</v>
          </cell>
        </row>
      </sheetData>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ow r="1">
          <cell r="C1">
            <v>1</v>
          </cell>
        </row>
      </sheetData>
      <sheetData sheetId="3359">
        <row r="1">
          <cell r="C1">
            <v>1</v>
          </cell>
        </row>
      </sheetData>
      <sheetData sheetId="3360">
        <row r="1">
          <cell r="C1">
            <v>1</v>
          </cell>
        </row>
      </sheetData>
      <sheetData sheetId="3361">
        <row r="1">
          <cell r="C1">
            <v>1</v>
          </cell>
        </row>
      </sheetData>
      <sheetData sheetId="3362">
        <row r="1">
          <cell r="C1">
            <v>1</v>
          </cell>
        </row>
      </sheetData>
      <sheetData sheetId="3363" refreshError="1"/>
      <sheetData sheetId="3364" refreshError="1"/>
      <sheetData sheetId="3365">
        <row r="1">
          <cell r="B1" t="str">
            <v>YAKLAŞIK MALİYET TABLOSU</v>
          </cell>
        </row>
      </sheetData>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ow r="1">
          <cell r="A1" t="str">
            <v>İŞÇİLİKLER</v>
          </cell>
        </row>
      </sheetData>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ow r="1">
          <cell r="A1" t="str">
            <v>ZONGULDAK ALAPLI BALIKÇI BARINAĞI İNŞAATINA AİT</v>
          </cell>
        </row>
      </sheetData>
      <sheetData sheetId="3400">
        <row r="1">
          <cell r="A1" t="str">
            <v>ZONGULDAK ALAPLI BALIKÇI BARINAĞI İNŞAATINA AİT</v>
          </cell>
        </row>
      </sheetData>
      <sheetData sheetId="3401">
        <row r="1">
          <cell r="A1" t="str">
            <v>ZONGULDAK ALAPLI BALIKÇI BARINAĞI İNŞAATINA AİT</v>
          </cell>
        </row>
      </sheetData>
      <sheetData sheetId="3402">
        <row r="1">
          <cell r="A1" t="str">
            <v>ZONGULDAK ALAPLI BALIKÇI BARINAĞI İNŞAATINA AİT</v>
          </cell>
        </row>
      </sheetData>
      <sheetData sheetId="3403">
        <row r="1">
          <cell r="A1" t="str">
            <v>ZONGULDAK ALAPLI BALIKÇI BARINAĞI İNŞAATINA AİT</v>
          </cell>
        </row>
      </sheetData>
      <sheetData sheetId="3404">
        <row r="1">
          <cell r="A1" t="str">
            <v>ZONGULDAK ALAPLI BALIKÇI BARINAĞI İNŞAATINA AİT</v>
          </cell>
        </row>
      </sheetData>
      <sheetData sheetId="3405">
        <row r="1">
          <cell r="A1" t="str">
            <v>ZONGULDAK ALAPLI BALIKÇI BARINAĞI İNŞAATINA AİT</v>
          </cell>
        </row>
      </sheetData>
      <sheetData sheetId="3406">
        <row r="1">
          <cell r="A1" t="str">
            <v>ZONGULDAK ALAPLI BALIKÇI BARINAĞI İNŞAATINA AİT</v>
          </cell>
        </row>
      </sheetData>
      <sheetData sheetId="3407">
        <row r="1">
          <cell r="A1" t="str">
            <v>ZONGULDAK ALAPLI BALIKÇI BARINAĞI İNŞAATINA AİT</v>
          </cell>
        </row>
      </sheetData>
      <sheetData sheetId="3408">
        <row r="1">
          <cell r="A1" t="str">
            <v>ZONGULDAK ALAPLI BALIKÇI BARINAĞI İNŞAATINA AİT</v>
          </cell>
        </row>
      </sheetData>
      <sheetData sheetId="3409">
        <row r="1">
          <cell r="A1" t="str">
            <v>ZONGULDAK ALAPLI BALIKÇI BARINAĞI İNŞAATINA AİT</v>
          </cell>
        </row>
      </sheetData>
      <sheetData sheetId="3410">
        <row r="1">
          <cell r="A1" t="str">
            <v>ZONGULDAK ALAPLI BALIKÇI BARINAĞI İNŞAATINA AİT</v>
          </cell>
        </row>
      </sheetData>
      <sheetData sheetId="3411" refreshError="1"/>
      <sheetData sheetId="3412" refreshError="1"/>
      <sheetData sheetId="3413" refreshError="1"/>
      <sheetData sheetId="3414">
        <row r="1">
          <cell r="A1" t="str">
            <v>ZONGULDAK ALAPLI BALIKÇI BARINAĞI İNŞAATINA AİT</v>
          </cell>
        </row>
      </sheetData>
      <sheetData sheetId="3415" refreshError="1"/>
      <sheetData sheetId="3416" refreshError="1"/>
      <sheetData sheetId="3417">
        <row r="1">
          <cell r="A1" t="str">
            <v>ZONGULDAK ALAPLI BALIKÇI BARINAĞI İNŞAATINA AİT</v>
          </cell>
        </row>
      </sheetData>
      <sheetData sheetId="3418">
        <row r="1">
          <cell r="C1">
            <v>1</v>
          </cell>
        </row>
      </sheetData>
      <sheetData sheetId="3419">
        <row r="1">
          <cell r="A1" t="str">
            <v>ZONGULDAK ALAPLI BALIKÇI BARINAĞI İNŞAATINA AİT</v>
          </cell>
        </row>
      </sheetData>
      <sheetData sheetId="3420">
        <row r="1">
          <cell r="A1" t="str">
            <v>ZONGULDAK ALAPLI BALIKÇI BARINAĞI İNŞAATINA AİT</v>
          </cell>
        </row>
      </sheetData>
      <sheetData sheetId="3421">
        <row r="1">
          <cell r="C1">
            <v>1</v>
          </cell>
        </row>
      </sheetData>
      <sheetData sheetId="3422">
        <row r="1">
          <cell r="A1" t="str">
            <v>ZONGULDAK ALAPLI BALIKÇI BARINAĞI İNŞAATINA AİT</v>
          </cell>
        </row>
      </sheetData>
      <sheetData sheetId="3423">
        <row r="1">
          <cell r="C1">
            <v>1</v>
          </cell>
        </row>
      </sheetData>
      <sheetData sheetId="3424">
        <row r="1">
          <cell r="A1" t="str">
            <v>ZONGULDAK ALAPLI BALIKÇI BARINAĞI İNŞAATINA AİT</v>
          </cell>
        </row>
      </sheetData>
      <sheetData sheetId="3425">
        <row r="1">
          <cell r="A1" t="str">
            <v>ZONGULDAK ALAPLI BALIKÇI BARINAĞI İNŞAATINA AİT</v>
          </cell>
        </row>
      </sheetData>
      <sheetData sheetId="3426">
        <row r="1">
          <cell r="A1" t="str">
            <v>ZONGULDAK ALAPLI BALIKÇI BARINAĞI İNŞAATINA AİT</v>
          </cell>
        </row>
      </sheetData>
      <sheetData sheetId="3427">
        <row r="1">
          <cell r="A1" t="str">
            <v>ZONGULDAK ALAPLI BALIKÇI BARINAĞI İNŞAATINA AİT</v>
          </cell>
        </row>
      </sheetData>
      <sheetData sheetId="3428">
        <row r="1">
          <cell r="C1">
            <v>1</v>
          </cell>
        </row>
      </sheetData>
      <sheetData sheetId="3429">
        <row r="1">
          <cell r="A1" t="str">
            <v>ZONGULDAK ALAPLI BALIKÇI BARINAĞI İNŞAATINA AİT</v>
          </cell>
        </row>
      </sheetData>
      <sheetData sheetId="3430">
        <row r="1">
          <cell r="A1" t="str">
            <v>ZONGULDAK ALAPLI BALIKÇI BARINAĞI İNŞAATINA AİT</v>
          </cell>
        </row>
      </sheetData>
      <sheetData sheetId="3431">
        <row r="1">
          <cell r="A1" t="str">
            <v>İŞÇİLİKLER</v>
          </cell>
        </row>
      </sheetData>
      <sheetData sheetId="3432">
        <row r="1">
          <cell r="A1" t="str">
            <v>ZONGULDAK ALAPLI BALIKÇI BARINAĞI İNŞAATINA AİT</v>
          </cell>
        </row>
      </sheetData>
      <sheetData sheetId="3433" refreshError="1"/>
      <sheetData sheetId="3434" refreshError="1"/>
      <sheetData sheetId="3435" refreshError="1"/>
      <sheetData sheetId="3436" refreshError="1"/>
      <sheetData sheetId="3437" refreshError="1"/>
      <sheetData sheetId="3438" refreshError="1"/>
      <sheetData sheetId="3439">
        <row r="907">
          <cell r="V907">
            <v>890</v>
          </cell>
        </row>
      </sheetData>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ow r="2">
          <cell r="B2">
            <v>1.3089</v>
          </cell>
        </row>
      </sheetData>
      <sheetData sheetId="3471">
        <row r="2">
          <cell r="B2">
            <v>1.3089</v>
          </cell>
        </row>
      </sheetData>
      <sheetData sheetId="3472">
        <row r="2">
          <cell r="B2">
            <v>1.3089</v>
          </cell>
        </row>
      </sheetData>
      <sheetData sheetId="3473">
        <row r="2">
          <cell r="B2">
            <v>1.3089</v>
          </cell>
        </row>
      </sheetData>
      <sheetData sheetId="3474">
        <row r="6">
          <cell r="Q6">
            <v>0</v>
          </cell>
        </row>
      </sheetData>
      <sheetData sheetId="3475">
        <row r="1">
          <cell r="A1" t="str">
            <v>ZONGULDAK ALAPLI BALIKÇI BARINAĞI İNŞAATINA AİT</v>
          </cell>
        </row>
      </sheetData>
      <sheetData sheetId="3476">
        <row r="6">
          <cell r="Q6">
            <v>0</v>
          </cell>
        </row>
      </sheetData>
      <sheetData sheetId="3477">
        <row r="6">
          <cell r="Q6">
            <v>0</v>
          </cell>
        </row>
      </sheetData>
      <sheetData sheetId="3478">
        <row r="2">
          <cell r="C2">
            <v>1666800</v>
          </cell>
        </row>
      </sheetData>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refreshError="1"/>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ow r="1">
          <cell r="A1" t="str">
            <v>ZONGULDAK ALAPLI BALIKÇI BARINAĞI İNŞAATINA AİT</v>
          </cell>
        </row>
      </sheetData>
      <sheetData sheetId="3886" refreshError="1"/>
      <sheetData sheetId="3887" refreshError="1"/>
      <sheetData sheetId="3888" refreshError="1"/>
      <sheetData sheetId="3889" refreshError="1"/>
      <sheetData sheetId="3890">
        <row r="1">
          <cell r="A1" t="str">
            <v>ZONGULDAK ALAPLI BALIKÇI BARINAĞI İNŞAATINA AİT</v>
          </cell>
        </row>
      </sheetData>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ow r="1">
          <cell r="A1" t="str">
            <v>ZONGULDAK ALAPLI BALIKÇI BARINAĞI İNŞAATINA AİT</v>
          </cell>
        </row>
      </sheetData>
      <sheetData sheetId="3969">
        <row r="1">
          <cell r="A1" t="str">
            <v>ZONGULDAK ALAPLI BALIKÇI BARINAĞI İNŞAATINA AİT</v>
          </cell>
        </row>
      </sheetData>
      <sheetData sheetId="3970">
        <row r="1">
          <cell r="A1" t="str">
            <v>ZONGULDAK ALAPLI BALIKÇI BARINAĞI İNŞAATINA AİT</v>
          </cell>
        </row>
      </sheetData>
      <sheetData sheetId="3971">
        <row r="1">
          <cell r="A1" t="str">
            <v>ZONGULDAK ALAPLI BALIKÇI BARINAĞI İNŞAATINA AİT</v>
          </cell>
        </row>
      </sheetData>
      <sheetData sheetId="3972">
        <row r="1">
          <cell r="A1" t="str">
            <v>ZONGULDAK ALAPLI BALIKÇI BARINAĞI İNŞAATINA AİT</v>
          </cell>
        </row>
      </sheetData>
      <sheetData sheetId="3973">
        <row r="1">
          <cell r="A1" t="str">
            <v>ZONGULDAK ALAPLI BALIKÇI BARINAĞI İNŞAATINA AİT</v>
          </cell>
        </row>
      </sheetData>
      <sheetData sheetId="3974">
        <row r="1">
          <cell r="A1" t="str">
            <v>ZONGULDAK ALAPLI BALIKÇI BARINAĞI İNŞAATINA AİT</v>
          </cell>
        </row>
      </sheetData>
      <sheetData sheetId="3975">
        <row r="1">
          <cell r="A1" t="str">
            <v>ZONGULDAK ALAPLI BALIKÇI BARINAĞI İNŞAATINA AİT</v>
          </cell>
        </row>
      </sheetData>
      <sheetData sheetId="3976">
        <row r="1">
          <cell r="A1" t="str">
            <v>ZONGULDAK ALAPLI BALIKÇI BARINAĞI İNŞAATINA AİT</v>
          </cell>
        </row>
      </sheetData>
      <sheetData sheetId="3977">
        <row r="1">
          <cell r="A1" t="str">
            <v>ZONGULDAK ALAPLI BALIKÇI BARINAĞI İNŞAATINA AİT</v>
          </cell>
        </row>
      </sheetData>
      <sheetData sheetId="3978">
        <row r="1">
          <cell r="A1" t="str">
            <v>ZONGULDAK ALAPLI BALIKÇI BARINAĞI İNŞAATINA AİT</v>
          </cell>
        </row>
      </sheetData>
      <sheetData sheetId="3979">
        <row r="1">
          <cell r="A1" t="str">
            <v>ZONGULDAK ALAPLI BALIKÇI BARINAĞI İNŞAATINA AİT</v>
          </cell>
        </row>
      </sheetData>
      <sheetData sheetId="3980" refreshError="1"/>
      <sheetData sheetId="3981" refreshError="1"/>
      <sheetData sheetId="3982" refreshError="1"/>
      <sheetData sheetId="3983" refreshError="1"/>
      <sheetData sheetId="3984" refreshError="1"/>
      <sheetData sheetId="3985" refreshError="1"/>
      <sheetData sheetId="3986" refreshError="1"/>
      <sheetData sheetId="3987" refreshError="1"/>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ow r="1">
          <cell r="B1" t="str">
            <v>YAKLAŞIK MALİYET TABLOSU</v>
          </cell>
        </row>
      </sheetData>
      <sheetData sheetId="4012" refreshError="1"/>
      <sheetData sheetId="4013" refreshError="1"/>
      <sheetData sheetId="4014">
        <row r="1">
          <cell r="B1" t="str">
            <v>YAKLAŞIK MALİYET TABLOSU</v>
          </cell>
        </row>
      </sheetData>
      <sheetData sheetId="4015">
        <row r="1">
          <cell r="C1">
            <v>1</v>
          </cell>
        </row>
      </sheetData>
      <sheetData sheetId="4016">
        <row r="1">
          <cell r="B1" t="str">
            <v>YAKLAŞIK MALİYET TABLOSU</v>
          </cell>
        </row>
      </sheetData>
      <sheetData sheetId="4017" refreshError="1"/>
      <sheetData sheetId="4018" refreshError="1"/>
      <sheetData sheetId="4019" refreshError="1"/>
      <sheetData sheetId="4020" refreshError="1"/>
      <sheetData sheetId="4021" refreshError="1"/>
      <sheetData sheetId="4022" refreshError="1"/>
      <sheetData sheetId="4023">
        <row r="3">
          <cell r="A3">
            <v>1</v>
          </cell>
        </row>
      </sheetData>
      <sheetData sheetId="4024">
        <row r="3">
          <cell r="A3">
            <v>1</v>
          </cell>
        </row>
      </sheetData>
      <sheetData sheetId="4025" refreshError="1"/>
      <sheetData sheetId="4026" refreshError="1"/>
      <sheetData sheetId="4027" refreshError="1"/>
      <sheetData sheetId="4028" refreshError="1"/>
      <sheetData sheetId="4029" refreshError="1"/>
      <sheetData sheetId="4030" refreshError="1"/>
      <sheetData sheetId="4031">
        <row r="1">
          <cell r="C1">
            <v>1</v>
          </cell>
        </row>
      </sheetData>
      <sheetData sheetId="4032" refreshError="1"/>
      <sheetData sheetId="4033" refreshError="1"/>
      <sheetData sheetId="4034" refreshError="1"/>
      <sheetData sheetId="4035" refreshError="1"/>
      <sheetData sheetId="4036" refreshError="1"/>
      <sheetData sheetId="4037" refreshError="1"/>
      <sheetData sheetId="4038" refreshError="1"/>
      <sheetData sheetId="4039" refreshError="1"/>
      <sheetData sheetId="4040" refreshError="1"/>
      <sheetData sheetId="4041" refreshError="1"/>
      <sheetData sheetId="4042" refreshError="1"/>
      <sheetData sheetId="4043" refreshError="1"/>
      <sheetData sheetId="4044" refreshError="1"/>
      <sheetData sheetId="4045" refreshError="1"/>
      <sheetData sheetId="4046" refreshError="1"/>
      <sheetData sheetId="4047" refreshError="1"/>
      <sheetData sheetId="4048" refreshError="1"/>
      <sheetData sheetId="4049" refreshError="1"/>
      <sheetData sheetId="4050" refreshError="1"/>
      <sheetData sheetId="4051" refreshError="1"/>
      <sheetData sheetId="4052" refreshError="1"/>
      <sheetData sheetId="4053" refreshError="1"/>
      <sheetData sheetId="4054" refreshError="1"/>
      <sheetData sheetId="4055" refreshError="1"/>
      <sheetData sheetId="4056" refreshError="1"/>
      <sheetData sheetId="4057" refreshError="1"/>
      <sheetData sheetId="4058" refreshError="1"/>
      <sheetData sheetId="4059" refreshError="1"/>
      <sheetData sheetId="4060" refreshError="1"/>
      <sheetData sheetId="4061" refreshError="1"/>
      <sheetData sheetId="4062" refreshError="1"/>
      <sheetData sheetId="4063" refreshError="1"/>
      <sheetData sheetId="4064" refreshError="1"/>
      <sheetData sheetId="4065" refreshError="1"/>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ow r="2">
          <cell r="B2">
            <v>2</v>
          </cell>
        </row>
      </sheetData>
      <sheetData sheetId="4098">
        <row r="1">
          <cell r="B1" t="str">
            <v>A.1 - CEBECİ MEZARLIĞI</v>
          </cell>
        </row>
      </sheetData>
      <sheetData sheetId="4099">
        <row r="2">
          <cell r="B2">
            <v>2</v>
          </cell>
        </row>
      </sheetData>
      <sheetData sheetId="4100">
        <row r="1">
          <cell r="B1" t="str">
            <v>A.1 - CEBECİ MEZARLIĞI</v>
          </cell>
        </row>
      </sheetData>
      <sheetData sheetId="4101">
        <row r="2">
          <cell r="B2">
            <v>2</v>
          </cell>
        </row>
      </sheetData>
      <sheetData sheetId="4102">
        <row r="101">
          <cell r="I101">
            <v>22.5</v>
          </cell>
        </row>
      </sheetData>
      <sheetData sheetId="4103">
        <row r="17">
          <cell r="L17">
            <v>11</v>
          </cell>
        </row>
      </sheetData>
      <sheetData sheetId="4104">
        <row r="101">
          <cell r="I101">
            <v>16.5</v>
          </cell>
        </row>
      </sheetData>
      <sheetData sheetId="4105">
        <row r="101">
          <cell r="I101">
            <v>22.5</v>
          </cell>
        </row>
      </sheetData>
      <sheetData sheetId="4106">
        <row r="6">
          <cell r="A6" t="str">
            <v>KGD-80</v>
          </cell>
        </row>
      </sheetData>
      <sheetData sheetId="4107">
        <row r="6">
          <cell r="A6" t="str">
            <v>KGD-80</v>
          </cell>
        </row>
      </sheetData>
      <sheetData sheetId="4108">
        <row r="101">
          <cell r="I101">
            <v>16.5</v>
          </cell>
        </row>
      </sheetData>
      <sheetData sheetId="4109"/>
      <sheetData sheetId="4110"/>
      <sheetData sheetId="4111"/>
      <sheetData sheetId="4112"/>
      <sheetData sheetId="4113"/>
      <sheetData sheetId="4114"/>
      <sheetData sheetId="4115"/>
      <sheetData sheetId="4116">
        <row r="1">
          <cell r="A1" t="str">
            <v>ZONGULDAK ALAPLI BALIKÇI BARINAĞI İNŞAATINA AİT</v>
          </cell>
        </row>
      </sheetData>
      <sheetData sheetId="4117">
        <row r="1">
          <cell r="C1">
            <v>1</v>
          </cell>
        </row>
      </sheetData>
      <sheetData sheetId="4118">
        <row r="1">
          <cell r="A1" t="str">
            <v>ZONGULDAK ALAPLI BALIKÇI BARINAĞI İNŞAATINA AİT</v>
          </cell>
        </row>
      </sheetData>
      <sheetData sheetId="4119">
        <row r="1">
          <cell r="A1" t="str">
            <v>ZONGULDAK ALAPLI BALIKÇI BARINAĞI İNŞAATINA AİT</v>
          </cell>
        </row>
      </sheetData>
      <sheetData sheetId="4120">
        <row r="1">
          <cell r="A1" t="str">
            <v>ZONGULDAK ALAPLI BALIKÇI BARINAĞI İNŞAATINA AİT</v>
          </cell>
        </row>
      </sheetData>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refreshError="1"/>
      <sheetData sheetId="4131" refreshError="1"/>
      <sheetData sheetId="4132" refreshError="1"/>
      <sheetData sheetId="4133" refreshError="1"/>
      <sheetData sheetId="4134" refreshError="1"/>
      <sheetData sheetId="4135" refreshError="1"/>
      <sheetData sheetId="4136">
        <row r="1">
          <cell r="A1" t="str">
            <v>ZONGULDAK ALAPLI BALIKÇI BARINAĞI İNŞAATINA AİT</v>
          </cell>
        </row>
      </sheetData>
      <sheetData sheetId="4137">
        <row r="1">
          <cell r="A1" t="str">
            <v>ZONGULDAK ALAPLI BALIKÇI BARINAĞI İNŞAATINA AİT</v>
          </cell>
        </row>
      </sheetData>
      <sheetData sheetId="4138">
        <row r="1">
          <cell r="A1" t="str">
            <v>ZONGULDAK ALAPLI BALIKÇI BARINAĞI İNŞAATINA AİT</v>
          </cell>
        </row>
      </sheetData>
      <sheetData sheetId="4139">
        <row r="1">
          <cell r="A1" t="str">
            <v>ZONGULDAK ALAPLI BALIKÇI BARINAĞI İNŞAATINA AİT</v>
          </cell>
        </row>
      </sheetData>
      <sheetData sheetId="4140">
        <row r="1">
          <cell r="A1" t="str">
            <v>ZONGULDAK ALAPLI BALIKÇI BARINAĞI İNŞAATINA AİT</v>
          </cell>
        </row>
      </sheetData>
      <sheetData sheetId="4141">
        <row r="1">
          <cell r="B1" t="str">
            <v>YAKLAŞIK MALİYET TABLOSU</v>
          </cell>
        </row>
      </sheetData>
      <sheetData sheetId="4142">
        <row r="1">
          <cell r="B1" t="str">
            <v>YAKLAŞIK MALİYET TABLOSU</v>
          </cell>
        </row>
      </sheetData>
      <sheetData sheetId="4143">
        <row r="1">
          <cell r="A1" t="str">
            <v>ZONGULDAK ALAPLI BALIKÇI BARINAĞI İNŞAATINA AİT</v>
          </cell>
        </row>
      </sheetData>
      <sheetData sheetId="4144">
        <row r="1">
          <cell r="A1" t="str">
            <v>ZONGULDAK ALAPLI BALIKÇI BARINAĞI İNŞAATINA AİT</v>
          </cell>
        </row>
      </sheetData>
      <sheetData sheetId="4145">
        <row r="1">
          <cell r="A1" t="str">
            <v>ZONGULDAK ALAPLI BALIKÇI BARINAĞI İNŞAATINA AİT</v>
          </cell>
        </row>
      </sheetData>
      <sheetData sheetId="4146">
        <row r="1">
          <cell r="A1" t="str">
            <v>ZONGULDAK ALAPLI BALIKÇI BARINAĞI İNŞAATINA AİT</v>
          </cell>
        </row>
      </sheetData>
      <sheetData sheetId="4147">
        <row r="1">
          <cell r="A1" t="str">
            <v>ZONGULDAK ALAPLI BALIKÇI BARINAĞI İNŞAATINA AİT</v>
          </cell>
        </row>
      </sheetData>
      <sheetData sheetId="4148">
        <row r="1">
          <cell r="A1" t="str">
            <v>ZONGULDAK ALAPLI BALIKÇI BARINAĞI İNŞAATINA AİT</v>
          </cell>
        </row>
      </sheetData>
      <sheetData sheetId="4149">
        <row r="1">
          <cell r="A1" t="str">
            <v>ZONGULDAK ALAPLI BALIKÇI BARINAĞI İNŞAATINA AİT</v>
          </cell>
        </row>
      </sheetData>
      <sheetData sheetId="4150">
        <row r="1">
          <cell r="A1" t="str">
            <v>ZONGULDAK ALAPLI BALIKÇI BARINAĞI İNŞAATINA AİT</v>
          </cell>
        </row>
      </sheetData>
      <sheetData sheetId="4151">
        <row r="1">
          <cell r="A1" t="str">
            <v>ZONGULDAK ALAPLI BALIKÇI BARINAĞI İNŞAATINA AİT</v>
          </cell>
        </row>
      </sheetData>
      <sheetData sheetId="4152">
        <row r="1">
          <cell r="A1" t="str">
            <v>ZONGULDAK ALAPLI BALIKÇI BARINAĞI İNŞAATINA AİT</v>
          </cell>
        </row>
      </sheetData>
      <sheetData sheetId="4153">
        <row r="1">
          <cell r="A1" t="str">
            <v>ZONGULDAK ALAPLI BALIKÇI BARINAĞI İNŞAATINA AİT</v>
          </cell>
        </row>
      </sheetData>
      <sheetData sheetId="4154">
        <row r="1">
          <cell r="A1" t="str">
            <v>ZONGULDAK ALAPLI BALIKÇI BARINAĞI İNŞAATINA AİT</v>
          </cell>
        </row>
      </sheetData>
      <sheetData sheetId="4155">
        <row r="1">
          <cell r="A1" t="str">
            <v>ZONGULDAK ALAPLI BALIKÇI BARINAĞI İNŞAATINA AİT</v>
          </cell>
        </row>
      </sheetData>
      <sheetData sheetId="4156">
        <row r="1">
          <cell r="A1" t="str">
            <v>ZONGULDAK ALAPLI BALIKÇI BARINAĞI İNŞAATINA AİT</v>
          </cell>
        </row>
      </sheetData>
      <sheetData sheetId="4157">
        <row r="1">
          <cell r="A1" t="str">
            <v>ZONGULDAK ALAPLI BALIKÇI BARINAĞI İNŞAATINA AİT</v>
          </cell>
        </row>
      </sheetData>
      <sheetData sheetId="4158">
        <row r="1">
          <cell r="A1" t="str">
            <v>ZONGULDAK ALAPLI BALIKÇI BARINAĞI İNŞAATINA AİT</v>
          </cell>
        </row>
      </sheetData>
      <sheetData sheetId="4159">
        <row r="1">
          <cell r="A1" t="str">
            <v>ZONGULDAK ALAPLI BALIKÇI BARINAĞI İNŞAATINA AİT</v>
          </cell>
        </row>
      </sheetData>
      <sheetData sheetId="4160">
        <row r="1">
          <cell r="A1" t="str">
            <v>ZONGULDAK ALAPLI BALIKÇI BARINAĞI İNŞAATINA AİT</v>
          </cell>
        </row>
      </sheetData>
      <sheetData sheetId="4161">
        <row r="1">
          <cell r="A1" t="str">
            <v>ZONGULDAK ALAPLI BALIKÇI BARINAĞI İNŞAATINA AİT</v>
          </cell>
        </row>
      </sheetData>
      <sheetData sheetId="4162">
        <row r="1">
          <cell r="A1" t="str">
            <v>ZONGULDAK ALAPLI BALIKÇI BARINAĞI İNŞAATINA AİT</v>
          </cell>
        </row>
      </sheetData>
      <sheetData sheetId="4163">
        <row r="1">
          <cell r="A1" t="str">
            <v>ZONGULDAK ALAPLI BALIKÇI BARINAĞI İNŞAATINA AİT</v>
          </cell>
        </row>
      </sheetData>
      <sheetData sheetId="4164">
        <row r="1">
          <cell r="A1" t="str">
            <v>ZONGULDAK ALAPLI BALIKÇI BARINAĞI İNŞAATINA AİT</v>
          </cell>
        </row>
      </sheetData>
      <sheetData sheetId="4165">
        <row r="1">
          <cell r="A1" t="str">
            <v>ZONGULDAK ALAPLI BALIKÇI BARINAĞI İNŞAATINA AİT</v>
          </cell>
        </row>
      </sheetData>
      <sheetData sheetId="4166">
        <row r="1">
          <cell r="A1" t="str">
            <v>ZONGULDAK ALAPLI BALIKÇI BARINAĞI İNŞAATINA AİT</v>
          </cell>
        </row>
      </sheetData>
      <sheetData sheetId="4167">
        <row r="1">
          <cell r="A1" t="str">
            <v>ZONGULDAK ALAPLI BALIKÇI BARINAĞI İNŞAATINA AİT</v>
          </cell>
        </row>
      </sheetData>
      <sheetData sheetId="4168">
        <row r="1">
          <cell r="A1" t="str">
            <v>ZONGULDAK ALAPLI BALIKÇI BARINAĞI İNŞAATINA AİT</v>
          </cell>
        </row>
      </sheetData>
      <sheetData sheetId="4169">
        <row r="1">
          <cell r="A1" t="str">
            <v>ZONGULDAK ALAPLI BALIKÇI BARINAĞI İNŞAATINA AİT</v>
          </cell>
        </row>
      </sheetData>
      <sheetData sheetId="4170">
        <row r="1">
          <cell r="A1" t="str">
            <v>ZONGULDAK ALAPLI BALIKÇI BARINAĞI İNŞAATINA AİT</v>
          </cell>
        </row>
      </sheetData>
      <sheetData sheetId="4171">
        <row r="1">
          <cell r="A1" t="str">
            <v>ZONGULDAK ALAPLI BALIKÇI BARINAĞI İNŞAATINA AİT</v>
          </cell>
        </row>
      </sheetData>
      <sheetData sheetId="4172">
        <row r="1">
          <cell r="A1" t="str">
            <v>ZONGULDAK ALAPLI BALIKÇI BARINAĞI İNŞAATINA AİT</v>
          </cell>
        </row>
      </sheetData>
      <sheetData sheetId="4173">
        <row r="1">
          <cell r="A1" t="str">
            <v>ZONGULDAK ALAPLI BALIKÇI BARINAĞI İNŞAATINA AİT</v>
          </cell>
        </row>
      </sheetData>
      <sheetData sheetId="4174">
        <row r="1">
          <cell r="A1" t="str">
            <v>ZONGULDAK ALAPLI BALIKÇI BARINAĞI İNŞAATINA AİT</v>
          </cell>
        </row>
      </sheetData>
      <sheetData sheetId="4175">
        <row r="1">
          <cell r="A1" t="str">
            <v>ZONGULDAK ALAPLI BALIKÇI BARINAĞI İNŞAATINA AİT</v>
          </cell>
        </row>
      </sheetData>
      <sheetData sheetId="4176">
        <row r="1">
          <cell r="A1" t="str">
            <v>ZONGULDAK ALAPLI BALIKÇI BARINAĞI İNŞAATINA AİT</v>
          </cell>
        </row>
      </sheetData>
      <sheetData sheetId="4177">
        <row r="1">
          <cell r="A1" t="str">
            <v>ZONGULDAK ALAPLI BALIKÇI BARINAĞI İNŞAATINA AİT</v>
          </cell>
        </row>
      </sheetData>
      <sheetData sheetId="4178">
        <row r="1">
          <cell r="A1" t="str">
            <v>ZONGULDAK ALAPLI BALIKÇI BARINAĞI İNŞAATINA AİT</v>
          </cell>
        </row>
      </sheetData>
      <sheetData sheetId="4179">
        <row r="1">
          <cell r="A1" t="str">
            <v>ZONGULDAK ALAPLI BALIKÇI BARINAĞI İNŞAATINA AİT</v>
          </cell>
        </row>
      </sheetData>
      <sheetData sheetId="4180">
        <row r="1">
          <cell r="A1" t="str">
            <v>ZONGULDAK ALAPLI BALIKÇI BARINAĞI İNŞAATINA AİT</v>
          </cell>
        </row>
      </sheetData>
      <sheetData sheetId="4181">
        <row r="1">
          <cell r="A1" t="str">
            <v>ZONGULDAK ALAPLI BALIKÇI BARINAĞI İNŞAATINA AİT</v>
          </cell>
        </row>
      </sheetData>
      <sheetData sheetId="4182">
        <row r="1">
          <cell r="A1" t="str">
            <v>ZONGULDAK ALAPLI BALIKÇI BARINAĞI İNŞAATINA AİT</v>
          </cell>
        </row>
      </sheetData>
      <sheetData sheetId="4183">
        <row r="1">
          <cell r="A1" t="str">
            <v>ZONGULDAK ALAPLI BALIKÇI BARINAĞI İNŞAATINA AİT</v>
          </cell>
        </row>
      </sheetData>
      <sheetData sheetId="4184">
        <row r="1">
          <cell r="A1" t="str">
            <v>ZONGULDAK ALAPLI BALIKÇI BARINAĞI İNŞAATINA AİT</v>
          </cell>
        </row>
      </sheetData>
      <sheetData sheetId="4185">
        <row r="1">
          <cell r="A1" t="str">
            <v>ZONGULDAK ALAPLI BALIKÇI BARINAĞI İNŞAATINA AİT</v>
          </cell>
        </row>
      </sheetData>
      <sheetData sheetId="4186">
        <row r="1">
          <cell r="A1" t="str">
            <v>ZONGULDAK ALAPLI BALIKÇI BARINAĞI İNŞAATINA AİT</v>
          </cell>
        </row>
      </sheetData>
      <sheetData sheetId="4187" refreshError="1"/>
      <sheetData sheetId="4188">
        <row r="1">
          <cell r="A1" t="str">
            <v>ZONGULDAK ALAPLI BALIKÇI BARINAĞI İNŞAATINA AİT</v>
          </cell>
        </row>
      </sheetData>
      <sheetData sheetId="4189">
        <row r="1">
          <cell r="A1" t="str">
            <v>ZONGULDAK ALAPLI BALIKÇI BARINAĞI İNŞAATINA AİT</v>
          </cell>
        </row>
      </sheetData>
      <sheetData sheetId="4190">
        <row r="1">
          <cell r="A1" t="str">
            <v>ZONGULDAK ALAPLI BALIKÇI BARINAĞI İNŞAATINA AİT</v>
          </cell>
        </row>
      </sheetData>
      <sheetData sheetId="4191">
        <row r="1">
          <cell r="A1" t="str">
            <v>TesbT</v>
          </cell>
        </row>
      </sheetData>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refreshError="1"/>
      <sheetData sheetId="4211" refreshError="1"/>
      <sheetData sheetId="4212" refreshError="1"/>
      <sheetData sheetId="4213" refreshError="1"/>
      <sheetData sheetId="4214" refreshError="1"/>
      <sheetData sheetId="4215" refreshError="1"/>
      <sheetData sheetId="4216" refreshError="1"/>
      <sheetData sheetId="4217" refreshError="1"/>
      <sheetData sheetId="4218" refreshError="1"/>
      <sheetData sheetId="4219" refreshError="1"/>
      <sheetData sheetId="4220" refreshError="1"/>
      <sheetData sheetId="4221" refreshError="1"/>
      <sheetData sheetId="4222" refreshError="1"/>
      <sheetData sheetId="4223" refreshError="1"/>
      <sheetData sheetId="4224" refreshError="1"/>
      <sheetData sheetId="4225" refreshError="1"/>
      <sheetData sheetId="4226" refreshError="1"/>
      <sheetData sheetId="4227" refreshError="1"/>
      <sheetData sheetId="4228" refreshError="1"/>
      <sheetData sheetId="4229" refreshError="1"/>
      <sheetData sheetId="4230" refreshError="1"/>
      <sheetData sheetId="4231" refreshError="1"/>
      <sheetData sheetId="4232" refreshError="1"/>
      <sheetData sheetId="4233" refreshError="1"/>
      <sheetData sheetId="4234" refreshError="1"/>
      <sheetData sheetId="4235" refreshError="1"/>
      <sheetData sheetId="4236" refreshError="1"/>
      <sheetData sheetId="4237" refreshError="1"/>
      <sheetData sheetId="4238" refreshError="1"/>
      <sheetData sheetId="4239">
        <row r="6">
          <cell r="Q6">
            <v>0</v>
          </cell>
        </row>
      </sheetData>
      <sheetData sheetId="4240">
        <row r="907">
          <cell r="V907">
            <v>890</v>
          </cell>
        </row>
      </sheetData>
      <sheetData sheetId="4241">
        <row r="6">
          <cell r="Q6">
            <v>0</v>
          </cell>
        </row>
      </sheetData>
      <sheetData sheetId="4242"/>
      <sheetData sheetId="4243"/>
      <sheetData sheetId="4244">
        <row r="8">
          <cell r="B8" t="str">
            <v xml:space="preserve">        TURKEY</v>
          </cell>
        </row>
      </sheetData>
      <sheetData sheetId="4245">
        <row r="8">
          <cell r="B8" t="str">
            <v xml:space="preserve">        TURKEY</v>
          </cell>
        </row>
      </sheetData>
      <sheetData sheetId="4246">
        <row r="8">
          <cell r="B8" t="str">
            <v xml:space="preserve">        TURKEY</v>
          </cell>
        </row>
      </sheetData>
      <sheetData sheetId="4247">
        <row r="12">
          <cell r="C12" t="str">
            <v>Emre ÖZDAL</v>
          </cell>
        </row>
      </sheetData>
      <sheetData sheetId="4248">
        <row r="6">
          <cell r="Q6">
            <v>0</v>
          </cell>
        </row>
      </sheetData>
      <sheetData sheetId="4249">
        <row r="6">
          <cell r="Q6">
            <v>0</v>
          </cell>
        </row>
      </sheetData>
      <sheetData sheetId="4250">
        <row r="6">
          <cell r="Q6">
            <v>0</v>
          </cell>
        </row>
      </sheetData>
      <sheetData sheetId="4251">
        <row r="6">
          <cell r="Q6">
            <v>0</v>
          </cell>
        </row>
      </sheetData>
      <sheetData sheetId="4252">
        <row r="6">
          <cell r="Q6">
            <v>0</v>
          </cell>
        </row>
      </sheetData>
      <sheetData sheetId="4253">
        <row r="6">
          <cell r="Q6">
            <v>0</v>
          </cell>
        </row>
      </sheetData>
      <sheetData sheetId="4254" refreshError="1"/>
      <sheetData sheetId="4255" refreshError="1"/>
      <sheetData sheetId="4256" refreshError="1"/>
      <sheetData sheetId="4257" refreshError="1"/>
      <sheetData sheetId="4258" refreshError="1"/>
      <sheetData sheetId="4259" refreshError="1"/>
      <sheetData sheetId="4260">
        <row r="6">
          <cell r="Q6">
            <v>0</v>
          </cell>
        </row>
      </sheetData>
      <sheetData sheetId="4261" refreshError="1"/>
      <sheetData sheetId="4262" refreshError="1"/>
      <sheetData sheetId="4263">
        <row r="27">
          <cell r="I27">
            <v>18.739999999999998</v>
          </cell>
        </row>
      </sheetData>
      <sheetData sheetId="4264">
        <row r="27">
          <cell r="I27">
            <v>18.739999999999998</v>
          </cell>
        </row>
      </sheetData>
      <sheetData sheetId="4265">
        <row r="27">
          <cell r="I27">
            <v>18.739999999999998</v>
          </cell>
        </row>
      </sheetData>
      <sheetData sheetId="4266">
        <row r="27">
          <cell r="I27">
            <v>18.739999999999998</v>
          </cell>
        </row>
      </sheetData>
      <sheetData sheetId="4267">
        <row r="4">
          <cell r="B4" t="str">
            <v>01 - İNŞAAT</v>
          </cell>
        </row>
      </sheetData>
      <sheetData sheetId="4268"/>
      <sheetData sheetId="4269">
        <row r="23">
          <cell r="C23">
            <v>0.44290000000000002</v>
          </cell>
        </row>
      </sheetData>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row r="17">
          <cell r="L17">
            <v>11</v>
          </cell>
        </row>
      </sheetData>
      <sheetData sheetId="4284">
        <row r="17">
          <cell r="L17">
            <v>11</v>
          </cell>
        </row>
      </sheetData>
      <sheetData sheetId="4285">
        <row r="71">
          <cell r="A71">
            <v>9</v>
          </cell>
        </row>
      </sheetData>
      <sheetData sheetId="4286">
        <row r="27">
          <cell r="I27">
            <v>18.739999999999998</v>
          </cell>
        </row>
      </sheetData>
      <sheetData sheetId="4287">
        <row r="27">
          <cell r="I27">
            <v>18.739999999999998</v>
          </cell>
        </row>
      </sheetData>
      <sheetData sheetId="4288">
        <row r="27">
          <cell r="I27">
            <v>18.739999999999998</v>
          </cell>
        </row>
      </sheetData>
      <sheetData sheetId="4289">
        <row r="12">
          <cell r="D12">
            <v>494218080000</v>
          </cell>
        </row>
      </sheetData>
      <sheetData sheetId="4290">
        <row r="2">
          <cell r="K2" t="str">
            <v>Dolar Exc. Rate</v>
          </cell>
        </row>
      </sheetData>
      <sheetData sheetId="4291">
        <row r="2">
          <cell r="K2" t="str">
            <v>Dolar Exc. Rate</v>
          </cell>
        </row>
      </sheetData>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refreshError="1"/>
      <sheetData sheetId="4336" refreshError="1"/>
      <sheetData sheetId="4337" refreshError="1"/>
      <sheetData sheetId="4338" refreshError="1"/>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efreshError="1"/>
      <sheetData sheetId="4365" refreshError="1"/>
      <sheetData sheetId="4366" refreshError="1"/>
      <sheetData sheetId="4367" refreshError="1"/>
      <sheetData sheetId="4368" refreshError="1"/>
      <sheetData sheetId="4369" refreshError="1"/>
      <sheetData sheetId="4370" refreshError="1"/>
      <sheetData sheetId="4371" refreshError="1"/>
      <sheetData sheetId="4372" refreshError="1"/>
      <sheetData sheetId="4373" refreshError="1"/>
      <sheetData sheetId="4374" refreshError="1"/>
      <sheetData sheetId="4375" refreshError="1"/>
      <sheetData sheetId="4376" refreshError="1"/>
      <sheetData sheetId="4377" refreshError="1"/>
      <sheetData sheetId="4378" refreshError="1"/>
      <sheetData sheetId="4379" refreshError="1"/>
      <sheetData sheetId="4380" refreshError="1"/>
      <sheetData sheetId="4381" refreshError="1"/>
      <sheetData sheetId="4382" refreshError="1"/>
      <sheetData sheetId="4383" refreshError="1"/>
      <sheetData sheetId="4384" refreshError="1"/>
      <sheetData sheetId="4385" refreshError="1"/>
      <sheetData sheetId="4386" refreshError="1"/>
      <sheetData sheetId="4387" refreshError="1"/>
      <sheetData sheetId="4388" refreshError="1"/>
      <sheetData sheetId="4389" refreshError="1"/>
      <sheetData sheetId="4390" refreshError="1"/>
      <sheetData sheetId="4391" refreshError="1"/>
      <sheetData sheetId="4392" refreshError="1"/>
      <sheetData sheetId="4393" refreshError="1"/>
      <sheetData sheetId="4394" refreshError="1"/>
      <sheetData sheetId="4395" refreshError="1"/>
      <sheetData sheetId="4396" refreshError="1"/>
      <sheetData sheetId="4397" refreshError="1"/>
      <sheetData sheetId="4398" refreshError="1"/>
      <sheetData sheetId="4399" refreshError="1"/>
      <sheetData sheetId="4400" refreshError="1"/>
      <sheetData sheetId="4401" refreshError="1"/>
      <sheetData sheetId="4402" refreshError="1"/>
      <sheetData sheetId="4403" refreshError="1"/>
      <sheetData sheetId="4404" refreshError="1"/>
      <sheetData sheetId="4405" refreshError="1"/>
      <sheetData sheetId="4406" refreshError="1"/>
      <sheetData sheetId="4407" refreshError="1"/>
      <sheetData sheetId="4408" refreshError="1"/>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efreshError="1"/>
      <sheetData sheetId="4440" refreshError="1"/>
      <sheetData sheetId="4441" refreshError="1"/>
      <sheetData sheetId="4442" refreshError="1"/>
      <sheetData sheetId="4443" refreshError="1"/>
      <sheetData sheetId="4444" refreshError="1"/>
      <sheetData sheetId="4445" refreshError="1"/>
      <sheetData sheetId="4446" refreshError="1"/>
      <sheetData sheetId="4447" refreshError="1"/>
      <sheetData sheetId="4448"/>
      <sheetData sheetId="4449"/>
      <sheetData sheetId="4450">
        <row r="12">
          <cell r="D12">
            <v>494218080000</v>
          </cell>
        </row>
      </sheetData>
      <sheetData sheetId="4451"/>
      <sheetData sheetId="4452">
        <row r="1">
          <cell r="A1" t="str">
            <v>TesbT</v>
          </cell>
        </row>
      </sheetData>
      <sheetData sheetId="4453"/>
      <sheetData sheetId="4454">
        <row r="4">
          <cell r="B4" t="str">
            <v>01 - İNŞAAT</v>
          </cell>
        </row>
      </sheetData>
      <sheetData sheetId="4455">
        <row r="3">
          <cell r="E3" t="str">
            <v>ö</v>
          </cell>
        </row>
      </sheetData>
      <sheetData sheetId="4456">
        <row r="3">
          <cell r="E3" t="str">
            <v>ö</v>
          </cell>
        </row>
      </sheetData>
      <sheetData sheetId="4457">
        <row r="8">
          <cell r="B8" t="str">
            <v xml:space="preserve">        TURKEY</v>
          </cell>
        </row>
      </sheetData>
      <sheetData sheetId="4458">
        <row r="4">
          <cell r="B4" t="str">
            <v>01 - İNŞAAT</v>
          </cell>
        </row>
      </sheetData>
      <sheetData sheetId="4459">
        <row r="8">
          <cell r="B8" t="str">
            <v xml:space="preserve">        TURKEY</v>
          </cell>
        </row>
      </sheetData>
      <sheetData sheetId="4460">
        <row r="4">
          <cell r="B4" t="str">
            <v>01 - İNŞAAT</v>
          </cell>
        </row>
      </sheetData>
      <sheetData sheetId="4461">
        <row r="2">
          <cell r="C2">
            <v>1666800</v>
          </cell>
        </row>
      </sheetData>
      <sheetData sheetId="4462">
        <row r="2">
          <cell r="C2">
            <v>1666800</v>
          </cell>
        </row>
      </sheetData>
      <sheetData sheetId="4463">
        <row r="2">
          <cell r="C2">
            <v>1666800</v>
          </cell>
        </row>
      </sheetData>
      <sheetData sheetId="4464">
        <row r="2">
          <cell r="C2">
            <v>1666800</v>
          </cell>
        </row>
      </sheetData>
      <sheetData sheetId="4465">
        <row r="2">
          <cell r="C2">
            <v>1666800</v>
          </cell>
        </row>
      </sheetData>
      <sheetData sheetId="4466">
        <row r="2">
          <cell r="C2">
            <v>1666800</v>
          </cell>
        </row>
      </sheetData>
      <sheetData sheetId="4467" refreshError="1"/>
      <sheetData sheetId="4468" refreshError="1"/>
      <sheetData sheetId="4469" refreshError="1"/>
      <sheetData sheetId="4470" refreshError="1"/>
      <sheetData sheetId="4471">
        <row r="4">
          <cell r="B4" t="str">
            <v>01 - İNŞAAT</v>
          </cell>
        </row>
      </sheetData>
      <sheetData sheetId="4472" refreshError="1"/>
      <sheetData sheetId="4473">
        <row r="7">
          <cell r="G7">
            <v>3300</v>
          </cell>
        </row>
      </sheetData>
      <sheetData sheetId="4474" refreshError="1"/>
      <sheetData sheetId="4475" refreshError="1"/>
      <sheetData sheetId="4476" refreshError="1"/>
      <sheetData sheetId="4477" refreshError="1"/>
      <sheetData sheetId="4478">
        <row r="7">
          <cell r="G7">
            <v>3300</v>
          </cell>
        </row>
      </sheetData>
      <sheetData sheetId="4479" refreshError="1"/>
      <sheetData sheetId="4480" refreshError="1"/>
      <sheetData sheetId="4481" refreshError="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ow r="71">
          <cell r="A71">
            <v>9</v>
          </cell>
        </row>
      </sheetData>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ow r="1">
          <cell r="A1" t="str">
            <v>ZONGULDAK ALAPLI BALIKÇI BARINAĞI İNŞAATINA AİT</v>
          </cell>
        </row>
      </sheetData>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refreshError="1"/>
      <sheetData sheetId="4537" refreshError="1"/>
      <sheetData sheetId="4538" refreshError="1"/>
      <sheetData sheetId="4539" refreshError="1"/>
      <sheetData sheetId="4540" refreshError="1"/>
      <sheetData sheetId="4541">
        <row r="1">
          <cell r="A1" t="str">
            <v>ZONGULDAK ALAPLI BALIKÇI BARINAĞI İNŞAATINA AİT</v>
          </cell>
        </row>
      </sheetData>
      <sheetData sheetId="4542">
        <row r="3">
          <cell r="E3" t="str">
            <v>ö</v>
          </cell>
        </row>
      </sheetData>
      <sheetData sheetId="4543" refreshError="1"/>
      <sheetData sheetId="4544" refreshError="1"/>
      <sheetData sheetId="4545" refreshError="1"/>
      <sheetData sheetId="4546" refreshError="1"/>
      <sheetData sheetId="4547" refreshError="1"/>
      <sheetData sheetId="4548" refreshError="1"/>
      <sheetData sheetId="4549" refreshError="1"/>
      <sheetData sheetId="4550" refreshError="1"/>
      <sheetData sheetId="4551" refreshError="1"/>
      <sheetData sheetId="4552" refreshError="1"/>
      <sheetData sheetId="4553" refreshError="1"/>
      <sheetData sheetId="4554" refreshError="1"/>
      <sheetData sheetId="4555" refreshError="1"/>
      <sheetData sheetId="4556" refreshError="1"/>
      <sheetData sheetId="4557" refreshError="1"/>
      <sheetData sheetId="4558" refreshError="1"/>
      <sheetData sheetId="4559" refreshError="1"/>
      <sheetData sheetId="4560" refreshError="1"/>
      <sheetData sheetId="4561" refreshError="1"/>
      <sheetData sheetId="4562" refreshError="1"/>
      <sheetData sheetId="4563" refreshError="1"/>
      <sheetData sheetId="4564" refreshError="1"/>
      <sheetData sheetId="4565" refreshError="1"/>
      <sheetData sheetId="4566" refreshError="1"/>
      <sheetData sheetId="4567" refreshError="1"/>
      <sheetData sheetId="4568" refreshError="1"/>
      <sheetData sheetId="4569" refreshError="1"/>
      <sheetData sheetId="4570" refreshError="1"/>
      <sheetData sheetId="4571" refreshError="1"/>
      <sheetData sheetId="4572" refreshError="1"/>
      <sheetData sheetId="4573" refreshError="1"/>
      <sheetData sheetId="4574" refreshError="1"/>
      <sheetData sheetId="4575" refreshError="1"/>
      <sheetData sheetId="4576" refreshError="1"/>
      <sheetData sheetId="4577" refreshError="1"/>
      <sheetData sheetId="4578" refreshError="1"/>
      <sheetData sheetId="4579" refreshError="1"/>
      <sheetData sheetId="4580" refreshError="1"/>
      <sheetData sheetId="4581"/>
      <sheetData sheetId="4582">
        <row r="907">
          <cell r="V907">
            <v>890</v>
          </cell>
        </row>
      </sheetData>
      <sheetData sheetId="4583"/>
      <sheetData sheetId="4584">
        <row r="907">
          <cell r="V907">
            <v>890</v>
          </cell>
        </row>
      </sheetData>
      <sheetData sheetId="4585">
        <row r="907">
          <cell r="V907">
            <v>890</v>
          </cell>
        </row>
      </sheetData>
      <sheetData sheetId="4586">
        <row r="907">
          <cell r="V907">
            <v>890</v>
          </cell>
        </row>
      </sheetData>
      <sheetData sheetId="4587"/>
      <sheetData sheetId="4588"/>
      <sheetData sheetId="4589"/>
      <sheetData sheetId="4590"/>
      <sheetData sheetId="4591"/>
      <sheetData sheetId="4592">
        <row r="12">
          <cell r="C12" t="str">
            <v>Emre ÖZDAL</v>
          </cell>
        </row>
      </sheetData>
      <sheetData sheetId="4593">
        <row r="12">
          <cell r="C12" t="str">
            <v>Emre ÖZDAL</v>
          </cell>
        </row>
      </sheetData>
      <sheetData sheetId="4594"/>
      <sheetData sheetId="4595"/>
      <sheetData sheetId="4596"/>
      <sheetData sheetId="4597"/>
      <sheetData sheetId="4598"/>
      <sheetData sheetId="4599">
        <row r="11">
          <cell r="E11">
            <v>1201349940000</v>
          </cell>
        </row>
      </sheetData>
      <sheetData sheetId="4600">
        <row r="4">
          <cell r="B4" t="str">
            <v>01 - İNŞAAT</v>
          </cell>
        </row>
      </sheetData>
      <sheetData sheetId="4601">
        <row r="4">
          <cell r="B4" t="str">
            <v>01 - İNŞAAT</v>
          </cell>
        </row>
      </sheetData>
      <sheetData sheetId="4602">
        <row r="4">
          <cell r="B4" t="str">
            <v>01 - İNŞAAT</v>
          </cell>
        </row>
      </sheetData>
      <sheetData sheetId="4603">
        <row r="11">
          <cell r="E11">
            <v>1201349940000</v>
          </cell>
        </row>
      </sheetData>
      <sheetData sheetId="4604">
        <row r="12">
          <cell r="D12">
            <v>494218080000</v>
          </cell>
        </row>
      </sheetData>
      <sheetData sheetId="4605">
        <row r="4">
          <cell r="B4" t="str">
            <v>01 - İNŞAAT</v>
          </cell>
        </row>
      </sheetData>
      <sheetData sheetId="4606">
        <row r="101">
          <cell r="I101">
            <v>0</v>
          </cell>
        </row>
      </sheetData>
      <sheetData sheetId="4607">
        <row r="12">
          <cell r="F12">
            <v>4330.8</v>
          </cell>
        </row>
      </sheetData>
      <sheetData sheetId="4608"/>
      <sheetData sheetId="4609">
        <row r="4">
          <cell r="B4" t="str">
            <v>01 - İNŞAAT</v>
          </cell>
        </row>
      </sheetData>
      <sheetData sheetId="4610"/>
      <sheetData sheetId="4611"/>
      <sheetData sheetId="4612"/>
      <sheetData sheetId="4613">
        <row r="4">
          <cell r="B4" t="str">
            <v>01 - İNŞAAT</v>
          </cell>
        </row>
      </sheetData>
      <sheetData sheetId="4614">
        <row r="2">
          <cell r="B2">
            <v>2</v>
          </cell>
        </row>
      </sheetData>
      <sheetData sheetId="4615"/>
      <sheetData sheetId="4616">
        <row r="2">
          <cell r="B2">
            <v>2</v>
          </cell>
        </row>
      </sheetData>
      <sheetData sheetId="4617"/>
      <sheetData sheetId="4618" refreshError="1"/>
      <sheetData sheetId="4619" refreshError="1"/>
      <sheetData sheetId="4620" refreshError="1"/>
      <sheetData sheetId="4621" refreshError="1"/>
      <sheetData sheetId="4622" refreshError="1"/>
      <sheetData sheetId="4623" refreshError="1"/>
      <sheetData sheetId="4624" refreshError="1"/>
      <sheetData sheetId="4625" refreshError="1"/>
      <sheetData sheetId="4626" refreshError="1"/>
      <sheetData sheetId="4627" refreshError="1"/>
      <sheetData sheetId="4628" refreshError="1"/>
      <sheetData sheetId="4629" refreshError="1"/>
      <sheetData sheetId="4630" refreshError="1"/>
      <sheetData sheetId="4631" refreshError="1"/>
      <sheetData sheetId="4632" refreshError="1"/>
      <sheetData sheetId="4633" refreshError="1"/>
      <sheetData sheetId="4634" refreshError="1"/>
      <sheetData sheetId="4635" refreshError="1"/>
      <sheetData sheetId="4636" refreshError="1"/>
      <sheetData sheetId="4637" refreshError="1"/>
      <sheetData sheetId="4638" refreshError="1"/>
      <sheetData sheetId="4639" refreshError="1"/>
      <sheetData sheetId="4640" refreshError="1"/>
      <sheetData sheetId="4641">
        <row r="1">
          <cell r="C1">
            <v>1</v>
          </cell>
        </row>
      </sheetData>
      <sheetData sheetId="4642">
        <row r="8">
          <cell r="B8" t="str">
            <v xml:space="preserve">        TURKEY</v>
          </cell>
        </row>
      </sheetData>
      <sheetData sheetId="4643"/>
      <sheetData sheetId="4644"/>
      <sheetData sheetId="4645"/>
      <sheetData sheetId="4646">
        <row r="71">
          <cell r="A71">
            <v>9</v>
          </cell>
        </row>
      </sheetData>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row r="101">
          <cell r="I101">
            <v>54</v>
          </cell>
        </row>
      </sheetData>
      <sheetData sheetId="4678">
        <row r="17">
          <cell r="L17">
            <v>11</v>
          </cell>
        </row>
      </sheetData>
      <sheetData sheetId="4679">
        <row r="101">
          <cell r="I101">
            <v>54</v>
          </cell>
        </row>
      </sheetData>
      <sheetData sheetId="4680">
        <row r="101">
          <cell r="I101">
            <v>16.5</v>
          </cell>
        </row>
      </sheetData>
      <sheetData sheetId="4681">
        <row r="101">
          <cell r="I101">
            <v>22.5</v>
          </cell>
        </row>
      </sheetData>
      <sheetData sheetId="4682">
        <row r="101">
          <cell r="I101">
            <v>0</v>
          </cell>
        </row>
      </sheetData>
      <sheetData sheetId="4683">
        <row r="101">
          <cell r="I101">
            <v>0</v>
          </cell>
        </row>
      </sheetData>
      <sheetData sheetId="4684">
        <row r="12">
          <cell r="F12">
            <v>4330.8</v>
          </cell>
        </row>
      </sheetData>
      <sheetData sheetId="4685">
        <row r="101">
          <cell r="I101">
            <v>0</v>
          </cell>
        </row>
      </sheetData>
      <sheetData sheetId="4686">
        <row r="12">
          <cell r="F12">
            <v>4330.8</v>
          </cell>
        </row>
      </sheetData>
      <sheetData sheetId="4687">
        <row r="12">
          <cell r="F12">
            <v>4330.8</v>
          </cell>
        </row>
      </sheetData>
      <sheetData sheetId="4688">
        <row r="12">
          <cell r="F12">
            <v>4330.8</v>
          </cell>
        </row>
      </sheetData>
      <sheetData sheetId="4689">
        <row r="907">
          <cell r="V907">
            <v>890</v>
          </cell>
        </row>
      </sheetData>
      <sheetData sheetId="4690">
        <row r="907">
          <cell r="V907">
            <v>890</v>
          </cell>
        </row>
      </sheetData>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row r="2">
          <cell r="B2" t="str">
            <v>: İMALAT OLURU</v>
          </cell>
        </row>
      </sheetData>
      <sheetData sheetId="4727"/>
      <sheetData sheetId="4728">
        <row r="2">
          <cell r="B2" t="str">
            <v>: İMALAT OLURU</v>
          </cell>
        </row>
      </sheetData>
      <sheetData sheetId="4729">
        <row r="2">
          <cell r="B2" t="str">
            <v>: İMALAT OLURU</v>
          </cell>
        </row>
      </sheetData>
      <sheetData sheetId="4730">
        <row r="2">
          <cell r="B2" t="str">
            <v>: İMALAT OLURU</v>
          </cell>
        </row>
      </sheetData>
      <sheetData sheetId="4731">
        <row r="1">
          <cell r="A1" t="str">
            <v>ZONGULDAK ALAPLI BALIKÇI BARINAĞI İNŞAATINA AİT</v>
          </cell>
        </row>
      </sheetData>
      <sheetData sheetId="4732"/>
      <sheetData sheetId="4733">
        <row r="12">
          <cell r="C12" t="str">
            <v>15.001/1A</v>
          </cell>
        </row>
      </sheetData>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ow r="12">
          <cell r="F12">
            <v>4330.8</v>
          </cell>
        </row>
      </sheetData>
      <sheetData sheetId="4747" refreshError="1"/>
      <sheetData sheetId="4748">
        <row r="12">
          <cell r="F12">
            <v>4330.8</v>
          </cell>
        </row>
      </sheetData>
      <sheetData sheetId="4749">
        <row r="12">
          <cell r="F12">
            <v>4330.8</v>
          </cell>
        </row>
      </sheetData>
      <sheetData sheetId="4750"/>
      <sheetData sheetId="4751"/>
      <sheetData sheetId="4752"/>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ow r="1">
          <cell r="A1" t="str">
            <v>ZONGULDAK ALAPLI BALIKÇI BARINAĞI İNŞAATINA AİT</v>
          </cell>
        </row>
      </sheetData>
      <sheetData sheetId="5007">
        <row r="1">
          <cell r="A1" t="str">
            <v>ZONGULDAK ALAPLI BALIKÇI BARINAĞI İNŞAATINA AİT</v>
          </cell>
        </row>
      </sheetData>
      <sheetData sheetId="5008">
        <row r="1">
          <cell r="A1" t="str">
            <v>ZONGULDAK ALAPLI BALIKÇI BARINAĞI İNŞAATINA AİT</v>
          </cell>
        </row>
      </sheetData>
      <sheetData sheetId="5009">
        <row r="1">
          <cell r="A1" t="str">
            <v>ZONGULDAK ALAPLI BALIKÇI BARINAĞI İNŞAATINA AİT</v>
          </cell>
        </row>
      </sheetData>
      <sheetData sheetId="5010">
        <row r="1">
          <cell r="A1" t="str">
            <v>ZONGULDAK ALAPLI BALIKÇI BARINAĞI İNŞAATINA AİT</v>
          </cell>
        </row>
      </sheetData>
      <sheetData sheetId="5011">
        <row r="1">
          <cell r="A1" t="str">
            <v>ZONGULDAK ALAPLI BALIKÇI BARINAĞI İNŞAATINA AİT</v>
          </cell>
        </row>
      </sheetData>
      <sheetData sheetId="5012">
        <row r="1">
          <cell r="A1" t="str">
            <v>ZONGULDAK ALAPLI BALIKÇI BARINAĞI İNŞAATINA AİT</v>
          </cell>
        </row>
      </sheetData>
      <sheetData sheetId="5013">
        <row r="1">
          <cell r="A1" t="str">
            <v>ZONGULDAK ALAPLI BALIKÇI BARINAĞI İNŞAATINA AİT</v>
          </cell>
        </row>
      </sheetData>
      <sheetData sheetId="5014">
        <row r="1">
          <cell r="A1" t="str">
            <v>ZONGULDAK ALAPLI BALIKÇI BARINAĞI İNŞAATINA AİT</v>
          </cell>
        </row>
      </sheetData>
      <sheetData sheetId="5015">
        <row r="1">
          <cell r="A1" t="str">
            <v>ZONGULDAK ALAPLI BALIKÇI BARINAĞI İNŞAATINA AİT</v>
          </cell>
        </row>
      </sheetData>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ow r="1">
          <cell r="A1" t="str">
            <v>ZONGULDAK ALAPLI BALIKÇI BARINAĞI İNŞAATINA AİT</v>
          </cell>
        </row>
      </sheetData>
      <sheetData sheetId="5026">
        <row r="1">
          <cell r="A1" t="str">
            <v>ZONGULDAK ALAPLI BALIKÇI BARINAĞI İNŞAATINA AİT</v>
          </cell>
        </row>
      </sheetData>
      <sheetData sheetId="5027">
        <row r="1">
          <cell r="A1" t="str">
            <v>ZONGULDAK ALAPLI BALIKÇI BARINAĞI İNŞAATINA AİT</v>
          </cell>
        </row>
      </sheetData>
      <sheetData sheetId="5028">
        <row r="1">
          <cell r="A1" t="str">
            <v>ZONGULDAK ALAPLI BALIKÇI BARINAĞI İNŞAATINA AİT</v>
          </cell>
        </row>
      </sheetData>
      <sheetData sheetId="5029">
        <row r="1">
          <cell r="A1" t="str">
            <v>ZONGULDAK ALAPLI BALIKÇI BARINAĞI İNŞAATINA AİT</v>
          </cell>
        </row>
      </sheetData>
      <sheetData sheetId="5030">
        <row r="1">
          <cell r="A1" t="str">
            <v>İŞÇİLİKLER</v>
          </cell>
        </row>
      </sheetData>
      <sheetData sheetId="5031">
        <row r="1">
          <cell r="A1" t="str">
            <v>ZONGULDAK ALAPLI BALIKÇI BARINAĞI İNŞAATINA AİT</v>
          </cell>
        </row>
      </sheetData>
      <sheetData sheetId="5032">
        <row r="1">
          <cell r="A1" t="str">
            <v>İŞÇİLİKLER</v>
          </cell>
        </row>
      </sheetData>
      <sheetData sheetId="5033">
        <row r="1">
          <cell r="A1" t="str">
            <v>ZONGULDAK ALAPLI BALIKÇI BARINAĞI İNŞAATINA AİT</v>
          </cell>
        </row>
      </sheetData>
      <sheetData sheetId="5034">
        <row r="1">
          <cell r="A1" t="str">
            <v>ZONGULDAK ALAPLI BALIKÇI BARINAĞI İNŞAATINA AİT</v>
          </cell>
        </row>
      </sheetData>
      <sheetData sheetId="5035">
        <row r="1">
          <cell r="A1" t="str">
            <v>ZONGULDAK ALAPLI BALIKÇI BARINAĞI İNŞAATINA AİT</v>
          </cell>
        </row>
      </sheetData>
      <sheetData sheetId="5036">
        <row r="1">
          <cell r="A1" t="str">
            <v>ZONGULDAK ALAPLI BALIKÇI BARINAĞI İNŞAATINA AİT</v>
          </cell>
        </row>
      </sheetData>
      <sheetData sheetId="5037">
        <row r="1">
          <cell r="A1" t="str">
            <v>ZONGULDAK ALAPLI BALIKÇI BARINAĞI İNŞAATINA AİT</v>
          </cell>
        </row>
      </sheetData>
      <sheetData sheetId="5038">
        <row r="1">
          <cell r="A1" t="str">
            <v>ZONGULDAK ALAPLI BALIKÇI BARINAĞI İNŞAATINA AİT</v>
          </cell>
        </row>
      </sheetData>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refreshError="1"/>
      <sheetData sheetId="5057" refreshError="1"/>
      <sheetData sheetId="5058" refreshError="1"/>
      <sheetData sheetId="5059">
        <row r="1">
          <cell r="A1" t="str">
            <v>ZONGULDAK ALAPLI BALIKÇI BARINAĞI İNŞAATINA AİT</v>
          </cell>
        </row>
      </sheetData>
      <sheetData sheetId="5060">
        <row r="1">
          <cell r="A1" t="str">
            <v>ZONGULDAK ALAPLI BALIKÇI BARINAĞI İNŞAATINA AİT</v>
          </cell>
        </row>
      </sheetData>
      <sheetData sheetId="5061" refreshError="1"/>
      <sheetData sheetId="5062" refreshError="1"/>
      <sheetData sheetId="5063" refreshError="1"/>
      <sheetData sheetId="5064" refreshError="1"/>
      <sheetData sheetId="5065" refreshError="1"/>
      <sheetData sheetId="5066" refreshError="1"/>
      <sheetData sheetId="5067">
        <row r="1">
          <cell r="A1" t="str">
            <v>ZONGULDAK ALAPLI BALIKÇI BARINAĞI İNŞAATINA AİT</v>
          </cell>
        </row>
      </sheetData>
      <sheetData sheetId="5068">
        <row r="1">
          <cell r="A1" t="str">
            <v>İŞÇİLİKLER</v>
          </cell>
        </row>
      </sheetData>
      <sheetData sheetId="5069">
        <row r="1">
          <cell r="A1" t="str">
            <v>ZONGULDAK ALAPLI BALIKÇI BARINAĞI İNŞAATINA AİT</v>
          </cell>
        </row>
      </sheetData>
      <sheetData sheetId="5070">
        <row r="1">
          <cell r="A1" t="str">
            <v>İŞÇİLİKLER</v>
          </cell>
        </row>
      </sheetData>
      <sheetData sheetId="5071">
        <row r="1">
          <cell r="A1" t="str">
            <v>ZONGULDAK ALAPLI BALIKÇI BARINAĞI İNŞAATINA AİT</v>
          </cell>
        </row>
      </sheetData>
      <sheetData sheetId="5072">
        <row r="1">
          <cell r="A1" t="str">
            <v>İŞÇİLİKLER</v>
          </cell>
        </row>
      </sheetData>
      <sheetData sheetId="5073">
        <row r="1">
          <cell r="A1" t="str">
            <v>ZONGULDAK ALAPLI BALIKÇI BARINAĞI İNŞAATINA AİT</v>
          </cell>
        </row>
      </sheetData>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refreshError="1"/>
      <sheetData sheetId="5096" refreshError="1"/>
      <sheetData sheetId="5097" refreshError="1"/>
      <sheetData sheetId="5098" refreshError="1"/>
      <sheetData sheetId="5099" refreshError="1"/>
      <sheetData sheetId="5100" refreshError="1"/>
      <sheetData sheetId="5101" refreshError="1"/>
      <sheetData sheetId="5102" refreshError="1"/>
      <sheetData sheetId="5103">
        <row r="1">
          <cell r="A1" t="str">
            <v>ZONGULDAK ALAPLI BALIKÇI BARINAĞI İNŞAATINA AİT</v>
          </cell>
        </row>
      </sheetData>
      <sheetData sheetId="5104">
        <row r="1">
          <cell r="A1" t="str">
            <v>ZONGULDAK ALAPLI BALIKÇI BARINAĞI İNŞAATINA AİT</v>
          </cell>
        </row>
      </sheetData>
      <sheetData sheetId="5105" refreshError="1"/>
      <sheetData sheetId="5106" refreshError="1"/>
      <sheetData sheetId="5107" refreshError="1"/>
      <sheetData sheetId="5108">
        <row r="1">
          <cell r="A1" t="str">
            <v>ZONGULDAK ALAPLI BALIKÇI BARINAĞI İNŞAATINA AİT</v>
          </cell>
        </row>
      </sheetData>
      <sheetData sheetId="5109">
        <row r="1">
          <cell r="A1" t="str">
            <v>ZONGULDAK ALAPLI BALIKÇI BARINAĞI İNŞAATINA AİT</v>
          </cell>
        </row>
      </sheetData>
      <sheetData sheetId="5110" refreshError="1"/>
      <sheetData sheetId="5111" refreshError="1"/>
      <sheetData sheetId="5112" refreshError="1"/>
      <sheetData sheetId="5113">
        <row r="1">
          <cell r="A1" t="str">
            <v>ZONGULDAK ALAPLI BALIKÇI BARINAĞI İNŞAATINA AİT</v>
          </cell>
        </row>
      </sheetData>
      <sheetData sheetId="5114">
        <row r="1">
          <cell r="A1" t="str">
            <v>ZONGULDAK ALAPLI BALIKÇI BARINAĞI İNŞAATINA AİT</v>
          </cell>
        </row>
      </sheetData>
      <sheetData sheetId="5115">
        <row r="1">
          <cell r="A1" t="str">
            <v>ZONGULDAK ALAPLI BALIKÇI BARINAĞI İNŞAATINA AİT</v>
          </cell>
        </row>
      </sheetData>
      <sheetData sheetId="5116" refreshError="1"/>
      <sheetData sheetId="5117" refreshError="1"/>
      <sheetData sheetId="5118" refreshError="1"/>
      <sheetData sheetId="5119" refreshError="1"/>
      <sheetData sheetId="5120">
        <row r="1">
          <cell r="A1" t="str">
            <v>ZONGULDAK ALAPLI BALIKÇI BARINAĞI İNŞAATINA AİT</v>
          </cell>
        </row>
      </sheetData>
      <sheetData sheetId="5121">
        <row r="1">
          <cell r="A1" t="str">
            <v>ZONGULDAK ALAPLI BALIKÇI BARINAĞI İNŞAATINA AİT</v>
          </cell>
        </row>
      </sheetData>
      <sheetData sheetId="5122">
        <row r="1">
          <cell r="A1" t="str">
            <v>ZONGULDAK ALAPLI BALIKÇI BARINAĞI İNŞAATINA AİT</v>
          </cell>
        </row>
      </sheetData>
      <sheetData sheetId="5123">
        <row r="1">
          <cell r="A1" t="str">
            <v>ZONGULDAK ALAPLI BALIKÇI BARINAĞI İNŞAATINA AİT</v>
          </cell>
        </row>
      </sheetData>
      <sheetData sheetId="5124" refreshError="1"/>
      <sheetData sheetId="5125" refreshError="1"/>
      <sheetData sheetId="5126" refreshError="1"/>
      <sheetData sheetId="5127">
        <row r="1">
          <cell r="A1" t="str">
            <v>ZONGULDAK ALAPLI BALIKÇI BARINAĞI İNŞAATINA AİT</v>
          </cell>
        </row>
      </sheetData>
      <sheetData sheetId="5128">
        <row r="1">
          <cell r="A1" t="str">
            <v>ZONGULDAK ALAPLI BALIKÇI BARINAĞI İNŞAATINA AİT</v>
          </cell>
        </row>
      </sheetData>
      <sheetData sheetId="5129">
        <row r="1">
          <cell r="A1" t="str">
            <v>ZONGULDAK ALAPLI BALIKÇI BARINAĞI İNŞAATINA AİT</v>
          </cell>
        </row>
      </sheetData>
      <sheetData sheetId="5130">
        <row r="1">
          <cell r="A1" t="str">
            <v>ZONGULDAK ALAPLI BALIKÇI BARINAĞI İNŞAATINA AİT</v>
          </cell>
        </row>
      </sheetData>
      <sheetData sheetId="5131" refreshError="1"/>
      <sheetData sheetId="5132" refreshError="1"/>
      <sheetData sheetId="5133" refreshError="1"/>
      <sheetData sheetId="5134" refreshError="1"/>
      <sheetData sheetId="5135" refreshError="1"/>
      <sheetData sheetId="5136" refreshError="1"/>
      <sheetData sheetId="5137" refreshError="1"/>
      <sheetData sheetId="5138">
        <row r="8">
          <cell r="B8" t="str">
            <v xml:space="preserve">        TURKEY</v>
          </cell>
        </row>
      </sheetData>
      <sheetData sheetId="5139">
        <row r="3">
          <cell r="A3">
            <v>1</v>
          </cell>
        </row>
      </sheetData>
      <sheetData sheetId="5140">
        <row r="6">
          <cell r="A6">
            <v>100100</v>
          </cell>
        </row>
      </sheetData>
      <sheetData sheetId="5141">
        <row r="12">
          <cell r="F12">
            <v>4330.8</v>
          </cell>
        </row>
      </sheetData>
      <sheetData sheetId="5142">
        <row r="101">
          <cell r="I101">
            <v>54</v>
          </cell>
        </row>
      </sheetData>
      <sheetData sheetId="5143"/>
      <sheetData sheetId="5144"/>
      <sheetData sheetId="5145"/>
      <sheetData sheetId="5146">
        <row r="4">
          <cell r="B4" t="str">
            <v>01 - İNŞAAT</v>
          </cell>
        </row>
      </sheetData>
      <sheetData sheetId="5147">
        <row r="2">
          <cell r="B2" t="str">
            <v>: İMALAT OLURU</v>
          </cell>
        </row>
      </sheetData>
      <sheetData sheetId="5148">
        <row r="1">
          <cell r="A1" t="str">
            <v>ZONGULDAK ALAPLI BALIKÇI BARINAĞI İNŞAATINA AİT</v>
          </cell>
        </row>
      </sheetData>
      <sheetData sheetId="5149">
        <row r="2">
          <cell r="B2" t="str">
            <v>: İMALAT OLURU</v>
          </cell>
        </row>
      </sheetData>
      <sheetData sheetId="5150">
        <row r="1">
          <cell r="A1" t="str">
            <v>ZONGULDAK ALAPLI BALIKÇI BARINAĞI İNŞAATINA AİT</v>
          </cell>
        </row>
      </sheetData>
      <sheetData sheetId="5151"/>
      <sheetData sheetId="5152">
        <row r="1">
          <cell r="A1" t="str">
            <v>ZONGULDAK ALAPLI BALIKÇI BARINAĞI İNŞAATINA AİT</v>
          </cell>
        </row>
      </sheetData>
      <sheetData sheetId="5153">
        <row r="1">
          <cell r="A1" t="str">
            <v>ZONGULDAK ALAPLI BALIKÇI BARINAĞI İNŞAATINA AİT</v>
          </cell>
        </row>
      </sheetData>
      <sheetData sheetId="5154">
        <row r="1">
          <cell r="A1" t="str">
            <v>ZONGULDAK ALAPLI BALIKÇI BARINAĞI İNŞAATINA AİT</v>
          </cell>
        </row>
      </sheetData>
      <sheetData sheetId="5155">
        <row r="1">
          <cell r="A1" t="str">
            <v>ZONGULDAK ALAPLI BALIKÇI BARINAĞI İNŞAATINA AİT</v>
          </cell>
        </row>
      </sheetData>
      <sheetData sheetId="5156">
        <row r="1">
          <cell r="A1" t="str">
            <v>ZONGULDAK ALAPLI BALIKÇI BARINAĞI İNŞAATINA AİT</v>
          </cell>
        </row>
      </sheetData>
      <sheetData sheetId="5157">
        <row r="1">
          <cell r="A1" t="str">
            <v>ZONGULDAK ALAPLI BALIKÇI BARINAĞI İNŞAATINA AİT</v>
          </cell>
        </row>
      </sheetData>
      <sheetData sheetId="5158">
        <row r="1">
          <cell r="A1" t="str">
            <v>ZONGULDAK ALAPLI BALIKÇI BARINAĞI İNŞAATINA AİT</v>
          </cell>
        </row>
      </sheetData>
      <sheetData sheetId="5159" refreshError="1"/>
      <sheetData sheetId="5160" refreshError="1"/>
      <sheetData sheetId="5161" refreshError="1"/>
      <sheetData sheetId="5162" refreshError="1"/>
      <sheetData sheetId="5163" refreshError="1"/>
      <sheetData sheetId="5164" refreshError="1"/>
      <sheetData sheetId="5165" refreshError="1"/>
      <sheetData sheetId="5166" refreshError="1"/>
      <sheetData sheetId="5167" refreshError="1"/>
      <sheetData sheetId="5168" refreshError="1"/>
      <sheetData sheetId="5169" refreshError="1"/>
      <sheetData sheetId="5170" refreshError="1"/>
      <sheetData sheetId="5171" refreshError="1"/>
      <sheetData sheetId="5172" refreshError="1"/>
      <sheetData sheetId="5173" refreshError="1"/>
      <sheetData sheetId="5174" refreshError="1"/>
      <sheetData sheetId="5175" refreshError="1"/>
      <sheetData sheetId="5176" refreshError="1"/>
      <sheetData sheetId="5177" refreshError="1"/>
      <sheetData sheetId="5178" refreshError="1"/>
      <sheetData sheetId="5179" refreshError="1"/>
      <sheetData sheetId="5180" refreshError="1"/>
      <sheetData sheetId="5181" refreshError="1"/>
      <sheetData sheetId="5182" refreshError="1"/>
      <sheetData sheetId="5183" refreshError="1"/>
      <sheetData sheetId="5184" refreshError="1"/>
      <sheetData sheetId="5185" refreshError="1"/>
      <sheetData sheetId="5186" refreshError="1"/>
      <sheetData sheetId="5187" refreshError="1"/>
      <sheetData sheetId="5188" refreshError="1"/>
      <sheetData sheetId="5189" refreshError="1"/>
      <sheetData sheetId="5190" refreshError="1"/>
      <sheetData sheetId="5191" refreshError="1"/>
      <sheetData sheetId="5192" refreshError="1"/>
      <sheetData sheetId="5193">
        <row r="1">
          <cell r="A1" t="str">
            <v>ZONGULDAK ALAPLI BALIKÇI BARINAĞI İNŞAATINA AİT</v>
          </cell>
        </row>
      </sheetData>
      <sheetData sheetId="5194">
        <row r="1">
          <cell r="A1" t="str">
            <v>ZONGULDAK ALAPLI BALIKÇI BARINAĞI İNŞAATINA AİT</v>
          </cell>
        </row>
      </sheetData>
      <sheetData sheetId="5195">
        <row r="1">
          <cell r="A1" t="str">
            <v>ZONGULDAK ALAPLI BALIKÇI BARINAĞI İNŞAATINA AİT</v>
          </cell>
        </row>
      </sheetData>
      <sheetData sheetId="5196">
        <row r="1">
          <cell r="A1" t="str">
            <v>ZONGULDAK ALAPLI BALIKÇI BARINAĞI İNŞAATINA AİT</v>
          </cell>
        </row>
      </sheetData>
      <sheetData sheetId="5197">
        <row r="1">
          <cell r="A1" t="str">
            <v>ZONGULDAK ALAPLI BALIKÇI BARINAĞI İNŞAATINA AİT</v>
          </cell>
        </row>
      </sheetData>
      <sheetData sheetId="5198">
        <row r="1">
          <cell r="A1" t="str">
            <v>ZONGULDAK ALAPLI BALIKÇI BARINAĞI İNŞAATINA AİT</v>
          </cell>
        </row>
      </sheetData>
      <sheetData sheetId="5199">
        <row r="1">
          <cell r="A1" t="str">
            <v>ZONGULDAK ALAPLI BALIKÇI BARINAĞI İNŞAATINA AİT</v>
          </cell>
        </row>
      </sheetData>
      <sheetData sheetId="5200">
        <row r="1">
          <cell r="A1" t="str">
            <v>ZONGULDAK ALAPLI BALIKÇI BARINAĞI İNŞAATINA AİT</v>
          </cell>
        </row>
      </sheetData>
      <sheetData sheetId="5201">
        <row r="1">
          <cell r="A1" t="str">
            <v>ZONGULDAK ALAPLI BALIKÇI BARINAĞI İNŞAATINA AİT</v>
          </cell>
        </row>
      </sheetData>
      <sheetData sheetId="5202">
        <row r="1">
          <cell r="A1" t="str">
            <v>ZONGULDAK ALAPLI BALIKÇI BARINAĞI İNŞAATINA AİT</v>
          </cell>
        </row>
      </sheetData>
      <sheetData sheetId="5203">
        <row r="1">
          <cell r="A1" t="str">
            <v>ZONGULDAK ALAPLI BALIKÇI BARINAĞI İNŞAATINA AİT</v>
          </cell>
        </row>
      </sheetData>
      <sheetData sheetId="5204">
        <row r="1">
          <cell r="A1" t="str">
            <v>ZONGULDAK ALAPLI BALIKÇI BARINAĞI İNŞAATINA AİT</v>
          </cell>
        </row>
      </sheetData>
      <sheetData sheetId="5205">
        <row r="1">
          <cell r="A1" t="str">
            <v>ZONGULDAK ALAPLI BALIKÇI BARINAĞI İNŞAATINA AİT</v>
          </cell>
        </row>
      </sheetData>
      <sheetData sheetId="5206">
        <row r="1">
          <cell r="A1" t="str">
            <v>ZONGULDAK ALAPLI BALIKÇI BARINAĞI İNŞAATINA AİT</v>
          </cell>
        </row>
      </sheetData>
      <sheetData sheetId="5207">
        <row r="1">
          <cell r="A1" t="str">
            <v>ZONGULDAK ALAPLI BALIKÇI BARINAĞI İNŞAATINA AİT</v>
          </cell>
        </row>
      </sheetData>
      <sheetData sheetId="5208">
        <row r="1">
          <cell r="A1" t="str">
            <v>ZONGULDAK ALAPLI BALIKÇI BARINAĞI İNŞAATINA AİT</v>
          </cell>
        </row>
      </sheetData>
      <sheetData sheetId="5209">
        <row r="1">
          <cell r="A1" t="str">
            <v>ZONGULDAK ALAPLI BALIKÇI BARINAĞI İNŞAATINA AİT</v>
          </cell>
        </row>
      </sheetData>
      <sheetData sheetId="5210">
        <row r="1">
          <cell r="A1" t="str">
            <v>ZONGULDAK ALAPLI BALIKÇI BARINAĞI İNŞAATINA AİT</v>
          </cell>
        </row>
      </sheetData>
      <sheetData sheetId="5211">
        <row r="1">
          <cell r="A1" t="str">
            <v>ZONGULDAK ALAPLI BALIKÇI BARINAĞI İNŞAATINA AİT</v>
          </cell>
        </row>
      </sheetData>
      <sheetData sheetId="5212">
        <row r="1">
          <cell r="A1" t="str">
            <v>ZONGULDAK ALAPLI BALIKÇI BARINAĞI İNŞAATINA AİT</v>
          </cell>
        </row>
      </sheetData>
      <sheetData sheetId="5213">
        <row r="1">
          <cell r="A1" t="str">
            <v>ZONGULDAK ALAPLI BALIKÇI BARINAĞI İNŞAATINA AİT</v>
          </cell>
        </row>
      </sheetData>
      <sheetData sheetId="5214">
        <row r="1">
          <cell r="A1" t="str">
            <v>ZONGULDAK ALAPLI BALIKÇI BARINAĞI İNŞAATINA AİT</v>
          </cell>
        </row>
      </sheetData>
      <sheetData sheetId="5215">
        <row r="1">
          <cell r="A1" t="str">
            <v>ZONGULDAK ALAPLI BALIKÇI BARINAĞI İNŞAATINA AİT</v>
          </cell>
        </row>
      </sheetData>
      <sheetData sheetId="5216">
        <row r="1">
          <cell r="A1" t="str">
            <v>İŞÇİLİKLER</v>
          </cell>
        </row>
      </sheetData>
      <sheetData sheetId="5217">
        <row r="1">
          <cell r="A1" t="str">
            <v>ZONGULDAK ALAPLI BALIKÇI BARINAĞI İNŞAATINA AİT</v>
          </cell>
        </row>
      </sheetData>
      <sheetData sheetId="5218">
        <row r="1">
          <cell r="A1" t="str">
            <v>ZONGULDAK ALAPLI BALIKÇI BARINAĞI İNŞAATINA AİT</v>
          </cell>
        </row>
      </sheetData>
      <sheetData sheetId="5219">
        <row r="1">
          <cell r="B1" t="str">
            <v>YAKLAŞIK MALİYET TABLOSU</v>
          </cell>
        </row>
      </sheetData>
      <sheetData sheetId="5220">
        <row r="1">
          <cell r="B1" t="str">
            <v>YAKLAŞIK MALİYET TABLOSU</v>
          </cell>
        </row>
      </sheetData>
      <sheetData sheetId="5221">
        <row r="1">
          <cell r="B1" t="str">
            <v>YAKLAŞIK MALİYET TABLOSU</v>
          </cell>
        </row>
      </sheetData>
      <sheetData sheetId="5222">
        <row r="1">
          <cell r="B1" t="str">
            <v>YAKLAŞIK MALİYET TABLOSU</v>
          </cell>
        </row>
      </sheetData>
      <sheetData sheetId="5223" refreshError="1"/>
      <sheetData sheetId="5224" refreshError="1"/>
      <sheetData sheetId="5225" refreshError="1"/>
      <sheetData sheetId="5226">
        <row r="1">
          <cell r="A1" t="str">
            <v>ZONGULDAK ALAPLI BALIKÇI BARINAĞI İNŞAATINA AİT</v>
          </cell>
        </row>
      </sheetData>
      <sheetData sheetId="5227">
        <row r="1">
          <cell r="A1" t="str">
            <v>ZONGULDAK ALAPLI BALIKÇI BARINAĞI İNŞAATINA AİT</v>
          </cell>
        </row>
      </sheetData>
      <sheetData sheetId="5228">
        <row r="1">
          <cell r="A1" t="str">
            <v>ZONGULDAK ALAPLI BALIKÇI BARINAĞI İNŞAATINA AİT</v>
          </cell>
        </row>
      </sheetData>
      <sheetData sheetId="5229">
        <row r="1">
          <cell r="A1" t="str">
            <v>ZONGULDAK ALAPLI BALIKÇI BARINAĞI İNŞAATINA AİT</v>
          </cell>
        </row>
      </sheetData>
      <sheetData sheetId="5230">
        <row r="1">
          <cell r="A1" t="str">
            <v>ZONGULDAK ALAPLI BALIKÇI BARINAĞI İNŞAATINA AİT</v>
          </cell>
        </row>
      </sheetData>
      <sheetData sheetId="5231">
        <row r="1">
          <cell r="A1" t="str">
            <v>ZONGULDAK ALAPLI BALIKÇI BARINAĞI İNŞAATINA AİT</v>
          </cell>
        </row>
      </sheetData>
      <sheetData sheetId="5232">
        <row r="1">
          <cell r="A1" t="str">
            <v>ZONGULDAK ALAPLI BALIKÇI BARINAĞI İNŞAATINA AİT</v>
          </cell>
        </row>
      </sheetData>
      <sheetData sheetId="5233">
        <row r="1">
          <cell r="A1" t="str">
            <v>ZONGULDAK ALAPLI BALIKÇI BARINAĞI İNŞAATINA AİT</v>
          </cell>
        </row>
      </sheetData>
      <sheetData sheetId="5234">
        <row r="1">
          <cell r="A1" t="str">
            <v>ZONGULDAK ALAPLI BALIKÇI BARINAĞI İNŞAATINA AİT</v>
          </cell>
        </row>
      </sheetData>
      <sheetData sheetId="5235">
        <row r="1">
          <cell r="A1" t="str">
            <v>ZONGULDAK ALAPLI BALIKÇI BARINAĞI İNŞAATINA AİT</v>
          </cell>
        </row>
      </sheetData>
      <sheetData sheetId="5236">
        <row r="1">
          <cell r="A1" t="str">
            <v>ZONGULDAK ALAPLI BALIKÇI BARINAĞI İNŞAATINA AİT</v>
          </cell>
        </row>
      </sheetData>
      <sheetData sheetId="5237">
        <row r="1">
          <cell r="A1" t="str">
            <v>ZONGULDAK ALAPLI BALIKÇI BARINAĞI İNŞAATINA AİT</v>
          </cell>
        </row>
      </sheetData>
      <sheetData sheetId="5238">
        <row r="1">
          <cell r="A1" t="str">
            <v>ZONGULDAK ALAPLI BALIKÇI BARINAĞI İNŞAATINA AİT</v>
          </cell>
        </row>
      </sheetData>
      <sheetData sheetId="5239">
        <row r="1">
          <cell r="A1" t="str">
            <v>İŞÇİLİKLER</v>
          </cell>
        </row>
      </sheetData>
      <sheetData sheetId="5240">
        <row r="1">
          <cell r="A1" t="str">
            <v>İŞÇİLİKLER</v>
          </cell>
        </row>
      </sheetData>
      <sheetData sheetId="5241">
        <row r="1">
          <cell r="A1" t="str">
            <v>İŞÇİLİKLER</v>
          </cell>
        </row>
      </sheetData>
      <sheetData sheetId="5242">
        <row r="1">
          <cell r="A1" t="str">
            <v>İŞÇİLİKLER</v>
          </cell>
        </row>
      </sheetData>
      <sheetData sheetId="5243">
        <row r="1">
          <cell r="A1" t="str">
            <v>ZONGULDAK ALAPLI BALIKÇI BARINAĞI İNŞAATINA AİT</v>
          </cell>
        </row>
      </sheetData>
      <sheetData sheetId="5244">
        <row r="1">
          <cell r="A1" t="str">
            <v>ZONGULDAK ALAPLI BALIKÇI BARINAĞI İNŞAATINA AİT</v>
          </cell>
        </row>
      </sheetData>
      <sheetData sheetId="5245">
        <row r="1">
          <cell r="A1" t="str">
            <v>ZONGULDAK ALAPLI BALIKÇI BARINAĞI İNŞAATINA AİT</v>
          </cell>
        </row>
      </sheetData>
      <sheetData sheetId="5246">
        <row r="1">
          <cell r="A1" t="str">
            <v>ZONGULDAK ALAPLI BALIKÇI BARINAĞI İNŞAATINA AİT</v>
          </cell>
        </row>
      </sheetData>
      <sheetData sheetId="5247">
        <row r="1">
          <cell r="A1" t="str">
            <v>ZONGULDAK ALAPLI BALIKÇI BARINAĞI İNŞAATINA AİT</v>
          </cell>
        </row>
      </sheetData>
      <sheetData sheetId="5248">
        <row r="1">
          <cell r="A1" t="str">
            <v>ZONGULDAK ALAPLI BALIKÇI BARINAĞI İNŞAATINA AİT</v>
          </cell>
        </row>
      </sheetData>
      <sheetData sheetId="5249">
        <row r="1">
          <cell r="A1" t="str">
            <v>ZONGULDAK ALAPLI BALIKÇI BARINAĞI İNŞAATINA AİT</v>
          </cell>
        </row>
      </sheetData>
      <sheetData sheetId="5250">
        <row r="1">
          <cell r="A1" t="str">
            <v>ZONGULDAK ALAPLI BALIKÇI BARINAĞI İNŞAATINA AİT</v>
          </cell>
        </row>
      </sheetData>
      <sheetData sheetId="5251">
        <row r="1">
          <cell r="A1" t="str">
            <v>ZONGULDAK ALAPLI BALIKÇI BARINAĞI İNŞAATINA AİT</v>
          </cell>
        </row>
      </sheetData>
      <sheetData sheetId="5252">
        <row r="1">
          <cell r="A1" t="str">
            <v>ZONGULDAK ALAPLI BALIKÇI BARINAĞI İNŞAATINA AİT</v>
          </cell>
        </row>
      </sheetData>
      <sheetData sheetId="5253">
        <row r="1">
          <cell r="A1" t="str">
            <v>ZONGULDAK ALAPLI BALIKÇI BARINAĞI İNŞAATINA AİT</v>
          </cell>
        </row>
      </sheetData>
      <sheetData sheetId="5254">
        <row r="1">
          <cell r="A1" t="str">
            <v>ZONGULDAK ALAPLI BALIKÇI BARINAĞI İNŞAATINA AİT</v>
          </cell>
        </row>
      </sheetData>
      <sheetData sheetId="5255">
        <row r="1">
          <cell r="A1" t="str">
            <v>ZONGULDAK ALAPLI BALIKÇI BARINAĞI İNŞAATINA AİT</v>
          </cell>
        </row>
      </sheetData>
      <sheetData sheetId="5256">
        <row r="2">
          <cell r="C2">
            <v>1666800</v>
          </cell>
        </row>
      </sheetData>
      <sheetData sheetId="5257">
        <row r="1">
          <cell r="A1" t="str">
            <v>ZONGULDAK ALAPLI BALIKÇI BARINAĞI İNŞAATINA AİT</v>
          </cell>
        </row>
      </sheetData>
      <sheetData sheetId="5258">
        <row r="1">
          <cell r="C1">
            <v>1</v>
          </cell>
        </row>
      </sheetData>
      <sheetData sheetId="5259">
        <row r="1">
          <cell r="A1" t="str">
            <v>ZONGULDAK ALAPLI BALIKÇI BARINAĞI İNŞAATINA AİT</v>
          </cell>
        </row>
      </sheetData>
      <sheetData sheetId="5260">
        <row r="1">
          <cell r="C1">
            <v>1</v>
          </cell>
        </row>
      </sheetData>
      <sheetData sheetId="5261">
        <row r="1">
          <cell r="A1" t="str">
            <v>ZONGULDAK ALAPLI BALIKÇI BARINAĞI İNŞAATINA AİT</v>
          </cell>
        </row>
      </sheetData>
      <sheetData sheetId="5262">
        <row r="1">
          <cell r="A1" t="str">
            <v>ZONGULDAK ALAPLI BALIKÇI BARINAĞI İNŞAATINA AİT</v>
          </cell>
        </row>
      </sheetData>
      <sheetData sheetId="5263">
        <row r="1">
          <cell r="A1" t="str">
            <v>ZONGULDAK ALAPLI BALIKÇI BARINAĞI İNŞAATINA AİT</v>
          </cell>
        </row>
      </sheetData>
      <sheetData sheetId="5264">
        <row r="1">
          <cell r="A1" t="str">
            <v>İŞÇİLİKLER</v>
          </cell>
        </row>
      </sheetData>
      <sheetData sheetId="5265" refreshError="1"/>
      <sheetData sheetId="5266" refreshError="1"/>
      <sheetData sheetId="5267" refreshError="1"/>
      <sheetData sheetId="5268" refreshError="1"/>
      <sheetData sheetId="5269" refreshError="1"/>
      <sheetData sheetId="5270" refreshError="1"/>
      <sheetData sheetId="5271" refreshError="1"/>
      <sheetData sheetId="5272" refreshError="1"/>
      <sheetData sheetId="5273" refreshError="1"/>
      <sheetData sheetId="5274" refreshError="1"/>
      <sheetData sheetId="5275" refreshError="1"/>
      <sheetData sheetId="5276" refreshError="1"/>
      <sheetData sheetId="5277" refreshError="1"/>
      <sheetData sheetId="5278" refreshError="1"/>
      <sheetData sheetId="5279" refreshError="1"/>
      <sheetData sheetId="5280" refreshError="1"/>
      <sheetData sheetId="5281" refreshError="1"/>
      <sheetData sheetId="5282" refreshError="1"/>
      <sheetData sheetId="5283" refreshError="1"/>
      <sheetData sheetId="5284" refreshError="1"/>
      <sheetData sheetId="5285" refreshError="1"/>
      <sheetData sheetId="5286" refreshError="1"/>
      <sheetData sheetId="5287" refreshError="1"/>
      <sheetData sheetId="5288" refreshError="1"/>
      <sheetData sheetId="5289" refreshError="1"/>
      <sheetData sheetId="5290" refreshError="1"/>
      <sheetData sheetId="5291" refreshError="1"/>
      <sheetData sheetId="5292" refreshError="1"/>
      <sheetData sheetId="5293" refreshError="1"/>
      <sheetData sheetId="5294" refreshError="1"/>
      <sheetData sheetId="5295" refreshError="1"/>
      <sheetData sheetId="5296" refreshError="1"/>
      <sheetData sheetId="5297" refreshError="1"/>
      <sheetData sheetId="5298" refreshError="1"/>
      <sheetData sheetId="5299" refreshError="1"/>
      <sheetData sheetId="5300" refreshError="1"/>
      <sheetData sheetId="5301" refreshError="1"/>
      <sheetData sheetId="5302" refreshError="1"/>
      <sheetData sheetId="5303" refreshError="1"/>
      <sheetData sheetId="5304" refreshError="1"/>
      <sheetData sheetId="5305" refreshError="1"/>
      <sheetData sheetId="5306" refreshError="1"/>
      <sheetData sheetId="5307" refreshError="1"/>
      <sheetData sheetId="5308" refreshError="1"/>
      <sheetData sheetId="5309" refreshError="1"/>
      <sheetData sheetId="5310" refreshError="1"/>
      <sheetData sheetId="5311" refreshError="1"/>
      <sheetData sheetId="5312" refreshError="1"/>
      <sheetData sheetId="5313" refreshError="1"/>
      <sheetData sheetId="5314" refreshError="1"/>
      <sheetData sheetId="5315" refreshError="1"/>
      <sheetData sheetId="5316" refreshError="1"/>
      <sheetData sheetId="5317" refreshError="1"/>
      <sheetData sheetId="5318" refreshError="1"/>
      <sheetData sheetId="5319" refreshError="1"/>
      <sheetData sheetId="5320" refreshError="1"/>
      <sheetData sheetId="5321" refreshError="1"/>
      <sheetData sheetId="5322" refreshError="1"/>
      <sheetData sheetId="5323" refreshError="1"/>
      <sheetData sheetId="5324" refreshError="1"/>
      <sheetData sheetId="5325" refreshError="1"/>
      <sheetData sheetId="5326" refreshError="1"/>
      <sheetData sheetId="5327" refreshError="1"/>
      <sheetData sheetId="5328" refreshError="1"/>
      <sheetData sheetId="5329" refreshError="1"/>
      <sheetData sheetId="5330" refreshError="1"/>
      <sheetData sheetId="5331" refreshError="1"/>
      <sheetData sheetId="5332" refreshError="1"/>
      <sheetData sheetId="5333" refreshError="1"/>
      <sheetData sheetId="5334" refreshError="1"/>
      <sheetData sheetId="5335" refreshError="1"/>
      <sheetData sheetId="5336" refreshError="1"/>
      <sheetData sheetId="5337" refreshError="1"/>
      <sheetData sheetId="5338" refreshError="1"/>
      <sheetData sheetId="5339" refreshError="1"/>
      <sheetData sheetId="5340" refreshError="1"/>
      <sheetData sheetId="5341" refreshError="1"/>
      <sheetData sheetId="5342" refreshError="1"/>
      <sheetData sheetId="5343" refreshError="1"/>
      <sheetData sheetId="5344" refreshError="1"/>
      <sheetData sheetId="5345" refreshError="1"/>
      <sheetData sheetId="5346" refreshError="1"/>
      <sheetData sheetId="5347" refreshError="1"/>
      <sheetData sheetId="5348" refreshError="1"/>
      <sheetData sheetId="5349" refreshError="1"/>
      <sheetData sheetId="5350" refreshError="1"/>
      <sheetData sheetId="5351" refreshError="1"/>
      <sheetData sheetId="5352" refreshError="1"/>
      <sheetData sheetId="5353" refreshError="1"/>
      <sheetData sheetId="5354" refreshError="1"/>
      <sheetData sheetId="5355" refreshError="1"/>
      <sheetData sheetId="5356" refreshError="1"/>
      <sheetData sheetId="5357" refreshError="1"/>
      <sheetData sheetId="5358" refreshError="1"/>
      <sheetData sheetId="5359" refreshError="1"/>
      <sheetData sheetId="5360" refreshError="1"/>
      <sheetData sheetId="5361" refreshError="1"/>
      <sheetData sheetId="5362" refreshError="1"/>
      <sheetData sheetId="5363" refreshError="1"/>
      <sheetData sheetId="5364" refreshError="1"/>
      <sheetData sheetId="5365" refreshError="1"/>
      <sheetData sheetId="5366" refreshError="1"/>
      <sheetData sheetId="5367" refreshError="1"/>
      <sheetData sheetId="5368" refreshError="1"/>
      <sheetData sheetId="5369" refreshError="1"/>
      <sheetData sheetId="5370" refreshError="1"/>
      <sheetData sheetId="5371" refreshError="1"/>
      <sheetData sheetId="5372" refreshError="1"/>
      <sheetData sheetId="5373" refreshError="1"/>
      <sheetData sheetId="5374" refreshError="1"/>
      <sheetData sheetId="5375" refreshError="1"/>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refreshError="1"/>
      <sheetData sheetId="5411" refreshError="1"/>
      <sheetData sheetId="5412" refreshError="1"/>
      <sheetData sheetId="5413" refreshError="1"/>
      <sheetData sheetId="5414" refreshError="1"/>
      <sheetData sheetId="5415" refreshError="1"/>
      <sheetData sheetId="5416" refreshError="1"/>
      <sheetData sheetId="5417" refreshError="1"/>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refreshError="1"/>
      <sheetData sheetId="5438" refreshError="1"/>
      <sheetData sheetId="5439" refreshError="1"/>
      <sheetData sheetId="5440" refreshError="1"/>
      <sheetData sheetId="5441" refreshError="1"/>
      <sheetData sheetId="5442" refreshError="1"/>
      <sheetData sheetId="5443" refreshError="1"/>
      <sheetData sheetId="5444" refreshError="1"/>
      <sheetData sheetId="5445" refreshError="1"/>
      <sheetData sheetId="5446" refreshError="1"/>
      <sheetData sheetId="5447" refreshError="1"/>
      <sheetData sheetId="5448" refreshError="1"/>
      <sheetData sheetId="5449" refreshError="1"/>
      <sheetData sheetId="5450" refreshError="1"/>
      <sheetData sheetId="5451" refreshError="1"/>
      <sheetData sheetId="5452" refreshError="1"/>
      <sheetData sheetId="5453" refreshError="1"/>
      <sheetData sheetId="5454" refreshError="1"/>
      <sheetData sheetId="5455" refreshError="1"/>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ow r="1">
          <cell r="B1" t="str">
            <v>YAKLAŞIK MALİYET TABLOSU</v>
          </cell>
        </row>
      </sheetData>
      <sheetData sheetId="5506">
        <row r="1">
          <cell r="C1">
            <v>1</v>
          </cell>
        </row>
      </sheetData>
      <sheetData sheetId="5507">
        <row r="1">
          <cell r="B1" t="str">
            <v>YAKLAŞIK MALİYET TABLOSU</v>
          </cell>
        </row>
      </sheetData>
      <sheetData sheetId="5508">
        <row r="1">
          <cell r="B1" t="str">
            <v>YAKLAŞIK MALİYET TABLOSU</v>
          </cell>
        </row>
      </sheetData>
      <sheetData sheetId="5509">
        <row r="1">
          <cell r="C1">
            <v>1</v>
          </cell>
        </row>
      </sheetData>
      <sheetData sheetId="5510">
        <row r="1">
          <cell r="B1" t="str">
            <v>YAKLAŞIK MALİYET TABLOSU</v>
          </cell>
        </row>
      </sheetData>
      <sheetData sheetId="5511">
        <row r="1">
          <cell r="C1">
            <v>1</v>
          </cell>
        </row>
      </sheetData>
      <sheetData sheetId="5512">
        <row r="1">
          <cell r="B1" t="str">
            <v>YAKLAŞIK MALİYET TABLOSU</v>
          </cell>
        </row>
      </sheetData>
      <sheetData sheetId="5513">
        <row r="1">
          <cell r="A1" t="str">
            <v>ZONGULDAK ALAPLI BALIKÇI BARINAĞI İNŞAATINA AİT</v>
          </cell>
        </row>
      </sheetData>
      <sheetData sheetId="5514">
        <row r="1">
          <cell r="A1" t="str">
            <v>ZONGULDAK ALAPLI BALIKÇI BARINAĞI İNŞAATINA AİT</v>
          </cell>
        </row>
      </sheetData>
      <sheetData sheetId="5515">
        <row r="1">
          <cell r="A1" t="str">
            <v>ZONGULDAK ALAPLI BALIKÇI BARINAĞI İNŞAATINA AİT</v>
          </cell>
        </row>
      </sheetData>
      <sheetData sheetId="5516">
        <row r="1">
          <cell r="A1" t="str">
            <v>ZONGULDAK ALAPLI BALIKÇI BARINAĞI İNŞAATINA AİT</v>
          </cell>
        </row>
      </sheetData>
      <sheetData sheetId="5517">
        <row r="1">
          <cell r="A1" t="str">
            <v>ZONGULDAK ALAPLI BALIKÇI BARINAĞI İNŞAATINA AİT</v>
          </cell>
        </row>
      </sheetData>
      <sheetData sheetId="5518">
        <row r="1">
          <cell r="A1" t="str">
            <v>ZONGULDAK ALAPLI BALIKÇI BARINAĞI İNŞAATINA AİT</v>
          </cell>
        </row>
      </sheetData>
      <sheetData sheetId="5519">
        <row r="1">
          <cell r="C1">
            <v>1</v>
          </cell>
        </row>
      </sheetData>
      <sheetData sheetId="5520">
        <row r="1">
          <cell r="C1">
            <v>1</v>
          </cell>
        </row>
      </sheetData>
      <sheetData sheetId="5521">
        <row r="1">
          <cell r="A1" t="str">
            <v>ZONGULDAK ALAPLI BALIKÇI BARINAĞI İNŞAATINA AİT</v>
          </cell>
        </row>
      </sheetData>
      <sheetData sheetId="5522">
        <row r="1">
          <cell r="A1" t="str">
            <v>POZNO</v>
          </cell>
        </row>
      </sheetData>
      <sheetData sheetId="5523">
        <row r="1">
          <cell r="A1" t="str">
            <v>ZONGULDAK ALAPLI BALIKÇI BARINAĞI İNŞAATINA AİT</v>
          </cell>
        </row>
      </sheetData>
      <sheetData sheetId="5524">
        <row r="1">
          <cell r="A1" t="str">
            <v>POZNO</v>
          </cell>
        </row>
      </sheetData>
      <sheetData sheetId="5525">
        <row r="1">
          <cell r="A1" t="str">
            <v>ZONGULDAK ALAPLI BALIKÇI BARINAĞI İNŞAATINA AİT</v>
          </cell>
        </row>
      </sheetData>
      <sheetData sheetId="5526">
        <row r="1">
          <cell r="A1" t="str">
            <v>POZNO</v>
          </cell>
        </row>
      </sheetData>
      <sheetData sheetId="5527">
        <row r="1">
          <cell r="A1" t="str">
            <v>ZONGULDAK ALAPLI BALIKÇI BARINAĞI İNŞAATINA AİT</v>
          </cell>
        </row>
      </sheetData>
      <sheetData sheetId="5528">
        <row r="1">
          <cell r="A1" t="str">
            <v>POZNO</v>
          </cell>
        </row>
      </sheetData>
      <sheetData sheetId="5529">
        <row r="1">
          <cell r="A1" t="str">
            <v>ZONGULDAK ALAPLI BALIKÇI BARINAĞI İNŞAATINA AİT</v>
          </cell>
        </row>
      </sheetData>
      <sheetData sheetId="5530">
        <row r="1">
          <cell r="A1" t="str">
            <v>ZONGULDAK ALAPLI BALIKÇI BARINAĞI İNŞAATINA AİT</v>
          </cell>
        </row>
      </sheetData>
      <sheetData sheetId="5531">
        <row r="1">
          <cell r="A1" t="str">
            <v>ZONGULDAK ALAPLI BALIKÇI BARINAĞI İNŞAATINA AİT</v>
          </cell>
        </row>
      </sheetData>
      <sheetData sheetId="5532">
        <row r="1">
          <cell r="A1" t="str">
            <v>ZONGULDAK ALAPLI BALIKÇI BARINAĞI İNŞAATINA AİT</v>
          </cell>
        </row>
      </sheetData>
      <sheetData sheetId="5533">
        <row r="1">
          <cell r="C1">
            <v>1</v>
          </cell>
        </row>
      </sheetData>
      <sheetData sheetId="5534">
        <row r="1">
          <cell r="C1">
            <v>1</v>
          </cell>
        </row>
      </sheetData>
      <sheetData sheetId="5535">
        <row r="1">
          <cell r="A1" t="str">
            <v>ZONGULDAK ALAPLI BALIKÇI BARINAĞI İNŞAATINA AİT</v>
          </cell>
        </row>
      </sheetData>
      <sheetData sheetId="5536">
        <row r="1">
          <cell r="C1">
            <v>1</v>
          </cell>
        </row>
      </sheetData>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ow r="1">
          <cell r="C1">
            <v>1</v>
          </cell>
        </row>
      </sheetData>
      <sheetData sheetId="5574" refreshError="1"/>
      <sheetData sheetId="5575" refreshError="1"/>
      <sheetData sheetId="5576">
        <row r="2">
          <cell r="B2">
            <v>2</v>
          </cell>
        </row>
      </sheetData>
      <sheetData sheetId="5577" refreshError="1"/>
      <sheetData sheetId="5578" refreshError="1"/>
      <sheetData sheetId="5579" refreshError="1"/>
      <sheetData sheetId="5580" refreshError="1"/>
      <sheetData sheetId="5581" refreshError="1"/>
      <sheetData sheetId="5582">
        <row r="1">
          <cell r="B1" t="str">
            <v>YAKLAŞIK MALİYET TABLOSU</v>
          </cell>
        </row>
      </sheetData>
      <sheetData sheetId="5583" refreshError="1"/>
      <sheetData sheetId="5584" refreshError="1"/>
      <sheetData sheetId="5585">
        <row r="1">
          <cell r="B1" t="str">
            <v>YAKLAŞIK MALİYET TABLOSU</v>
          </cell>
        </row>
      </sheetData>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 sheetId="5761" refreshError="1"/>
      <sheetData sheetId="5762" refreshError="1"/>
      <sheetData sheetId="5763" refreshError="1"/>
      <sheetData sheetId="5764" refreshError="1"/>
      <sheetData sheetId="5765" refreshError="1"/>
      <sheetData sheetId="5766" refreshError="1"/>
      <sheetData sheetId="5767" refreshError="1"/>
      <sheetData sheetId="5768" refreshError="1"/>
      <sheetData sheetId="5769" refreshError="1"/>
      <sheetData sheetId="5770" refreshError="1"/>
      <sheetData sheetId="5771" refreshError="1"/>
      <sheetData sheetId="5772" refreshError="1"/>
      <sheetData sheetId="5773" refreshError="1"/>
      <sheetData sheetId="5774" refreshError="1"/>
      <sheetData sheetId="5775" refreshError="1"/>
      <sheetData sheetId="5776" refreshError="1"/>
      <sheetData sheetId="5777" refreshError="1"/>
      <sheetData sheetId="5778" refreshError="1"/>
      <sheetData sheetId="5779" refreshError="1"/>
      <sheetData sheetId="5780" refreshError="1"/>
      <sheetData sheetId="5781" refreshError="1"/>
      <sheetData sheetId="5782" refreshError="1"/>
      <sheetData sheetId="5783" refreshError="1"/>
      <sheetData sheetId="5784" refreshError="1"/>
      <sheetData sheetId="5785" refreshError="1"/>
      <sheetData sheetId="5786" refreshError="1"/>
      <sheetData sheetId="5787" refreshError="1"/>
      <sheetData sheetId="5788" refreshError="1"/>
      <sheetData sheetId="5789" refreshError="1"/>
      <sheetData sheetId="5790" refreshError="1"/>
      <sheetData sheetId="5791" refreshError="1"/>
      <sheetData sheetId="5792" refreshError="1"/>
      <sheetData sheetId="5793" refreshError="1"/>
      <sheetData sheetId="5794" refreshError="1"/>
      <sheetData sheetId="5795" refreshError="1"/>
      <sheetData sheetId="5796" refreshError="1"/>
      <sheetData sheetId="5797" refreshError="1"/>
      <sheetData sheetId="5798" refreshError="1"/>
      <sheetData sheetId="5799" refreshError="1"/>
      <sheetData sheetId="5800" refreshError="1"/>
      <sheetData sheetId="5801" refreshError="1"/>
      <sheetData sheetId="5802" refreshError="1"/>
      <sheetData sheetId="5803" refreshError="1"/>
      <sheetData sheetId="5804" refreshError="1"/>
      <sheetData sheetId="5805" refreshError="1"/>
      <sheetData sheetId="5806" refreshError="1"/>
      <sheetData sheetId="5807" refreshError="1"/>
      <sheetData sheetId="5808" refreshError="1"/>
      <sheetData sheetId="5809" refreshError="1"/>
      <sheetData sheetId="5810" refreshError="1"/>
      <sheetData sheetId="5811" refreshError="1"/>
      <sheetData sheetId="5812" refreshError="1"/>
      <sheetData sheetId="5813" refreshError="1"/>
      <sheetData sheetId="5814" refreshError="1"/>
      <sheetData sheetId="5815" refreshError="1"/>
      <sheetData sheetId="5816" refreshError="1"/>
      <sheetData sheetId="5817" refreshError="1"/>
      <sheetData sheetId="5818" refreshError="1"/>
      <sheetData sheetId="5819" refreshError="1"/>
      <sheetData sheetId="5820" refreshError="1"/>
      <sheetData sheetId="5821" refreshError="1"/>
      <sheetData sheetId="5822" refreshError="1"/>
      <sheetData sheetId="5823" refreshError="1"/>
      <sheetData sheetId="5824" refreshError="1"/>
      <sheetData sheetId="5825" refreshError="1"/>
      <sheetData sheetId="5826" refreshError="1"/>
      <sheetData sheetId="5827" refreshError="1"/>
      <sheetData sheetId="5828" refreshError="1"/>
      <sheetData sheetId="5829" refreshError="1"/>
      <sheetData sheetId="5830" refreshError="1"/>
      <sheetData sheetId="5831" refreshError="1"/>
      <sheetData sheetId="5832" refreshError="1"/>
      <sheetData sheetId="5833" refreshError="1"/>
      <sheetData sheetId="5834" refreshError="1"/>
      <sheetData sheetId="5835" refreshError="1"/>
      <sheetData sheetId="5836" refreshError="1"/>
      <sheetData sheetId="5837" refreshError="1"/>
      <sheetData sheetId="5838" refreshError="1"/>
      <sheetData sheetId="5839" refreshError="1"/>
      <sheetData sheetId="5840" refreshError="1"/>
      <sheetData sheetId="5841" refreshError="1"/>
      <sheetData sheetId="5842" refreshError="1"/>
      <sheetData sheetId="5843" refreshError="1"/>
      <sheetData sheetId="5844" refreshError="1"/>
      <sheetData sheetId="5845" refreshError="1"/>
      <sheetData sheetId="5846" refreshError="1"/>
      <sheetData sheetId="5847" refreshError="1"/>
      <sheetData sheetId="5848" refreshError="1"/>
      <sheetData sheetId="5849" refreshError="1"/>
      <sheetData sheetId="5850" refreshError="1"/>
      <sheetData sheetId="5851" refreshError="1"/>
      <sheetData sheetId="5852" refreshError="1"/>
      <sheetData sheetId="5853" refreshError="1"/>
      <sheetData sheetId="5854" refreshError="1"/>
      <sheetData sheetId="5855" refreshError="1"/>
      <sheetData sheetId="5856" refreshError="1"/>
      <sheetData sheetId="5857" refreshError="1"/>
      <sheetData sheetId="5858" refreshError="1"/>
      <sheetData sheetId="5859" refreshError="1"/>
      <sheetData sheetId="5860" refreshError="1"/>
      <sheetData sheetId="5861" refreshError="1"/>
      <sheetData sheetId="5862" refreshError="1"/>
      <sheetData sheetId="5863" refreshError="1"/>
      <sheetData sheetId="5864" refreshError="1"/>
      <sheetData sheetId="5865" refreshError="1"/>
      <sheetData sheetId="5866" refreshError="1"/>
      <sheetData sheetId="5867" refreshError="1"/>
      <sheetData sheetId="5868" refreshError="1"/>
      <sheetData sheetId="5869" refreshError="1"/>
      <sheetData sheetId="5870" refreshError="1"/>
      <sheetData sheetId="5871" refreshError="1"/>
      <sheetData sheetId="5872" refreshError="1"/>
      <sheetData sheetId="5873" refreshError="1"/>
      <sheetData sheetId="5874" refreshError="1"/>
      <sheetData sheetId="5875" refreshError="1"/>
      <sheetData sheetId="5876" refreshError="1"/>
      <sheetData sheetId="5877" refreshError="1"/>
      <sheetData sheetId="5878" refreshError="1"/>
      <sheetData sheetId="5879" refreshError="1"/>
      <sheetData sheetId="5880" refreshError="1"/>
      <sheetData sheetId="5881" refreshError="1"/>
      <sheetData sheetId="5882" refreshError="1"/>
      <sheetData sheetId="5883" refreshError="1"/>
      <sheetData sheetId="5884" refreshError="1"/>
      <sheetData sheetId="5885" refreshError="1"/>
      <sheetData sheetId="5886" refreshError="1"/>
      <sheetData sheetId="5887" refreshError="1"/>
      <sheetData sheetId="5888" refreshError="1"/>
      <sheetData sheetId="5889" refreshError="1"/>
      <sheetData sheetId="5890" refreshError="1"/>
      <sheetData sheetId="5891" refreshError="1"/>
      <sheetData sheetId="5892" refreshError="1"/>
      <sheetData sheetId="5893" refreshError="1"/>
      <sheetData sheetId="5894" refreshError="1"/>
      <sheetData sheetId="5895" refreshError="1"/>
      <sheetData sheetId="5896" refreshError="1"/>
      <sheetData sheetId="5897" refreshError="1"/>
      <sheetData sheetId="5898" refreshError="1"/>
      <sheetData sheetId="5899" refreshError="1"/>
      <sheetData sheetId="5900">
        <row r="2">
          <cell r="B2">
            <v>2</v>
          </cell>
        </row>
      </sheetData>
      <sheetData sheetId="5901">
        <row r="1">
          <cell r="A1" t="str">
            <v>ZONGULDAK ALAPLI BALIKÇI BARINAĞI İNŞAATINA AİT</v>
          </cell>
        </row>
      </sheetData>
      <sheetData sheetId="5902">
        <row r="1">
          <cell r="A1" t="str">
            <v>ZONGULDAK ALAPLI BALIKÇI BARINAĞI İNŞAATINA AİT</v>
          </cell>
        </row>
      </sheetData>
      <sheetData sheetId="5903">
        <row r="1">
          <cell r="A1" t="str">
            <v>ZONGULDAK ALAPLI BALIKÇI BARINAĞI İNŞAATINA AİT</v>
          </cell>
        </row>
      </sheetData>
      <sheetData sheetId="5904">
        <row r="1">
          <cell r="A1" t="str">
            <v>ZONGULDAK ALAPLI BALIKÇI BARINAĞI İNŞAATINA AİT</v>
          </cell>
        </row>
      </sheetData>
      <sheetData sheetId="5905">
        <row r="1">
          <cell r="C1">
            <v>1</v>
          </cell>
        </row>
      </sheetData>
      <sheetData sheetId="5906">
        <row r="1">
          <cell r="C1">
            <v>1</v>
          </cell>
        </row>
      </sheetData>
      <sheetData sheetId="5907">
        <row r="4">
          <cell r="B4" t="str">
            <v>01 - İNŞAAT</v>
          </cell>
        </row>
      </sheetData>
      <sheetData sheetId="5908">
        <row r="10">
          <cell r="E10" t="str">
            <v>M²</v>
          </cell>
        </row>
      </sheetData>
      <sheetData sheetId="5909">
        <row r="1">
          <cell r="C1">
            <v>1</v>
          </cell>
        </row>
      </sheetData>
      <sheetData sheetId="5910">
        <row r="2">
          <cell r="B2">
            <v>2</v>
          </cell>
        </row>
      </sheetData>
      <sheetData sheetId="5911">
        <row r="2">
          <cell r="B2">
            <v>2</v>
          </cell>
        </row>
      </sheetData>
      <sheetData sheetId="5912">
        <row r="10">
          <cell r="E10" t="str">
            <v>M²</v>
          </cell>
        </row>
      </sheetData>
      <sheetData sheetId="5913">
        <row r="2">
          <cell r="B2">
            <v>2</v>
          </cell>
        </row>
      </sheetData>
      <sheetData sheetId="5914">
        <row r="1">
          <cell r="B1" t="str">
            <v>YAKLAŞIK MALİYET TABLOSU</v>
          </cell>
        </row>
      </sheetData>
      <sheetData sheetId="5915">
        <row r="2">
          <cell r="B2">
            <v>2</v>
          </cell>
        </row>
      </sheetData>
      <sheetData sheetId="5916">
        <row r="10">
          <cell r="E10" t="str">
            <v>M²</v>
          </cell>
        </row>
      </sheetData>
      <sheetData sheetId="5917">
        <row r="1">
          <cell r="C1">
            <v>1</v>
          </cell>
        </row>
      </sheetData>
      <sheetData sheetId="5918">
        <row r="2">
          <cell r="B2">
            <v>2</v>
          </cell>
        </row>
      </sheetData>
      <sheetData sheetId="5919">
        <row r="1">
          <cell r="A1" t="str">
            <v>İŞÇİLİKLER</v>
          </cell>
        </row>
      </sheetData>
      <sheetData sheetId="5920">
        <row r="10">
          <cell r="E10" t="str">
            <v>M²</v>
          </cell>
        </row>
      </sheetData>
      <sheetData sheetId="5921">
        <row r="8">
          <cell r="B8" t="str">
            <v xml:space="preserve">        TURKEY</v>
          </cell>
        </row>
      </sheetData>
      <sheetData sheetId="5922">
        <row r="2">
          <cell r="B2">
            <v>2</v>
          </cell>
        </row>
      </sheetData>
      <sheetData sheetId="5923">
        <row r="1">
          <cell r="B1" t="str">
            <v>YAKLAŞIK MALİYET TABLOSU</v>
          </cell>
        </row>
      </sheetData>
      <sheetData sheetId="5924">
        <row r="2">
          <cell r="K2" t="str">
            <v>Dolar Exc. Rate</v>
          </cell>
        </row>
      </sheetData>
      <sheetData sheetId="5925">
        <row r="3">
          <cell r="E3" t="str">
            <v>ö</v>
          </cell>
        </row>
      </sheetData>
      <sheetData sheetId="5926">
        <row r="1">
          <cell r="B1" t="str">
            <v>YAKLAŞIK MALİYET TABLOSU</v>
          </cell>
        </row>
      </sheetData>
      <sheetData sheetId="5927">
        <row r="2">
          <cell r="B2">
            <v>1.3089</v>
          </cell>
        </row>
      </sheetData>
      <sheetData sheetId="5928">
        <row r="1">
          <cell r="B1" t="str">
            <v>YAKLAŞIK MALİYET TABLOSU</v>
          </cell>
        </row>
      </sheetData>
      <sheetData sheetId="5929">
        <row r="12">
          <cell r="F12">
            <v>4330.8</v>
          </cell>
        </row>
      </sheetData>
      <sheetData sheetId="5930">
        <row r="2">
          <cell r="B2">
            <v>1.3089</v>
          </cell>
        </row>
      </sheetData>
      <sheetData sheetId="5931">
        <row r="1">
          <cell r="A1" t="str">
            <v>ZONGULDAK ALAPLI BALIKÇI BARINAĞI İNŞAATINA AİT</v>
          </cell>
        </row>
      </sheetData>
      <sheetData sheetId="5932">
        <row r="1">
          <cell r="A1" t="str">
            <v>ZONGULDAK ALAPLI BALIKÇI BARINAĞI İNŞAATINA AİT</v>
          </cell>
        </row>
      </sheetData>
      <sheetData sheetId="5933">
        <row r="1">
          <cell r="A1" t="str">
            <v>ZONGULDAK ALAPLI BALIKÇI BARINAĞI İNŞAATINA AİT</v>
          </cell>
        </row>
      </sheetData>
      <sheetData sheetId="5934">
        <row r="1">
          <cell r="A1" t="str">
            <v>ZONGULDAK ALAPLI BALIKÇI BARINAĞI İNŞAATINA AİT</v>
          </cell>
        </row>
      </sheetData>
      <sheetData sheetId="5935">
        <row r="1">
          <cell r="B1" t="str">
            <v>YAKLAŞIK MALİYET TABLOSU</v>
          </cell>
        </row>
      </sheetData>
      <sheetData sheetId="5936">
        <row r="1">
          <cell r="B1" t="str">
            <v>YAKLAŞIK MALİYET TABLOSU</v>
          </cell>
        </row>
      </sheetData>
      <sheetData sheetId="5937">
        <row r="1">
          <cell r="B1" t="str">
            <v>YAKLAŞIK MALİYET TABLOSU</v>
          </cell>
        </row>
      </sheetData>
      <sheetData sheetId="5938">
        <row r="2">
          <cell r="B2">
            <v>2</v>
          </cell>
        </row>
      </sheetData>
      <sheetData sheetId="5939">
        <row r="2">
          <cell r="B2">
            <v>2</v>
          </cell>
        </row>
      </sheetData>
      <sheetData sheetId="5940">
        <row r="1">
          <cell r="A1" t="str">
            <v>POZNO</v>
          </cell>
        </row>
      </sheetData>
      <sheetData sheetId="5941">
        <row r="1">
          <cell r="A1" t="str">
            <v>POZNO</v>
          </cell>
        </row>
      </sheetData>
      <sheetData sheetId="5942">
        <row r="1">
          <cell r="A1" t="str">
            <v>ZONGULDAK ALAPLI BALIKÇI BARINAĞI İNŞAATINA AİT</v>
          </cell>
        </row>
      </sheetData>
      <sheetData sheetId="5943">
        <row r="1">
          <cell r="A1" t="str">
            <v>ZONGULDAK ALAPLI BALIKÇI BARINAĞI İNŞAATINA AİT</v>
          </cell>
        </row>
      </sheetData>
      <sheetData sheetId="5944">
        <row r="1">
          <cell r="B1" t="str">
            <v>YAKLAŞIK MALİYET TABLOSU</v>
          </cell>
        </row>
      </sheetData>
      <sheetData sheetId="5945">
        <row r="1">
          <cell r="A1" t="str">
            <v>TesbT</v>
          </cell>
        </row>
      </sheetData>
      <sheetData sheetId="5946">
        <row r="1">
          <cell r="A1" t="str">
            <v>ZONGULDAK ALAPLI BALIKÇI BARINAĞI İNŞAATINA AİT</v>
          </cell>
        </row>
      </sheetData>
      <sheetData sheetId="5947">
        <row r="1">
          <cell r="A1" t="str">
            <v>ZONGULDAK ALAPLI BALIKÇI BARINAĞI İNŞAATINA AİT</v>
          </cell>
        </row>
      </sheetData>
      <sheetData sheetId="5948">
        <row r="1">
          <cell r="A1" t="str">
            <v>ZONGULDAK ALAPLI BALIKÇI BARINAĞI İNŞAATINA AİT</v>
          </cell>
        </row>
      </sheetData>
      <sheetData sheetId="5949">
        <row r="1">
          <cell r="A1" t="str">
            <v>ZONGULDAK ALAPLI BALIKÇI BARINAĞI İNŞAATINA AİT</v>
          </cell>
        </row>
      </sheetData>
      <sheetData sheetId="5950">
        <row r="1">
          <cell r="A1" t="str">
            <v>ZONGULDAK ALAPLI BALIKÇI BARINAĞI İNŞAATINA AİT</v>
          </cell>
        </row>
      </sheetData>
      <sheetData sheetId="5951">
        <row r="1">
          <cell r="A1" t="str">
            <v>ZONGULDAK ALAPLI BALIKÇI BARINAĞI İNŞAATINA AİT</v>
          </cell>
        </row>
      </sheetData>
      <sheetData sheetId="5952">
        <row r="1">
          <cell r="A1" t="str">
            <v>ZONGULDAK ALAPLI BALIKÇI BARINAĞI İNŞAATINA AİT</v>
          </cell>
        </row>
      </sheetData>
      <sheetData sheetId="5953">
        <row r="1">
          <cell r="B1" t="str">
            <v>YAKLAŞIK MALİYET TABLOSU</v>
          </cell>
        </row>
      </sheetData>
      <sheetData sheetId="5954">
        <row r="1">
          <cell r="B1" t="str">
            <v>YAKLAŞIK MALİYET TABLOSU</v>
          </cell>
        </row>
      </sheetData>
      <sheetData sheetId="5955">
        <row r="1">
          <cell r="B1" t="str">
            <v>YAKLAŞIK MALİYET TABLOSU</v>
          </cell>
        </row>
      </sheetData>
      <sheetData sheetId="5956">
        <row r="1">
          <cell r="B1" t="str">
            <v>YAKLAŞIK MALİYET TABLOSU</v>
          </cell>
        </row>
      </sheetData>
      <sheetData sheetId="5957">
        <row r="1">
          <cell r="B1" t="str">
            <v>YAKLAŞIK MALİYET TABLOSU</v>
          </cell>
        </row>
      </sheetData>
      <sheetData sheetId="5958"/>
      <sheetData sheetId="5959" refreshError="1"/>
      <sheetData sheetId="5960" refreshError="1"/>
      <sheetData sheetId="5961" refreshError="1"/>
      <sheetData sheetId="5962">
        <row r="4">
          <cell r="B4">
            <v>0</v>
          </cell>
        </row>
      </sheetData>
      <sheetData sheetId="5963">
        <row r="4">
          <cell r="B4">
            <v>0</v>
          </cell>
        </row>
      </sheetData>
      <sheetData sheetId="5964">
        <row r="4">
          <cell r="B4">
            <v>0</v>
          </cell>
        </row>
      </sheetData>
      <sheetData sheetId="5965">
        <row r="4">
          <cell r="B4">
            <v>0</v>
          </cell>
        </row>
      </sheetData>
      <sheetData sheetId="5966">
        <row r="4">
          <cell r="B4">
            <v>0</v>
          </cell>
        </row>
      </sheetData>
      <sheetData sheetId="5967">
        <row r="4">
          <cell r="B4">
            <v>0</v>
          </cell>
        </row>
      </sheetData>
      <sheetData sheetId="5968">
        <row r="4">
          <cell r="B4">
            <v>0</v>
          </cell>
        </row>
      </sheetData>
      <sheetData sheetId="5969" refreshError="1"/>
      <sheetData sheetId="5970" refreshError="1"/>
      <sheetData sheetId="5971" refreshError="1"/>
      <sheetData sheetId="5972" refreshError="1"/>
      <sheetData sheetId="5973" refreshError="1"/>
      <sheetData sheetId="5974" refreshError="1"/>
      <sheetData sheetId="5975" refreshError="1"/>
      <sheetData sheetId="5976">
        <row r="4">
          <cell r="B4">
            <v>0</v>
          </cell>
        </row>
      </sheetData>
      <sheetData sheetId="5977">
        <row r="4">
          <cell r="B4">
            <v>0</v>
          </cell>
        </row>
      </sheetData>
      <sheetData sheetId="5978">
        <row r="4">
          <cell r="B4">
            <v>0</v>
          </cell>
        </row>
      </sheetData>
      <sheetData sheetId="5979">
        <row r="4">
          <cell r="B4">
            <v>0</v>
          </cell>
        </row>
      </sheetData>
      <sheetData sheetId="5980">
        <row r="4">
          <cell r="B4">
            <v>0</v>
          </cell>
        </row>
      </sheetData>
      <sheetData sheetId="5981">
        <row r="4">
          <cell r="B4">
            <v>0</v>
          </cell>
        </row>
      </sheetData>
      <sheetData sheetId="5982">
        <row r="4">
          <cell r="B4">
            <v>0</v>
          </cell>
        </row>
      </sheetData>
      <sheetData sheetId="5983">
        <row r="4">
          <cell r="B4">
            <v>0</v>
          </cell>
        </row>
      </sheetData>
      <sheetData sheetId="5984">
        <row r="4">
          <cell r="B4">
            <v>0</v>
          </cell>
        </row>
      </sheetData>
      <sheetData sheetId="5985">
        <row r="4">
          <cell r="B4">
            <v>0</v>
          </cell>
        </row>
      </sheetData>
      <sheetData sheetId="5986" refreshError="1"/>
      <sheetData sheetId="5987" refreshError="1"/>
      <sheetData sheetId="5988" refreshError="1"/>
      <sheetData sheetId="5989" refreshError="1"/>
      <sheetData sheetId="5990">
        <row r="4">
          <cell r="B4">
            <v>0</v>
          </cell>
        </row>
      </sheetData>
      <sheetData sheetId="5991" refreshError="1"/>
      <sheetData sheetId="5992" refreshError="1"/>
      <sheetData sheetId="5993" refreshError="1"/>
      <sheetData sheetId="5994" refreshError="1"/>
      <sheetData sheetId="5995" refreshError="1"/>
      <sheetData sheetId="5996" refreshError="1"/>
      <sheetData sheetId="5997" refreshError="1"/>
      <sheetData sheetId="5998" refreshError="1"/>
      <sheetData sheetId="5999" refreshError="1"/>
      <sheetData sheetId="6000" refreshError="1"/>
      <sheetData sheetId="6001" refreshError="1"/>
      <sheetData sheetId="6002" refreshError="1"/>
      <sheetData sheetId="6003" refreshError="1"/>
      <sheetData sheetId="6004" refreshError="1"/>
      <sheetData sheetId="6005" refreshError="1"/>
      <sheetData sheetId="6006" refreshError="1"/>
      <sheetData sheetId="6007" refreshError="1"/>
      <sheetData sheetId="6008" refreshError="1"/>
      <sheetData sheetId="6009" refreshError="1"/>
      <sheetData sheetId="6010" refreshError="1"/>
      <sheetData sheetId="6011" refreshError="1"/>
      <sheetData sheetId="6012" refreshError="1"/>
      <sheetData sheetId="6013" refreshError="1"/>
      <sheetData sheetId="6014" refreshError="1"/>
      <sheetData sheetId="6015" refreshError="1"/>
      <sheetData sheetId="6016" refreshError="1"/>
      <sheetData sheetId="6017" refreshError="1"/>
      <sheetData sheetId="6018" refreshError="1"/>
      <sheetData sheetId="6019" refreshError="1"/>
      <sheetData sheetId="6020" refreshError="1"/>
      <sheetData sheetId="6021" refreshError="1"/>
      <sheetData sheetId="6022" refreshError="1"/>
      <sheetData sheetId="6023" refreshError="1"/>
      <sheetData sheetId="6024" refreshError="1"/>
      <sheetData sheetId="6025" refreshError="1"/>
      <sheetData sheetId="6026" refreshError="1"/>
      <sheetData sheetId="6027" refreshError="1"/>
      <sheetData sheetId="6028" refreshError="1"/>
      <sheetData sheetId="6029" refreshError="1"/>
      <sheetData sheetId="6030" refreshError="1"/>
      <sheetData sheetId="6031" refreshError="1"/>
      <sheetData sheetId="6032" refreshError="1"/>
      <sheetData sheetId="6033" refreshError="1"/>
      <sheetData sheetId="6034" refreshError="1"/>
      <sheetData sheetId="6035" refreshError="1"/>
      <sheetData sheetId="6036" refreshError="1"/>
      <sheetData sheetId="6037" refreshError="1"/>
      <sheetData sheetId="6038" refreshError="1"/>
      <sheetData sheetId="6039" refreshError="1"/>
      <sheetData sheetId="6040" refreshError="1"/>
      <sheetData sheetId="6041" refreshError="1"/>
      <sheetData sheetId="6042" refreshError="1"/>
      <sheetData sheetId="6043" refreshError="1"/>
      <sheetData sheetId="6044" refreshError="1"/>
      <sheetData sheetId="6045" refreshError="1"/>
      <sheetData sheetId="6046" refreshError="1"/>
      <sheetData sheetId="6047" refreshError="1"/>
      <sheetData sheetId="6048" refreshError="1"/>
      <sheetData sheetId="6049" refreshError="1"/>
      <sheetData sheetId="6050" refreshError="1"/>
      <sheetData sheetId="6051" refreshError="1"/>
      <sheetData sheetId="6052" refreshError="1"/>
      <sheetData sheetId="6053" refreshError="1"/>
      <sheetData sheetId="6054" refreshError="1"/>
      <sheetData sheetId="6055" refreshError="1"/>
      <sheetData sheetId="6056" refreshError="1"/>
      <sheetData sheetId="6057" refreshError="1"/>
      <sheetData sheetId="6058" refreshError="1"/>
      <sheetData sheetId="6059" refreshError="1"/>
      <sheetData sheetId="6060" refreshError="1"/>
      <sheetData sheetId="6061" refreshError="1"/>
      <sheetData sheetId="6062" refreshError="1"/>
      <sheetData sheetId="6063" refreshError="1"/>
      <sheetData sheetId="6064" refreshError="1"/>
      <sheetData sheetId="6065" refreshError="1"/>
      <sheetData sheetId="6066" refreshError="1"/>
      <sheetData sheetId="6067" refreshError="1"/>
      <sheetData sheetId="6068" refreshError="1"/>
      <sheetData sheetId="6069" refreshError="1"/>
      <sheetData sheetId="6070" refreshError="1"/>
      <sheetData sheetId="6071" refreshError="1"/>
      <sheetData sheetId="6072" refreshError="1"/>
      <sheetData sheetId="6073" refreshError="1"/>
      <sheetData sheetId="6074" refreshError="1"/>
      <sheetData sheetId="6075" refreshError="1"/>
      <sheetData sheetId="6076" refreshError="1"/>
      <sheetData sheetId="6077" refreshError="1"/>
      <sheetData sheetId="6078" refreshError="1"/>
      <sheetData sheetId="6079" refreshError="1"/>
      <sheetData sheetId="6080" refreshError="1"/>
      <sheetData sheetId="6081" refreshError="1"/>
      <sheetData sheetId="6082" refreshError="1"/>
      <sheetData sheetId="6083" refreshError="1"/>
      <sheetData sheetId="6084" refreshError="1"/>
      <sheetData sheetId="6085" refreshError="1"/>
      <sheetData sheetId="6086" refreshError="1"/>
      <sheetData sheetId="6087" refreshError="1"/>
      <sheetData sheetId="6088" refreshError="1"/>
      <sheetData sheetId="6089" refreshError="1"/>
      <sheetData sheetId="6090" refreshError="1"/>
      <sheetData sheetId="6091" refreshError="1"/>
      <sheetData sheetId="6092" refreshError="1"/>
      <sheetData sheetId="6093" refreshError="1"/>
      <sheetData sheetId="6094" refreshError="1"/>
      <sheetData sheetId="6095" refreshError="1"/>
      <sheetData sheetId="6096" refreshError="1"/>
      <sheetData sheetId="6097" refreshError="1"/>
      <sheetData sheetId="6098" refreshError="1"/>
      <sheetData sheetId="6099" refreshError="1"/>
      <sheetData sheetId="6100" refreshError="1"/>
      <sheetData sheetId="6101" refreshError="1"/>
      <sheetData sheetId="6102" refreshError="1"/>
      <sheetData sheetId="6103" refreshError="1"/>
      <sheetData sheetId="6104" refreshError="1"/>
      <sheetData sheetId="6105" refreshError="1"/>
      <sheetData sheetId="6106" refreshError="1"/>
      <sheetData sheetId="6107" refreshError="1"/>
      <sheetData sheetId="6108" refreshError="1"/>
      <sheetData sheetId="6109" refreshError="1"/>
      <sheetData sheetId="6110" refreshError="1"/>
      <sheetData sheetId="6111" refreshError="1"/>
      <sheetData sheetId="6112" refreshError="1"/>
      <sheetData sheetId="6113" refreshError="1"/>
      <sheetData sheetId="6114" refreshError="1"/>
      <sheetData sheetId="6115" refreshError="1"/>
      <sheetData sheetId="6116" refreshError="1"/>
      <sheetData sheetId="6117">
        <row r="71">
          <cell r="A71">
            <v>9</v>
          </cell>
        </row>
      </sheetData>
      <sheetData sheetId="6118">
        <row r="3">
          <cell r="E3" t="str">
            <v>ö</v>
          </cell>
        </row>
      </sheetData>
      <sheetData sheetId="6119">
        <row r="6">
          <cell r="A6" t="str">
            <v>KGD-80</v>
          </cell>
        </row>
      </sheetData>
      <sheetData sheetId="6120"/>
      <sheetData sheetId="6121">
        <row r="6">
          <cell r="A6" t="str">
            <v>KGD-80</v>
          </cell>
        </row>
      </sheetData>
      <sheetData sheetId="6122">
        <row r="2">
          <cell r="B2">
            <v>2</v>
          </cell>
        </row>
      </sheetData>
      <sheetData sheetId="6123">
        <row r="6">
          <cell r="A6" t="str">
            <v>KGD-80</v>
          </cell>
        </row>
      </sheetData>
      <sheetData sheetId="6124">
        <row r="2">
          <cell r="B2">
            <v>2</v>
          </cell>
        </row>
      </sheetData>
      <sheetData sheetId="6125"/>
      <sheetData sheetId="6126"/>
      <sheetData sheetId="6127"/>
      <sheetData sheetId="6128"/>
      <sheetData sheetId="6129">
        <row r="6">
          <cell r="A6" t="str">
            <v>101_1</v>
          </cell>
        </row>
      </sheetData>
      <sheetData sheetId="6130"/>
      <sheetData sheetId="6131">
        <row r="6">
          <cell r="A6" t="str">
            <v>101_1</v>
          </cell>
        </row>
      </sheetData>
      <sheetData sheetId="6132">
        <row r="6">
          <cell r="A6" t="str">
            <v>101_1</v>
          </cell>
        </row>
      </sheetData>
      <sheetData sheetId="6133" refreshError="1"/>
      <sheetData sheetId="6134">
        <row r="1">
          <cell r="B1" t="str">
            <v>YAKLAŞIK MALİYET TABLOSU</v>
          </cell>
        </row>
      </sheetData>
      <sheetData sheetId="6135">
        <row r="1">
          <cell r="B1" t="str">
            <v>YAKLAŞIK MALİYET TABLOSU</v>
          </cell>
        </row>
      </sheetData>
      <sheetData sheetId="6136">
        <row r="1">
          <cell r="B1" t="str">
            <v>YAKLAŞIK MALİYET TABLOSU</v>
          </cell>
        </row>
      </sheetData>
      <sheetData sheetId="6137">
        <row r="1">
          <cell r="B1" t="str">
            <v>YAKLAŞIK MALİYET TABLOSU</v>
          </cell>
        </row>
      </sheetData>
      <sheetData sheetId="6138" refreshError="1"/>
      <sheetData sheetId="6139" refreshError="1"/>
      <sheetData sheetId="6140" refreshError="1"/>
      <sheetData sheetId="6141" refreshError="1"/>
      <sheetData sheetId="6142" refreshError="1"/>
      <sheetData sheetId="6143" refreshError="1"/>
      <sheetData sheetId="6144" refreshError="1"/>
      <sheetData sheetId="6145" refreshError="1"/>
      <sheetData sheetId="6146" refreshError="1"/>
      <sheetData sheetId="6147" refreshError="1"/>
      <sheetData sheetId="6148" refreshError="1"/>
      <sheetData sheetId="6149" refreshError="1"/>
      <sheetData sheetId="6150" refreshError="1"/>
      <sheetData sheetId="6151">
        <row r="1">
          <cell r="A1" t="str">
            <v>ZONGULDAK ALAPLI BALIKÇI BARINAĞI İNŞAATINA AİT</v>
          </cell>
        </row>
      </sheetData>
      <sheetData sheetId="6152">
        <row r="1">
          <cell r="A1" t="str">
            <v>İŞÇİLİKLER</v>
          </cell>
        </row>
      </sheetData>
      <sheetData sheetId="6153">
        <row r="1">
          <cell r="A1" t="str">
            <v>İŞÇİLİKLER</v>
          </cell>
        </row>
      </sheetData>
      <sheetData sheetId="6154">
        <row r="1">
          <cell r="A1" t="str">
            <v>İŞÇİLİKLER</v>
          </cell>
        </row>
      </sheetData>
      <sheetData sheetId="6155" refreshError="1"/>
      <sheetData sheetId="6156" refreshError="1"/>
      <sheetData sheetId="6157" refreshError="1"/>
      <sheetData sheetId="6158" refreshError="1"/>
      <sheetData sheetId="6159" refreshError="1"/>
      <sheetData sheetId="6160" refreshError="1"/>
      <sheetData sheetId="6161" refreshError="1"/>
      <sheetData sheetId="6162" refreshError="1"/>
      <sheetData sheetId="6163" refreshError="1"/>
      <sheetData sheetId="6164" refreshError="1"/>
      <sheetData sheetId="6165" refreshError="1"/>
      <sheetData sheetId="6166" refreshError="1"/>
      <sheetData sheetId="6167" refreshError="1"/>
      <sheetData sheetId="6168" refreshError="1"/>
      <sheetData sheetId="6169" refreshError="1"/>
      <sheetData sheetId="6170" refreshError="1"/>
      <sheetData sheetId="6171" refreshError="1"/>
      <sheetData sheetId="6172" refreshError="1"/>
      <sheetData sheetId="6173" refreshError="1"/>
      <sheetData sheetId="6174" refreshError="1"/>
      <sheetData sheetId="6175" refreshError="1"/>
      <sheetData sheetId="6176" refreshError="1"/>
      <sheetData sheetId="6177" refreshError="1"/>
      <sheetData sheetId="6178" refreshError="1"/>
      <sheetData sheetId="6179" refreshError="1"/>
      <sheetData sheetId="6180" refreshError="1"/>
      <sheetData sheetId="6181" refreshError="1"/>
      <sheetData sheetId="6182" refreshError="1"/>
      <sheetData sheetId="6183" refreshError="1"/>
      <sheetData sheetId="6184" refreshError="1"/>
      <sheetData sheetId="6185" refreshError="1"/>
      <sheetData sheetId="6186" refreshError="1"/>
      <sheetData sheetId="6187" refreshError="1"/>
      <sheetData sheetId="6188" refreshError="1"/>
      <sheetData sheetId="6189" refreshError="1"/>
      <sheetData sheetId="6190" refreshError="1"/>
      <sheetData sheetId="6191" refreshError="1"/>
      <sheetData sheetId="6192" refreshError="1"/>
      <sheetData sheetId="6193" refreshError="1"/>
      <sheetData sheetId="6194" refreshError="1"/>
      <sheetData sheetId="6195" refreshError="1"/>
      <sheetData sheetId="6196" refreshError="1"/>
      <sheetData sheetId="6197" refreshError="1"/>
      <sheetData sheetId="6198" refreshError="1"/>
      <sheetData sheetId="6199" refreshError="1"/>
      <sheetData sheetId="6200" refreshError="1"/>
      <sheetData sheetId="6201" refreshError="1"/>
      <sheetData sheetId="6202" refreshError="1"/>
      <sheetData sheetId="6203" refreshError="1"/>
      <sheetData sheetId="6204" refreshError="1"/>
      <sheetData sheetId="6205" refreshError="1"/>
      <sheetData sheetId="6206" refreshError="1"/>
      <sheetData sheetId="6207" refreshError="1"/>
      <sheetData sheetId="6208" refreshError="1"/>
      <sheetData sheetId="6209" refreshError="1"/>
      <sheetData sheetId="6210" refreshError="1"/>
      <sheetData sheetId="6211" refreshError="1"/>
      <sheetData sheetId="6212" refreshError="1"/>
      <sheetData sheetId="6213" refreshError="1"/>
      <sheetData sheetId="6214" refreshError="1"/>
      <sheetData sheetId="6215" refreshError="1"/>
      <sheetData sheetId="6216" refreshError="1"/>
      <sheetData sheetId="6217" refreshError="1"/>
      <sheetData sheetId="6218" refreshError="1"/>
      <sheetData sheetId="6219" refreshError="1"/>
      <sheetData sheetId="6220" refreshError="1"/>
      <sheetData sheetId="6221" refreshError="1"/>
      <sheetData sheetId="6222" refreshError="1"/>
      <sheetData sheetId="6223" refreshError="1"/>
      <sheetData sheetId="6224" refreshError="1"/>
      <sheetData sheetId="6225" refreshError="1"/>
      <sheetData sheetId="6226" refreshError="1"/>
      <sheetData sheetId="6227" refreshError="1"/>
      <sheetData sheetId="6228" refreshError="1"/>
      <sheetData sheetId="6229" refreshError="1"/>
      <sheetData sheetId="6230" refreshError="1"/>
      <sheetData sheetId="6231" refreshError="1"/>
      <sheetData sheetId="6232" refreshError="1"/>
      <sheetData sheetId="6233" refreshError="1"/>
      <sheetData sheetId="6234" refreshError="1"/>
      <sheetData sheetId="6235" refreshError="1"/>
      <sheetData sheetId="6236" refreshError="1"/>
      <sheetData sheetId="6237" refreshError="1"/>
      <sheetData sheetId="6238" refreshError="1"/>
      <sheetData sheetId="6239" refreshError="1"/>
      <sheetData sheetId="6240" refreshError="1"/>
      <sheetData sheetId="6241" refreshError="1"/>
      <sheetData sheetId="6242" refreshError="1"/>
      <sheetData sheetId="6243" refreshError="1"/>
      <sheetData sheetId="6244" refreshError="1"/>
      <sheetData sheetId="6245" refreshError="1"/>
      <sheetData sheetId="6246" refreshError="1"/>
      <sheetData sheetId="6247" refreshError="1"/>
      <sheetData sheetId="6248" refreshError="1"/>
      <sheetData sheetId="6249" refreshError="1"/>
      <sheetData sheetId="6250" refreshError="1"/>
      <sheetData sheetId="6251" refreshError="1"/>
      <sheetData sheetId="6252" refreshError="1"/>
      <sheetData sheetId="6253" refreshError="1"/>
      <sheetData sheetId="6254" refreshError="1"/>
      <sheetData sheetId="6255" refreshError="1"/>
      <sheetData sheetId="6256" refreshError="1"/>
      <sheetData sheetId="6257" refreshError="1"/>
      <sheetData sheetId="6258" refreshError="1"/>
      <sheetData sheetId="6259" refreshError="1"/>
      <sheetData sheetId="6260" refreshError="1"/>
      <sheetData sheetId="6261" refreshError="1"/>
      <sheetData sheetId="6262" refreshError="1"/>
      <sheetData sheetId="6263" refreshError="1"/>
      <sheetData sheetId="6264" refreshError="1"/>
      <sheetData sheetId="6265" refreshError="1"/>
      <sheetData sheetId="6266" refreshError="1"/>
      <sheetData sheetId="6267" refreshError="1"/>
      <sheetData sheetId="6268" refreshError="1"/>
      <sheetData sheetId="6269" refreshError="1"/>
      <sheetData sheetId="6270" refreshError="1"/>
      <sheetData sheetId="6271" refreshError="1"/>
      <sheetData sheetId="6272" refreshError="1"/>
      <sheetData sheetId="6273" refreshError="1"/>
      <sheetData sheetId="6274" refreshError="1"/>
      <sheetData sheetId="6275" refreshError="1"/>
      <sheetData sheetId="6276" refreshError="1"/>
      <sheetData sheetId="6277" refreshError="1"/>
      <sheetData sheetId="6278" refreshError="1"/>
      <sheetData sheetId="6279" refreshError="1"/>
      <sheetData sheetId="6280" refreshError="1"/>
      <sheetData sheetId="6281" refreshError="1"/>
      <sheetData sheetId="6282" refreshError="1"/>
      <sheetData sheetId="6283">
        <row r="1">
          <cell r="A1" t="str">
            <v>ZONGULDAK ALAPLI BALIKÇI BARINAĞI İNŞAATINA AİT</v>
          </cell>
        </row>
      </sheetData>
      <sheetData sheetId="6284">
        <row r="1">
          <cell r="C1">
            <v>1</v>
          </cell>
        </row>
      </sheetData>
      <sheetData sheetId="6285">
        <row r="1">
          <cell r="A1" t="str">
            <v>ZONGULDAK ALAPLI BALIKÇI BARINAĞI İNŞAATINA AİT</v>
          </cell>
        </row>
      </sheetData>
      <sheetData sheetId="6286" refreshError="1"/>
      <sheetData sheetId="6287" refreshError="1"/>
      <sheetData sheetId="6288" refreshError="1"/>
      <sheetData sheetId="6289" refreshError="1"/>
      <sheetData sheetId="6290" refreshError="1"/>
      <sheetData sheetId="6291" refreshError="1"/>
      <sheetData sheetId="6292" refreshError="1"/>
      <sheetData sheetId="6293">
        <row r="1">
          <cell r="A1" t="str">
            <v>ZONGULDAK ALAPLI BALIKÇI BARINAĞI İNŞAATINA AİT</v>
          </cell>
        </row>
      </sheetData>
      <sheetData sheetId="6294" refreshError="1"/>
      <sheetData sheetId="6295" refreshError="1"/>
      <sheetData sheetId="6296" refreshError="1"/>
      <sheetData sheetId="6297" refreshError="1"/>
      <sheetData sheetId="6298" refreshError="1"/>
      <sheetData sheetId="6299" refreshError="1"/>
      <sheetData sheetId="6300" refreshError="1"/>
      <sheetData sheetId="6301" refreshError="1"/>
      <sheetData sheetId="6302" refreshError="1"/>
      <sheetData sheetId="6303" refreshError="1"/>
      <sheetData sheetId="6304" refreshError="1"/>
      <sheetData sheetId="6305" refreshError="1"/>
      <sheetData sheetId="6306" refreshError="1"/>
      <sheetData sheetId="6307" refreshError="1"/>
      <sheetData sheetId="6308" refreshError="1"/>
      <sheetData sheetId="6309" refreshError="1"/>
      <sheetData sheetId="6310">
        <row r="4">
          <cell r="B4" t="str">
            <v>01 - İNŞAAT</v>
          </cell>
        </row>
      </sheetData>
      <sheetData sheetId="6311">
        <row r="4">
          <cell r="B4" t="str">
            <v>01 - İNŞAAT</v>
          </cell>
        </row>
      </sheetData>
      <sheetData sheetId="6312">
        <row r="12">
          <cell r="C12" t="str">
            <v>15.001/1A</v>
          </cell>
        </row>
      </sheetData>
      <sheetData sheetId="6313">
        <row r="4">
          <cell r="B4" t="str">
            <v>01 - İNŞAAT</v>
          </cell>
        </row>
      </sheetData>
      <sheetData sheetId="6314">
        <row r="4">
          <cell r="B4" t="str">
            <v>01 - İNŞAAT</v>
          </cell>
        </row>
      </sheetData>
      <sheetData sheetId="6315">
        <row r="2">
          <cell r="B2">
            <v>2</v>
          </cell>
        </row>
      </sheetData>
      <sheetData sheetId="6316">
        <row r="12">
          <cell r="C12" t="str">
            <v>15.001/1A</v>
          </cell>
        </row>
      </sheetData>
      <sheetData sheetId="6317">
        <row r="2">
          <cell r="B2">
            <v>2</v>
          </cell>
        </row>
      </sheetData>
      <sheetData sheetId="6318">
        <row r="12">
          <cell r="F12">
            <v>4330.8</v>
          </cell>
        </row>
      </sheetData>
      <sheetData sheetId="6319">
        <row r="2">
          <cell r="B2">
            <v>2</v>
          </cell>
        </row>
      </sheetData>
      <sheetData sheetId="6320">
        <row r="12">
          <cell r="C12" t="str">
            <v>15.001/1A</v>
          </cell>
        </row>
      </sheetData>
      <sheetData sheetId="6321">
        <row r="2">
          <cell r="B2">
            <v>2</v>
          </cell>
        </row>
      </sheetData>
      <sheetData sheetId="6322">
        <row r="12">
          <cell r="F12">
            <v>4330.8</v>
          </cell>
        </row>
      </sheetData>
      <sheetData sheetId="6323">
        <row r="2">
          <cell r="B2">
            <v>2</v>
          </cell>
        </row>
      </sheetData>
      <sheetData sheetId="6324"/>
      <sheetData sheetId="6325">
        <row r="2">
          <cell r="B2">
            <v>2</v>
          </cell>
        </row>
      </sheetData>
      <sheetData sheetId="6326"/>
      <sheetData sheetId="6327">
        <row r="2">
          <cell r="B2">
            <v>2</v>
          </cell>
        </row>
      </sheetData>
      <sheetData sheetId="6328"/>
      <sheetData sheetId="6329">
        <row r="2">
          <cell r="B2">
            <v>2</v>
          </cell>
        </row>
      </sheetData>
      <sheetData sheetId="6330">
        <row r="1">
          <cell r="A1" t="str">
            <v>ZONGULDAK ALAPLI BALIKÇI BARINAĞI İNŞAATINA AİT</v>
          </cell>
        </row>
      </sheetData>
      <sheetData sheetId="6331">
        <row r="1">
          <cell r="A1" t="str">
            <v>ZONGULDAK ALAPLI BALIKÇI BARINAĞI İNŞAATINA AİT</v>
          </cell>
        </row>
      </sheetData>
      <sheetData sheetId="6332">
        <row r="1">
          <cell r="A1" t="str">
            <v>ZONGULDAK ALAPLI BALIKÇI BARINAĞI İNŞAATINA AİT</v>
          </cell>
        </row>
      </sheetData>
      <sheetData sheetId="6333">
        <row r="1">
          <cell r="A1" t="str">
            <v>ZONGULDAK ALAPLI BALIKÇI BARINAĞI İNŞAATINA AİT</v>
          </cell>
        </row>
      </sheetData>
      <sheetData sheetId="6334">
        <row r="1">
          <cell r="A1" t="str">
            <v>ZONGULDAK ALAPLI BALIKÇI BARINAĞI İNŞAATINA AİT</v>
          </cell>
        </row>
      </sheetData>
      <sheetData sheetId="6335" refreshError="1"/>
      <sheetData sheetId="6336" refreshError="1"/>
      <sheetData sheetId="6337" refreshError="1"/>
      <sheetData sheetId="6338" refreshError="1"/>
      <sheetData sheetId="6339" refreshError="1"/>
      <sheetData sheetId="6340" refreshError="1"/>
      <sheetData sheetId="6341" refreshError="1"/>
      <sheetData sheetId="6342" refreshError="1"/>
      <sheetData sheetId="6343" refreshError="1"/>
      <sheetData sheetId="6344" refreshError="1"/>
      <sheetData sheetId="6345">
        <row r="1">
          <cell r="A1" t="str">
            <v>ZONGULDAK ALAPLI BALIKÇI BARINAĞI İNŞAATINA AİT</v>
          </cell>
        </row>
      </sheetData>
      <sheetData sheetId="6346">
        <row r="1">
          <cell r="C1">
            <v>1</v>
          </cell>
        </row>
      </sheetData>
      <sheetData sheetId="6347">
        <row r="1">
          <cell r="C1">
            <v>1</v>
          </cell>
        </row>
      </sheetData>
      <sheetData sheetId="6348">
        <row r="1">
          <cell r="B1" t="str">
            <v>YAKLAŞIK MALİYET TABLOSU</v>
          </cell>
        </row>
      </sheetData>
      <sheetData sheetId="6349">
        <row r="1">
          <cell r="A1" t="str">
            <v>ZONGULDAK ALAPLI BALIKÇI BARINAĞI İNŞAATINA AİT</v>
          </cell>
        </row>
      </sheetData>
      <sheetData sheetId="6350" refreshError="1"/>
      <sheetData sheetId="6351" refreshError="1"/>
      <sheetData sheetId="6352" refreshError="1"/>
      <sheetData sheetId="6353" refreshError="1"/>
      <sheetData sheetId="6354" refreshError="1"/>
      <sheetData sheetId="6355" refreshError="1"/>
      <sheetData sheetId="6356" refreshError="1"/>
      <sheetData sheetId="6357" refreshError="1"/>
      <sheetData sheetId="6358" refreshError="1"/>
      <sheetData sheetId="6359" refreshError="1"/>
      <sheetData sheetId="6360" refreshError="1"/>
      <sheetData sheetId="6361" refreshError="1"/>
      <sheetData sheetId="6362" refreshError="1"/>
      <sheetData sheetId="6363" refreshError="1"/>
      <sheetData sheetId="6364" refreshError="1"/>
      <sheetData sheetId="6365" refreshError="1"/>
      <sheetData sheetId="6366" refreshError="1"/>
      <sheetData sheetId="6367" refreshError="1"/>
      <sheetData sheetId="6368">
        <row r="1">
          <cell r="A1" t="str">
            <v>ZONGULDAK ALAPLI BALIKÇI BARINAĞI İNŞAATINA AİT</v>
          </cell>
        </row>
      </sheetData>
      <sheetData sheetId="6369" refreshError="1"/>
      <sheetData sheetId="6370" refreshError="1"/>
      <sheetData sheetId="6371" refreshError="1"/>
      <sheetData sheetId="6372" refreshError="1"/>
      <sheetData sheetId="6373" refreshError="1"/>
      <sheetData sheetId="6374" refreshError="1"/>
      <sheetData sheetId="6375" refreshError="1"/>
      <sheetData sheetId="6376" refreshError="1"/>
      <sheetData sheetId="6377" refreshError="1"/>
      <sheetData sheetId="6378" refreshError="1"/>
      <sheetData sheetId="6379" refreshError="1"/>
      <sheetData sheetId="6380" refreshError="1"/>
      <sheetData sheetId="6381" refreshError="1"/>
      <sheetData sheetId="6382" refreshError="1"/>
      <sheetData sheetId="6383" refreshError="1"/>
      <sheetData sheetId="6384" refreshError="1"/>
      <sheetData sheetId="6385" refreshError="1"/>
      <sheetData sheetId="6386" refreshError="1"/>
      <sheetData sheetId="6387" refreshError="1"/>
      <sheetData sheetId="6388" refreshError="1"/>
      <sheetData sheetId="6389" refreshError="1"/>
      <sheetData sheetId="6390" refreshError="1"/>
      <sheetData sheetId="6391" refreshError="1"/>
      <sheetData sheetId="6392" refreshError="1"/>
      <sheetData sheetId="6393" refreshError="1"/>
      <sheetData sheetId="6394" refreshError="1"/>
      <sheetData sheetId="6395" refreshError="1"/>
      <sheetData sheetId="6396" refreshError="1"/>
      <sheetData sheetId="6397" refreshError="1"/>
      <sheetData sheetId="6398" refreshError="1"/>
      <sheetData sheetId="6399" refreshError="1"/>
      <sheetData sheetId="6400" refreshError="1"/>
      <sheetData sheetId="6401" refreshError="1"/>
      <sheetData sheetId="6402" refreshError="1"/>
      <sheetData sheetId="6403" refreshError="1"/>
      <sheetData sheetId="6404" refreshError="1"/>
      <sheetData sheetId="6405" refreshError="1"/>
      <sheetData sheetId="6406" refreshError="1"/>
      <sheetData sheetId="6407" refreshError="1"/>
      <sheetData sheetId="6408" refreshError="1"/>
      <sheetData sheetId="6409" refreshError="1"/>
      <sheetData sheetId="6410" refreshError="1"/>
      <sheetData sheetId="6411" refreshError="1"/>
      <sheetData sheetId="6412" refreshError="1"/>
      <sheetData sheetId="6413" refreshError="1"/>
      <sheetData sheetId="6414">
        <row r="2">
          <cell r="C2">
            <v>1666800</v>
          </cell>
        </row>
      </sheetData>
      <sheetData sheetId="6415">
        <row r="1">
          <cell r="C1">
            <v>1</v>
          </cell>
        </row>
      </sheetData>
      <sheetData sheetId="6416">
        <row r="1">
          <cell r="C1">
            <v>1</v>
          </cell>
        </row>
      </sheetData>
      <sheetData sheetId="6417">
        <row r="1">
          <cell r="C1">
            <v>1</v>
          </cell>
        </row>
      </sheetData>
      <sheetData sheetId="6418">
        <row r="1">
          <cell r="C1">
            <v>1</v>
          </cell>
        </row>
      </sheetData>
      <sheetData sheetId="6419">
        <row r="1">
          <cell r="C1">
            <v>1</v>
          </cell>
        </row>
      </sheetData>
      <sheetData sheetId="6420">
        <row r="1">
          <cell r="C1">
            <v>1</v>
          </cell>
        </row>
      </sheetData>
      <sheetData sheetId="6421">
        <row r="1">
          <cell r="C1">
            <v>1</v>
          </cell>
        </row>
      </sheetData>
      <sheetData sheetId="6422">
        <row r="1">
          <cell r="C1">
            <v>1</v>
          </cell>
        </row>
      </sheetData>
      <sheetData sheetId="6423">
        <row r="1">
          <cell r="C1">
            <v>1</v>
          </cell>
        </row>
      </sheetData>
      <sheetData sheetId="6424" refreshError="1"/>
      <sheetData sheetId="6425" refreshError="1"/>
      <sheetData sheetId="6426" refreshError="1"/>
      <sheetData sheetId="6427" refreshError="1"/>
      <sheetData sheetId="6428" refreshError="1"/>
      <sheetData sheetId="6429" refreshError="1"/>
      <sheetData sheetId="6430" refreshError="1"/>
      <sheetData sheetId="6431" refreshError="1"/>
      <sheetData sheetId="6432" refreshError="1"/>
      <sheetData sheetId="6433" refreshError="1"/>
      <sheetData sheetId="6434" refreshError="1"/>
      <sheetData sheetId="6435" refreshError="1"/>
      <sheetData sheetId="6436" refreshError="1"/>
      <sheetData sheetId="6437" refreshError="1"/>
      <sheetData sheetId="6438" refreshError="1"/>
      <sheetData sheetId="6439" refreshError="1"/>
      <sheetData sheetId="6440" refreshError="1"/>
      <sheetData sheetId="6441" refreshError="1"/>
      <sheetData sheetId="6442" refreshError="1"/>
      <sheetData sheetId="6443" refreshError="1"/>
      <sheetData sheetId="6444" refreshError="1"/>
      <sheetData sheetId="6445" refreshError="1"/>
      <sheetData sheetId="6446" refreshError="1"/>
      <sheetData sheetId="6447" refreshError="1"/>
      <sheetData sheetId="6448" refreshError="1"/>
      <sheetData sheetId="6449" refreshError="1"/>
      <sheetData sheetId="6450" refreshError="1"/>
      <sheetData sheetId="6451" refreshError="1"/>
      <sheetData sheetId="6452" refreshError="1"/>
      <sheetData sheetId="6453" refreshError="1"/>
      <sheetData sheetId="6454" refreshError="1"/>
      <sheetData sheetId="6455" refreshError="1"/>
      <sheetData sheetId="6456" refreshError="1"/>
      <sheetData sheetId="6457" refreshError="1"/>
      <sheetData sheetId="6458" refreshError="1"/>
      <sheetData sheetId="6459" refreshError="1"/>
      <sheetData sheetId="6460" refreshError="1"/>
      <sheetData sheetId="6461" refreshError="1"/>
      <sheetData sheetId="6462" refreshError="1"/>
      <sheetData sheetId="6463" refreshError="1"/>
      <sheetData sheetId="6464" refreshError="1"/>
      <sheetData sheetId="6465" refreshError="1"/>
      <sheetData sheetId="6466" refreshError="1"/>
      <sheetData sheetId="6467" refreshError="1"/>
      <sheetData sheetId="6468" refreshError="1"/>
      <sheetData sheetId="6469" refreshError="1"/>
      <sheetData sheetId="6470" refreshError="1"/>
      <sheetData sheetId="6471" refreshError="1"/>
      <sheetData sheetId="6472" refreshError="1"/>
      <sheetData sheetId="6473">
        <row r="2">
          <cell r="C2">
            <v>1666800</v>
          </cell>
        </row>
      </sheetData>
      <sheetData sheetId="6474">
        <row r="1">
          <cell r="A1" t="str">
            <v>ZONGULDAK ALAPLI BALIKÇI BARINAĞI İNŞAATINA AİT</v>
          </cell>
        </row>
      </sheetData>
      <sheetData sheetId="6475">
        <row r="1">
          <cell r="A1" t="str">
            <v>ZONGULDAK ALAPLI BALIKÇI BARINAĞI İNŞAATINA AİT</v>
          </cell>
        </row>
      </sheetData>
      <sheetData sheetId="6476">
        <row r="1">
          <cell r="A1" t="str">
            <v>ZONGULDAK ALAPLI BALIKÇI BARINAĞI İNŞAATINA AİT</v>
          </cell>
        </row>
      </sheetData>
      <sheetData sheetId="6477">
        <row r="1">
          <cell r="A1" t="str">
            <v>ZONGULDAK ALAPLI BALIKÇI BARINAĞI İNŞAATINA AİT</v>
          </cell>
        </row>
      </sheetData>
      <sheetData sheetId="6478">
        <row r="1">
          <cell r="A1" t="str">
            <v>ZONGULDAK ALAPLI BALIKÇI BARINAĞI İNŞAATINA AİT</v>
          </cell>
        </row>
      </sheetData>
      <sheetData sheetId="6479">
        <row r="1">
          <cell r="A1" t="str">
            <v>ZONGULDAK ALAPLI BALIKÇI BARINAĞI İNŞAATINA AİT</v>
          </cell>
        </row>
      </sheetData>
      <sheetData sheetId="6480">
        <row r="1">
          <cell r="A1" t="str">
            <v>ZONGULDAK ALAPLI BALIKÇI BARINAĞI İNŞAATINA AİT</v>
          </cell>
        </row>
      </sheetData>
      <sheetData sheetId="6481">
        <row r="1">
          <cell r="C1">
            <v>1</v>
          </cell>
        </row>
      </sheetData>
      <sheetData sheetId="6482">
        <row r="1">
          <cell r="C1">
            <v>1</v>
          </cell>
        </row>
      </sheetData>
      <sheetData sheetId="6483">
        <row r="1">
          <cell r="A1" t="str">
            <v>ZONGULDAK ALAPLI BALIKÇI BARINAĞI İNŞAATINA AİT</v>
          </cell>
        </row>
      </sheetData>
      <sheetData sheetId="6484">
        <row r="1">
          <cell r="C1">
            <v>1</v>
          </cell>
        </row>
      </sheetData>
      <sheetData sheetId="6485">
        <row r="1">
          <cell r="C1">
            <v>1</v>
          </cell>
        </row>
      </sheetData>
      <sheetData sheetId="6486">
        <row r="1">
          <cell r="C1">
            <v>1</v>
          </cell>
        </row>
      </sheetData>
      <sheetData sheetId="6487">
        <row r="2">
          <cell r="B2">
            <v>2</v>
          </cell>
        </row>
      </sheetData>
      <sheetData sheetId="6488">
        <row r="1">
          <cell r="C1">
            <v>1</v>
          </cell>
        </row>
      </sheetData>
      <sheetData sheetId="6489">
        <row r="1">
          <cell r="C1">
            <v>1</v>
          </cell>
        </row>
      </sheetData>
      <sheetData sheetId="6490">
        <row r="1">
          <cell r="C1">
            <v>1</v>
          </cell>
        </row>
      </sheetData>
      <sheetData sheetId="6491">
        <row r="2">
          <cell r="B2">
            <v>2</v>
          </cell>
        </row>
      </sheetData>
      <sheetData sheetId="6492">
        <row r="1">
          <cell r="C1">
            <v>1</v>
          </cell>
        </row>
      </sheetData>
      <sheetData sheetId="6493">
        <row r="2">
          <cell r="B2">
            <v>2</v>
          </cell>
        </row>
      </sheetData>
      <sheetData sheetId="6494">
        <row r="4">
          <cell r="B4" t="str">
            <v>01 - İNŞAAT</v>
          </cell>
        </row>
      </sheetData>
      <sheetData sheetId="6495">
        <row r="3">
          <cell r="E3" t="str">
            <v>ö</v>
          </cell>
        </row>
      </sheetData>
      <sheetData sheetId="6496" refreshError="1"/>
      <sheetData sheetId="6497" refreshError="1"/>
      <sheetData sheetId="6498" refreshError="1"/>
      <sheetData sheetId="6499">
        <row r="3">
          <cell r="E3" t="str">
            <v>ö</v>
          </cell>
        </row>
      </sheetData>
      <sheetData sheetId="6500" refreshError="1"/>
      <sheetData sheetId="6501">
        <row r="1">
          <cell r="B1" t="str">
            <v>YAKLAŞIK MALİYET TABLOSU</v>
          </cell>
        </row>
      </sheetData>
      <sheetData sheetId="6502" refreshError="1"/>
      <sheetData sheetId="6503" refreshError="1"/>
      <sheetData sheetId="6504" refreshError="1"/>
      <sheetData sheetId="6505" refreshError="1"/>
      <sheetData sheetId="6506" refreshError="1"/>
      <sheetData sheetId="6507" refreshError="1"/>
      <sheetData sheetId="6508" refreshError="1"/>
      <sheetData sheetId="6509" refreshError="1"/>
      <sheetData sheetId="6510" refreshError="1"/>
      <sheetData sheetId="6511" refreshError="1"/>
      <sheetData sheetId="6512" refreshError="1"/>
      <sheetData sheetId="6513" refreshError="1"/>
      <sheetData sheetId="6514" refreshError="1"/>
      <sheetData sheetId="6515">
        <row r="2">
          <cell r="C2">
            <v>1666800</v>
          </cell>
        </row>
      </sheetData>
      <sheetData sheetId="6516" refreshError="1"/>
      <sheetData sheetId="6517" refreshError="1"/>
      <sheetData sheetId="6518" refreshError="1"/>
      <sheetData sheetId="6519">
        <row r="2">
          <cell r="C2">
            <v>1666800</v>
          </cell>
        </row>
      </sheetData>
      <sheetData sheetId="6520" refreshError="1"/>
      <sheetData sheetId="6521" refreshError="1"/>
      <sheetData sheetId="6522" refreshError="1"/>
      <sheetData sheetId="6523" refreshError="1"/>
      <sheetData sheetId="6524" refreshError="1"/>
      <sheetData sheetId="6525" refreshError="1"/>
      <sheetData sheetId="6526" refreshError="1"/>
      <sheetData sheetId="6527" refreshError="1"/>
      <sheetData sheetId="6528">
        <row r="1">
          <cell r="C1">
            <v>1</v>
          </cell>
        </row>
      </sheetData>
      <sheetData sheetId="6529">
        <row r="1">
          <cell r="C1">
            <v>1</v>
          </cell>
        </row>
      </sheetData>
      <sheetData sheetId="6530">
        <row r="1">
          <cell r="C1">
            <v>1</v>
          </cell>
        </row>
      </sheetData>
      <sheetData sheetId="6531">
        <row r="1">
          <cell r="C1">
            <v>1</v>
          </cell>
        </row>
      </sheetData>
      <sheetData sheetId="6532">
        <row r="1">
          <cell r="C1">
            <v>1</v>
          </cell>
        </row>
      </sheetData>
      <sheetData sheetId="6533">
        <row r="1">
          <cell r="B1" t="str">
            <v>YAKLAŞIK MALİYET TABLOSU</v>
          </cell>
        </row>
      </sheetData>
      <sheetData sheetId="6534">
        <row r="1">
          <cell r="C1">
            <v>1</v>
          </cell>
        </row>
      </sheetData>
      <sheetData sheetId="6535">
        <row r="1">
          <cell r="C1">
            <v>1</v>
          </cell>
        </row>
      </sheetData>
      <sheetData sheetId="6536">
        <row r="1">
          <cell r="C1">
            <v>1</v>
          </cell>
        </row>
      </sheetData>
      <sheetData sheetId="6537">
        <row r="1">
          <cell r="C1">
            <v>1</v>
          </cell>
        </row>
      </sheetData>
      <sheetData sheetId="6538">
        <row r="1">
          <cell r="C1">
            <v>1</v>
          </cell>
        </row>
      </sheetData>
      <sheetData sheetId="6539">
        <row r="2">
          <cell r="B2">
            <v>2</v>
          </cell>
        </row>
      </sheetData>
      <sheetData sheetId="6540">
        <row r="1">
          <cell r="C1">
            <v>1</v>
          </cell>
        </row>
      </sheetData>
      <sheetData sheetId="6541">
        <row r="1">
          <cell r="C1">
            <v>1</v>
          </cell>
        </row>
      </sheetData>
      <sheetData sheetId="6542">
        <row r="1">
          <cell r="C1">
            <v>1</v>
          </cell>
        </row>
      </sheetData>
      <sheetData sheetId="6543">
        <row r="3">
          <cell r="E3" t="str">
            <v>ö</v>
          </cell>
        </row>
      </sheetData>
      <sheetData sheetId="6544">
        <row r="1">
          <cell r="C1">
            <v>1</v>
          </cell>
        </row>
      </sheetData>
      <sheetData sheetId="6545">
        <row r="1">
          <cell r="C1">
            <v>1</v>
          </cell>
        </row>
      </sheetData>
      <sheetData sheetId="6546">
        <row r="1">
          <cell r="A1" t="str">
            <v>ZONGULDAK ALAPLI BALIKÇI BARINAĞI İNŞAATINA AİT</v>
          </cell>
        </row>
      </sheetData>
      <sheetData sheetId="6547">
        <row r="1">
          <cell r="A1" t="str">
            <v>ZONGULDAK ALAPLI BALIKÇI BARINAĞI İNŞAATINA AİT</v>
          </cell>
        </row>
      </sheetData>
      <sheetData sheetId="6548" refreshError="1"/>
      <sheetData sheetId="6549">
        <row r="3">
          <cell r="A3">
            <v>1</v>
          </cell>
        </row>
      </sheetData>
      <sheetData sheetId="6550">
        <row r="1">
          <cell r="A1" t="str">
            <v>ZONGULDAK ALAPLI BALIKÇI BARINAĞI İNŞAATINA AİT</v>
          </cell>
        </row>
      </sheetData>
      <sheetData sheetId="6551">
        <row r="1">
          <cell r="C1">
            <v>1</v>
          </cell>
        </row>
      </sheetData>
      <sheetData sheetId="6552">
        <row r="1">
          <cell r="C1">
            <v>1</v>
          </cell>
        </row>
      </sheetData>
      <sheetData sheetId="6553" refreshError="1"/>
      <sheetData sheetId="6554" refreshError="1"/>
      <sheetData sheetId="6555" refreshError="1"/>
      <sheetData sheetId="6556" refreshError="1"/>
      <sheetData sheetId="6557">
        <row r="10">
          <cell r="E10" t="str">
            <v>M²</v>
          </cell>
        </row>
      </sheetData>
      <sheetData sheetId="6558" refreshError="1"/>
      <sheetData sheetId="6559" refreshError="1"/>
      <sheetData sheetId="6560" refreshError="1"/>
      <sheetData sheetId="6561" refreshError="1"/>
      <sheetData sheetId="6562" refreshError="1"/>
      <sheetData sheetId="6563" refreshError="1"/>
      <sheetData sheetId="6564"/>
      <sheetData sheetId="6565"/>
      <sheetData sheetId="6566"/>
      <sheetData sheetId="6567"/>
      <sheetData sheetId="6568">
        <row r="3">
          <cell r="E3" t="str">
            <v>ö</v>
          </cell>
        </row>
      </sheetData>
      <sheetData sheetId="6569">
        <row r="6">
          <cell r="Q6">
            <v>0</v>
          </cell>
        </row>
      </sheetData>
      <sheetData sheetId="6570"/>
      <sheetData sheetId="6571">
        <row r="8">
          <cell r="B8" t="str">
            <v xml:space="preserve">        TURKEY</v>
          </cell>
        </row>
      </sheetData>
      <sheetData sheetId="6572"/>
      <sheetData sheetId="6573">
        <row r="6">
          <cell r="Q6">
            <v>0</v>
          </cell>
        </row>
      </sheetData>
      <sheetData sheetId="6574"/>
      <sheetData sheetId="6575"/>
      <sheetData sheetId="6576"/>
      <sheetData sheetId="6577">
        <row r="8">
          <cell r="B8" t="str">
            <v xml:space="preserve">        TURKEY</v>
          </cell>
        </row>
      </sheetData>
      <sheetData sheetId="6578"/>
      <sheetData sheetId="6579"/>
      <sheetData sheetId="6580"/>
      <sheetData sheetId="6581">
        <row r="27">
          <cell r="I27">
            <v>18.739999999999998</v>
          </cell>
        </row>
      </sheetData>
      <sheetData sheetId="6582"/>
      <sheetData sheetId="6583"/>
      <sheetData sheetId="6584"/>
      <sheetData sheetId="6585"/>
      <sheetData sheetId="6586"/>
      <sheetData sheetId="6587"/>
      <sheetData sheetId="6588"/>
      <sheetData sheetId="6589">
        <row r="1">
          <cell r="C1">
            <v>1</v>
          </cell>
        </row>
      </sheetData>
      <sheetData sheetId="6590">
        <row r="3">
          <cell r="E3" t="str">
            <v>ö</v>
          </cell>
        </row>
      </sheetData>
      <sheetData sheetId="6591">
        <row r="1">
          <cell r="C1">
            <v>1</v>
          </cell>
        </row>
      </sheetData>
      <sheetData sheetId="6592">
        <row r="2">
          <cell r="B2">
            <v>1.3089</v>
          </cell>
        </row>
      </sheetData>
      <sheetData sheetId="6593">
        <row r="1">
          <cell r="C1">
            <v>1</v>
          </cell>
        </row>
      </sheetData>
      <sheetData sheetId="6594">
        <row r="1">
          <cell r="C1">
            <v>1</v>
          </cell>
        </row>
      </sheetData>
      <sheetData sheetId="6595">
        <row r="1">
          <cell r="A1" t="str">
            <v>İŞÇİLİKLER</v>
          </cell>
        </row>
      </sheetData>
      <sheetData sheetId="6596">
        <row r="1">
          <cell r="C1">
            <v>1</v>
          </cell>
        </row>
      </sheetData>
      <sheetData sheetId="6597">
        <row r="1">
          <cell r="C1">
            <v>1</v>
          </cell>
        </row>
      </sheetData>
      <sheetData sheetId="6598" refreshError="1"/>
      <sheetData sheetId="6599" refreshError="1"/>
      <sheetData sheetId="6600" refreshError="1"/>
      <sheetData sheetId="6601" refreshError="1"/>
      <sheetData sheetId="6602" refreshError="1"/>
      <sheetData sheetId="6603" refreshError="1"/>
      <sheetData sheetId="6604" refreshError="1"/>
      <sheetData sheetId="6605" refreshError="1"/>
      <sheetData sheetId="6606" refreshError="1"/>
      <sheetData sheetId="6607" refreshError="1"/>
      <sheetData sheetId="6608" refreshError="1"/>
      <sheetData sheetId="6609" refreshError="1"/>
      <sheetData sheetId="6610" refreshError="1"/>
      <sheetData sheetId="6611" refreshError="1"/>
      <sheetData sheetId="6612" refreshError="1"/>
      <sheetData sheetId="6613" refreshError="1"/>
      <sheetData sheetId="6614" refreshError="1"/>
      <sheetData sheetId="6615" refreshError="1"/>
      <sheetData sheetId="6616" refreshError="1"/>
      <sheetData sheetId="6617" refreshError="1"/>
      <sheetData sheetId="6618" refreshError="1"/>
      <sheetData sheetId="6619" refreshError="1"/>
      <sheetData sheetId="6620" refreshError="1"/>
      <sheetData sheetId="6621" refreshError="1"/>
      <sheetData sheetId="6622" refreshError="1"/>
      <sheetData sheetId="6623" refreshError="1"/>
      <sheetData sheetId="6624" refreshError="1"/>
      <sheetData sheetId="6625" refreshError="1"/>
      <sheetData sheetId="6626" refreshError="1"/>
      <sheetData sheetId="6627" refreshError="1"/>
      <sheetData sheetId="6628" refreshError="1"/>
      <sheetData sheetId="6629" refreshError="1"/>
      <sheetData sheetId="6630" refreshError="1"/>
      <sheetData sheetId="6631" refreshError="1"/>
      <sheetData sheetId="6632" refreshError="1"/>
      <sheetData sheetId="6633" refreshError="1"/>
      <sheetData sheetId="6634" refreshError="1"/>
      <sheetData sheetId="6635" refreshError="1"/>
      <sheetData sheetId="6636" refreshError="1"/>
      <sheetData sheetId="6637" refreshError="1"/>
      <sheetData sheetId="6638" refreshError="1"/>
      <sheetData sheetId="6639" refreshError="1"/>
      <sheetData sheetId="6640" refreshError="1"/>
      <sheetData sheetId="6641" refreshError="1"/>
      <sheetData sheetId="6642" refreshError="1"/>
      <sheetData sheetId="6643" refreshError="1"/>
      <sheetData sheetId="6644" refreshError="1"/>
      <sheetData sheetId="6645" refreshError="1"/>
      <sheetData sheetId="6646" refreshError="1"/>
      <sheetData sheetId="6647" refreshError="1"/>
      <sheetData sheetId="6648" refreshError="1"/>
      <sheetData sheetId="6649" refreshError="1"/>
      <sheetData sheetId="6650" refreshError="1"/>
      <sheetData sheetId="6651" refreshError="1"/>
      <sheetData sheetId="6652" refreshError="1"/>
      <sheetData sheetId="6653" refreshError="1"/>
      <sheetData sheetId="6654" refreshError="1"/>
      <sheetData sheetId="6655" refreshError="1"/>
      <sheetData sheetId="6656" refreshError="1"/>
      <sheetData sheetId="6657" refreshError="1"/>
      <sheetData sheetId="6658" refreshError="1"/>
      <sheetData sheetId="6659" refreshError="1"/>
      <sheetData sheetId="6660" refreshError="1"/>
      <sheetData sheetId="6661" refreshError="1"/>
      <sheetData sheetId="6662" refreshError="1"/>
      <sheetData sheetId="6663" refreshError="1"/>
      <sheetData sheetId="6664" refreshError="1"/>
      <sheetData sheetId="6665" refreshError="1"/>
      <sheetData sheetId="6666" refreshError="1"/>
      <sheetData sheetId="6667" refreshError="1"/>
      <sheetData sheetId="6668" refreshError="1"/>
      <sheetData sheetId="6669" refreshError="1"/>
      <sheetData sheetId="6670" refreshError="1"/>
      <sheetData sheetId="6671" refreshError="1"/>
      <sheetData sheetId="6672" refreshError="1"/>
      <sheetData sheetId="6673" refreshError="1"/>
      <sheetData sheetId="6674" refreshError="1"/>
      <sheetData sheetId="6675" refreshError="1"/>
      <sheetData sheetId="6676" refreshError="1"/>
      <sheetData sheetId="6677" refreshError="1"/>
      <sheetData sheetId="6678" refreshError="1"/>
      <sheetData sheetId="6679" refreshError="1"/>
      <sheetData sheetId="6680" refreshError="1"/>
      <sheetData sheetId="6681" refreshError="1"/>
      <sheetData sheetId="6682" refreshError="1"/>
      <sheetData sheetId="6683" refreshError="1"/>
      <sheetData sheetId="6684" refreshError="1"/>
      <sheetData sheetId="6685" refreshError="1"/>
      <sheetData sheetId="6686" refreshError="1"/>
      <sheetData sheetId="6687" refreshError="1"/>
      <sheetData sheetId="6688" refreshError="1"/>
      <sheetData sheetId="6689" refreshError="1"/>
      <sheetData sheetId="6690" refreshError="1"/>
      <sheetData sheetId="6691" refreshError="1"/>
      <sheetData sheetId="6692" refreshError="1"/>
      <sheetData sheetId="6693" refreshError="1"/>
      <sheetData sheetId="6694" refreshError="1"/>
      <sheetData sheetId="6695" refreshError="1"/>
      <sheetData sheetId="6696" refreshError="1"/>
      <sheetData sheetId="6697" refreshError="1"/>
      <sheetData sheetId="6698" refreshError="1"/>
      <sheetData sheetId="6699" refreshError="1"/>
      <sheetData sheetId="6700" refreshError="1"/>
      <sheetData sheetId="6701" refreshError="1"/>
      <sheetData sheetId="6702" refreshError="1"/>
      <sheetData sheetId="6703" refreshError="1"/>
      <sheetData sheetId="6704" refreshError="1"/>
      <sheetData sheetId="6705" refreshError="1"/>
      <sheetData sheetId="6706" refreshError="1"/>
      <sheetData sheetId="6707" refreshError="1"/>
      <sheetData sheetId="6708" refreshError="1"/>
      <sheetData sheetId="6709" refreshError="1"/>
      <sheetData sheetId="6710" refreshError="1"/>
      <sheetData sheetId="6711" refreshError="1"/>
      <sheetData sheetId="6712" refreshError="1"/>
      <sheetData sheetId="6713" refreshError="1"/>
      <sheetData sheetId="6714" refreshError="1"/>
      <sheetData sheetId="6715" refreshError="1"/>
      <sheetData sheetId="6716" refreshError="1"/>
      <sheetData sheetId="6717" refreshError="1"/>
      <sheetData sheetId="6718" refreshError="1"/>
      <sheetData sheetId="6719" refreshError="1"/>
      <sheetData sheetId="6720" refreshError="1"/>
      <sheetData sheetId="6721" refreshError="1"/>
      <sheetData sheetId="6722" refreshError="1"/>
      <sheetData sheetId="6723" refreshError="1"/>
      <sheetData sheetId="6724" refreshError="1"/>
      <sheetData sheetId="6725" refreshError="1"/>
      <sheetData sheetId="6726" refreshError="1"/>
      <sheetData sheetId="6727" refreshError="1"/>
      <sheetData sheetId="6728" refreshError="1"/>
      <sheetData sheetId="6729" refreshError="1"/>
      <sheetData sheetId="6730" refreshError="1"/>
      <sheetData sheetId="6731" refreshError="1"/>
      <sheetData sheetId="6732" refreshError="1"/>
      <sheetData sheetId="6733" refreshError="1"/>
      <sheetData sheetId="6734" refreshError="1"/>
      <sheetData sheetId="6735" refreshError="1"/>
      <sheetData sheetId="6736" refreshError="1"/>
      <sheetData sheetId="6737" refreshError="1"/>
      <sheetData sheetId="6738" refreshError="1"/>
      <sheetData sheetId="6739" refreshError="1"/>
      <sheetData sheetId="6740" refreshError="1"/>
      <sheetData sheetId="6741" refreshError="1"/>
      <sheetData sheetId="6742" refreshError="1"/>
      <sheetData sheetId="6743" refreshError="1"/>
      <sheetData sheetId="6744" refreshError="1"/>
      <sheetData sheetId="6745" refreshError="1"/>
      <sheetData sheetId="6746" refreshError="1"/>
      <sheetData sheetId="6747" refreshError="1"/>
      <sheetData sheetId="6748" refreshError="1"/>
      <sheetData sheetId="6749" refreshError="1"/>
      <sheetData sheetId="6750" refreshError="1"/>
      <sheetData sheetId="6751" refreshError="1"/>
      <sheetData sheetId="6752" refreshError="1"/>
      <sheetData sheetId="6753" refreshError="1"/>
      <sheetData sheetId="6754" refreshError="1"/>
      <sheetData sheetId="6755" refreshError="1"/>
      <sheetData sheetId="6756" refreshError="1"/>
      <sheetData sheetId="6757" refreshError="1"/>
      <sheetData sheetId="6758" refreshError="1"/>
      <sheetData sheetId="6759" refreshError="1"/>
      <sheetData sheetId="6760" refreshError="1"/>
      <sheetData sheetId="6761" refreshError="1"/>
      <sheetData sheetId="6762" refreshError="1"/>
      <sheetData sheetId="6763" refreshError="1"/>
      <sheetData sheetId="6764" refreshError="1"/>
      <sheetData sheetId="6765" refreshError="1"/>
      <sheetData sheetId="6766" refreshError="1"/>
      <sheetData sheetId="6767" refreshError="1"/>
      <sheetData sheetId="6768" refreshError="1"/>
      <sheetData sheetId="6769" refreshError="1"/>
      <sheetData sheetId="6770" refreshError="1"/>
      <sheetData sheetId="6771" refreshError="1"/>
      <sheetData sheetId="6772" refreshError="1"/>
      <sheetData sheetId="6773" refreshError="1"/>
      <sheetData sheetId="6774" refreshError="1"/>
      <sheetData sheetId="6775" refreshError="1"/>
      <sheetData sheetId="6776" refreshError="1"/>
      <sheetData sheetId="6777" refreshError="1"/>
      <sheetData sheetId="6778" refreshError="1"/>
      <sheetData sheetId="6779" refreshError="1"/>
      <sheetData sheetId="6780" refreshError="1"/>
      <sheetData sheetId="6781" refreshError="1"/>
      <sheetData sheetId="6782" refreshError="1"/>
      <sheetData sheetId="6783" refreshError="1"/>
      <sheetData sheetId="6784" refreshError="1"/>
      <sheetData sheetId="6785" refreshError="1"/>
      <sheetData sheetId="6786" refreshError="1"/>
      <sheetData sheetId="6787" refreshError="1"/>
      <sheetData sheetId="6788" refreshError="1"/>
      <sheetData sheetId="6789" refreshError="1"/>
      <sheetData sheetId="6790" refreshError="1"/>
      <sheetData sheetId="6791" refreshError="1"/>
      <sheetData sheetId="6792" refreshError="1"/>
      <sheetData sheetId="6793" refreshError="1"/>
      <sheetData sheetId="6794" refreshError="1"/>
      <sheetData sheetId="6795" refreshError="1"/>
      <sheetData sheetId="6796" refreshError="1"/>
      <sheetData sheetId="6797" refreshError="1"/>
      <sheetData sheetId="6798" refreshError="1"/>
      <sheetData sheetId="6799" refreshError="1"/>
      <sheetData sheetId="6800" refreshError="1"/>
      <sheetData sheetId="6801" refreshError="1"/>
      <sheetData sheetId="6802" refreshError="1"/>
      <sheetData sheetId="6803" refreshError="1"/>
      <sheetData sheetId="6804" refreshError="1"/>
      <sheetData sheetId="6805" refreshError="1"/>
      <sheetData sheetId="6806" refreshError="1"/>
      <sheetData sheetId="6807" refreshError="1"/>
      <sheetData sheetId="6808" refreshError="1"/>
      <sheetData sheetId="6809" refreshError="1"/>
      <sheetData sheetId="6810" refreshError="1"/>
      <sheetData sheetId="6811" refreshError="1"/>
      <sheetData sheetId="6812" refreshError="1"/>
      <sheetData sheetId="6813" refreshError="1"/>
      <sheetData sheetId="6814" refreshError="1"/>
      <sheetData sheetId="6815" refreshError="1"/>
      <sheetData sheetId="6816" refreshError="1"/>
      <sheetData sheetId="6817" refreshError="1"/>
      <sheetData sheetId="6818" refreshError="1"/>
      <sheetData sheetId="6819" refreshError="1"/>
      <sheetData sheetId="6820" refreshError="1"/>
      <sheetData sheetId="6821" refreshError="1"/>
      <sheetData sheetId="6822" refreshError="1"/>
      <sheetData sheetId="6823" refreshError="1"/>
      <sheetData sheetId="6824" refreshError="1"/>
      <sheetData sheetId="6825" refreshError="1"/>
      <sheetData sheetId="6826" refreshError="1"/>
      <sheetData sheetId="6827" refreshError="1"/>
      <sheetData sheetId="6828" refreshError="1"/>
      <sheetData sheetId="6829" refreshError="1"/>
      <sheetData sheetId="6830" refreshError="1"/>
      <sheetData sheetId="6831" refreshError="1"/>
      <sheetData sheetId="6832" refreshError="1"/>
      <sheetData sheetId="6833" refreshError="1"/>
      <sheetData sheetId="6834" refreshError="1"/>
      <sheetData sheetId="6835" refreshError="1"/>
      <sheetData sheetId="6836" refreshError="1"/>
      <sheetData sheetId="6837" refreshError="1"/>
      <sheetData sheetId="6838">
        <row r="4">
          <cell r="B4" t="str">
            <v>01 - İNŞAAT</v>
          </cell>
        </row>
      </sheetData>
      <sheetData sheetId="6839" refreshError="1"/>
      <sheetData sheetId="6840" refreshError="1"/>
      <sheetData sheetId="6841" refreshError="1"/>
      <sheetData sheetId="6842" refreshError="1"/>
      <sheetData sheetId="6843" refreshError="1"/>
      <sheetData sheetId="6844" refreshError="1"/>
      <sheetData sheetId="6845" refreshError="1"/>
      <sheetData sheetId="6846" refreshError="1"/>
      <sheetData sheetId="6847" refreshError="1"/>
      <sheetData sheetId="6848" refreshError="1"/>
      <sheetData sheetId="6849" refreshError="1"/>
      <sheetData sheetId="6850" refreshError="1"/>
      <sheetData sheetId="6851" refreshError="1"/>
      <sheetData sheetId="6852" refreshError="1"/>
      <sheetData sheetId="6853" refreshError="1"/>
      <sheetData sheetId="6854" refreshError="1"/>
      <sheetData sheetId="6855" refreshError="1"/>
      <sheetData sheetId="6856" refreshError="1"/>
      <sheetData sheetId="6857" refreshError="1"/>
      <sheetData sheetId="6858" refreshError="1"/>
      <sheetData sheetId="6859" refreshError="1"/>
      <sheetData sheetId="6860" refreshError="1"/>
      <sheetData sheetId="6861" refreshError="1"/>
      <sheetData sheetId="6862" refreshError="1"/>
      <sheetData sheetId="6863" refreshError="1"/>
      <sheetData sheetId="6864" refreshError="1"/>
      <sheetData sheetId="6865" refreshError="1"/>
      <sheetData sheetId="6866" refreshError="1"/>
      <sheetData sheetId="6867" refreshError="1"/>
      <sheetData sheetId="6868" refreshError="1"/>
      <sheetData sheetId="6869" refreshError="1"/>
      <sheetData sheetId="6870" refreshError="1"/>
      <sheetData sheetId="6871" refreshError="1"/>
      <sheetData sheetId="6872" refreshError="1"/>
      <sheetData sheetId="6873" refreshError="1"/>
      <sheetData sheetId="6874" refreshError="1"/>
      <sheetData sheetId="6875" refreshError="1"/>
      <sheetData sheetId="6876" refreshError="1"/>
      <sheetData sheetId="6877" refreshError="1"/>
      <sheetData sheetId="6878" refreshError="1"/>
      <sheetData sheetId="6879" refreshError="1"/>
      <sheetData sheetId="6880" refreshError="1"/>
      <sheetData sheetId="6881" refreshError="1"/>
      <sheetData sheetId="6882" refreshError="1"/>
      <sheetData sheetId="6883" refreshError="1"/>
      <sheetData sheetId="6884" refreshError="1"/>
      <sheetData sheetId="6885" refreshError="1"/>
      <sheetData sheetId="6886" refreshError="1"/>
      <sheetData sheetId="6887" refreshError="1"/>
      <sheetData sheetId="6888" refreshError="1"/>
      <sheetData sheetId="6889" refreshError="1"/>
      <sheetData sheetId="6890" refreshError="1"/>
      <sheetData sheetId="6891" refreshError="1"/>
      <sheetData sheetId="6892" refreshError="1"/>
      <sheetData sheetId="6893" refreshError="1"/>
      <sheetData sheetId="6894" refreshError="1"/>
      <sheetData sheetId="6895" refreshError="1"/>
      <sheetData sheetId="6896" refreshError="1"/>
      <sheetData sheetId="6897" refreshError="1"/>
      <sheetData sheetId="6898" refreshError="1"/>
      <sheetData sheetId="6899" refreshError="1"/>
      <sheetData sheetId="6900" refreshError="1"/>
      <sheetData sheetId="6901" refreshError="1"/>
      <sheetData sheetId="6902" refreshError="1"/>
      <sheetData sheetId="6903" refreshError="1"/>
      <sheetData sheetId="6904" refreshError="1"/>
      <sheetData sheetId="6905" refreshError="1"/>
      <sheetData sheetId="6906" refreshError="1"/>
      <sheetData sheetId="6907" refreshError="1"/>
      <sheetData sheetId="6908" refreshError="1"/>
      <sheetData sheetId="6909" refreshError="1"/>
      <sheetData sheetId="6910" refreshError="1"/>
      <sheetData sheetId="6911" refreshError="1"/>
      <sheetData sheetId="6912" refreshError="1"/>
      <sheetData sheetId="6913" refreshError="1"/>
      <sheetData sheetId="6914" refreshError="1"/>
      <sheetData sheetId="6915" refreshError="1"/>
      <sheetData sheetId="6916" refreshError="1"/>
      <sheetData sheetId="6917" refreshError="1"/>
      <sheetData sheetId="6918" refreshError="1"/>
      <sheetData sheetId="6919" refreshError="1"/>
      <sheetData sheetId="6920" refreshError="1"/>
      <sheetData sheetId="6921" refreshError="1"/>
      <sheetData sheetId="6922" refreshError="1"/>
      <sheetData sheetId="6923" refreshError="1"/>
      <sheetData sheetId="6924" refreshError="1"/>
      <sheetData sheetId="6925" refreshError="1"/>
      <sheetData sheetId="6926" refreshError="1"/>
      <sheetData sheetId="6927" refreshError="1"/>
      <sheetData sheetId="6928" refreshError="1"/>
      <sheetData sheetId="6929" refreshError="1"/>
      <sheetData sheetId="6930" refreshError="1"/>
      <sheetData sheetId="6931" refreshError="1"/>
      <sheetData sheetId="6932" refreshError="1"/>
      <sheetData sheetId="6933" refreshError="1"/>
      <sheetData sheetId="6934" refreshError="1"/>
      <sheetData sheetId="6935" refreshError="1"/>
      <sheetData sheetId="6936" refreshError="1"/>
      <sheetData sheetId="6937" refreshError="1"/>
      <sheetData sheetId="6938" refreshError="1"/>
      <sheetData sheetId="6939" refreshError="1"/>
      <sheetData sheetId="6940" refreshError="1"/>
      <sheetData sheetId="6941" refreshError="1"/>
      <sheetData sheetId="6942" refreshError="1"/>
      <sheetData sheetId="6943" refreshError="1"/>
      <sheetData sheetId="6944" refreshError="1"/>
      <sheetData sheetId="6945" refreshError="1"/>
      <sheetData sheetId="6946" refreshError="1"/>
      <sheetData sheetId="6947" refreshError="1"/>
      <sheetData sheetId="6948" refreshError="1"/>
      <sheetData sheetId="6949" refreshError="1"/>
      <sheetData sheetId="6950" refreshError="1"/>
      <sheetData sheetId="6951" refreshError="1"/>
      <sheetData sheetId="6952" refreshError="1"/>
      <sheetData sheetId="6953" refreshError="1"/>
      <sheetData sheetId="6954" refreshError="1"/>
      <sheetData sheetId="6955" refreshError="1"/>
      <sheetData sheetId="6956" refreshError="1"/>
      <sheetData sheetId="6957" refreshError="1"/>
      <sheetData sheetId="6958" refreshError="1"/>
      <sheetData sheetId="6959" refreshError="1"/>
      <sheetData sheetId="6960" refreshError="1"/>
      <sheetData sheetId="6961" refreshError="1"/>
      <sheetData sheetId="6962" refreshError="1"/>
      <sheetData sheetId="6963" refreshError="1"/>
      <sheetData sheetId="6964" refreshError="1"/>
      <sheetData sheetId="6965" refreshError="1"/>
      <sheetData sheetId="6966" refreshError="1"/>
      <sheetData sheetId="6967" refreshError="1"/>
      <sheetData sheetId="6968" refreshError="1"/>
      <sheetData sheetId="6969" refreshError="1"/>
      <sheetData sheetId="6970" refreshError="1"/>
      <sheetData sheetId="6971" refreshError="1"/>
      <sheetData sheetId="6972" refreshError="1"/>
      <sheetData sheetId="6973" refreshError="1"/>
      <sheetData sheetId="6974" refreshError="1"/>
      <sheetData sheetId="6975" refreshError="1"/>
      <sheetData sheetId="6976" refreshError="1"/>
      <sheetData sheetId="6977" refreshError="1"/>
      <sheetData sheetId="6978" refreshError="1"/>
      <sheetData sheetId="6979" refreshError="1"/>
      <sheetData sheetId="6980" refreshError="1"/>
      <sheetData sheetId="6981" refreshError="1"/>
      <sheetData sheetId="6982" refreshError="1"/>
      <sheetData sheetId="6983" refreshError="1"/>
      <sheetData sheetId="6984" refreshError="1"/>
      <sheetData sheetId="6985" refreshError="1"/>
      <sheetData sheetId="6986" refreshError="1"/>
      <sheetData sheetId="6987" refreshError="1"/>
      <sheetData sheetId="6988" refreshError="1"/>
      <sheetData sheetId="6989" refreshError="1"/>
      <sheetData sheetId="6990" refreshError="1"/>
      <sheetData sheetId="6991" refreshError="1"/>
      <sheetData sheetId="6992" refreshError="1"/>
      <sheetData sheetId="6993" refreshError="1"/>
      <sheetData sheetId="6994" refreshError="1"/>
      <sheetData sheetId="6995" refreshError="1"/>
      <sheetData sheetId="6996" refreshError="1"/>
      <sheetData sheetId="6997" refreshError="1"/>
      <sheetData sheetId="6998" refreshError="1"/>
      <sheetData sheetId="6999" refreshError="1"/>
      <sheetData sheetId="7000" refreshError="1"/>
      <sheetData sheetId="7001" refreshError="1"/>
      <sheetData sheetId="7002" refreshError="1"/>
      <sheetData sheetId="7003" refreshError="1"/>
      <sheetData sheetId="7004" refreshError="1"/>
      <sheetData sheetId="7005" refreshError="1"/>
      <sheetData sheetId="7006" refreshError="1"/>
      <sheetData sheetId="7007" refreshError="1"/>
      <sheetData sheetId="7008" refreshError="1"/>
      <sheetData sheetId="7009" refreshError="1"/>
      <sheetData sheetId="7010" refreshError="1"/>
      <sheetData sheetId="7011" refreshError="1"/>
      <sheetData sheetId="7012" refreshError="1"/>
      <sheetData sheetId="7013" refreshError="1"/>
      <sheetData sheetId="7014" refreshError="1"/>
      <sheetData sheetId="7015" refreshError="1"/>
      <sheetData sheetId="7016" refreshError="1"/>
      <sheetData sheetId="7017" refreshError="1"/>
      <sheetData sheetId="7018" refreshError="1"/>
      <sheetData sheetId="7019" refreshError="1"/>
      <sheetData sheetId="7020" refreshError="1"/>
      <sheetData sheetId="7021" refreshError="1"/>
      <sheetData sheetId="7022" refreshError="1"/>
      <sheetData sheetId="7023" refreshError="1"/>
      <sheetData sheetId="7024" refreshError="1"/>
      <sheetData sheetId="7025" refreshError="1"/>
      <sheetData sheetId="7026" refreshError="1"/>
      <sheetData sheetId="7027" refreshError="1"/>
      <sheetData sheetId="7028" refreshError="1"/>
      <sheetData sheetId="7029" refreshError="1"/>
      <sheetData sheetId="7030" refreshError="1"/>
      <sheetData sheetId="7031" refreshError="1"/>
      <sheetData sheetId="7032" refreshError="1"/>
      <sheetData sheetId="7033" refreshError="1"/>
      <sheetData sheetId="7034" refreshError="1"/>
      <sheetData sheetId="7035" refreshError="1"/>
      <sheetData sheetId="7036" refreshError="1"/>
      <sheetData sheetId="7037" refreshError="1"/>
      <sheetData sheetId="7038" refreshError="1"/>
      <sheetData sheetId="7039" refreshError="1"/>
      <sheetData sheetId="7040" refreshError="1"/>
      <sheetData sheetId="7041" refreshError="1"/>
      <sheetData sheetId="7042" refreshError="1"/>
      <sheetData sheetId="7043" refreshError="1"/>
      <sheetData sheetId="7044" refreshError="1"/>
      <sheetData sheetId="7045" refreshError="1"/>
      <sheetData sheetId="7046" refreshError="1"/>
      <sheetData sheetId="7047" refreshError="1"/>
      <sheetData sheetId="7048" refreshError="1"/>
      <sheetData sheetId="7049" refreshError="1"/>
      <sheetData sheetId="7050" refreshError="1"/>
      <sheetData sheetId="7051" refreshError="1"/>
      <sheetData sheetId="7052" refreshError="1"/>
      <sheetData sheetId="7053" refreshError="1"/>
      <sheetData sheetId="7054" refreshError="1"/>
      <sheetData sheetId="7055" refreshError="1"/>
      <sheetData sheetId="7056" refreshError="1"/>
      <sheetData sheetId="7057" refreshError="1"/>
      <sheetData sheetId="7058" refreshError="1"/>
      <sheetData sheetId="7059" refreshError="1"/>
      <sheetData sheetId="7060" refreshError="1"/>
      <sheetData sheetId="7061" refreshError="1"/>
      <sheetData sheetId="7062" refreshError="1"/>
      <sheetData sheetId="7063" refreshError="1"/>
      <sheetData sheetId="7064" refreshError="1"/>
      <sheetData sheetId="7065" refreshError="1"/>
      <sheetData sheetId="7066" refreshError="1"/>
      <sheetData sheetId="7067" refreshError="1"/>
      <sheetData sheetId="7068" refreshError="1"/>
      <sheetData sheetId="7069" refreshError="1"/>
      <sheetData sheetId="7070" refreshError="1"/>
      <sheetData sheetId="7071" refreshError="1"/>
      <sheetData sheetId="7072" refreshError="1"/>
      <sheetData sheetId="7073" refreshError="1"/>
      <sheetData sheetId="7074" refreshError="1"/>
      <sheetData sheetId="7075" refreshError="1"/>
      <sheetData sheetId="7076" refreshError="1"/>
      <sheetData sheetId="7077" refreshError="1"/>
      <sheetData sheetId="7078" refreshError="1"/>
      <sheetData sheetId="7079" refreshError="1"/>
      <sheetData sheetId="7080" refreshError="1"/>
      <sheetData sheetId="7081" refreshError="1"/>
      <sheetData sheetId="7082" refreshError="1"/>
      <sheetData sheetId="7083" refreshError="1"/>
      <sheetData sheetId="7084" refreshError="1"/>
      <sheetData sheetId="7085" refreshError="1"/>
      <sheetData sheetId="7086" refreshError="1"/>
      <sheetData sheetId="7087" refreshError="1"/>
      <sheetData sheetId="7088">
        <row r="2">
          <cell r="B2">
            <v>2</v>
          </cell>
        </row>
      </sheetData>
      <sheetData sheetId="7089">
        <row r="3">
          <cell r="E3" t="str">
            <v>ö</v>
          </cell>
        </row>
      </sheetData>
      <sheetData sheetId="7090">
        <row r="2">
          <cell r="B2">
            <v>2</v>
          </cell>
        </row>
      </sheetData>
      <sheetData sheetId="7091">
        <row r="2">
          <cell r="B2">
            <v>2</v>
          </cell>
        </row>
      </sheetData>
      <sheetData sheetId="7092">
        <row r="2">
          <cell r="K2" t="str">
            <v>Dolar Exc. Rate</v>
          </cell>
        </row>
      </sheetData>
      <sheetData sheetId="7093">
        <row r="2">
          <cell r="B2">
            <v>2</v>
          </cell>
        </row>
      </sheetData>
      <sheetData sheetId="7094">
        <row r="2">
          <cell r="B2">
            <v>2</v>
          </cell>
        </row>
      </sheetData>
      <sheetData sheetId="7095">
        <row r="2">
          <cell r="B2">
            <v>2</v>
          </cell>
        </row>
      </sheetData>
      <sheetData sheetId="7096">
        <row r="2">
          <cell r="B2">
            <v>2</v>
          </cell>
        </row>
      </sheetData>
      <sheetData sheetId="7097" refreshError="1"/>
      <sheetData sheetId="7098">
        <row r="1">
          <cell r="C1">
            <v>1</v>
          </cell>
        </row>
      </sheetData>
      <sheetData sheetId="7099" refreshError="1"/>
      <sheetData sheetId="7100" refreshError="1"/>
      <sheetData sheetId="7101" refreshError="1"/>
      <sheetData sheetId="7102" refreshError="1"/>
      <sheetData sheetId="7103" refreshError="1"/>
      <sheetData sheetId="7104" refreshError="1"/>
      <sheetData sheetId="7105" refreshError="1"/>
      <sheetData sheetId="7106" refreshError="1"/>
      <sheetData sheetId="7107" refreshError="1"/>
      <sheetData sheetId="7108" refreshError="1"/>
      <sheetData sheetId="7109" refreshError="1"/>
      <sheetData sheetId="7110" refreshError="1"/>
      <sheetData sheetId="7111" refreshError="1"/>
      <sheetData sheetId="7112" refreshError="1"/>
      <sheetData sheetId="7113" refreshError="1"/>
      <sheetData sheetId="7114" refreshError="1"/>
      <sheetData sheetId="7115" refreshError="1"/>
      <sheetData sheetId="7116" refreshError="1"/>
      <sheetData sheetId="7117" refreshError="1"/>
      <sheetData sheetId="7118" refreshError="1"/>
      <sheetData sheetId="7119" refreshError="1"/>
      <sheetData sheetId="7120" refreshError="1"/>
      <sheetData sheetId="7121" refreshError="1"/>
      <sheetData sheetId="7122" refreshError="1"/>
      <sheetData sheetId="7123" refreshError="1"/>
      <sheetData sheetId="7124" refreshError="1"/>
      <sheetData sheetId="7125" refreshError="1"/>
      <sheetData sheetId="7126" refreshError="1"/>
      <sheetData sheetId="7127" refreshError="1"/>
      <sheetData sheetId="7128" refreshError="1"/>
      <sheetData sheetId="7129" refreshError="1"/>
      <sheetData sheetId="7130" refreshError="1"/>
      <sheetData sheetId="7131" refreshError="1"/>
      <sheetData sheetId="7132" refreshError="1"/>
      <sheetData sheetId="7133" refreshError="1"/>
      <sheetData sheetId="7134" refreshError="1"/>
      <sheetData sheetId="7135" refreshError="1"/>
      <sheetData sheetId="7136" refreshError="1"/>
      <sheetData sheetId="7137" refreshError="1"/>
      <sheetData sheetId="7138" refreshError="1"/>
      <sheetData sheetId="7139" refreshError="1"/>
      <sheetData sheetId="7140" refreshError="1"/>
      <sheetData sheetId="7141" refreshError="1"/>
      <sheetData sheetId="7142" refreshError="1"/>
      <sheetData sheetId="7143" refreshError="1"/>
      <sheetData sheetId="7144" refreshError="1"/>
      <sheetData sheetId="7145" refreshError="1"/>
      <sheetData sheetId="7146" refreshError="1"/>
      <sheetData sheetId="7147" refreshError="1"/>
      <sheetData sheetId="7148" refreshError="1"/>
      <sheetData sheetId="7149" refreshError="1"/>
      <sheetData sheetId="7150" refreshError="1"/>
      <sheetData sheetId="7151" refreshError="1"/>
      <sheetData sheetId="7152" refreshError="1"/>
      <sheetData sheetId="7153" refreshError="1"/>
      <sheetData sheetId="7154" refreshError="1"/>
      <sheetData sheetId="7155" refreshError="1"/>
      <sheetData sheetId="7156" refreshError="1"/>
      <sheetData sheetId="7157" refreshError="1"/>
      <sheetData sheetId="7158" refreshError="1"/>
      <sheetData sheetId="7159" refreshError="1"/>
      <sheetData sheetId="7160" refreshError="1"/>
      <sheetData sheetId="7161" refreshError="1"/>
      <sheetData sheetId="7162" refreshError="1"/>
      <sheetData sheetId="7163" refreshError="1"/>
      <sheetData sheetId="7164" refreshError="1"/>
      <sheetData sheetId="7165" refreshError="1"/>
      <sheetData sheetId="7166" refreshError="1"/>
      <sheetData sheetId="7167" refreshError="1"/>
      <sheetData sheetId="7168" refreshError="1"/>
      <sheetData sheetId="7169" refreshError="1"/>
      <sheetData sheetId="7170" refreshError="1"/>
      <sheetData sheetId="7171" refreshError="1"/>
      <sheetData sheetId="7172" refreshError="1"/>
      <sheetData sheetId="7173" refreshError="1"/>
      <sheetData sheetId="7174" refreshError="1"/>
      <sheetData sheetId="7175" refreshError="1"/>
      <sheetData sheetId="7176" refreshError="1"/>
      <sheetData sheetId="7177" refreshError="1"/>
      <sheetData sheetId="7178" refreshError="1"/>
      <sheetData sheetId="7179" refreshError="1"/>
      <sheetData sheetId="7180" refreshError="1"/>
      <sheetData sheetId="7181" refreshError="1"/>
      <sheetData sheetId="7182" refreshError="1"/>
      <sheetData sheetId="7183" refreshError="1"/>
      <sheetData sheetId="7184" refreshError="1"/>
      <sheetData sheetId="7185" refreshError="1"/>
      <sheetData sheetId="7186" refreshError="1"/>
      <sheetData sheetId="7187" refreshError="1"/>
      <sheetData sheetId="7188" refreshError="1"/>
      <sheetData sheetId="7189" refreshError="1"/>
      <sheetData sheetId="7190" refreshError="1"/>
      <sheetData sheetId="7191" refreshError="1"/>
      <sheetData sheetId="7192" refreshError="1"/>
      <sheetData sheetId="7193" refreshError="1"/>
      <sheetData sheetId="7194" refreshError="1"/>
      <sheetData sheetId="7195" refreshError="1"/>
      <sheetData sheetId="7196" refreshError="1"/>
      <sheetData sheetId="7197" refreshError="1"/>
      <sheetData sheetId="7198" refreshError="1"/>
      <sheetData sheetId="7199" refreshError="1"/>
      <sheetData sheetId="7200" refreshError="1"/>
      <sheetData sheetId="7201" refreshError="1"/>
      <sheetData sheetId="7202" refreshError="1"/>
      <sheetData sheetId="7203" refreshError="1"/>
      <sheetData sheetId="7204" refreshError="1"/>
      <sheetData sheetId="7205" refreshError="1"/>
      <sheetData sheetId="7206" refreshError="1"/>
      <sheetData sheetId="7207" refreshError="1"/>
      <sheetData sheetId="7208" refreshError="1"/>
      <sheetData sheetId="7209" refreshError="1"/>
      <sheetData sheetId="7210" refreshError="1"/>
      <sheetData sheetId="7211" refreshError="1"/>
      <sheetData sheetId="7212" refreshError="1"/>
      <sheetData sheetId="7213" refreshError="1"/>
      <sheetData sheetId="7214" refreshError="1"/>
      <sheetData sheetId="7215" refreshError="1"/>
      <sheetData sheetId="7216" refreshError="1"/>
      <sheetData sheetId="7217" refreshError="1"/>
      <sheetData sheetId="7218" refreshError="1"/>
      <sheetData sheetId="7219" refreshError="1"/>
      <sheetData sheetId="7220" refreshError="1"/>
      <sheetData sheetId="7221" refreshError="1"/>
      <sheetData sheetId="7222" refreshError="1"/>
      <sheetData sheetId="7223" refreshError="1"/>
      <sheetData sheetId="7224" refreshError="1"/>
      <sheetData sheetId="7225" refreshError="1"/>
      <sheetData sheetId="7226" refreshError="1"/>
      <sheetData sheetId="7227" refreshError="1"/>
      <sheetData sheetId="7228" refreshError="1"/>
      <sheetData sheetId="7229" refreshError="1"/>
      <sheetData sheetId="7230" refreshError="1"/>
      <sheetData sheetId="7231" refreshError="1"/>
      <sheetData sheetId="7232" refreshError="1"/>
      <sheetData sheetId="7233" refreshError="1"/>
      <sheetData sheetId="7234" refreshError="1"/>
      <sheetData sheetId="7235" refreshError="1"/>
      <sheetData sheetId="7236" refreshError="1"/>
      <sheetData sheetId="7237" refreshError="1"/>
      <sheetData sheetId="7238" refreshError="1"/>
      <sheetData sheetId="7239" refreshError="1"/>
      <sheetData sheetId="7240" refreshError="1"/>
      <sheetData sheetId="7241" refreshError="1"/>
      <sheetData sheetId="7242" refreshError="1"/>
      <sheetData sheetId="7243" refreshError="1"/>
      <sheetData sheetId="7244" refreshError="1"/>
      <sheetData sheetId="7245" refreshError="1"/>
      <sheetData sheetId="7246" refreshError="1"/>
      <sheetData sheetId="7247" refreshError="1"/>
      <sheetData sheetId="7248" refreshError="1"/>
      <sheetData sheetId="7249" refreshError="1"/>
      <sheetData sheetId="7250" refreshError="1"/>
      <sheetData sheetId="7251" refreshError="1"/>
      <sheetData sheetId="7252" refreshError="1"/>
      <sheetData sheetId="7253" refreshError="1"/>
      <sheetData sheetId="7254" refreshError="1"/>
      <sheetData sheetId="7255" refreshError="1"/>
      <sheetData sheetId="7256" refreshError="1"/>
      <sheetData sheetId="7257" refreshError="1"/>
      <sheetData sheetId="7258" refreshError="1"/>
      <sheetData sheetId="7259" refreshError="1"/>
      <sheetData sheetId="7260" refreshError="1"/>
      <sheetData sheetId="7261" refreshError="1"/>
      <sheetData sheetId="7262" refreshError="1"/>
      <sheetData sheetId="7263" refreshError="1"/>
      <sheetData sheetId="7264" refreshError="1"/>
      <sheetData sheetId="7265" refreshError="1"/>
      <sheetData sheetId="7266" refreshError="1"/>
      <sheetData sheetId="7267" refreshError="1"/>
      <sheetData sheetId="7268" refreshError="1"/>
      <sheetData sheetId="7269" refreshError="1"/>
      <sheetData sheetId="7270" refreshError="1"/>
      <sheetData sheetId="7271" refreshError="1"/>
      <sheetData sheetId="7272" refreshError="1"/>
      <sheetData sheetId="7273" refreshError="1"/>
      <sheetData sheetId="7274" refreshError="1"/>
      <sheetData sheetId="7275" refreshError="1"/>
      <sheetData sheetId="7276" refreshError="1"/>
      <sheetData sheetId="7277" refreshError="1"/>
      <sheetData sheetId="7278" refreshError="1"/>
      <sheetData sheetId="7279" refreshError="1"/>
      <sheetData sheetId="7280" refreshError="1"/>
      <sheetData sheetId="7281" refreshError="1"/>
      <sheetData sheetId="7282" refreshError="1"/>
      <sheetData sheetId="7283" refreshError="1"/>
      <sheetData sheetId="7284" refreshError="1"/>
      <sheetData sheetId="7285" refreshError="1"/>
      <sheetData sheetId="7286" refreshError="1"/>
      <sheetData sheetId="7287" refreshError="1"/>
      <sheetData sheetId="7288">
        <row r="16">
          <cell r="J16" t="str">
            <v>GENEL MÜDÜRLÜK BİNASI İNŞAATI (2)</v>
          </cell>
        </row>
      </sheetData>
      <sheetData sheetId="7289" refreshError="1"/>
      <sheetData sheetId="7290" refreshError="1"/>
      <sheetData sheetId="7291">
        <row r="3">
          <cell r="B3" t="str">
            <v>HAKEDİŞ NO</v>
          </cell>
        </row>
      </sheetData>
      <sheetData sheetId="7292" refreshError="1"/>
      <sheetData sheetId="7293">
        <row r="3">
          <cell r="A3">
            <v>1</v>
          </cell>
        </row>
      </sheetData>
      <sheetData sheetId="7294"/>
      <sheetData sheetId="7295">
        <row r="2">
          <cell r="B2">
            <v>2</v>
          </cell>
        </row>
      </sheetData>
      <sheetData sheetId="7296" refreshError="1"/>
      <sheetData sheetId="7297"/>
      <sheetData sheetId="7298">
        <row r="2">
          <cell r="B2">
            <v>2</v>
          </cell>
        </row>
      </sheetData>
      <sheetData sheetId="7299">
        <row r="2">
          <cell r="B2">
            <v>2</v>
          </cell>
        </row>
      </sheetData>
      <sheetData sheetId="7300">
        <row r="2">
          <cell r="B2">
            <v>2</v>
          </cell>
        </row>
      </sheetData>
      <sheetData sheetId="7301">
        <row r="3">
          <cell r="A3">
            <v>1</v>
          </cell>
        </row>
      </sheetData>
      <sheetData sheetId="7302">
        <row r="3">
          <cell r="A3">
            <v>1</v>
          </cell>
        </row>
      </sheetData>
      <sheetData sheetId="7303">
        <row r="3">
          <cell r="A3">
            <v>1</v>
          </cell>
        </row>
      </sheetData>
      <sheetData sheetId="7304">
        <row r="2">
          <cell r="B2">
            <v>2</v>
          </cell>
        </row>
      </sheetData>
      <sheetData sheetId="7305">
        <row r="3">
          <cell r="A3">
            <v>1</v>
          </cell>
        </row>
      </sheetData>
      <sheetData sheetId="7306">
        <row r="2">
          <cell r="B2">
            <v>2</v>
          </cell>
        </row>
      </sheetData>
      <sheetData sheetId="7307">
        <row r="3">
          <cell r="E3" t="str">
            <v>ö</v>
          </cell>
        </row>
      </sheetData>
      <sheetData sheetId="7308" refreshError="1"/>
      <sheetData sheetId="7309" refreshError="1"/>
      <sheetData sheetId="7310" refreshError="1"/>
      <sheetData sheetId="7311" refreshError="1"/>
      <sheetData sheetId="7312" refreshError="1"/>
      <sheetData sheetId="7313" refreshError="1"/>
      <sheetData sheetId="7314" refreshError="1"/>
      <sheetData sheetId="7315" refreshError="1"/>
      <sheetData sheetId="7316" refreshError="1"/>
      <sheetData sheetId="7317" refreshError="1"/>
      <sheetData sheetId="7318" refreshError="1"/>
      <sheetData sheetId="7319" refreshError="1"/>
      <sheetData sheetId="7320" refreshError="1"/>
      <sheetData sheetId="7321" refreshError="1"/>
      <sheetData sheetId="7322" refreshError="1"/>
      <sheetData sheetId="7323" refreshError="1"/>
      <sheetData sheetId="7324" refreshError="1"/>
      <sheetData sheetId="7325" refreshError="1"/>
      <sheetData sheetId="7326" refreshError="1"/>
      <sheetData sheetId="7327" refreshError="1"/>
      <sheetData sheetId="7328" refreshError="1"/>
      <sheetData sheetId="7329" refreshError="1"/>
      <sheetData sheetId="7330" refreshError="1"/>
      <sheetData sheetId="7331" refreshError="1"/>
      <sheetData sheetId="7332" refreshError="1"/>
      <sheetData sheetId="7333" refreshError="1"/>
      <sheetData sheetId="7334" refreshError="1"/>
      <sheetData sheetId="7335" refreshError="1"/>
      <sheetData sheetId="7336" refreshError="1"/>
      <sheetData sheetId="7337" refreshError="1"/>
      <sheetData sheetId="7338" refreshError="1"/>
      <sheetData sheetId="7339" refreshError="1"/>
      <sheetData sheetId="7340" refreshError="1"/>
      <sheetData sheetId="7341" refreshError="1"/>
      <sheetData sheetId="7342" refreshError="1"/>
      <sheetData sheetId="7343" refreshError="1"/>
      <sheetData sheetId="7344" refreshError="1"/>
      <sheetData sheetId="7345" refreshError="1"/>
      <sheetData sheetId="7346" refreshError="1"/>
      <sheetData sheetId="7347" refreshError="1"/>
      <sheetData sheetId="7348" refreshError="1"/>
      <sheetData sheetId="7349" refreshError="1"/>
      <sheetData sheetId="7350" refreshError="1"/>
      <sheetData sheetId="7351" refreshError="1"/>
      <sheetData sheetId="7352" refreshError="1"/>
      <sheetData sheetId="7353" refreshError="1"/>
      <sheetData sheetId="7354" refreshError="1"/>
      <sheetData sheetId="7355" refreshError="1"/>
      <sheetData sheetId="7356" refreshError="1"/>
      <sheetData sheetId="7357" refreshError="1"/>
      <sheetData sheetId="7358" refreshError="1"/>
      <sheetData sheetId="7359" refreshError="1"/>
      <sheetData sheetId="7360" refreshError="1"/>
      <sheetData sheetId="7361" refreshError="1"/>
      <sheetData sheetId="7362" refreshError="1"/>
      <sheetData sheetId="7363" refreshError="1"/>
      <sheetData sheetId="7364" refreshError="1"/>
      <sheetData sheetId="7365" refreshError="1"/>
      <sheetData sheetId="7366" refreshError="1"/>
      <sheetData sheetId="7367" refreshError="1"/>
      <sheetData sheetId="7368" refreshError="1"/>
      <sheetData sheetId="7369" refreshError="1"/>
      <sheetData sheetId="7370" refreshError="1"/>
      <sheetData sheetId="7371" refreshError="1"/>
      <sheetData sheetId="7372" refreshError="1"/>
      <sheetData sheetId="7373" refreshError="1"/>
      <sheetData sheetId="7374" refreshError="1"/>
      <sheetData sheetId="7375" refreshError="1"/>
      <sheetData sheetId="7376" refreshError="1"/>
      <sheetData sheetId="7377" refreshError="1"/>
      <sheetData sheetId="7378" refreshError="1"/>
      <sheetData sheetId="7379" refreshError="1"/>
      <sheetData sheetId="7380" refreshError="1"/>
      <sheetData sheetId="7381" refreshError="1"/>
      <sheetData sheetId="7382" refreshError="1"/>
      <sheetData sheetId="7383" refreshError="1"/>
      <sheetData sheetId="7384" refreshError="1"/>
      <sheetData sheetId="7385" refreshError="1"/>
      <sheetData sheetId="7386" refreshError="1"/>
      <sheetData sheetId="7387" refreshError="1"/>
      <sheetData sheetId="7388" refreshError="1"/>
      <sheetData sheetId="7389" refreshError="1"/>
      <sheetData sheetId="7390" refreshError="1"/>
      <sheetData sheetId="7391" refreshError="1"/>
      <sheetData sheetId="7392" refreshError="1"/>
      <sheetData sheetId="7393" refreshError="1"/>
      <sheetData sheetId="7394" refreshError="1"/>
      <sheetData sheetId="7395" refreshError="1"/>
      <sheetData sheetId="7396" refreshError="1"/>
      <sheetData sheetId="7397" refreshError="1"/>
      <sheetData sheetId="7398" refreshError="1"/>
      <sheetData sheetId="7399" refreshError="1"/>
      <sheetData sheetId="7400" refreshError="1"/>
      <sheetData sheetId="7401" refreshError="1"/>
      <sheetData sheetId="7402" refreshError="1"/>
      <sheetData sheetId="7403" refreshError="1"/>
      <sheetData sheetId="7404" refreshError="1"/>
      <sheetData sheetId="7405" refreshError="1"/>
      <sheetData sheetId="7406" refreshError="1"/>
      <sheetData sheetId="7407" refreshError="1"/>
      <sheetData sheetId="7408" refreshError="1"/>
      <sheetData sheetId="7409" refreshError="1"/>
      <sheetData sheetId="7410" refreshError="1"/>
      <sheetData sheetId="7411" refreshError="1"/>
      <sheetData sheetId="7412" refreshError="1"/>
      <sheetData sheetId="7413" refreshError="1"/>
      <sheetData sheetId="7414" refreshError="1"/>
      <sheetData sheetId="7415" refreshError="1"/>
      <sheetData sheetId="7416" refreshError="1"/>
      <sheetData sheetId="7417" refreshError="1"/>
      <sheetData sheetId="7418" refreshError="1"/>
      <sheetData sheetId="7419" refreshError="1"/>
      <sheetData sheetId="7420" refreshError="1"/>
      <sheetData sheetId="7421" refreshError="1"/>
      <sheetData sheetId="7422" refreshError="1"/>
      <sheetData sheetId="7423" refreshError="1"/>
      <sheetData sheetId="7424" refreshError="1"/>
      <sheetData sheetId="7425" refreshError="1"/>
      <sheetData sheetId="7426" refreshError="1"/>
      <sheetData sheetId="7427" refreshError="1"/>
      <sheetData sheetId="7428" refreshError="1"/>
      <sheetData sheetId="7429" refreshError="1"/>
      <sheetData sheetId="7430" refreshError="1"/>
      <sheetData sheetId="7431" refreshError="1"/>
      <sheetData sheetId="7432" refreshError="1"/>
      <sheetData sheetId="7433" refreshError="1"/>
      <sheetData sheetId="7434" refreshError="1"/>
      <sheetData sheetId="7435" refreshError="1"/>
      <sheetData sheetId="7436" refreshError="1"/>
      <sheetData sheetId="7437" refreshError="1"/>
      <sheetData sheetId="7438" refreshError="1"/>
      <sheetData sheetId="7439" refreshError="1"/>
      <sheetData sheetId="7440" refreshError="1"/>
      <sheetData sheetId="7441" refreshError="1"/>
      <sheetData sheetId="7442" refreshError="1"/>
      <sheetData sheetId="7443" refreshError="1"/>
      <sheetData sheetId="7444" refreshError="1"/>
      <sheetData sheetId="7445" refreshError="1"/>
      <sheetData sheetId="7446" refreshError="1"/>
      <sheetData sheetId="7447" refreshError="1"/>
      <sheetData sheetId="7448" refreshError="1"/>
      <sheetData sheetId="7449" refreshError="1"/>
      <sheetData sheetId="7450" refreshError="1"/>
      <sheetData sheetId="7451" refreshError="1"/>
      <sheetData sheetId="7452" refreshError="1"/>
      <sheetData sheetId="7453" refreshError="1"/>
      <sheetData sheetId="7454" refreshError="1"/>
      <sheetData sheetId="7455" refreshError="1"/>
      <sheetData sheetId="7456" refreshError="1"/>
      <sheetData sheetId="7457" refreshError="1"/>
      <sheetData sheetId="7458" refreshError="1"/>
      <sheetData sheetId="7459" refreshError="1"/>
      <sheetData sheetId="7460" refreshError="1"/>
      <sheetData sheetId="7461" refreshError="1"/>
      <sheetData sheetId="7462" refreshError="1"/>
      <sheetData sheetId="7463" refreshError="1"/>
      <sheetData sheetId="7464" refreshError="1"/>
      <sheetData sheetId="7465" refreshError="1"/>
      <sheetData sheetId="7466" refreshError="1"/>
      <sheetData sheetId="7467" refreshError="1"/>
      <sheetData sheetId="7468" refreshError="1"/>
      <sheetData sheetId="7469" refreshError="1"/>
      <sheetData sheetId="7470" refreshError="1"/>
      <sheetData sheetId="7471" refreshError="1"/>
      <sheetData sheetId="7472" refreshError="1"/>
      <sheetData sheetId="7473" refreshError="1"/>
      <sheetData sheetId="7474" refreshError="1"/>
      <sheetData sheetId="7475" refreshError="1"/>
      <sheetData sheetId="7476" refreshError="1"/>
      <sheetData sheetId="7477" refreshError="1"/>
      <sheetData sheetId="7478" refreshError="1"/>
      <sheetData sheetId="7479" refreshError="1"/>
      <sheetData sheetId="7480" refreshError="1"/>
      <sheetData sheetId="7481" refreshError="1"/>
      <sheetData sheetId="7482" refreshError="1"/>
      <sheetData sheetId="7483" refreshError="1"/>
      <sheetData sheetId="7484" refreshError="1"/>
      <sheetData sheetId="7485" refreshError="1"/>
      <sheetData sheetId="7486" refreshError="1"/>
      <sheetData sheetId="7487" refreshError="1"/>
      <sheetData sheetId="7488" refreshError="1"/>
      <sheetData sheetId="7489" refreshError="1"/>
      <sheetData sheetId="7490" refreshError="1"/>
      <sheetData sheetId="7491" refreshError="1"/>
      <sheetData sheetId="7492" refreshError="1"/>
      <sheetData sheetId="7493" refreshError="1"/>
      <sheetData sheetId="7494" refreshError="1"/>
      <sheetData sheetId="7495" refreshError="1"/>
      <sheetData sheetId="7496" refreshError="1"/>
      <sheetData sheetId="7497" refreshError="1"/>
      <sheetData sheetId="7498" refreshError="1"/>
      <sheetData sheetId="7499" refreshError="1"/>
      <sheetData sheetId="7500" refreshError="1"/>
      <sheetData sheetId="7501" refreshError="1"/>
      <sheetData sheetId="7502" refreshError="1"/>
      <sheetData sheetId="7503" refreshError="1"/>
      <sheetData sheetId="7504" refreshError="1"/>
      <sheetData sheetId="7505" refreshError="1"/>
      <sheetData sheetId="7506" refreshError="1"/>
      <sheetData sheetId="7507" refreshError="1"/>
      <sheetData sheetId="7508" refreshError="1"/>
      <sheetData sheetId="7509" refreshError="1"/>
      <sheetData sheetId="7510" refreshError="1"/>
      <sheetData sheetId="7511" refreshError="1"/>
      <sheetData sheetId="7512" refreshError="1"/>
      <sheetData sheetId="7513" refreshError="1"/>
      <sheetData sheetId="7514" refreshError="1"/>
      <sheetData sheetId="7515" refreshError="1"/>
      <sheetData sheetId="7516" refreshError="1"/>
      <sheetData sheetId="7517" refreshError="1"/>
      <sheetData sheetId="7518" refreshError="1"/>
      <sheetData sheetId="7519" refreshError="1"/>
      <sheetData sheetId="7520" refreshError="1"/>
      <sheetData sheetId="7521" refreshError="1"/>
      <sheetData sheetId="7522" refreshError="1"/>
      <sheetData sheetId="7523" refreshError="1"/>
      <sheetData sheetId="7524" refreshError="1"/>
      <sheetData sheetId="7525" refreshError="1"/>
      <sheetData sheetId="7526" refreshError="1"/>
      <sheetData sheetId="7527" refreshError="1"/>
      <sheetData sheetId="7528" refreshError="1"/>
      <sheetData sheetId="7529" refreshError="1"/>
      <sheetData sheetId="7530" refreshError="1"/>
      <sheetData sheetId="7531" refreshError="1"/>
      <sheetData sheetId="7532" refreshError="1"/>
      <sheetData sheetId="7533" refreshError="1"/>
      <sheetData sheetId="7534" refreshError="1"/>
      <sheetData sheetId="7535" refreshError="1"/>
      <sheetData sheetId="7536" refreshError="1"/>
      <sheetData sheetId="7537" refreshError="1"/>
      <sheetData sheetId="7538" refreshError="1"/>
      <sheetData sheetId="7539" refreshError="1"/>
      <sheetData sheetId="7540" refreshError="1"/>
      <sheetData sheetId="7541" refreshError="1"/>
      <sheetData sheetId="7542" refreshError="1"/>
      <sheetData sheetId="7543" refreshError="1"/>
      <sheetData sheetId="7544" refreshError="1"/>
      <sheetData sheetId="7545" refreshError="1"/>
      <sheetData sheetId="7546" refreshError="1"/>
      <sheetData sheetId="7547" refreshError="1"/>
      <sheetData sheetId="7548" refreshError="1"/>
      <sheetData sheetId="7549" refreshError="1"/>
      <sheetData sheetId="7550" refreshError="1"/>
      <sheetData sheetId="7551" refreshError="1"/>
      <sheetData sheetId="7552" refreshError="1"/>
      <sheetData sheetId="7553" refreshError="1"/>
      <sheetData sheetId="7554" refreshError="1"/>
      <sheetData sheetId="7555" refreshError="1"/>
      <sheetData sheetId="7556" refreshError="1"/>
      <sheetData sheetId="7557" refreshError="1"/>
      <sheetData sheetId="7558" refreshError="1"/>
      <sheetData sheetId="7559" refreshError="1"/>
      <sheetData sheetId="7560" refreshError="1"/>
      <sheetData sheetId="7561" refreshError="1"/>
      <sheetData sheetId="7562" refreshError="1"/>
      <sheetData sheetId="7563" refreshError="1"/>
      <sheetData sheetId="7564" refreshError="1"/>
      <sheetData sheetId="7565" refreshError="1"/>
      <sheetData sheetId="7566" refreshError="1"/>
      <sheetData sheetId="7567" refreshError="1"/>
      <sheetData sheetId="7568" refreshError="1"/>
      <sheetData sheetId="7569" refreshError="1"/>
      <sheetData sheetId="7570" refreshError="1"/>
      <sheetData sheetId="7571" refreshError="1"/>
      <sheetData sheetId="7572" refreshError="1"/>
      <sheetData sheetId="7573" refreshError="1"/>
      <sheetData sheetId="7574" refreshError="1"/>
      <sheetData sheetId="7575" refreshError="1"/>
      <sheetData sheetId="7576" refreshError="1"/>
      <sheetData sheetId="7577" refreshError="1"/>
      <sheetData sheetId="7578" refreshError="1"/>
      <sheetData sheetId="7579" refreshError="1"/>
      <sheetData sheetId="7580" refreshError="1"/>
      <sheetData sheetId="7581" refreshError="1"/>
      <sheetData sheetId="7582" refreshError="1"/>
      <sheetData sheetId="7583" refreshError="1"/>
      <sheetData sheetId="7584" refreshError="1"/>
      <sheetData sheetId="7585" refreshError="1"/>
      <sheetData sheetId="7586" refreshError="1"/>
      <sheetData sheetId="7587" refreshError="1"/>
      <sheetData sheetId="7588" refreshError="1"/>
      <sheetData sheetId="7589" refreshError="1"/>
      <sheetData sheetId="7590" refreshError="1"/>
      <sheetData sheetId="7591" refreshError="1"/>
      <sheetData sheetId="7592" refreshError="1"/>
      <sheetData sheetId="7593" refreshError="1"/>
      <sheetData sheetId="7594" refreshError="1"/>
      <sheetData sheetId="7595" refreshError="1"/>
      <sheetData sheetId="7596" refreshError="1"/>
      <sheetData sheetId="7597" refreshError="1"/>
      <sheetData sheetId="7598" refreshError="1"/>
      <sheetData sheetId="7599" refreshError="1"/>
      <sheetData sheetId="7600" refreshError="1"/>
      <sheetData sheetId="7601" refreshError="1"/>
      <sheetData sheetId="7602" refreshError="1"/>
      <sheetData sheetId="7603" refreshError="1"/>
      <sheetData sheetId="7604" refreshError="1"/>
      <sheetData sheetId="7605" refreshError="1"/>
      <sheetData sheetId="7606" refreshError="1"/>
      <sheetData sheetId="7607" refreshError="1"/>
      <sheetData sheetId="7608" refreshError="1"/>
      <sheetData sheetId="7609" refreshError="1"/>
      <sheetData sheetId="7610" refreshError="1"/>
      <sheetData sheetId="7611" refreshError="1"/>
      <sheetData sheetId="7612" refreshError="1"/>
      <sheetData sheetId="7613" refreshError="1"/>
      <sheetData sheetId="7614" refreshError="1"/>
      <sheetData sheetId="7615" refreshError="1"/>
      <sheetData sheetId="7616" refreshError="1"/>
      <sheetData sheetId="7617" refreshError="1"/>
      <sheetData sheetId="7618" refreshError="1"/>
      <sheetData sheetId="7619" refreshError="1"/>
      <sheetData sheetId="7620" refreshError="1"/>
      <sheetData sheetId="7621" refreshError="1"/>
      <sheetData sheetId="7622" refreshError="1"/>
      <sheetData sheetId="7623" refreshError="1"/>
      <sheetData sheetId="7624" refreshError="1"/>
      <sheetData sheetId="7625" refreshError="1"/>
      <sheetData sheetId="7626" refreshError="1"/>
      <sheetData sheetId="7627" refreshError="1"/>
      <sheetData sheetId="7628" refreshError="1"/>
      <sheetData sheetId="7629" refreshError="1"/>
      <sheetData sheetId="7630" refreshError="1"/>
      <sheetData sheetId="7631" refreshError="1"/>
      <sheetData sheetId="7632" refreshError="1"/>
      <sheetData sheetId="7633" refreshError="1"/>
      <sheetData sheetId="7634" refreshError="1"/>
      <sheetData sheetId="7635" refreshError="1"/>
      <sheetData sheetId="7636" refreshError="1"/>
      <sheetData sheetId="7637" refreshError="1"/>
      <sheetData sheetId="7638" refreshError="1"/>
      <sheetData sheetId="7639" refreshError="1"/>
      <sheetData sheetId="7640" refreshError="1"/>
      <sheetData sheetId="7641" refreshError="1"/>
      <sheetData sheetId="7642" refreshError="1"/>
      <sheetData sheetId="7643" refreshError="1"/>
      <sheetData sheetId="7644" refreshError="1"/>
      <sheetData sheetId="7645" refreshError="1"/>
      <sheetData sheetId="7646" refreshError="1"/>
      <sheetData sheetId="7647" refreshError="1"/>
      <sheetData sheetId="7648" refreshError="1"/>
      <sheetData sheetId="7649" refreshError="1"/>
      <sheetData sheetId="7650" refreshError="1"/>
      <sheetData sheetId="7651" refreshError="1"/>
      <sheetData sheetId="7652" refreshError="1"/>
      <sheetData sheetId="7653" refreshError="1"/>
      <sheetData sheetId="7654" refreshError="1"/>
      <sheetData sheetId="7655" refreshError="1"/>
      <sheetData sheetId="7656" refreshError="1"/>
      <sheetData sheetId="7657" refreshError="1"/>
      <sheetData sheetId="7658" refreshError="1"/>
      <sheetData sheetId="7659" refreshError="1"/>
      <sheetData sheetId="7660" refreshError="1"/>
      <sheetData sheetId="7661" refreshError="1"/>
      <sheetData sheetId="7662" refreshError="1"/>
      <sheetData sheetId="7663" refreshError="1"/>
      <sheetData sheetId="7664" refreshError="1"/>
      <sheetData sheetId="7665" refreshError="1"/>
      <sheetData sheetId="7666" refreshError="1"/>
      <sheetData sheetId="7667" refreshError="1"/>
      <sheetData sheetId="7668" refreshError="1"/>
      <sheetData sheetId="7669" refreshError="1"/>
      <sheetData sheetId="7670" refreshError="1"/>
      <sheetData sheetId="7671" refreshError="1"/>
      <sheetData sheetId="7672" refreshError="1"/>
      <sheetData sheetId="7673" refreshError="1"/>
      <sheetData sheetId="7674" refreshError="1"/>
      <sheetData sheetId="7675" refreshError="1"/>
      <sheetData sheetId="7676" refreshError="1"/>
      <sheetData sheetId="7677" refreshError="1"/>
      <sheetData sheetId="7678" refreshError="1"/>
      <sheetData sheetId="7679" refreshError="1"/>
      <sheetData sheetId="7680" refreshError="1"/>
      <sheetData sheetId="7681" refreshError="1"/>
      <sheetData sheetId="7682" refreshError="1"/>
      <sheetData sheetId="7683" refreshError="1"/>
      <sheetData sheetId="7684" refreshError="1"/>
      <sheetData sheetId="7685" refreshError="1"/>
      <sheetData sheetId="7686" refreshError="1"/>
      <sheetData sheetId="7687" refreshError="1"/>
      <sheetData sheetId="7688" refreshError="1"/>
      <sheetData sheetId="7689" refreshError="1"/>
      <sheetData sheetId="7690" refreshError="1"/>
      <sheetData sheetId="7691" refreshError="1"/>
      <sheetData sheetId="7692" refreshError="1"/>
      <sheetData sheetId="7693" refreshError="1"/>
      <sheetData sheetId="7694" refreshError="1"/>
      <sheetData sheetId="7695" refreshError="1"/>
      <sheetData sheetId="7696" refreshError="1"/>
      <sheetData sheetId="7697" refreshError="1"/>
      <sheetData sheetId="7698" refreshError="1"/>
      <sheetData sheetId="7699" refreshError="1"/>
      <sheetData sheetId="7700" refreshError="1"/>
      <sheetData sheetId="7701" refreshError="1"/>
      <sheetData sheetId="7702" refreshError="1"/>
      <sheetData sheetId="7703" refreshError="1"/>
      <sheetData sheetId="7704" refreshError="1"/>
      <sheetData sheetId="7705" refreshError="1"/>
      <sheetData sheetId="7706" refreshError="1"/>
      <sheetData sheetId="7707" refreshError="1"/>
      <sheetData sheetId="7708" refreshError="1"/>
      <sheetData sheetId="7709" refreshError="1"/>
      <sheetData sheetId="7710" refreshError="1"/>
      <sheetData sheetId="7711" refreshError="1"/>
      <sheetData sheetId="7712" refreshError="1"/>
      <sheetData sheetId="7713" refreshError="1"/>
      <sheetData sheetId="7714" refreshError="1"/>
      <sheetData sheetId="7715" refreshError="1"/>
      <sheetData sheetId="7716" refreshError="1"/>
      <sheetData sheetId="7717" refreshError="1"/>
      <sheetData sheetId="7718" refreshError="1"/>
      <sheetData sheetId="7719" refreshError="1"/>
      <sheetData sheetId="7720" refreshError="1"/>
      <sheetData sheetId="7721" refreshError="1"/>
      <sheetData sheetId="7722" refreshError="1"/>
      <sheetData sheetId="7723" refreshError="1"/>
      <sheetData sheetId="7724" refreshError="1"/>
      <sheetData sheetId="7725" refreshError="1"/>
      <sheetData sheetId="7726" refreshError="1"/>
      <sheetData sheetId="7727" refreshError="1"/>
      <sheetData sheetId="7728" refreshError="1"/>
      <sheetData sheetId="7729" refreshError="1"/>
      <sheetData sheetId="7730" refreshError="1"/>
      <sheetData sheetId="7731" refreshError="1"/>
      <sheetData sheetId="7732" refreshError="1"/>
      <sheetData sheetId="7733" refreshError="1"/>
      <sheetData sheetId="7734" refreshError="1"/>
      <sheetData sheetId="7735" refreshError="1"/>
      <sheetData sheetId="7736" refreshError="1"/>
      <sheetData sheetId="7737" refreshError="1"/>
      <sheetData sheetId="7738" refreshError="1"/>
      <sheetData sheetId="7739" refreshError="1"/>
      <sheetData sheetId="7740" refreshError="1"/>
      <sheetData sheetId="7741" refreshError="1"/>
      <sheetData sheetId="7742" refreshError="1"/>
      <sheetData sheetId="7743" refreshError="1"/>
      <sheetData sheetId="7744" refreshError="1"/>
      <sheetData sheetId="7745" refreshError="1"/>
      <sheetData sheetId="7746" refreshError="1"/>
      <sheetData sheetId="7747" refreshError="1"/>
      <sheetData sheetId="7748" refreshError="1"/>
      <sheetData sheetId="7749" refreshError="1"/>
      <sheetData sheetId="7750" refreshError="1"/>
      <sheetData sheetId="7751" refreshError="1"/>
      <sheetData sheetId="7752" refreshError="1"/>
      <sheetData sheetId="7753" refreshError="1"/>
      <sheetData sheetId="7754" refreshError="1"/>
      <sheetData sheetId="7755" refreshError="1"/>
      <sheetData sheetId="7756" refreshError="1"/>
      <sheetData sheetId="7757" refreshError="1"/>
      <sheetData sheetId="7758" refreshError="1"/>
      <sheetData sheetId="7759" refreshError="1"/>
      <sheetData sheetId="7760" refreshError="1"/>
      <sheetData sheetId="7761" refreshError="1"/>
      <sheetData sheetId="7762" refreshError="1"/>
      <sheetData sheetId="7763" refreshError="1"/>
      <sheetData sheetId="7764" refreshError="1"/>
      <sheetData sheetId="7765" refreshError="1"/>
      <sheetData sheetId="7766" refreshError="1"/>
      <sheetData sheetId="7767" refreshError="1"/>
      <sheetData sheetId="7768" refreshError="1"/>
      <sheetData sheetId="7769" refreshError="1"/>
      <sheetData sheetId="7770" refreshError="1"/>
      <sheetData sheetId="7771" refreshError="1"/>
      <sheetData sheetId="7772" refreshError="1"/>
      <sheetData sheetId="7773" refreshError="1"/>
      <sheetData sheetId="7774" refreshError="1"/>
      <sheetData sheetId="7775" refreshError="1"/>
      <sheetData sheetId="7776" refreshError="1"/>
      <sheetData sheetId="7777" refreshError="1"/>
      <sheetData sheetId="7778" refreshError="1"/>
      <sheetData sheetId="7779" refreshError="1"/>
      <sheetData sheetId="7780" refreshError="1"/>
      <sheetData sheetId="7781" refreshError="1"/>
      <sheetData sheetId="7782" refreshError="1"/>
      <sheetData sheetId="7783" refreshError="1"/>
      <sheetData sheetId="7784" refreshError="1"/>
      <sheetData sheetId="7785" refreshError="1"/>
      <sheetData sheetId="7786" refreshError="1"/>
      <sheetData sheetId="7787" refreshError="1"/>
      <sheetData sheetId="7788" refreshError="1"/>
      <sheetData sheetId="7789" refreshError="1"/>
      <sheetData sheetId="7790" refreshError="1"/>
      <sheetData sheetId="7791" refreshError="1"/>
      <sheetData sheetId="7792" refreshError="1"/>
      <sheetData sheetId="7793" refreshError="1"/>
      <sheetData sheetId="7794" refreshError="1"/>
      <sheetData sheetId="7795" refreshError="1"/>
      <sheetData sheetId="7796" refreshError="1"/>
      <sheetData sheetId="7797" refreshError="1"/>
      <sheetData sheetId="7798" refreshError="1"/>
      <sheetData sheetId="7799" refreshError="1"/>
      <sheetData sheetId="7800" refreshError="1"/>
      <sheetData sheetId="7801" refreshError="1"/>
      <sheetData sheetId="7802" refreshError="1"/>
      <sheetData sheetId="7803" refreshError="1"/>
      <sheetData sheetId="7804" refreshError="1"/>
      <sheetData sheetId="7805" refreshError="1"/>
      <sheetData sheetId="7806" refreshError="1"/>
      <sheetData sheetId="7807" refreshError="1"/>
      <sheetData sheetId="7808" refreshError="1"/>
      <sheetData sheetId="7809" refreshError="1"/>
      <sheetData sheetId="7810" refreshError="1"/>
      <sheetData sheetId="7811" refreshError="1"/>
      <sheetData sheetId="7812" refreshError="1"/>
      <sheetData sheetId="7813" refreshError="1"/>
      <sheetData sheetId="7814" refreshError="1"/>
      <sheetData sheetId="7815" refreshError="1"/>
      <sheetData sheetId="7816" refreshError="1"/>
      <sheetData sheetId="7817" refreshError="1"/>
      <sheetData sheetId="7818" refreshError="1"/>
      <sheetData sheetId="7819" refreshError="1"/>
      <sheetData sheetId="7820" refreshError="1"/>
      <sheetData sheetId="7821" refreshError="1"/>
      <sheetData sheetId="7822" refreshError="1"/>
      <sheetData sheetId="7823" refreshError="1"/>
      <sheetData sheetId="7824" refreshError="1"/>
      <sheetData sheetId="7825" refreshError="1"/>
      <sheetData sheetId="7826" refreshError="1"/>
      <sheetData sheetId="7827" refreshError="1"/>
      <sheetData sheetId="7828" refreshError="1"/>
      <sheetData sheetId="7829" refreshError="1"/>
      <sheetData sheetId="7830" refreshError="1"/>
      <sheetData sheetId="7831" refreshError="1"/>
      <sheetData sheetId="7832" refreshError="1"/>
      <sheetData sheetId="7833" refreshError="1"/>
      <sheetData sheetId="7834" refreshError="1"/>
      <sheetData sheetId="7835" refreshError="1"/>
      <sheetData sheetId="7836" refreshError="1"/>
      <sheetData sheetId="7837" refreshError="1"/>
      <sheetData sheetId="7838" refreshError="1"/>
      <sheetData sheetId="7839" refreshError="1"/>
      <sheetData sheetId="7840" refreshError="1"/>
      <sheetData sheetId="7841" refreshError="1"/>
      <sheetData sheetId="7842" refreshError="1"/>
      <sheetData sheetId="7843" refreshError="1"/>
      <sheetData sheetId="7844" refreshError="1"/>
      <sheetData sheetId="7845" refreshError="1"/>
      <sheetData sheetId="7846" refreshError="1"/>
      <sheetData sheetId="7847" refreshError="1"/>
      <sheetData sheetId="7848" refreshError="1"/>
      <sheetData sheetId="7849" refreshError="1"/>
      <sheetData sheetId="7850" refreshError="1"/>
      <sheetData sheetId="7851" refreshError="1"/>
      <sheetData sheetId="7852" refreshError="1"/>
      <sheetData sheetId="7853" refreshError="1"/>
      <sheetData sheetId="7854" refreshError="1"/>
      <sheetData sheetId="7855" refreshError="1"/>
      <sheetData sheetId="7856" refreshError="1"/>
      <sheetData sheetId="7857" refreshError="1"/>
      <sheetData sheetId="7858" refreshError="1"/>
      <sheetData sheetId="7859" refreshError="1"/>
      <sheetData sheetId="7860" refreshError="1"/>
      <sheetData sheetId="7861" refreshError="1"/>
      <sheetData sheetId="7862" refreshError="1"/>
      <sheetData sheetId="7863" refreshError="1"/>
      <sheetData sheetId="7864" refreshError="1"/>
      <sheetData sheetId="7865" refreshError="1"/>
      <sheetData sheetId="7866" refreshError="1"/>
      <sheetData sheetId="7867" refreshError="1"/>
      <sheetData sheetId="7868" refreshError="1"/>
      <sheetData sheetId="7869" refreshError="1"/>
      <sheetData sheetId="7870" refreshError="1"/>
      <sheetData sheetId="7871" refreshError="1"/>
      <sheetData sheetId="7872" refreshError="1"/>
      <sheetData sheetId="7873" refreshError="1"/>
      <sheetData sheetId="7874" refreshError="1"/>
      <sheetData sheetId="7875" refreshError="1"/>
      <sheetData sheetId="7876" refreshError="1"/>
      <sheetData sheetId="7877" refreshError="1"/>
      <sheetData sheetId="7878" refreshError="1"/>
      <sheetData sheetId="7879" refreshError="1"/>
      <sheetData sheetId="7880" refreshError="1"/>
      <sheetData sheetId="7881" refreshError="1"/>
      <sheetData sheetId="7882" refreshError="1"/>
      <sheetData sheetId="7883" refreshError="1"/>
      <sheetData sheetId="7884" refreshError="1"/>
      <sheetData sheetId="7885" refreshError="1"/>
      <sheetData sheetId="7886" refreshError="1"/>
      <sheetData sheetId="7887" refreshError="1"/>
      <sheetData sheetId="7888" refreshError="1"/>
      <sheetData sheetId="7889" refreshError="1"/>
      <sheetData sheetId="7890" refreshError="1"/>
      <sheetData sheetId="7891" refreshError="1"/>
      <sheetData sheetId="7892" refreshError="1"/>
      <sheetData sheetId="7893" refreshError="1"/>
      <sheetData sheetId="7894" refreshError="1"/>
      <sheetData sheetId="7895" refreshError="1"/>
      <sheetData sheetId="7896" refreshError="1"/>
      <sheetData sheetId="7897" refreshError="1"/>
      <sheetData sheetId="7898" refreshError="1"/>
      <sheetData sheetId="7899" refreshError="1"/>
      <sheetData sheetId="7900" refreshError="1"/>
      <sheetData sheetId="7901" refreshError="1"/>
      <sheetData sheetId="7902" refreshError="1"/>
      <sheetData sheetId="7903" refreshError="1"/>
      <sheetData sheetId="7904" refreshError="1"/>
      <sheetData sheetId="7905" refreshError="1"/>
      <sheetData sheetId="7906" refreshError="1"/>
      <sheetData sheetId="7907" refreshError="1"/>
      <sheetData sheetId="7908" refreshError="1"/>
      <sheetData sheetId="7909" refreshError="1"/>
      <sheetData sheetId="7910" refreshError="1"/>
      <sheetData sheetId="7911" refreshError="1"/>
      <sheetData sheetId="7912" refreshError="1"/>
      <sheetData sheetId="7913" refreshError="1"/>
      <sheetData sheetId="7914" refreshError="1"/>
      <sheetData sheetId="7915" refreshError="1"/>
      <sheetData sheetId="7916" refreshError="1"/>
      <sheetData sheetId="7917" refreshError="1"/>
      <sheetData sheetId="7918" refreshError="1"/>
      <sheetData sheetId="7919" refreshError="1"/>
      <sheetData sheetId="7920" refreshError="1"/>
      <sheetData sheetId="7921" refreshError="1"/>
      <sheetData sheetId="7922" refreshError="1"/>
      <sheetData sheetId="7923" refreshError="1"/>
      <sheetData sheetId="7924" refreshError="1"/>
      <sheetData sheetId="7925" refreshError="1"/>
      <sheetData sheetId="7926" refreshError="1"/>
      <sheetData sheetId="7927" refreshError="1"/>
      <sheetData sheetId="7928" refreshError="1"/>
      <sheetData sheetId="7929" refreshError="1"/>
      <sheetData sheetId="7930" refreshError="1"/>
      <sheetData sheetId="7931" refreshError="1"/>
      <sheetData sheetId="7932" refreshError="1"/>
      <sheetData sheetId="7933" refreshError="1"/>
      <sheetData sheetId="7934" refreshError="1"/>
      <sheetData sheetId="7935" refreshError="1"/>
      <sheetData sheetId="7936" refreshError="1"/>
      <sheetData sheetId="7937" refreshError="1"/>
      <sheetData sheetId="7938" refreshError="1"/>
      <sheetData sheetId="7939" refreshError="1"/>
      <sheetData sheetId="7940" refreshError="1"/>
      <sheetData sheetId="7941" refreshError="1"/>
      <sheetData sheetId="7942" refreshError="1"/>
      <sheetData sheetId="7943" refreshError="1"/>
      <sheetData sheetId="7944" refreshError="1"/>
      <sheetData sheetId="7945" refreshError="1"/>
      <sheetData sheetId="7946" refreshError="1"/>
      <sheetData sheetId="7947" refreshError="1"/>
      <sheetData sheetId="7948" refreshError="1"/>
      <sheetData sheetId="7949" refreshError="1"/>
      <sheetData sheetId="7950" refreshError="1"/>
      <sheetData sheetId="7951" refreshError="1"/>
      <sheetData sheetId="7952" refreshError="1"/>
      <sheetData sheetId="7953" refreshError="1"/>
      <sheetData sheetId="7954" refreshError="1"/>
      <sheetData sheetId="7955" refreshError="1"/>
      <sheetData sheetId="7956" refreshError="1"/>
      <sheetData sheetId="7957" refreshError="1"/>
      <sheetData sheetId="7958" refreshError="1"/>
      <sheetData sheetId="7959" refreshError="1"/>
      <sheetData sheetId="7960" refreshError="1"/>
      <sheetData sheetId="7961" refreshError="1"/>
      <sheetData sheetId="7962" refreshError="1"/>
      <sheetData sheetId="7963" refreshError="1"/>
      <sheetData sheetId="7964" refreshError="1"/>
      <sheetData sheetId="7965" refreshError="1"/>
      <sheetData sheetId="7966" refreshError="1"/>
      <sheetData sheetId="7967" refreshError="1"/>
      <sheetData sheetId="7968" refreshError="1"/>
      <sheetData sheetId="7969" refreshError="1"/>
      <sheetData sheetId="7970" refreshError="1"/>
      <sheetData sheetId="7971" refreshError="1"/>
      <sheetData sheetId="7972" refreshError="1"/>
      <sheetData sheetId="7973" refreshError="1"/>
      <sheetData sheetId="7974" refreshError="1"/>
      <sheetData sheetId="7975" refreshError="1"/>
      <sheetData sheetId="7976" refreshError="1"/>
      <sheetData sheetId="7977" refreshError="1"/>
      <sheetData sheetId="7978" refreshError="1"/>
      <sheetData sheetId="7979" refreshError="1"/>
      <sheetData sheetId="7980" refreshError="1"/>
      <sheetData sheetId="7981" refreshError="1"/>
      <sheetData sheetId="7982" refreshError="1"/>
      <sheetData sheetId="7983" refreshError="1"/>
      <sheetData sheetId="7984" refreshError="1"/>
      <sheetData sheetId="7985" refreshError="1"/>
      <sheetData sheetId="7986" refreshError="1"/>
      <sheetData sheetId="7987" refreshError="1"/>
      <sheetData sheetId="7988" refreshError="1"/>
      <sheetData sheetId="7989" refreshError="1"/>
      <sheetData sheetId="7990" refreshError="1"/>
      <sheetData sheetId="7991" refreshError="1"/>
      <sheetData sheetId="7992" refreshError="1"/>
      <sheetData sheetId="7993" refreshError="1"/>
      <sheetData sheetId="7994" refreshError="1"/>
      <sheetData sheetId="7995" refreshError="1"/>
      <sheetData sheetId="7996" refreshError="1"/>
      <sheetData sheetId="7997" refreshError="1"/>
      <sheetData sheetId="7998" refreshError="1"/>
      <sheetData sheetId="7999" refreshError="1"/>
      <sheetData sheetId="8000" refreshError="1"/>
      <sheetData sheetId="8001" refreshError="1"/>
      <sheetData sheetId="8002" refreshError="1"/>
      <sheetData sheetId="8003" refreshError="1"/>
      <sheetData sheetId="8004" refreshError="1"/>
      <sheetData sheetId="8005" refreshError="1"/>
      <sheetData sheetId="8006" refreshError="1"/>
      <sheetData sheetId="8007" refreshError="1"/>
      <sheetData sheetId="8008" refreshError="1"/>
      <sheetData sheetId="8009" refreshError="1"/>
      <sheetData sheetId="8010" refreshError="1"/>
      <sheetData sheetId="8011" refreshError="1"/>
      <sheetData sheetId="8012" refreshError="1"/>
      <sheetData sheetId="8013" refreshError="1"/>
      <sheetData sheetId="8014" refreshError="1"/>
      <sheetData sheetId="8015" refreshError="1"/>
      <sheetData sheetId="8016" refreshError="1"/>
      <sheetData sheetId="8017" refreshError="1"/>
      <sheetData sheetId="8018" refreshError="1"/>
      <sheetData sheetId="8019" refreshError="1"/>
      <sheetData sheetId="8020" refreshError="1"/>
      <sheetData sheetId="8021" refreshError="1"/>
      <sheetData sheetId="8022" refreshError="1"/>
      <sheetData sheetId="8023" refreshError="1"/>
      <sheetData sheetId="8024" refreshError="1"/>
      <sheetData sheetId="8025" refreshError="1"/>
      <sheetData sheetId="8026" refreshError="1"/>
      <sheetData sheetId="8027" refreshError="1"/>
      <sheetData sheetId="8028" refreshError="1"/>
      <sheetData sheetId="8029" refreshError="1"/>
      <sheetData sheetId="8030" refreshError="1"/>
      <sheetData sheetId="8031" refreshError="1"/>
      <sheetData sheetId="8032" refreshError="1"/>
      <sheetData sheetId="8033" refreshError="1"/>
      <sheetData sheetId="8034" refreshError="1"/>
      <sheetData sheetId="8035" refreshError="1"/>
      <sheetData sheetId="8036" refreshError="1"/>
      <sheetData sheetId="8037" refreshError="1"/>
      <sheetData sheetId="8038" refreshError="1"/>
      <sheetData sheetId="8039" refreshError="1"/>
      <sheetData sheetId="8040" refreshError="1"/>
      <sheetData sheetId="8041" refreshError="1"/>
      <sheetData sheetId="8042" refreshError="1"/>
      <sheetData sheetId="8043" refreshError="1"/>
      <sheetData sheetId="8044" refreshError="1"/>
      <sheetData sheetId="8045" refreshError="1"/>
      <sheetData sheetId="8046" refreshError="1"/>
      <sheetData sheetId="8047" refreshError="1"/>
      <sheetData sheetId="8048" refreshError="1"/>
      <sheetData sheetId="8049" refreshError="1"/>
      <sheetData sheetId="8050" refreshError="1"/>
      <sheetData sheetId="8051" refreshError="1"/>
      <sheetData sheetId="8052" refreshError="1"/>
      <sheetData sheetId="8053" refreshError="1"/>
      <sheetData sheetId="8054" refreshError="1"/>
      <sheetData sheetId="8055" refreshError="1"/>
      <sheetData sheetId="8056" refreshError="1"/>
      <sheetData sheetId="8057" refreshError="1"/>
      <sheetData sheetId="8058" refreshError="1"/>
      <sheetData sheetId="8059" refreshError="1"/>
      <sheetData sheetId="8060" refreshError="1"/>
      <sheetData sheetId="8061" refreshError="1"/>
      <sheetData sheetId="8062" refreshError="1"/>
      <sheetData sheetId="8063" refreshError="1"/>
      <sheetData sheetId="8064" refreshError="1"/>
      <sheetData sheetId="8065" refreshError="1"/>
      <sheetData sheetId="8066" refreshError="1"/>
      <sheetData sheetId="8067" refreshError="1"/>
      <sheetData sheetId="8068" refreshError="1"/>
      <sheetData sheetId="8069" refreshError="1"/>
      <sheetData sheetId="8070" refreshError="1"/>
      <sheetData sheetId="8071" refreshError="1"/>
      <sheetData sheetId="8072" refreshError="1"/>
      <sheetData sheetId="8073" refreshError="1"/>
      <sheetData sheetId="8074" refreshError="1"/>
      <sheetData sheetId="8075" refreshError="1"/>
      <sheetData sheetId="8076" refreshError="1"/>
      <sheetData sheetId="8077" refreshError="1"/>
      <sheetData sheetId="8078" refreshError="1"/>
      <sheetData sheetId="8079" refreshError="1"/>
      <sheetData sheetId="8080" refreshError="1"/>
      <sheetData sheetId="8081" refreshError="1"/>
      <sheetData sheetId="8082" refreshError="1"/>
      <sheetData sheetId="8083" refreshError="1"/>
      <sheetData sheetId="8084" refreshError="1"/>
      <sheetData sheetId="8085" refreshError="1"/>
      <sheetData sheetId="8086" refreshError="1"/>
      <sheetData sheetId="8087" refreshError="1"/>
      <sheetData sheetId="8088" refreshError="1"/>
      <sheetData sheetId="8089" refreshError="1"/>
      <sheetData sheetId="8090" refreshError="1"/>
      <sheetData sheetId="8091" refreshError="1"/>
      <sheetData sheetId="8092" refreshError="1"/>
      <sheetData sheetId="8093" refreshError="1"/>
      <sheetData sheetId="8094" refreshError="1"/>
      <sheetData sheetId="8095" refreshError="1"/>
      <sheetData sheetId="8096" refreshError="1"/>
      <sheetData sheetId="8097" refreshError="1"/>
      <sheetData sheetId="8098" refreshError="1"/>
      <sheetData sheetId="8099" refreshError="1"/>
      <sheetData sheetId="8100" refreshError="1"/>
      <sheetData sheetId="8101" refreshError="1"/>
      <sheetData sheetId="8102" refreshError="1"/>
      <sheetData sheetId="8103" refreshError="1"/>
      <sheetData sheetId="8104" refreshError="1"/>
      <sheetData sheetId="8105" refreshError="1"/>
      <sheetData sheetId="8106" refreshError="1"/>
      <sheetData sheetId="8107" refreshError="1"/>
      <sheetData sheetId="8108" refreshError="1"/>
      <sheetData sheetId="8109" refreshError="1"/>
      <sheetData sheetId="8110" refreshError="1"/>
      <sheetData sheetId="8111" refreshError="1"/>
      <sheetData sheetId="8112" refreshError="1"/>
      <sheetData sheetId="8113" refreshError="1"/>
      <sheetData sheetId="8114" refreshError="1"/>
      <sheetData sheetId="8115" refreshError="1"/>
      <sheetData sheetId="8116" refreshError="1"/>
      <sheetData sheetId="8117" refreshError="1"/>
      <sheetData sheetId="8118" refreshError="1"/>
      <sheetData sheetId="8119" refreshError="1"/>
      <sheetData sheetId="8120" refreshError="1"/>
      <sheetData sheetId="8121" refreshError="1"/>
      <sheetData sheetId="8122" refreshError="1"/>
      <sheetData sheetId="8123" refreshError="1"/>
      <sheetData sheetId="8124" refreshError="1"/>
      <sheetData sheetId="8125" refreshError="1"/>
      <sheetData sheetId="8126" refreshError="1"/>
      <sheetData sheetId="8127" refreshError="1"/>
      <sheetData sheetId="8128" refreshError="1"/>
      <sheetData sheetId="8129" refreshError="1"/>
      <sheetData sheetId="8130" refreshError="1"/>
      <sheetData sheetId="8131" refreshError="1"/>
      <sheetData sheetId="8132" refreshError="1"/>
      <sheetData sheetId="8133" refreshError="1"/>
      <sheetData sheetId="8134" refreshError="1"/>
      <sheetData sheetId="8135" refreshError="1"/>
      <sheetData sheetId="8136" refreshError="1"/>
      <sheetData sheetId="8137" refreshError="1"/>
      <sheetData sheetId="8138" refreshError="1"/>
      <sheetData sheetId="8139" refreshError="1"/>
      <sheetData sheetId="8140" refreshError="1"/>
      <sheetData sheetId="8141" refreshError="1"/>
      <sheetData sheetId="8142" refreshError="1"/>
      <sheetData sheetId="8143" refreshError="1"/>
      <sheetData sheetId="8144" refreshError="1"/>
      <sheetData sheetId="8145" refreshError="1"/>
      <sheetData sheetId="8146" refreshError="1"/>
      <sheetData sheetId="8147" refreshError="1"/>
      <sheetData sheetId="8148" refreshError="1"/>
      <sheetData sheetId="8149" refreshError="1"/>
      <sheetData sheetId="8150" refreshError="1"/>
      <sheetData sheetId="8151" refreshError="1"/>
      <sheetData sheetId="8152" refreshError="1"/>
      <sheetData sheetId="8153" refreshError="1"/>
      <sheetData sheetId="8154" refreshError="1"/>
      <sheetData sheetId="8155" refreshError="1"/>
      <sheetData sheetId="8156" refreshError="1"/>
      <sheetData sheetId="8157" refreshError="1"/>
      <sheetData sheetId="8158" refreshError="1"/>
      <sheetData sheetId="8159" refreshError="1"/>
      <sheetData sheetId="8160" refreshError="1"/>
      <sheetData sheetId="8161" refreshError="1"/>
      <sheetData sheetId="8162" refreshError="1"/>
      <sheetData sheetId="8163" refreshError="1"/>
      <sheetData sheetId="8164" refreshError="1"/>
      <sheetData sheetId="8165" refreshError="1"/>
      <sheetData sheetId="8166" refreshError="1"/>
      <sheetData sheetId="8167" refreshError="1"/>
      <sheetData sheetId="8168" refreshError="1"/>
      <sheetData sheetId="8169" refreshError="1"/>
      <sheetData sheetId="8170" refreshError="1"/>
      <sheetData sheetId="8171" refreshError="1"/>
      <sheetData sheetId="8172" refreshError="1"/>
      <sheetData sheetId="8173" refreshError="1"/>
      <sheetData sheetId="8174" refreshError="1"/>
      <sheetData sheetId="8175" refreshError="1"/>
      <sheetData sheetId="8176" refreshError="1"/>
      <sheetData sheetId="8177" refreshError="1"/>
      <sheetData sheetId="8178" refreshError="1"/>
      <sheetData sheetId="8179" refreshError="1"/>
      <sheetData sheetId="8180" refreshError="1"/>
      <sheetData sheetId="8181" refreshError="1"/>
      <sheetData sheetId="8182" refreshError="1"/>
      <sheetData sheetId="8183" refreshError="1"/>
      <sheetData sheetId="8184" refreshError="1"/>
      <sheetData sheetId="8185" refreshError="1"/>
      <sheetData sheetId="8186" refreshError="1"/>
      <sheetData sheetId="8187" refreshError="1"/>
      <sheetData sheetId="8188" refreshError="1"/>
      <sheetData sheetId="8189" refreshError="1"/>
      <sheetData sheetId="8190" refreshError="1"/>
      <sheetData sheetId="8191" refreshError="1"/>
      <sheetData sheetId="8192" refreshError="1"/>
      <sheetData sheetId="8193" refreshError="1"/>
      <sheetData sheetId="8194" refreshError="1"/>
      <sheetData sheetId="8195" refreshError="1"/>
      <sheetData sheetId="8196" refreshError="1"/>
      <sheetData sheetId="8197" refreshError="1"/>
      <sheetData sheetId="8198" refreshError="1"/>
      <sheetData sheetId="8199" refreshError="1"/>
      <sheetData sheetId="8200" refreshError="1"/>
      <sheetData sheetId="8201" refreshError="1"/>
      <sheetData sheetId="8202" refreshError="1"/>
      <sheetData sheetId="8203" refreshError="1"/>
      <sheetData sheetId="8204" refreshError="1"/>
      <sheetData sheetId="8205" refreshError="1"/>
      <sheetData sheetId="8206" refreshError="1"/>
      <sheetData sheetId="8207" refreshError="1"/>
      <sheetData sheetId="8208" refreshError="1"/>
      <sheetData sheetId="8209" refreshError="1"/>
      <sheetData sheetId="8210" refreshError="1"/>
      <sheetData sheetId="8211" refreshError="1"/>
      <sheetData sheetId="8212" refreshError="1"/>
      <sheetData sheetId="8213" refreshError="1"/>
      <sheetData sheetId="8214" refreshError="1"/>
      <sheetData sheetId="8215" refreshError="1"/>
      <sheetData sheetId="8216" refreshError="1"/>
      <sheetData sheetId="8217" refreshError="1"/>
      <sheetData sheetId="8218" refreshError="1"/>
      <sheetData sheetId="8219" refreshError="1"/>
      <sheetData sheetId="8220" refreshError="1"/>
      <sheetData sheetId="8221" refreshError="1"/>
      <sheetData sheetId="8222" refreshError="1"/>
      <sheetData sheetId="8223" refreshError="1"/>
      <sheetData sheetId="8224" refreshError="1"/>
      <sheetData sheetId="8225" refreshError="1"/>
      <sheetData sheetId="8226" refreshError="1"/>
      <sheetData sheetId="8227" refreshError="1"/>
      <sheetData sheetId="8228" refreshError="1"/>
      <sheetData sheetId="8229" refreshError="1"/>
      <sheetData sheetId="8230" refreshError="1"/>
      <sheetData sheetId="8231" refreshError="1"/>
      <sheetData sheetId="8232" refreshError="1"/>
      <sheetData sheetId="8233"/>
      <sheetData sheetId="8234" refreshError="1"/>
      <sheetData sheetId="8235" refreshError="1"/>
      <sheetData sheetId="8236" refreshError="1"/>
      <sheetData sheetId="8237" refreshError="1"/>
      <sheetData sheetId="8238" refreshError="1"/>
      <sheetData sheetId="8239" refreshError="1"/>
      <sheetData sheetId="8240" refreshError="1"/>
      <sheetData sheetId="8241" refreshError="1"/>
      <sheetData sheetId="8242" refreshError="1"/>
      <sheetData sheetId="8243" refreshError="1"/>
      <sheetData sheetId="8244" refreshError="1"/>
      <sheetData sheetId="8245" refreshError="1"/>
      <sheetData sheetId="8246" refreshError="1"/>
      <sheetData sheetId="8247" refreshError="1"/>
      <sheetData sheetId="8248" refreshError="1"/>
      <sheetData sheetId="8249"/>
      <sheetData sheetId="8250" refreshError="1"/>
      <sheetData sheetId="8251" refreshError="1"/>
      <sheetData sheetId="8252" refreshError="1"/>
      <sheetData sheetId="8253" refreshError="1"/>
      <sheetData sheetId="8254"/>
      <sheetData sheetId="8255" refreshError="1"/>
      <sheetData sheetId="8256"/>
      <sheetData sheetId="8257"/>
      <sheetData sheetId="8258"/>
      <sheetData sheetId="8259"/>
      <sheetData sheetId="8260"/>
      <sheetData sheetId="8261"/>
      <sheetData sheetId="8262"/>
      <sheetData sheetId="8263" refreshError="1"/>
      <sheetData sheetId="8264" refreshError="1"/>
      <sheetData sheetId="8265" refreshError="1"/>
      <sheetData sheetId="8266" refreshError="1"/>
      <sheetData sheetId="8267" refreshError="1"/>
      <sheetData sheetId="8268" refreshError="1"/>
      <sheetData sheetId="8269" refreshError="1"/>
      <sheetData sheetId="8270" refreshError="1"/>
      <sheetData sheetId="8271" refreshError="1"/>
      <sheetData sheetId="8272" refreshError="1"/>
      <sheetData sheetId="8273" refreshError="1"/>
      <sheetData sheetId="8274" refreshError="1"/>
      <sheetData sheetId="8275" refreshError="1"/>
      <sheetData sheetId="8276" refreshError="1"/>
      <sheetData sheetId="8277" refreshError="1"/>
      <sheetData sheetId="8278" refreshError="1"/>
      <sheetData sheetId="8279" refreshError="1"/>
      <sheetData sheetId="8280" refreshError="1"/>
      <sheetData sheetId="8281" refreshError="1"/>
      <sheetData sheetId="8282" refreshError="1"/>
      <sheetData sheetId="8283" refreshError="1"/>
      <sheetData sheetId="8284" refreshError="1"/>
      <sheetData sheetId="8285"/>
      <sheetData sheetId="8286"/>
      <sheetData sheetId="8287"/>
      <sheetData sheetId="8288">
        <row r="4">
          <cell r="B4" t="str">
            <v>01 - İNŞAAT</v>
          </cell>
        </row>
      </sheetData>
      <sheetData sheetId="8289"/>
      <sheetData sheetId="8290"/>
      <sheetData sheetId="8291" refreshError="1"/>
      <sheetData sheetId="8292" refreshError="1"/>
      <sheetData sheetId="8293" refreshError="1"/>
      <sheetData sheetId="8294" refreshError="1"/>
      <sheetData sheetId="8295" refreshError="1"/>
      <sheetData sheetId="8296" refreshError="1"/>
      <sheetData sheetId="8297" refreshError="1"/>
      <sheetData sheetId="8298" refreshError="1"/>
      <sheetData sheetId="8299" refreshError="1"/>
      <sheetData sheetId="8300" refreshError="1"/>
      <sheetData sheetId="8301" refreshError="1"/>
      <sheetData sheetId="8302" refreshError="1"/>
      <sheetData sheetId="8303" refreshError="1"/>
      <sheetData sheetId="8304" refreshError="1"/>
      <sheetData sheetId="8305" refreshError="1"/>
      <sheetData sheetId="8306" refreshError="1"/>
      <sheetData sheetId="8307" refreshError="1"/>
      <sheetData sheetId="8308" refreshError="1"/>
      <sheetData sheetId="8309" refreshError="1"/>
      <sheetData sheetId="8310" refreshError="1"/>
      <sheetData sheetId="8311">
        <row r="10">
          <cell r="E10" t="str">
            <v>M²</v>
          </cell>
        </row>
      </sheetData>
      <sheetData sheetId="8312">
        <row r="1">
          <cell r="A1" t="str">
            <v>İŞÇİLİKLER</v>
          </cell>
        </row>
      </sheetData>
      <sheetData sheetId="8313">
        <row r="1">
          <cell r="A1" t="str">
            <v>İŞÇİLİKLER</v>
          </cell>
        </row>
      </sheetData>
      <sheetData sheetId="8314">
        <row r="1">
          <cell r="H1">
            <v>0</v>
          </cell>
        </row>
      </sheetData>
      <sheetData sheetId="8315">
        <row r="3">
          <cell r="A3">
            <v>1</v>
          </cell>
        </row>
      </sheetData>
      <sheetData sheetId="8316"/>
      <sheetData sheetId="8317"/>
      <sheetData sheetId="8318"/>
      <sheetData sheetId="8319"/>
      <sheetData sheetId="8320"/>
      <sheetData sheetId="8321"/>
      <sheetData sheetId="8322"/>
      <sheetData sheetId="8323"/>
      <sheetData sheetId="8324"/>
      <sheetData sheetId="8325"/>
      <sheetData sheetId="8326"/>
      <sheetData sheetId="8327"/>
      <sheetData sheetId="8328"/>
      <sheetData sheetId="8329"/>
      <sheetData sheetId="8330"/>
      <sheetData sheetId="8331"/>
      <sheetData sheetId="8332"/>
      <sheetData sheetId="8333"/>
      <sheetData sheetId="8334"/>
      <sheetData sheetId="8335"/>
      <sheetData sheetId="8336"/>
      <sheetData sheetId="8337"/>
      <sheetData sheetId="8338"/>
      <sheetData sheetId="8339" refreshError="1"/>
      <sheetData sheetId="8340">
        <row r="2">
          <cell r="B2">
            <v>2</v>
          </cell>
        </row>
      </sheetData>
      <sheetData sheetId="8341">
        <row r="101">
          <cell r="I101">
            <v>54</v>
          </cell>
        </row>
      </sheetData>
      <sheetData sheetId="8342">
        <row r="1">
          <cell r="B1" t="str">
            <v>YAKLAŞIK MALİYET TABLOSU</v>
          </cell>
        </row>
      </sheetData>
      <sheetData sheetId="8343">
        <row r="12">
          <cell r="D12">
            <v>494218080000</v>
          </cell>
        </row>
      </sheetData>
      <sheetData sheetId="8344">
        <row r="6">
          <cell r="Q6">
            <v>0</v>
          </cell>
        </row>
      </sheetData>
      <sheetData sheetId="8345">
        <row r="1">
          <cell r="C1">
            <v>1</v>
          </cell>
        </row>
      </sheetData>
      <sheetData sheetId="8346">
        <row r="12">
          <cell r="F12">
            <v>4330.8</v>
          </cell>
        </row>
      </sheetData>
      <sheetData sheetId="8347">
        <row r="4">
          <cell r="B4" t="str">
            <v>01 - İNŞAAT</v>
          </cell>
        </row>
      </sheetData>
      <sheetData sheetId="8348"/>
      <sheetData sheetId="8349">
        <row r="12">
          <cell r="C12" t="str">
            <v>15.001/1A</v>
          </cell>
        </row>
      </sheetData>
      <sheetData sheetId="8350"/>
      <sheetData sheetId="8351">
        <row r="2">
          <cell r="B2">
            <v>1.3089</v>
          </cell>
        </row>
      </sheetData>
      <sheetData sheetId="8352">
        <row r="2">
          <cell r="B2">
            <v>1.3089</v>
          </cell>
        </row>
      </sheetData>
      <sheetData sheetId="8353" refreshError="1"/>
      <sheetData sheetId="8354" refreshError="1"/>
      <sheetData sheetId="8355" refreshError="1"/>
      <sheetData sheetId="8356" refreshError="1"/>
      <sheetData sheetId="8357" refreshError="1"/>
      <sheetData sheetId="8358" refreshError="1"/>
      <sheetData sheetId="8359" refreshError="1"/>
      <sheetData sheetId="8360" refreshError="1"/>
      <sheetData sheetId="8361" refreshError="1"/>
      <sheetData sheetId="8362" refreshError="1"/>
      <sheetData sheetId="8363" refreshError="1"/>
      <sheetData sheetId="8364" refreshError="1"/>
      <sheetData sheetId="8365" refreshError="1"/>
      <sheetData sheetId="8366" refreshError="1"/>
      <sheetData sheetId="8367" refreshError="1"/>
      <sheetData sheetId="8368" refreshError="1"/>
      <sheetData sheetId="8369" refreshError="1"/>
      <sheetData sheetId="8370" refreshError="1"/>
      <sheetData sheetId="8371" refreshError="1"/>
      <sheetData sheetId="8372" refreshError="1"/>
      <sheetData sheetId="8373" refreshError="1"/>
      <sheetData sheetId="8374" refreshError="1"/>
      <sheetData sheetId="8375" refreshError="1"/>
      <sheetData sheetId="8376" refreshError="1"/>
      <sheetData sheetId="8377" refreshError="1"/>
      <sheetData sheetId="8378" refreshError="1"/>
      <sheetData sheetId="8379" refreshError="1"/>
      <sheetData sheetId="8380" refreshError="1"/>
      <sheetData sheetId="8381" refreshError="1"/>
      <sheetData sheetId="8382" refreshError="1"/>
      <sheetData sheetId="8383" refreshError="1"/>
      <sheetData sheetId="8384" refreshError="1"/>
      <sheetData sheetId="8385" refreshError="1"/>
      <sheetData sheetId="8386" refreshError="1"/>
      <sheetData sheetId="8387" refreshError="1"/>
      <sheetData sheetId="8388" refreshError="1"/>
      <sheetData sheetId="8389" refreshError="1"/>
      <sheetData sheetId="8390" refreshError="1"/>
      <sheetData sheetId="8391">
        <row r="1">
          <cell r="B1" t="str">
            <v>YAKLAŞIK MALİYET TABLOSU</v>
          </cell>
        </row>
      </sheetData>
      <sheetData sheetId="8392">
        <row r="1">
          <cell r="B1" t="str">
            <v>YAKLAŞIK MALİYET TABLOSU</v>
          </cell>
        </row>
      </sheetData>
      <sheetData sheetId="8393" refreshError="1"/>
      <sheetData sheetId="8394" refreshError="1"/>
      <sheetData sheetId="8395" refreshError="1"/>
      <sheetData sheetId="8396" refreshError="1"/>
      <sheetData sheetId="8397" refreshError="1"/>
      <sheetData sheetId="8398"/>
      <sheetData sheetId="8399"/>
      <sheetData sheetId="8400"/>
      <sheetData sheetId="8401"/>
      <sheetData sheetId="8402"/>
      <sheetData sheetId="8403"/>
      <sheetData sheetId="8404"/>
      <sheetData sheetId="8405"/>
      <sheetData sheetId="8406"/>
      <sheetData sheetId="8407"/>
      <sheetData sheetId="8408"/>
      <sheetData sheetId="8409"/>
      <sheetData sheetId="8410"/>
      <sheetData sheetId="8411"/>
      <sheetData sheetId="8412"/>
      <sheetData sheetId="8413"/>
      <sheetData sheetId="8414"/>
      <sheetData sheetId="8415"/>
      <sheetData sheetId="8416"/>
      <sheetData sheetId="8417"/>
      <sheetData sheetId="8418"/>
      <sheetData sheetId="8419">
        <row r="2">
          <cell r="B2">
            <v>2</v>
          </cell>
        </row>
      </sheetData>
      <sheetData sheetId="8420">
        <row r="4">
          <cell r="B4" t="str">
            <v>01 - İNŞAAT</v>
          </cell>
        </row>
      </sheetData>
      <sheetData sheetId="8421">
        <row r="2">
          <cell r="B2">
            <v>2</v>
          </cell>
        </row>
      </sheetData>
      <sheetData sheetId="8422">
        <row r="101">
          <cell r="I101">
            <v>0</v>
          </cell>
        </row>
      </sheetData>
      <sheetData sheetId="8423">
        <row r="10">
          <cell r="E10" t="str">
            <v>M²</v>
          </cell>
        </row>
      </sheetData>
      <sheetData sheetId="8424">
        <row r="101">
          <cell r="I101">
            <v>0</v>
          </cell>
        </row>
      </sheetData>
      <sheetData sheetId="8425">
        <row r="12">
          <cell r="F12">
            <v>4330.8</v>
          </cell>
        </row>
      </sheetData>
      <sheetData sheetId="8426"/>
      <sheetData sheetId="8427">
        <row r="1">
          <cell r="A1" t="str">
            <v>ZONGULDAK ALAPLI BALIKÇI BARINAĞI İNŞAATINA AİT</v>
          </cell>
        </row>
      </sheetData>
      <sheetData sheetId="8428">
        <row r="1">
          <cell r="H1">
            <v>0</v>
          </cell>
        </row>
      </sheetData>
      <sheetData sheetId="8429">
        <row r="1">
          <cell r="H1">
            <v>0</v>
          </cell>
        </row>
      </sheetData>
      <sheetData sheetId="8430">
        <row r="2">
          <cell r="B2">
            <v>2</v>
          </cell>
        </row>
      </sheetData>
      <sheetData sheetId="8431">
        <row r="2">
          <cell r="B2">
            <v>2</v>
          </cell>
        </row>
      </sheetData>
      <sheetData sheetId="8432">
        <row r="1">
          <cell r="A1" t="str">
            <v>İŞÇİLİKLER</v>
          </cell>
        </row>
      </sheetData>
      <sheetData sheetId="8433">
        <row r="1">
          <cell r="A1" t="str">
            <v>İŞÇİLİKLER</v>
          </cell>
        </row>
      </sheetData>
      <sheetData sheetId="8434">
        <row r="1">
          <cell r="A1" t="str">
            <v>ZONGULDAK ALAPLI BALIKÇI BARINAĞI İNŞAATINA AİT</v>
          </cell>
        </row>
      </sheetData>
      <sheetData sheetId="8435">
        <row r="1">
          <cell r="A1" t="str">
            <v>İŞÇİLİKLER</v>
          </cell>
        </row>
      </sheetData>
      <sheetData sheetId="8436"/>
      <sheetData sheetId="8437">
        <row r="53">
          <cell r="G53">
            <v>8716000</v>
          </cell>
        </row>
      </sheetData>
      <sheetData sheetId="8438"/>
      <sheetData sheetId="8439">
        <row r="53">
          <cell r="G53">
            <v>1000000</v>
          </cell>
        </row>
      </sheetData>
      <sheetData sheetId="8440">
        <row r="53">
          <cell r="G53">
            <v>222000</v>
          </cell>
        </row>
      </sheetData>
      <sheetData sheetId="8441"/>
      <sheetData sheetId="8442">
        <row r="1">
          <cell r="A1" t="str">
            <v>İŞÇİLİKLER</v>
          </cell>
        </row>
      </sheetData>
      <sheetData sheetId="8443"/>
      <sheetData sheetId="8444"/>
      <sheetData sheetId="8445"/>
      <sheetData sheetId="8446"/>
      <sheetData sheetId="8447"/>
      <sheetData sheetId="8448"/>
      <sheetData sheetId="8449"/>
      <sheetData sheetId="8450"/>
      <sheetData sheetId="8451"/>
      <sheetData sheetId="8452"/>
      <sheetData sheetId="8453"/>
      <sheetData sheetId="8454"/>
      <sheetData sheetId="8455"/>
      <sheetData sheetId="8456"/>
      <sheetData sheetId="8457"/>
      <sheetData sheetId="8458"/>
      <sheetData sheetId="8459"/>
      <sheetData sheetId="8460"/>
      <sheetData sheetId="8461"/>
      <sheetData sheetId="8462"/>
      <sheetData sheetId="8463"/>
      <sheetData sheetId="8464">
        <row r="51">
          <cell r="G51">
            <v>4321000</v>
          </cell>
        </row>
      </sheetData>
      <sheetData sheetId="8465">
        <row r="3">
          <cell r="E3" t="str">
            <v>ö</v>
          </cell>
        </row>
      </sheetData>
      <sheetData sheetId="8466"/>
      <sheetData sheetId="8467"/>
      <sheetData sheetId="8468"/>
      <sheetData sheetId="8469"/>
      <sheetData sheetId="8470"/>
      <sheetData sheetId="8471"/>
      <sheetData sheetId="8472"/>
      <sheetData sheetId="8473"/>
      <sheetData sheetId="8474"/>
      <sheetData sheetId="8475"/>
      <sheetData sheetId="8476"/>
      <sheetData sheetId="8477">
        <row r="52">
          <cell r="G52">
            <v>118138000</v>
          </cell>
        </row>
      </sheetData>
      <sheetData sheetId="8478"/>
      <sheetData sheetId="8479"/>
      <sheetData sheetId="8480"/>
      <sheetData sheetId="8481"/>
      <sheetData sheetId="8482"/>
      <sheetData sheetId="8483"/>
      <sheetData sheetId="8484"/>
      <sheetData sheetId="8485">
        <row r="53">
          <cell r="G53">
            <v>3240000</v>
          </cell>
        </row>
      </sheetData>
      <sheetData sheetId="8486"/>
      <sheetData sheetId="8487"/>
      <sheetData sheetId="8488"/>
      <sheetData sheetId="8489"/>
      <sheetData sheetId="8490">
        <row r="51">
          <cell r="G51">
            <v>1675000</v>
          </cell>
        </row>
      </sheetData>
      <sheetData sheetId="8491"/>
      <sheetData sheetId="8492"/>
      <sheetData sheetId="8493"/>
      <sheetData sheetId="8494">
        <row r="52">
          <cell r="G52">
            <v>3550000</v>
          </cell>
        </row>
      </sheetData>
      <sheetData sheetId="8495"/>
      <sheetData sheetId="8496"/>
      <sheetData sheetId="8497"/>
      <sheetData sheetId="8498">
        <row r="52">
          <cell r="G52">
            <v>5431000</v>
          </cell>
        </row>
      </sheetData>
      <sheetData sheetId="8499">
        <row r="52">
          <cell r="G52">
            <v>5723000</v>
          </cell>
        </row>
      </sheetData>
      <sheetData sheetId="8500"/>
      <sheetData sheetId="8501">
        <row r="52">
          <cell r="G52">
            <v>3761000</v>
          </cell>
        </row>
      </sheetData>
      <sheetData sheetId="8502" refreshError="1"/>
      <sheetData sheetId="8503"/>
      <sheetData sheetId="8504"/>
      <sheetData sheetId="8505"/>
      <sheetData sheetId="8506" refreshError="1"/>
      <sheetData sheetId="8507"/>
      <sheetData sheetId="8508" refreshError="1"/>
      <sheetData sheetId="8509">
        <row r="3">
          <cell r="E3" t="str">
            <v>ö</v>
          </cell>
        </row>
      </sheetData>
      <sheetData sheetId="8510" refreshError="1"/>
      <sheetData sheetId="8511">
        <row r="3">
          <cell r="E3" t="str">
            <v>ö</v>
          </cell>
        </row>
      </sheetData>
      <sheetData sheetId="8512" refreshError="1"/>
      <sheetData sheetId="8513"/>
      <sheetData sheetId="8514">
        <row r="71">
          <cell r="A71">
            <v>9</v>
          </cell>
        </row>
      </sheetData>
      <sheetData sheetId="8515" refreshError="1"/>
      <sheetData sheetId="8516" refreshError="1"/>
      <sheetData sheetId="8517"/>
      <sheetData sheetId="8518"/>
      <sheetData sheetId="8519"/>
      <sheetData sheetId="8520" refreshError="1"/>
      <sheetData sheetId="8521" refreshError="1"/>
      <sheetData sheetId="8522"/>
      <sheetData sheetId="8523" refreshError="1"/>
      <sheetData sheetId="8524"/>
      <sheetData sheetId="8525"/>
      <sheetData sheetId="8526"/>
      <sheetData sheetId="8527"/>
      <sheetData sheetId="8528"/>
      <sheetData sheetId="8529"/>
      <sheetData sheetId="8530"/>
      <sheetData sheetId="8531"/>
      <sheetData sheetId="8532"/>
      <sheetData sheetId="8533"/>
      <sheetData sheetId="8534"/>
      <sheetData sheetId="8535"/>
      <sheetData sheetId="8536"/>
      <sheetData sheetId="8537"/>
      <sheetData sheetId="8538"/>
      <sheetData sheetId="8539"/>
      <sheetData sheetId="8540"/>
      <sheetData sheetId="8541"/>
      <sheetData sheetId="8542"/>
      <sheetData sheetId="8543"/>
      <sheetData sheetId="8544"/>
      <sheetData sheetId="8545"/>
      <sheetData sheetId="8546"/>
      <sheetData sheetId="8547" refreshError="1"/>
      <sheetData sheetId="8548" refreshError="1"/>
      <sheetData sheetId="8549" refreshError="1"/>
      <sheetData sheetId="8550" refreshError="1"/>
      <sheetData sheetId="8551" refreshError="1"/>
      <sheetData sheetId="8552" refreshError="1"/>
      <sheetData sheetId="8553" refreshError="1"/>
      <sheetData sheetId="8554" refreshError="1"/>
      <sheetData sheetId="8555" refreshError="1"/>
      <sheetData sheetId="8556" refreshError="1"/>
      <sheetData sheetId="8557" refreshError="1"/>
      <sheetData sheetId="8558" refreshError="1"/>
      <sheetData sheetId="8559" refreshError="1"/>
      <sheetData sheetId="8560" refreshError="1"/>
      <sheetData sheetId="8561" refreshError="1"/>
      <sheetData sheetId="8562" refreshError="1"/>
      <sheetData sheetId="8563" refreshError="1"/>
      <sheetData sheetId="8564" refreshError="1"/>
      <sheetData sheetId="8565" refreshError="1"/>
      <sheetData sheetId="8566" refreshError="1"/>
      <sheetData sheetId="8567" refreshError="1"/>
      <sheetData sheetId="8568" refreshError="1"/>
      <sheetData sheetId="8569" refreshError="1"/>
      <sheetData sheetId="8570" refreshError="1"/>
      <sheetData sheetId="8571" refreshError="1"/>
      <sheetData sheetId="8572" refreshError="1"/>
      <sheetData sheetId="8573" refreshError="1"/>
      <sheetData sheetId="8574" refreshError="1"/>
      <sheetData sheetId="8575" refreshError="1"/>
      <sheetData sheetId="8576" refreshError="1"/>
      <sheetData sheetId="8577" refreshError="1"/>
      <sheetData sheetId="8578" refreshError="1"/>
      <sheetData sheetId="8579" refreshError="1"/>
      <sheetData sheetId="8580" refreshError="1"/>
      <sheetData sheetId="8581" refreshError="1"/>
      <sheetData sheetId="8582" refreshError="1"/>
      <sheetData sheetId="8583" refreshError="1"/>
      <sheetData sheetId="8584" refreshError="1"/>
      <sheetData sheetId="8585" refreshError="1"/>
      <sheetData sheetId="8586" refreshError="1"/>
      <sheetData sheetId="8587" refreshError="1"/>
      <sheetData sheetId="8588" refreshError="1"/>
      <sheetData sheetId="8589" refreshError="1"/>
      <sheetData sheetId="8590" refreshError="1"/>
      <sheetData sheetId="8591" refreshError="1"/>
      <sheetData sheetId="8592" refreshError="1"/>
      <sheetData sheetId="8593" refreshError="1"/>
      <sheetData sheetId="8594" refreshError="1"/>
      <sheetData sheetId="8595" refreshError="1"/>
      <sheetData sheetId="8596" refreshError="1"/>
      <sheetData sheetId="8597" refreshError="1"/>
      <sheetData sheetId="8598" refreshError="1"/>
      <sheetData sheetId="8599" refreshError="1"/>
      <sheetData sheetId="8600" refreshError="1"/>
      <sheetData sheetId="8601" refreshError="1"/>
      <sheetData sheetId="8602" refreshError="1"/>
      <sheetData sheetId="8603" refreshError="1"/>
      <sheetData sheetId="8604" refreshError="1"/>
      <sheetData sheetId="8605" refreshError="1"/>
      <sheetData sheetId="8606" refreshError="1"/>
      <sheetData sheetId="8607" refreshError="1"/>
      <sheetData sheetId="8608" refreshError="1"/>
      <sheetData sheetId="8609" refreshError="1"/>
      <sheetData sheetId="8610" refreshError="1"/>
      <sheetData sheetId="8611" refreshError="1"/>
      <sheetData sheetId="8612" refreshError="1"/>
      <sheetData sheetId="8613" refreshError="1"/>
      <sheetData sheetId="8614" refreshError="1"/>
      <sheetData sheetId="8615" refreshError="1"/>
      <sheetData sheetId="8616" refreshError="1"/>
      <sheetData sheetId="8617" refreshError="1"/>
      <sheetData sheetId="8618" refreshError="1"/>
      <sheetData sheetId="8619" refreshError="1"/>
      <sheetData sheetId="8620" refreshError="1"/>
      <sheetData sheetId="8621" refreshError="1"/>
      <sheetData sheetId="8622" refreshError="1"/>
      <sheetData sheetId="8623" refreshError="1"/>
      <sheetData sheetId="8624" refreshError="1"/>
      <sheetData sheetId="8625" refreshError="1"/>
      <sheetData sheetId="8626" refreshError="1"/>
      <sheetData sheetId="8627" refreshError="1"/>
      <sheetData sheetId="8628" refreshError="1"/>
      <sheetData sheetId="8629" refreshError="1"/>
      <sheetData sheetId="8630" refreshError="1"/>
      <sheetData sheetId="8631" refreshError="1"/>
      <sheetData sheetId="8632" refreshError="1"/>
      <sheetData sheetId="8633" refreshError="1"/>
      <sheetData sheetId="8634" refreshError="1"/>
      <sheetData sheetId="8635" refreshError="1"/>
      <sheetData sheetId="8636" refreshError="1"/>
      <sheetData sheetId="8637" refreshError="1"/>
      <sheetData sheetId="8638" refreshError="1"/>
      <sheetData sheetId="8639" refreshError="1"/>
      <sheetData sheetId="8640" refreshError="1"/>
      <sheetData sheetId="8641" refreshError="1"/>
      <sheetData sheetId="8642" refreshError="1"/>
      <sheetData sheetId="8643" refreshError="1"/>
      <sheetData sheetId="8644" refreshError="1"/>
      <sheetData sheetId="8645" refreshError="1"/>
      <sheetData sheetId="8646" refreshError="1"/>
      <sheetData sheetId="8647" refreshError="1"/>
      <sheetData sheetId="8648" refreshError="1"/>
      <sheetData sheetId="8649" refreshError="1"/>
      <sheetData sheetId="8650">
        <row r="71">
          <cell r="A71">
            <v>9</v>
          </cell>
        </row>
      </sheetData>
      <sheetData sheetId="8651"/>
      <sheetData sheetId="8652"/>
      <sheetData sheetId="8653"/>
      <sheetData sheetId="8654"/>
      <sheetData sheetId="8655"/>
      <sheetData sheetId="8656"/>
      <sheetData sheetId="8657"/>
      <sheetData sheetId="8658"/>
      <sheetData sheetId="8659"/>
      <sheetData sheetId="8660" refreshError="1"/>
      <sheetData sheetId="8661" refreshError="1"/>
      <sheetData sheetId="8662" refreshError="1"/>
      <sheetData sheetId="8663" refreshError="1"/>
      <sheetData sheetId="8664" refreshError="1"/>
      <sheetData sheetId="8665" refreshError="1"/>
      <sheetData sheetId="8666" refreshError="1"/>
      <sheetData sheetId="8667" refreshError="1"/>
      <sheetData sheetId="8668" refreshError="1"/>
      <sheetData sheetId="8669" refreshError="1"/>
      <sheetData sheetId="8670" refreshError="1"/>
      <sheetData sheetId="8671" refreshError="1"/>
      <sheetData sheetId="8672" refreshError="1"/>
      <sheetData sheetId="8673" refreshError="1"/>
      <sheetData sheetId="8674" refreshError="1"/>
      <sheetData sheetId="8675" refreshError="1"/>
      <sheetData sheetId="8676" refreshError="1"/>
      <sheetData sheetId="8677" refreshError="1"/>
      <sheetData sheetId="8678" refreshError="1"/>
      <sheetData sheetId="8679" refreshError="1"/>
      <sheetData sheetId="8680" refreshError="1"/>
      <sheetData sheetId="8681" refreshError="1"/>
      <sheetData sheetId="8682" refreshError="1"/>
      <sheetData sheetId="8683" refreshError="1"/>
      <sheetData sheetId="8684" refreshError="1"/>
      <sheetData sheetId="8685" refreshError="1"/>
      <sheetData sheetId="8686" refreshError="1"/>
      <sheetData sheetId="8687" refreshError="1"/>
      <sheetData sheetId="8688" refreshError="1"/>
      <sheetData sheetId="8689" refreshError="1"/>
      <sheetData sheetId="8690"/>
      <sheetData sheetId="8691"/>
      <sheetData sheetId="8692" refreshError="1"/>
      <sheetData sheetId="8693" refreshError="1"/>
      <sheetData sheetId="8694" refreshError="1"/>
      <sheetData sheetId="8695" refreshError="1"/>
      <sheetData sheetId="8696" refreshError="1"/>
      <sheetData sheetId="8697" refreshError="1"/>
      <sheetData sheetId="8698" refreshError="1"/>
      <sheetData sheetId="8699" refreshError="1"/>
      <sheetData sheetId="8700" refreshError="1"/>
      <sheetData sheetId="8701" refreshError="1"/>
      <sheetData sheetId="8702" refreshError="1"/>
      <sheetData sheetId="8703" refreshError="1"/>
      <sheetData sheetId="8704" refreshError="1"/>
      <sheetData sheetId="8705" refreshError="1"/>
      <sheetData sheetId="8706" refreshError="1"/>
      <sheetData sheetId="8707" refreshError="1"/>
      <sheetData sheetId="8708" refreshError="1"/>
      <sheetData sheetId="8709" refreshError="1"/>
      <sheetData sheetId="8710" refreshError="1"/>
      <sheetData sheetId="8711" refreshError="1"/>
      <sheetData sheetId="8712" refreshError="1"/>
      <sheetData sheetId="8713" refreshError="1"/>
      <sheetData sheetId="8714" refreshError="1"/>
      <sheetData sheetId="8715" refreshError="1"/>
      <sheetData sheetId="8716" refreshError="1"/>
      <sheetData sheetId="8717" refreshError="1"/>
      <sheetData sheetId="8718" refreshError="1"/>
      <sheetData sheetId="8719" refreshError="1"/>
      <sheetData sheetId="8720" refreshError="1"/>
      <sheetData sheetId="8721" refreshError="1"/>
      <sheetData sheetId="8722" refreshError="1"/>
      <sheetData sheetId="8723" refreshError="1"/>
      <sheetData sheetId="8724" refreshError="1"/>
      <sheetData sheetId="8725" refreshError="1"/>
      <sheetData sheetId="8726" refreshError="1"/>
      <sheetData sheetId="8727" refreshError="1"/>
      <sheetData sheetId="8728" refreshError="1"/>
      <sheetData sheetId="8729" refreshError="1"/>
      <sheetData sheetId="8730" refreshError="1"/>
      <sheetData sheetId="8731" refreshError="1"/>
      <sheetData sheetId="8732" refreshError="1"/>
      <sheetData sheetId="8733" refreshError="1"/>
      <sheetData sheetId="8734" refreshError="1"/>
      <sheetData sheetId="8735" refreshError="1"/>
      <sheetData sheetId="8736" refreshError="1"/>
      <sheetData sheetId="8737" refreshError="1"/>
      <sheetData sheetId="8738" refreshError="1"/>
      <sheetData sheetId="8739" refreshError="1"/>
      <sheetData sheetId="8740" refreshError="1"/>
      <sheetData sheetId="8741" refreshError="1"/>
      <sheetData sheetId="8742" refreshError="1"/>
      <sheetData sheetId="8743" refreshError="1"/>
      <sheetData sheetId="8744" refreshError="1"/>
      <sheetData sheetId="8745" refreshError="1"/>
      <sheetData sheetId="8746" refreshError="1"/>
      <sheetData sheetId="8747" refreshError="1"/>
      <sheetData sheetId="8748" refreshError="1"/>
      <sheetData sheetId="8749" refreshError="1"/>
      <sheetData sheetId="8750" refreshError="1"/>
      <sheetData sheetId="8751" refreshError="1"/>
      <sheetData sheetId="8752" refreshError="1"/>
      <sheetData sheetId="8753" refreshError="1"/>
      <sheetData sheetId="8754" refreshError="1"/>
      <sheetData sheetId="8755" refreshError="1"/>
      <sheetData sheetId="8756" refreshError="1"/>
      <sheetData sheetId="8757" refreshError="1"/>
      <sheetData sheetId="8758" refreshError="1"/>
      <sheetData sheetId="8759" refreshError="1"/>
      <sheetData sheetId="8760" refreshError="1"/>
      <sheetData sheetId="8761" refreshError="1"/>
      <sheetData sheetId="8762" refreshError="1"/>
      <sheetData sheetId="8763" refreshError="1"/>
      <sheetData sheetId="8764" refreshError="1"/>
      <sheetData sheetId="8765" refreshError="1"/>
      <sheetData sheetId="8766" refreshError="1"/>
      <sheetData sheetId="8767" refreshError="1"/>
      <sheetData sheetId="8768" refreshError="1"/>
      <sheetData sheetId="8769" refreshError="1"/>
      <sheetData sheetId="8770" refreshError="1"/>
      <sheetData sheetId="8771" refreshError="1"/>
      <sheetData sheetId="8772" refreshError="1"/>
      <sheetData sheetId="8773" refreshError="1"/>
      <sheetData sheetId="8774" refreshError="1"/>
      <sheetData sheetId="8775" refreshError="1"/>
      <sheetData sheetId="8776" refreshError="1"/>
      <sheetData sheetId="8777" refreshError="1"/>
      <sheetData sheetId="8778" refreshError="1"/>
      <sheetData sheetId="8779" refreshError="1"/>
      <sheetData sheetId="8780" refreshError="1"/>
      <sheetData sheetId="8781" refreshError="1"/>
      <sheetData sheetId="8782" refreshError="1"/>
      <sheetData sheetId="8783" refreshError="1"/>
      <sheetData sheetId="8784" refreshError="1"/>
      <sheetData sheetId="8785" refreshError="1"/>
      <sheetData sheetId="8786" refreshError="1"/>
      <sheetData sheetId="8787" refreshError="1"/>
      <sheetData sheetId="8788"/>
      <sheetData sheetId="8789"/>
      <sheetData sheetId="8790"/>
      <sheetData sheetId="8791"/>
      <sheetData sheetId="8792"/>
      <sheetData sheetId="8793"/>
      <sheetData sheetId="8794"/>
      <sheetData sheetId="8795"/>
      <sheetData sheetId="8796"/>
      <sheetData sheetId="8797"/>
      <sheetData sheetId="8798"/>
      <sheetData sheetId="8799"/>
      <sheetData sheetId="8800"/>
      <sheetData sheetId="8801"/>
      <sheetData sheetId="8802"/>
      <sheetData sheetId="8803"/>
      <sheetData sheetId="8804"/>
      <sheetData sheetId="8805"/>
      <sheetData sheetId="8806"/>
      <sheetData sheetId="8807"/>
      <sheetData sheetId="8808"/>
      <sheetData sheetId="8809"/>
      <sheetData sheetId="8810"/>
      <sheetData sheetId="8811"/>
      <sheetData sheetId="8812"/>
      <sheetData sheetId="8813"/>
      <sheetData sheetId="8814"/>
      <sheetData sheetId="8815"/>
      <sheetData sheetId="8816"/>
      <sheetData sheetId="8817"/>
      <sheetData sheetId="8818"/>
      <sheetData sheetId="8819"/>
      <sheetData sheetId="8820"/>
      <sheetData sheetId="8821"/>
      <sheetData sheetId="8822" refreshError="1"/>
      <sheetData sheetId="8823" refreshError="1"/>
      <sheetData sheetId="8824" refreshError="1"/>
      <sheetData sheetId="8825" refreshError="1"/>
      <sheetData sheetId="8826" refreshError="1"/>
      <sheetData sheetId="8827" refreshError="1"/>
      <sheetData sheetId="8828" refreshError="1"/>
      <sheetData sheetId="8829" refreshError="1"/>
      <sheetData sheetId="8830" refreshError="1"/>
      <sheetData sheetId="8831" refreshError="1"/>
      <sheetData sheetId="8832" refreshError="1"/>
      <sheetData sheetId="8833" refreshError="1"/>
      <sheetData sheetId="8834" refreshError="1"/>
      <sheetData sheetId="8835" refreshError="1"/>
      <sheetData sheetId="8836"/>
      <sheetData sheetId="8837"/>
      <sheetData sheetId="8838"/>
      <sheetData sheetId="8839">
        <row r="11">
          <cell r="E11">
            <v>1201349940000</v>
          </cell>
        </row>
      </sheetData>
      <sheetData sheetId="8840">
        <row r="12">
          <cell r="D12">
            <v>494218080000</v>
          </cell>
        </row>
      </sheetData>
      <sheetData sheetId="8841">
        <row r="2">
          <cell r="K2" t="str">
            <v>Dolar Exc. Rate</v>
          </cell>
        </row>
      </sheetData>
      <sheetData sheetId="8842">
        <row r="2">
          <cell r="B2">
            <v>2</v>
          </cell>
        </row>
      </sheetData>
      <sheetData sheetId="8843">
        <row r="2">
          <cell r="B2">
            <v>2</v>
          </cell>
        </row>
      </sheetData>
      <sheetData sheetId="8844">
        <row r="1">
          <cell r="H1">
            <v>0</v>
          </cell>
        </row>
      </sheetData>
      <sheetData sheetId="8845"/>
      <sheetData sheetId="8846"/>
      <sheetData sheetId="8847"/>
      <sheetData sheetId="8848"/>
      <sheetData sheetId="8849">
        <row r="1">
          <cell r="C1">
            <v>1</v>
          </cell>
        </row>
      </sheetData>
      <sheetData sheetId="8850">
        <row r="1">
          <cell r="C1">
            <v>1</v>
          </cell>
        </row>
      </sheetData>
      <sheetData sheetId="8851"/>
      <sheetData sheetId="8852"/>
      <sheetData sheetId="8853">
        <row r="4">
          <cell r="B4" t="str">
            <v>01 - İNŞAAT</v>
          </cell>
        </row>
      </sheetData>
      <sheetData sheetId="8854"/>
      <sheetData sheetId="8855"/>
      <sheetData sheetId="8856"/>
      <sheetData sheetId="8857"/>
      <sheetData sheetId="8858"/>
      <sheetData sheetId="8859"/>
      <sheetData sheetId="8860"/>
      <sheetData sheetId="8861"/>
      <sheetData sheetId="8862"/>
      <sheetData sheetId="8863"/>
      <sheetData sheetId="8864"/>
      <sheetData sheetId="8865"/>
      <sheetData sheetId="8866"/>
      <sheetData sheetId="8867"/>
      <sheetData sheetId="8868"/>
      <sheetData sheetId="8869"/>
      <sheetData sheetId="8870"/>
      <sheetData sheetId="8871"/>
      <sheetData sheetId="8872"/>
      <sheetData sheetId="8873"/>
      <sheetData sheetId="8874"/>
      <sheetData sheetId="8875"/>
      <sheetData sheetId="8876"/>
      <sheetData sheetId="8877" refreshError="1"/>
      <sheetData sheetId="8878" refreshError="1"/>
      <sheetData sheetId="8879" refreshError="1"/>
      <sheetData sheetId="8880" refreshError="1"/>
      <sheetData sheetId="8881" refreshError="1"/>
      <sheetData sheetId="8882" refreshError="1"/>
      <sheetData sheetId="8883" refreshError="1"/>
      <sheetData sheetId="8884" refreshError="1"/>
      <sheetData sheetId="8885" refreshError="1"/>
      <sheetData sheetId="8886" refreshError="1"/>
      <sheetData sheetId="8887" refreshError="1"/>
      <sheetData sheetId="8888" refreshError="1"/>
      <sheetData sheetId="8889" refreshError="1"/>
      <sheetData sheetId="8890" refreshError="1"/>
      <sheetData sheetId="8891"/>
      <sheetData sheetId="8892" refreshError="1"/>
      <sheetData sheetId="8893"/>
      <sheetData sheetId="8894" refreshError="1"/>
      <sheetData sheetId="8895" refreshError="1"/>
      <sheetData sheetId="8896" refreshError="1"/>
      <sheetData sheetId="8897" refreshError="1"/>
      <sheetData sheetId="8898" refreshError="1"/>
      <sheetData sheetId="8899" refreshError="1"/>
      <sheetData sheetId="8900" refreshError="1"/>
      <sheetData sheetId="8901" refreshError="1"/>
      <sheetData sheetId="8902" refreshError="1"/>
      <sheetData sheetId="8903" refreshError="1"/>
      <sheetData sheetId="8904" refreshError="1"/>
      <sheetData sheetId="8905" refreshError="1"/>
      <sheetData sheetId="8906" refreshError="1"/>
      <sheetData sheetId="8907" refreshError="1"/>
      <sheetData sheetId="8908" refreshError="1"/>
      <sheetData sheetId="8909" refreshError="1"/>
      <sheetData sheetId="8910" refreshError="1"/>
      <sheetData sheetId="8911" refreshError="1"/>
      <sheetData sheetId="8912" refreshError="1"/>
      <sheetData sheetId="8913" refreshError="1"/>
      <sheetData sheetId="8914" refreshError="1"/>
      <sheetData sheetId="8915" refreshError="1"/>
      <sheetData sheetId="8916" refreshError="1"/>
      <sheetData sheetId="8917" refreshError="1"/>
      <sheetData sheetId="8918" refreshError="1"/>
      <sheetData sheetId="8919" refreshError="1"/>
      <sheetData sheetId="8920" refreshError="1"/>
      <sheetData sheetId="8921"/>
      <sheetData sheetId="8922"/>
      <sheetData sheetId="8923" refreshError="1"/>
      <sheetData sheetId="8924" refreshError="1"/>
      <sheetData sheetId="8925" refreshError="1"/>
      <sheetData sheetId="8926" refreshError="1"/>
      <sheetData sheetId="8927" refreshError="1"/>
      <sheetData sheetId="8928" refreshError="1"/>
      <sheetData sheetId="8929" refreshError="1"/>
      <sheetData sheetId="8930"/>
      <sheetData sheetId="8931"/>
      <sheetData sheetId="8932"/>
      <sheetData sheetId="8933"/>
      <sheetData sheetId="8934">
        <row r="101">
          <cell r="I101">
            <v>0</v>
          </cell>
        </row>
      </sheetData>
      <sheetData sheetId="8935"/>
      <sheetData sheetId="8936">
        <row r="101">
          <cell r="I101">
            <v>0</v>
          </cell>
        </row>
      </sheetData>
      <sheetData sheetId="8937"/>
      <sheetData sheetId="8938"/>
      <sheetData sheetId="8939">
        <row r="101">
          <cell r="I101">
            <v>54</v>
          </cell>
        </row>
      </sheetData>
      <sheetData sheetId="8940"/>
      <sheetData sheetId="8941">
        <row r="4">
          <cell r="B4" t="str">
            <v>01 - İNŞAAT</v>
          </cell>
        </row>
      </sheetData>
      <sheetData sheetId="8942">
        <row r="4">
          <cell r="B4" t="str">
            <v>01 - İNŞAAT</v>
          </cell>
        </row>
      </sheetData>
      <sheetData sheetId="8943"/>
      <sheetData sheetId="8944">
        <row r="101">
          <cell r="I101">
            <v>0</v>
          </cell>
        </row>
      </sheetData>
      <sheetData sheetId="8945">
        <row r="101">
          <cell r="I101">
            <v>0</v>
          </cell>
        </row>
      </sheetData>
      <sheetData sheetId="8946">
        <row r="101">
          <cell r="I101">
            <v>0</v>
          </cell>
        </row>
      </sheetData>
      <sheetData sheetId="8947">
        <row r="12">
          <cell r="F12">
            <v>4330.8</v>
          </cell>
        </row>
      </sheetData>
      <sheetData sheetId="8948"/>
      <sheetData sheetId="8949"/>
      <sheetData sheetId="8950"/>
      <sheetData sheetId="8951"/>
      <sheetData sheetId="8952">
        <row r="101">
          <cell r="I101">
            <v>54</v>
          </cell>
        </row>
      </sheetData>
      <sheetData sheetId="8953"/>
      <sheetData sheetId="8954">
        <row r="4">
          <cell r="B4" t="str">
            <v>01 - İNŞAAT</v>
          </cell>
        </row>
      </sheetData>
      <sheetData sheetId="8955">
        <row r="4">
          <cell r="B4" t="str">
            <v>01 - İNŞAAT</v>
          </cell>
        </row>
      </sheetData>
      <sheetData sheetId="8956"/>
      <sheetData sheetId="8957">
        <row r="101">
          <cell r="I101">
            <v>0</v>
          </cell>
        </row>
      </sheetData>
      <sheetData sheetId="8958">
        <row r="101">
          <cell r="I101">
            <v>0</v>
          </cell>
        </row>
      </sheetData>
      <sheetData sheetId="8959">
        <row r="101">
          <cell r="I101">
            <v>0</v>
          </cell>
        </row>
      </sheetData>
      <sheetData sheetId="8960">
        <row r="12">
          <cell r="F12">
            <v>4330.8</v>
          </cell>
        </row>
      </sheetData>
      <sheetData sheetId="8961"/>
      <sheetData sheetId="8962" refreshError="1"/>
      <sheetData sheetId="8963" refreshError="1"/>
      <sheetData sheetId="8964" refreshError="1"/>
      <sheetData sheetId="8965" refreshError="1"/>
      <sheetData sheetId="8966" refreshError="1"/>
      <sheetData sheetId="8967" refreshError="1"/>
      <sheetData sheetId="8968" refreshError="1"/>
      <sheetData sheetId="8969" refreshError="1"/>
      <sheetData sheetId="8970" refreshError="1"/>
      <sheetData sheetId="8971" refreshError="1"/>
      <sheetData sheetId="8972" refreshError="1"/>
      <sheetData sheetId="8973"/>
      <sheetData sheetId="8974"/>
      <sheetData sheetId="8975"/>
      <sheetData sheetId="8976"/>
      <sheetData sheetId="8977"/>
      <sheetData sheetId="8978"/>
      <sheetData sheetId="8979" refreshError="1"/>
      <sheetData sheetId="8980"/>
      <sheetData sheetId="8981" refreshError="1"/>
      <sheetData sheetId="8982" refreshError="1"/>
      <sheetData sheetId="8983" refreshError="1"/>
      <sheetData sheetId="8984" refreshError="1"/>
      <sheetData sheetId="8985" refreshError="1"/>
      <sheetData sheetId="8986" refreshError="1"/>
      <sheetData sheetId="8987" refreshError="1"/>
      <sheetData sheetId="8988" refreshError="1"/>
      <sheetData sheetId="8989" refreshError="1"/>
      <sheetData sheetId="8990">
        <row r="101">
          <cell r="I101">
            <v>0</v>
          </cell>
        </row>
      </sheetData>
      <sheetData sheetId="8991"/>
      <sheetData sheetId="8992"/>
      <sheetData sheetId="8993"/>
      <sheetData sheetId="8994"/>
      <sheetData sheetId="8995"/>
      <sheetData sheetId="8996"/>
      <sheetData sheetId="8997">
        <row r="1">
          <cell r="C1">
            <v>1</v>
          </cell>
        </row>
      </sheetData>
      <sheetData sheetId="8998"/>
      <sheetData sheetId="8999"/>
      <sheetData sheetId="9000" refreshError="1"/>
      <sheetData sheetId="9001" refreshError="1"/>
      <sheetData sheetId="9002" refreshError="1"/>
      <sheetData sheetId="9003" refreshError="1"/>
      <sheetData sheetId="9004" refreshError="1"/>
      <sheetData sheetId="9005" refreshError="1"/>
      <sheetData sheetId="9006" refreshError="1"/>
      <sheetData sheetId="9007" refreshError="1"/>
      <sheetData sheetId="9008" refreshError="1"/>
      <sheetData sheetId="9009" refreshError="1"/>
      <sheetData sheetId="9010" refreshError="1"/>
      <sheetData sheetId="9011" refreshError="1"/>
      <sheetData sheetId="9012" refreshError="1"/>
      <sheetData sheetId="9013" refreshError="1"/>
      <sheetData sheetId="9014" refreshError="1"/>
      <sheetData sheetId="9015" refreshError="1"/>
      <sheetData sheetId="9016" refreshError="1"/>
      <sheetData sheetId="9017" refreshError="1"/>
      <sheetData sheetId="9018" refreshError="1"/>
      <sheetData sheetId="9019" refreshError="1"/>
      <sheetData sheetId="9020" refreshError="1"/>
      <sheetData sheetId="9021" refreshError="1"/>
      <sheetData sheetId="9022" refreshError="1"/>
      <sheetData sheetId="9023" refreshError="1"/>
      <sheetData sheetId="9024" refreshError="1"/>
      <sheetData sheetId="9025" refreshError="1"/>
      <sheetData sheetId="9026" refreshError="1"/>
      <sheetData sheetId="9027" refreshError="1"/>
      <sheetData sheetId="9028" refreshError="1"/>
      <sheetData sheetId="9029" refreshError="1"/>
      <sheetData sheetId="9030" refreshError="1"/>
      <sheetData sheetId="9031" refreshError="1"/>
      <sheetData sheetId="9032" refreshError="1"/>
      <sheetData sheetId="9033" refreshError="1"/>
      <sheetData sheetId="9034" refreshError="1"/>
      <sheetData sheetId="9035" refreshError="1"/>
      <sheetData sheetId="9036" refreshError="1"/>
      <sheetData sheetId="9037" refreshError="1"/>
      <sheetData sheetId="9038" refreshError="1"/>
      <sheetData sheetId="9039" refreshError="1"/>
      <sheetData sheetId="9040" refreshError="1"/>
      <sheetData sheetId="9041" refreshError="1"/>
      <sheetData sheetId="9042" refreshError="1"/>
      <sheetData sheetId="9043" refreshError="1"/>
      <sheetData sheetId="9044" refreshError="1"/>
      <sheetData sheetId="9045" refreshError="1"/>
      <sheetData sheetId="9046" refreshError="1"/>
      <sheetData sheetId="9047" refreshError="1"/>
      <sheetData sheetId="9048" refreshError="1"/>
      <sheetData sheetId="9049" refreshError="1"/>
      <sheetData sheetId="9050" refreshError="1"/>
      <sheetData sheetId="9051" refreshError="1"/>
      <sheetData sheetId="9052" refreshError="1"/>
      <sheetData sheetId="9053" refreshError="1"/>
      <sheetData sheetId="9054" refreshError="1"/>
      <sheetData sheetId="9055" refreshError="1"/>
      <sheetData sheetId="9056" refreshError="1"/>
      <sheetData sheetId="9057" refreshError="1"/>
      <sheetData sheetId="9058" refreshError="1"/>
      <sheetData sheetId="9059" refreshError="1"/>
      <sheetData sheetId="9060" refreshError="1"/>
      <sheetData sheetId="9061" refreshError="1"/>
      <sheetData sheetId="9062" refreshError="1"/>
      <sheetData sheetId="9063" refreshError="1"/>
      <sheetData sheetId="9064" refreshError="1"/>
      <sheetData sheetId="9065" refreshError="1"/>
      <sheetData sheetId="9066" refreshError="1"/>
      <sheetData sheetId="9067" refreshError="1"/>
      <sheetData sheetId="9068" refreshError="1"/>
      <sheetData sheetId="9069" refreshError="1"/>
      <sheetData sheetId="9070" refreshError="1"/>
      <sheetData sheetId="9071" refreshError="1"/>
      <sheetData sheetId="9072" refreshError="1"/>
      <sheetData sheetId="9073" refreshError="1"/>
      <sheetData sheetId="9074" refreshError="1"/>
      <sheetData sheetId="9075" refreshError="1"/>
      <sheetData sheetId="9076" refreshError="1"/>
      <sheetData sheetId="9077" refreshError="1"/>
      <sheetData sheetId="9078" refreshError="1"/>
      <sheetData sheetId="9079" refreshError="1"/>
      <sheetData sheetId="9080" refreshError="1"/>
      <sheetData sheetId="9081" refreshError="1"/>
      <sheetData sheetId="9082" refreshError="1"/>
      <sheetData sheetId="9083" refreshError="1"/>
      <sheetData sheetId="9084" refreshError="1"/>
      <sheetData sheetId="9085" refreshError="1"/>
      <sheetData sheetId="9086" refreshError="1"/>
      <sheetData sheetId="9087" refreshError="1"/>
      <sheetData sheetId="9088" refreshError="1"/>
      <sheetData sheetId="9089" refreshError="1"/>
      <sheetData sheetId="9090" refreshError="1"/>
      <sheetData sheetId="9091" refreshError="1"/>
      <sheetData sheetId="9092" refreshError="1"/>
      <sheetData sheetId="9093" refreshError="1"/>
      <sheetData sheetId="9094" refreshError="1"/>
      <sheetData sheetId="9095" refreshError="1"/>
      <sheetData sheetId="9096" refreshError="1"/>
      <sheetData sheetId="9097" refreshError="1"/>
      <sheetData sheetId="9098" refreshError="1"/>
      <sheetData sheetId="9099" refreshError="1"/>
      <sheetData sheetId="9100" refreshError="1"/>
      <sheetData sheetId="9101" refreshError="1"/>
      <sheetData sheetId="9102" refreshError="1"/>
      <sheetData sheetId="9103" refreshError="1"/>
      <sheetData sheetId="9104" refreshError="1"/>
      <sheetData sheetId="9105" refreshError="1"/>
      <sheetData sheetId="9106" refreshError="1"/>
      <sheetData sheetId="9107" refreshError="1"/>
      <sheetData sheetId="9108" refreshError="1"/>
      <sheetData sheetId="9109" refreshError="1"/>
      <sheetData sheetId="9110" refreshError="1"/>
      <sheetData sheetId="9111" refreshError="1"/>
      <sheetData sheetId="9112" refreshError="1"/>
      <sheetData sheetId="9113" refreshError="1"/>
      <sheetData sheetId="9114" refreshError="1"/>
      <sheetData sheetId="9115" refreshError="1"/>
      <sheetData sheetId="9116" refreshError="1"/>
      <sheetData sheetId="9117" refreshError="1"/>
      <sheetData sheetId="9118" refreshError="1"/>
      <sheetData sheetId="9119" refreshError="1"/>
      <sheetData sheetId="9120" refreshError="1"/>
      <sheetData sheetId="9121" refreshError="1"/>
      <sheetData sheetId="9122" refreshError="1"/>
      <sheetData sheetId="9123" refreshError="1"/>
      <sheetData sheetId="9124" refreshError="1"/>
      <sheetData sheetId="9125" refreshError="1"/>
      <sheetData sheetId="9126" refreshError="1"/>
      <sheetData sheetId="9127" refreshError="1"/>
      <sheetData sheetId="9128" refreshError="1"/>
      <sheetData sheetId="9129" refreshError="1"/>
      <sheetData sheetId="9130" refreshError="1"/>
      <sheetData sheetId="9131" refreshError="1"/>
      <sheetData sheetId="9132" refreshError="1"/>
      <sheetData sheetId="9133" refreshError="1"/>
      <sheetData sheetId="9134" refreshError="1"/>
      <sheetData sheetId="9135" refreshError="1"/>
      <sheetData sheetId="9136" refreshError="1"/>
      <sheetData sheetId="9137" refreshError="1"/>
      <sheetData sheetId="9138" refreshError="1"/>
      <sheetData sheetId="9139" refreshError="1"/>
      <sheetData sheetId="9140" refreshError="1"/>
      <sheetData sheetId="9141" refreshError="1"/>
      <sheetData sheetId="9142" refreshError="1"/>
      <sheetData sheetId="9143" refreshError="1"/>
      <sheetData sheetId="9144" refreshError="1"/>
      <sheetData sheetId="9145" refreshError="1"/>
      <sheetData sheetId="9146" refreshError="1"/>
      <sheetData sheetId="9147" refreshError="1"/>
      <sheetData sheetId="9148" refreshError="1"/>
      <sheetData sheetId="9149" refreshError="1"/>
      <sheetData sheetId="9150" refreshError="1"/>
      <sheetData sheetId="9151" refreshError="1"/>
      <sheetData sheetId="9152" refreshError="1"/>
      <sheetData sheetId="9153" refreshError="1"/>
      <sheetData sheetId="9154" refreshError="1"/>
      <sheetData sheetId="9155" refreshError="1"/>
      <sheetData sheetId="9156" refreshError="1"/>
      <sheetData sheetId="9157" refreshError="1"/>
      <sheetData sheetId="9158" refreshError="1"/>
      <sheetData sheetId="9159" refreshError="1"/>
      <sheetData sheetId="9160" refreshError="1"/>
      <sheetData sheetId="9161" refreshError="1"/>
      <sheetData sheetId="9162" refreshError="1"/>
      <sheetData sheetId="9163" refreshError="1"/>
      <sheetData sheetId="9164" refreshError="1"/>
      <sheetData sheetId="9165" refreshError="1"/>
      <sheetData sheetId="9166" refreshError="1"/>
      <sheetData sheetId="9167" refreshError="1"/>
      <sheetData sheetId="9168" refreshError="1"/>
      <sheetData sheetId="9169" refreshError="1"/>
      <sheetData sheetId="9170" refreshError="1"/>
      <sheetData sheetId="9171" refreshError="1"/>
      <sheetData sheetId="9172" refreshError="1"/>
      <sheetData sheetId="9173" refreshError="1"/>
      <sheetData sheetId="9174" refreshError="1"/>
      <sheetData sheetId="9175" refreshError="1"/>
      <sheetData sheetId="9176" refreshError="1"/>
      <sheetData sheetId="9177" refreshError="1"/>
      <sheetData sheetId="9178" refreshError="1"/>
      <sheetData sheetId="9179" refreshError="1"/>
      <sheetData sheetId="9180" refreshError="1"/>
      <sheetData sheetId="9181" refreshError="1"/>
      <sheetData sheetId="9182" refreshError="1"/>
      <sheetData sheetId="9183" refreshError="1"/>
      <sheetData sheetId="9184" refreshError="1"/>
      <sheetData sheetId="9185" refreshError="1"/>
      <sheetData sheetId="9186" refreshError="1"/>
      <sheetData sheetId="9187" refreshError="1"/>
      <sheetData sheetId="9188" refreshError="1"/>
      <sheetData sheetId="9189" refreshError="1"/>
      <sheetData sheetId="9190" refreshError="1"/>
      <sheetData sheetId="9191" refreshError="1"/>
      <sheetData sheetId="9192" refreshError="1"/>
      <sheetData sheetId="9193" refreshError="1"/>
      <sheetData sheetId="9194" refreshError="1"/>
      <sheetData sheetId="9195" refreshError="1"/>
      <sheetData sheetId="9196" refreshError="1"/>
      <sheetData sheetId="9197" refreshError="1"/>
      <sheetData sheetId="9198" refreshError="1"/>
      <sheetData sheetId="9199" refreshError="1"/>
      <sheetData sheetId="9200" refreshError="1"/>
      <sheetData sheetId="9201" refreshError="1"/>
      <sheetData sheetId="9202">
        <row r="2">
          <cell r="B2">
            <v>2</v>
          </cell>
        </row>
      </sheetData>
      <sheetData sheetId="9203">
        <row r="2">
          <cell r="B2">
            <v>2</v>
          </cell>
        </row>
      </sheetData>
      <sheetData sheetId="9204" refreshError="1"/>
      <sheetData sheetId="9205" refreshError="1"/>
      <sheetData sheetId="9206" refreshError="1"/>
      <sheetData sheetId="9207" refreshError="1"/>
      <sheetData sheetId="9208" refreshError="1"/>
      <sheetData sheetId="9209" refreshError="1"/>
      <sheetData sheetId="9210" refreshError="1"/>
      <sheetData sheetId="9211" refreshError="1"/>
      <sheetData sheetId="9212" refreshError="1"/>
      <sheetData sheetId="9213" refreshError="1"/>
      <sheetData sheetId="9214" refreshError="1"/>
      <sheetData sheetId="9215" refreshError="1"/>
      <sheetData sheetId="9216" refreshError="1"/>
      <sheetData sheetId="9217" refreshError="1"/>
      <sheetData sheetId="9218" refreshError="1"/>
      <sheetData sheetId="9219" refreshError="1"/>
      <sheetData sheetId="9220" refreshError="1"/>
      <sheetData sheetId="9221" refreshError="1"/>
      <sheetData sheetId="9222" refreshError="1"/>
      <sheetData sheetId="9223" refreshError="1"/>
      <sheetData sheetId="9224" refreshError="1"/>
      <sheetData sheetId="9225" refreshError="1"/>
      <sheetData sheetId="9226">
        <row r="2">
          <cell r="B2">
            <v>2</v>
          </cell>
        </row>
      </sheetData>
      <sheetData sheetId="9227">
        <row r="37">
          <cell r="F37">
            <v>2.5500000000000002E-3</v>
          </cell>
        </row>
      </sheetData>
      <sheetData sheetId="9228">
        <row r="10">
          <cell r="E10" t="str">
            <v>M²</v>
          </cell>
        </row>
      </sheetData>
      <sheetData sheetId="9229">
        <row r="23">
          <cell r="C23">
            <v>0.44290000000000002</v>
          </cell>
        </row>
      </sheetData>
      <sheetData sheetId="9230">
        <row r="2">
          <cell r="B2">
            <v>2</v>
          </cell>
        </row>
      </sheetData>
      <sheetData sheetId="9231">
        <row r="2">
          <cell r="B2">
            <v>2</v>
          </cell>
        </row>
      </sheetData>
      <sheetData sheetId="9232">
        <row r="1">
          <cell r="H1">
            <v>0</v>
          </cell>
        </row>
      </sheetData>
      <sheetData sheetId="9233">
        <row r="3">
          <cell r="A3">
            <v>1</v>
          </cell>
        </row>
      </sheetData>
      <sheetData sheetId="9234">
        <row r="3">
          <cell r="E3" t="str">
            <v>ö</v>
          </cell>
        </row>
      </sheetData>
      <sheetData sheetId="9235">
        <row r="3">
          <cell r="E3" t="str">
            <v>ö</v>
          </cell>
        </row>
      </sheetData>
      <sheetData sheetId="9236">
        <row r="1">
          <cell r="C1">
            <v>1</v>
          </cell>
        </row>
      </sheetData>
      <sheetData sheetId="9237" refreshError="1"/>
      <sheetData sheetId="9238">
        <row r="3">
          <cell r="E3" t="str">
            <v>ö</v>
          </cell>
        </row>
      </sheetData>
      <sheetData sheetId="9239">
        <row r="4">
          <cell r="B4" t="str">
            <v>01 - İNŞAAT</v>
          </cell>
        </row>
      </sheetData>
      <sheetData sheetId="9240">
        <row r="2">
          <cell r="B2">
            <v>2</v>
          </cell>
        </row>
      </sheetData>
      <sheetData sheetId="9241">
        <row r="3">
          <cell r="E3" t="str">
            <v>ö</v>
          </cell>
        </row>
      </sheetData>
      <sheetData sheetId="9242" refreshError="1"/>
      <sheetData sheetId="9243">
        <row r="3">
          <cell r="E3" t="str">
            <v>ö</v>
          </cell>
        </row>
      </sheetData>
      <sheetData sheetId="9244">
        <row r="2">
          <cell r="B2">
            <v>1.3089</v>
          </cell>
        </row>
      </sheetData>
      <sheetData sheetId="9245">
        <row r="3">
          <cell r="E3" t="str">
            <v>ö</v>
          </cell>
        </row>
      </sheetData>
      <sheetData sheetId="9246" refreshError="1"/>
      <sheetData sheetId="9247" refreshError="1"/>
      <sheetData sheetId="9248" refreshError="1"/>
      <sheetData sheetId="9249" refreshError="1"/>
      <sheetData sheetId="9250" refreshError="1"/>
      <sheetData sheetId="9251" refreshError="1"/>
      <sheetData sheetId="9252" refreshError="1"/>
      <sheetData sheetId="9253" refreshError="1"/>
      <sheetData sheetId="9254" refreshError="1"/>
      <sheetData sheetId="9255" refreshError="1"/>
      <sheetData sheetId="9256" refreshError="1"/>
      <sheetData sheetId="9257" refreshError="1"/>
      <sheetData sheetId="9258" refreshError="1"/>
      <sheetData sheetId="9259" refreshError="1"/>
      <sheetData sheetId="9260" refreshError="1"/>
      <sheetData sheetId="9261" refreshError="1"/>
      <sheetData sheetId="9262" refreshError="1"/>
      <sheetData sheetId="9263" refreshError="1"/>
      <sheetData sheetId="9264" refreshError="1"/>
      <sheetData sheetId="9265" refreshError="1"/>
      <sheetData sheetId="9266" refreshError="1"/>
      <sheetData sheetId="9267" refreshError="1"/>
      <sheetData sheetId="9268" refreshError="1"/>
      <sheetData sheetId="9269" refreshError="1"/>
      <sheetData sheetId="9270" refreshError="1"/>
      <sheetData sheetId="9271" refreshError="1"/>
      <sheetData sheetId="9272" refreshError="1"/>
      <sheetData sheetId="9273" refreshError="1"/>
      <sheetData sheetId="9274" refreshError="1"/>
      <sheetData sheetId="9275" refreshError="1"/>
      <sheetData sheetId="9276" refreshError="1"/>
      <sheetData sheetId="9277" refreshError="1"/>
      <sheetData sheetId="9278" refreshError="1"/>
      <sheetData sheetId="9279" refreshError="1"/>
      <sheetData sheetId="9280" refreshError="1"/>
      <sheetData sheetId="9281" refreshError="1"/>
      <sheetData sheetId="9282" refreshError="1"/>
      <sheetData sheetId="9283"/>
      <sheetData sheetId="9284"/>
      <sheetData sheetId="9285"/>
      <sheetData sheetId="9286">
        <row r="101">
          <cell r="I101">
            <v>3000</v>
          </cell>
        </row>
      </sheetData>
      <sheetData sheetId="9287">
        <row r="101">
          <cell r="I101">
            <v>54</v>
          </cell>
        </row>
      </sheetData>
      <sheetData sheetId="9288">
        <row r="101">
          <cell r="I101">
            <v>16.5</v>
          </cell>
        </row>
      </sheetData>
      <sheetData sheetId="9289">
        <row r="101">
          <cell r="I101">
            <v>22.5</v>
          </cell>
        </row>
      </sheetData>
      <sheetData sheetId="9290">
        <row r="101">
          <cell r="I101">
            <v>0</v>
          </cell>
        </row>
      </sheetData>
      <sheetData sheetId="9291" refreshError="1"/>
      <sheetData sheetId="9292">
        <row r="101">
          <cell r="I101">
            <v>0</v>
          </cell>
        </row>
      </sheetData>
      <sheetData sheetId="9293">
        <row r="101">
          <cell r="I101">
            <v>0</v>
          </cell>
        </row>
      </sheetData>
      <sheetData sheetId="9294">
        <row r="12">
          <cell r="F12">
            <v>4330.8</v>
          </cell>
        </row>
      </sheetData>
      <sheetData sheetId="9295"/>
      <sheetData sheetId="9296"/>
      <sheetData sheetId="9297"/>
      <sheetData sheetId="9298"/>
      <sheetData sheetId="9299">
        <row r="907">
          <cell r="V907">
            <v>890</v>
          </cell>
        </row>
      </sheetData>
      <sheetData sheetId="9300"/>
      <sheetData sheetId="9301">
        <row r="101">
          <cell r="I101">
            <v>3000</v>
          </cell>
        </row>
      </sheetData>
      <sheetData sheetId="9302">
        <row r="101">
          <cell r="I101">
            <v>54</v>
          </cell>
        </row>
      </sheetData>
      <sheetData sheetId="9303">
        <row r="101">
          <cell r="I101">
            <v>16.5</v>
          </cell>
        </row>
      </sheetData>
      <sheetData sheetId="9304">
        <row r="101">
          <cell r="I101">
            <v>22.5</v>
          </cell>
        </row>
      </sheetData>
      <sheetData sheetId="9305">
        <row r="101">
          <cell r="I101">
            <v>0</v>
          </cell>
        </row>
      </sheetData>
      <sheetData sheetId="9306">
        <row r="101">
          <cell r="I101">
            <v>0</v>
          </cell>
        </row>
      </sheetData>
      <sheetData sheetId="9307">
        <row r="101">
          <cell r="I101">
            <v>0</v>
          </cell>
        </row>
      </sheetData>
      <sheetData sheetId="9308">
        <row r="101">
          <cell r="I101">
            <v>0</v>
          </cell>
        </row>
      </sheetData>
      <sheetData sheetId="9309">
        <row r="12">
          <cell r="F12">
            <v>4330.8</v>
          </cell>
        </row>
      </sheetData>
      <sheetData sheetId="9310" refreshError="1"/>
      <sheetData sheetId="9311"/>
      <sheetData sheetId="9312"/>
      <sheetData sheetId="9313">
        <row r="907">
          <cell r="V907">
            <v>890</v>
          </cell>
        </row>
      </sheetData>
      <sheetData sheetId="9314"/>
      <sheetData sheetId="9315"/>
      <sheetData sheetId="9316"/>
      <sheetData sheetId="9317"/>
      <sheetData sheetId="9318"/>
      <sheetData sheetId="9319"/>
      <sheetData sheetId="9320"/>
      <sheetData sheetId="9321"/>
      <sheetData sheetId="9322"/>
      <sheetData sheetId="9323"/>
      <sheetData sheetId="9324"/>
      <sheetData sheetId="9325"/>
      <sheetData sheetId="9326"/>
      <sheetData sheetId="9327"/>
      <sheetData sheetId="9328" refreshError="1"/>
      <sheetData sheetId="9329" refreshError="1"/>
      <sheetData sheetId="9330" refreshError="1"/>
      <sheetData sheetId="9331" refreshError="1"/>
      <sheetData sheetId="9332" refreshError="1"/>
      <sheetData sheetId="9333" refreshError="1"/>
      <sheetData sheetId="9334" refreshError="1"/>
      <sheetData sheetId="9335" refreshError="1"/>
      <sheetData sheetId="9336" refreshError="1"/>
      <sheetData sheetId="9337"/>
      <sheetData sheetId="9338"/>
      <sheetData sheetId="9339"/>
      <sheetData sheetId="9340"/>
      <sheetData sheetId="9341"/>
      <sheetData sheetId="9342"/>
      <sheetData sheetId="9343">
        <row r="907">
          <cell r="V907">
            <v>890</v>
          </cell>
        </row>
      </sheetData>
      <sheetData sheetId="9344"/>
      <sheetData sheetId="9345"/>
      <sheetData sheetId="9346"/>
      <sheetData sheetId="9347"/>
      <sheetData sheetId="9348"/>
      <sheetData sheetId="9349"/>
      <sheetData sheetId="9350"/>
      <sheetData sheetId="9351"/>
      <sheetData sheetId="9352"/>
      <sheetData sheetId="9353" refreshError="1"/>
      <sheetData sheetId="9354" refreshError="1"/>
      <sheetData sheetId="9355" refreshError="1"/>
      <sheetData sheetId="9356" refreshError="1"/>
      <sheetData sheetId="9357" refreshError="1"/>
      <sheetData sheetId="9358" refreshError="1"/>
      <sheetData sheetId="9359" refreshError="1"/>
      <sheetData sheetId="9360" refreshError="1"/>
      <sheetData sheetId="9361" refreshError="1"/>
      <sheetData sheetId="9362" refreshError="1"/>
      <sheetData sheetId="9363" refreshError="1"/>
      <sheetData sheetId="9364" refreshError="1"/>
      <sheetData sheetId="9365" refreshError="1"/>
      <sheetData sheetId="9366" refreshError="1"/>
      <sheetData sheetId="9367" refreshError="1"/>
      <sheetData sheetId="9368" refreshError="1"/>
      <sheetData sheetId="9369" refreshError="1"/>
      <sheetData sheetId="9370" refreshError="1"/>
      <sheetData sheetId="9371" refreshError="1"/>
      <sheetData sheetId="9372" refreshError="1"/>
      <sheetData sheetId="9373" refreshError="1"/>
      <sheetData sheetId="9374" refreshError="1"/>
      <sheetData sheetId="9375" refreshError="1"/>
      <sheetData sheetId="9376" refreshError="1"/>
      <sheetData sheetId="9377" refreshError="1"/>
      <sheetData sheetId="9378" refreshError="1"/>
      <sheetData sheetId="9379" refreshError="1"/>
      <sheetData sheetId="9380" refreshError="1"/>
      <sheetData sheetId="9381" refreshError="1"/>
      <sheetData sheetId="9382" refreshError="1"/>
      <sheetData sheetId="9383" refreshError="1"/>
      <sheetData sheetId="9384" refreshError="1"/>
      <sheetData sheetId="9385" refreshError="1"/>
      <sheetData sheetId="9386" refreshError="1"/>
      <sheetData sheetId="9387" refreshError="1"/>
      <sheetData sheetId="9388" refreshError="1"/>
      <sheetData sheetId="9389" refreshError="1"/>
      <sheetData sheetId="9390" refreshError="1"/>
      <sheetData sheetId="9391" refreshError="1"/>
      <sheetData sheetId="9392" refreshError="1"/>
      <sheetData sheetId="9393" refreshError="1"/>
      <sheetData sheetId="9394" refreshError="1"/>
      <sheetData sheetId="9395" refreshError="1"/>
      <sheetData sheetId="9396" refreshError="1"/>
      <sheetData sheetId="9397" refreshError="1"/>
      <sheetData sheetId="9398" refreshError="1"/>
      <sheetData sheetId="9399" refreshError="1"/>
      <sheetData sheetId="9400" refreshError="1"/>
      <sheetData sheetId="9401" refreshError="1"/>
      <sheetData sheetId="9402" refreshError="1"/>
      <sheetData sheetId="9403" refreshError="1"/>
      <sheetData sheetId="9404" refreshError="1"/>
      <sheetData sheetId="9405" refreshError="1"/>
      <sheetData sheetId="9406" refreshError="1"/>
      <sheetData sheetId="9407" refreshError="1"/>
      <sheetData sheetId="9408" refreshError="1"/>
      <sheetData sheetId="9409" refreshError="1"/>
      <sheetData sheetId="9410" refreshError="1"/>
      <sheetData sheetId="9411" refreshError="1"/>
      <sheetData sheetId="9412" refreshError="1"/>
      <sheetData sheetId="9413" refreshError="1"/>
      <sheetData sheetId="9414" refreshError="1"/>
      <sheetData sheetId="9415" refreshError="1"/>
      <sheetData sheetId="9416" refreshError="1"/>
      <sheetData sheetId="9417" refreshError="1"/>
      <sheetData sheetId="9418" refreshError="1"/>
      <sheetData sheetId="9419" refreshError="1"/>
      <sheetData sheetId="9420" refreshError="1"/>
      <sheetData sheetId="9421" refreshError="1"/>
      <sheetData sheetId="9422" refreshError="1"/>
      <sheetData sheetId="9423" refreshError="1"/>
      <sheetData sheetId="9424" refreshError="1"/>
      <sheetData sheetId="9425" refreshError="1"/>
      <sheetData sheetId="9426" refreshError="1"/>
      <sheetData sheetId="9427" refreshError="1"/>
      <sheetData sheetId="9428" refreshError="1"/>
      <sheetData sheetId="9429" refreshError="1"/>
      <sheetData sheetId="9430" refreshError="1"/>
      <sheetData sheetId="9431" refreshError="1"/>
      <sheetData sheetId="9432" refreshError="1"/>
      <sheetData sheetId="9433" refreshError="1"/>
      <sheetData sheetId="9434" refreshError="1"/>
      <sheetData sheetId="9435" refreshError="1"/>
      <sheetData sheetId="9436" refreshError="1"/>
      <sheetData sheetId="9437" refreshError="1"/>
      <sheetData sheetId="9438" refreshError="1"/>
      <sheetData sheetId="9439" refreshError="1"/>
      <sheetData sheetId="9440" refreshError="1"/>
      <sheetData sheetId="9441" refreshError="1"/>
      <sheetData sheetId="9442" refreshError="1"/>
      <sheetData sheetId="9443" refreshError="1"/>
      <sheetData sheetId="9444" refreshError="1"/>
      <sheetData sheetId="9445" refreshError="1"/>
      <sheetData sheetId="9446" refreshError="1"/>
      <sheetData sheetId="9447" refreshError="1"/>
      <sheetData sheetId="9448" refreshError="1"/>
      <sheetData sheetId="9449" refreshError="1"/>
      <sheetData sheetId="9450" refreshError="1"/>
      <sheetData sheetId="9451" refreshError="1"/>
      <sheetData sheetId="9452" refreshError="1"/>
      <sheetData sheetId="9453" refreshError="1"/>
      <sheetData sheetId="9454" refreshError="1"/>
      <sheetData sheetId="9455" refreshError="1"/>
      <sheetData sheetId="9456" refreshError="1"/>
      <sheetData sheetId="9457" refreshError="1"/>
      <sheetData sheetId="9458" refreshError="1"/>
      <sheetData sheetId="9459" refreshError="1"/>
      <sheetData sheetId="9460" refreshError="1"/>
      <sheetData sheetId="9461" refreshError="1"/>
      <sheetData sheetId="9462" refreshError="1"/>
      <sheetData sheetId="9463" refreshError="1"/>
      <sheetData sheetId="9464" refreshError="1"/>
      <sheetData sheetId="9465" refreshError="1"/>
      <sheetData sheetId="9466" refreshError="1"/>
      <sheetData sheetId="9467" refreshError="1"/>
      <sheetData sheetId="9468" refreshError="1"/>
      <sheetData sheetId="9469" refreshError="1"/>
      <sheetData sheetId="9470" refreshError="1"/>
      <sheetData sheetId="9471" refreshError="1"/>
      <sheetData sheetId="9472" refreshError="1"/>
      <sheetData sheetId="9473" refreshError="1"/>
      <sheetData sheetId="9474" refreshError="1"/>
      <sheetData sheetId="9475" refreshError="1"/>
      <sheetData sheetId="9476" refreshError="1"/>
      <sheetData sheetId="9477" refreshError="1"/>
      <sheetData sheetId="9478" refreshError="1"/>
      <sheetData sheetId="9479" refreshError="1"/>
      <sheetData sheetId="9480" refreshError="1"/>
      <sheetData sheetId="9481" refreshError="1"/>
      <sheetData sheetId="9482" refreshError="1"/>
      <sheetData sheetId="9483" refreshError="1"/>
      <sheetData sheetId="9484" refreshError="1"/>
      <sheetData sheetId="9485" refreshError="1"/>
      <sheetData sheetId="9486" refreshError="1"/>
      <sheetData sheetId="9487" refreshError="1"/>
      <sheetData sheetId="9488" refreshError="1"/>
      <sheetData sheetId="9489" refreshError="1"/>
      <sheetData sheetId="9490" refreshError="1"/>
      <sheetData sheetId="9491" refreshError="1"/>
      <sheetData sheetId="9492" refreshError="1"/>
      <sheetData sheetId="9493" refreshError="1"/>
      <sheetData sheetId="9494" refreshError="1"/>
      <sheetData sheetId="9495" refreshError="1"/>
      <sheetData sheetId="9496" refreshError="1"/>
      <sheetData sheetId="9497" refreshError="1"/>
      <sheetData sheetId="9498" refreshError="1"/>
      <sheetData sheetId="9499" refreshError="1"/>
      <sheetData sheetId="9500" refreshError="1"/>
      <sheetData sheetId="9501" refreshError="1"/>
      <sheetData sheetId="9502" refreshError="1"/>
      <sheetData sheetId="9503" refreshError="1"/>
      <sheetData sheetId="9504" refreshError="1"/>
      <sheetData sheetId="9505" refreshError="1"/>
      <sheetData sheetId="9506" refreshError="1"/>
      <sheetData sheetId="9507" refreshError="1"/>
      <sheetData sheetId="9508" refreshError="1"/>
      <sheetData sheetId="9509" refreshError="1"/>
      <sheetData sheetId="9510" refreshError="1"/>
      <sheetData sheetId="9511" refreshError="1"/>
      <sheetData sheetId="9512" refreshError="1"/>
      <sheetData sheetId="9513" refreshError="1"/>
      <sheetData sheetId="9514" refreshError="1"/>
      <sheetData sheetId="9515" refreshError="1"/>
      <sheetData sheetId="9516" refreshError="1"/>
      <sheetData sheetId="9517" refreshError="1"/>
      <sheetData sheetId="9518" refreshError="1"/>
      <sheetData sheetId="9519" refreshError="1"/>
      <sheetData sheetId="9520" refreshError="1"/>
      <sheetData sheetId="9521" refreshError="1"/>
      <sheetData sheetId="9522" refreshError="1"/>
      <sheetData sheetId="9523" refreshError="1"/>
      <sheetData sheetId="9524" refreshError="1"/>
      <sheetData sheetId="9525" refreshError="1"/>
      <sheetData sheetId="9526" refreshError="1"/>
      <sheetData sheetId="9527" refreshError="1"/>
      <sheetData sheetId="9528" refreshError="1"/>
      <sheetData sheetId="9529" refreshError="1"/>
      <sheetData sheetId="9530" refreshError="1"/>
      <sheetData sheetId="9531" refreshError="1"/>
      <sheetData sheetId="9532" refreshError="1"/>
      <sheetData sheetId="9533" refreshError="1"/>
      <sheetData sheetId="9534" refreshError="1"/>
      <sheetData sheetId="9535" refreshError="1"/>
      <sheetData sheetId="9536" refreshError="1"/>
      <sheetData sheetId="9537" refreshError="1"/>
      <sheetData sheetId="9538" refreshError="1"/>
      <sheetData sheetId="9539" refreshError="1"/>
      <sheetData sheetId="9540" refreshError="1"/>
      <sheetData sheetId="9541" refreshError="1"/>
      <sheetData sheetId="9542" refreshError="1"/>
      <sheetData sheetId="9543" refreshError="1"/>
      <sheetData sheetId="9544" refreshError="1"/>
      <sheetData sheetId="9545" refreshError="1"/>
      <sheetData sheetId="9546" refreshError="1"/>
      <sheetData sheetId="9547" refreshError="1"/>
      <sheetData sheetId="9548" refreshError="1"/>
      <sheetData sheetId="9549" refreshError="1"/>
      <sheetData sheetId="9550" refreshError="1"/>
      <sheetData sheetId="9551" refreshError="1"/>
      <sheetData sheetId="9552" refreshError="1"/>
      <sheetData sheetId="9553" refreshError="1"/>
      <sheetData sheetId="9554" refreshError="1"/>
      <sheetData sheetId="9555" refreshError="1"/>
      <sheetData sheetId="9556" refreshError="1"/>
      <sheetData sheetId="9557" refreshError="1"/>
      <sheetData sheetId="9558" refreshError="1"/>
      <sheetData sheetId="9559" refreshError="1"/>
      <sheetData sheetId="9560" refreshError="1"/>
      <sheetData sheetId="9561" refreshError="1"/>
      <sheetData sheetId="9562" refreshError="1"/>
      <sheetData sheetId="9563" refreshError="1"/>
      <sheetData sheetId="9564" refreshError="1"/>
      <sheetData sheetId="9565" refreshError="1"/>
      <sheetData sheetId="9566" refreshError="1"/>
      <sheetData sheetId="9567" refreshError="1"/>
      <sheetData sheetId="9568" refreshError="1"/>
      <sheetData sheetId="9569" refreshError="1"/>
      <sheetData sheetId="9570" refreshError="1"/>
      <sheetData sheetId="9571" refreshError="1"/>
      <sheetData sheetId="9572" refreshError="1"/>
      <sheetData sheetId="9573" refreshError="1"/>
      <sheetData sheetId="9574" refreshError="1"/>
      <sheetData sheetId="9575" refreshError="1"/>
      <sheetData sheetId="9576" refreshError="1"/>
      <sheetData sheetId="9577" refreshError="1"/>
      <sheetData sheetId="9578" refreshError="1"/>
      <sheetData sheetId="9579" refreshError="1"/>
      <sheetData sheetId="9580" refreshError="1"/>
      <sheetData sheetId="9581" refreshError="1"/>
      <sheetData sheetId="9582" refreshError="1"/>
      <sheetData sheetId="9583" refreshError="1"/>
      <sheetData sheetId="9584" refreshError="1"/>
      <sheetData sheetId="9585" refreshError="1"/>
      <sheetData sheetId="9586" refreshError="1"/>
      <sheetData sheetId="9587" refreshError="1"/>
      <sheetData sheetId="9588" refreshError="1"/>
      <sheetData sheetId="9589" refreshError="1"/>
      <sheetData sheetId="9590" refreshError="1"/>
      <sheetData sheetId="9591" refreshError="1"/>
      <sheetData sheetId="9592" refreshError="1"/>
      <sheetData sheetId="9593" refreshError="1"/>
      <sheetData sheetId="9594" refreshError="1"/>
      <sheetData sheetId="9595" refreshError="1"/>
      <sheetData sheetId="9596" refreshError="1"/>
      <sheetData sheetId="9597" refreshError="1"/>
      <sheetData sheetId="9598" refreshError="1"/>
      <sheetData sheetId="9599" refreshError="1"/>
      <sheetData sheetId="9600" refreshError="1"/>
      <sheetData sheetId="9601" refreshError="1"/>
      <sheetData sheetId="9602" refreshError="1"/>
      <sheetData sheetId="9603" refreshError="1"/>
      <sheetData sheetId="9604" refreshError="1"/>
      <sheetData sheetId="9605" refreshError="1"/>
      <sheetData sheetId="9606" refreshError="1"/>
      <sheetData sheetId="9607" refreshError="1"/>
      <sheetData sheetId="9608" refreshError="1"/>
      <sheetData sheetId="9609" refreshError="1"/>
      <sheetData sheetId="9610" refreshError="1"/>
      <sheetData sheetId="9611" refreshError="1"/>
      <sheetData sheetId="9612" refreshError="1"/>
      <sheetData sheetId="9613" refreshError="1"/>
      <sheetData sheetId="9614" refreshError="1"/>
      <sheetData sheetId="9615" refreshError="1"/>
      <sheetData sheetId="9616" refreshError="1"/>
      <sheetData sheetId="9617" refreshError="1"/>
      <sheetData sheetId="9618" refreshError="1"/>
      <sheetData sheetId="9619" refreshError="1"/>
      <sheetData sheetId="9620" refreshError="1"/>
      <sheetData sheetId="9621" refreshError="1"/>
      <sheetData sheetId="9622" refreshError="1"/>
      <sheetData sheetId="9623" refreshError="1"/>
      <sheetData sheetId="9624" refreshError="1"/>
      <sheetData sheetId="9625" refreshError="1"/>
      <sheetData sheetId="9626" refreshError="1"/>
      <sheetData sheetId="9627" refreshError="1"/>
      <sheetData sheetId="9628" refreshError="1"/>
      <sheetData sheetId="9629" refreshError="1"/>
      <sheetData sheetId="9630" refreshError="1"/>
      <sheetData sheetId="9631" refreshError="1"/>
      <sheetData sheetId="9632" refreshError="1"/>
      <sheetData sheetId="9633" refreshError="1"/>
      <sheetData sheetId="9634" refreshError="1"/>
      <sheetData sheetId="9635" refreshError="1"/>
      <sheetData sheetId="9636" refreshError="1"/>
      <sheetData sheetId="9637" refreshError="1"/>
      <sheetData sheetId="9638" refreshError="1"/>
      <sheetData sheetId="9639" refreshError="1"/>
      <sheetData sheetId="9640" refreshError="1"/>
      <sheetData sheetId="9641" refreshError="1"/>
      <sheetData sheetId="9642" refreshError="1"/>
      <sheetData sheetId="9643" refreshError="1"/>
      <sheetData sheetId="9644" refreshError="1"/>
      <sheetData sheetId="9645" refreshError="1"/>
      <sheetData sheetId="9646" refreshError="1"/>
      <sheetData sheetId="9647" refreshError="1"/>
      <sheetData sheetId="9648" refreshError="1"/>
      <sheetData sheetId="9649" refreshError="1"/>
      <sheetData sheetId="9650" refreshError="1"/>
      <sheetData sheetId="9651" refreshError="1"/>
      <sheetData sheetId="9652" refreshError="1"/>
      <sheetData sheetId="9653" refreshError="1"/>
      <sheetData sheetId="9654" refreshError="1"/>
      <sheetData sheetId="9655" refreshError="1"/>
      <sheetData sheetId="9656" refreshError="1"/>
      <sheetData sheetId="9657" refreshError="1"/>
      <sheetData sheetId="9658" refreshError="1"/>
      <sheetData sheetId="9659" refreshError="1"/>
      <sheetData sheetId="9660" refreshError="1"/>
      <sheetData sheetId="9661" refreshError="1"/>
      <sheetData sheetId="9662" refreshError="1"/>
      <sheetData sheetId="9663" refreshError="1"/>
      <sheetData sheetId="9664" refreshError="1"/>
      <sheetData sheetId="9665" refreshError="1"/>
      <sheetData sheetId="9666" refreshError="1"/>
      <sheetData sheetId="9667" refreshError="1"/>
      <sheetData sheetId="9668" refreshError="1"/>
      <sheetData sheetId="9669" refreshError="1"/>
      <sheetData sheetId="9670" refreshError="1"/>
      <sheetData sheetId="9671" refreshError="1"/>
      <sheetData sheetId="9672" refreshError="1"/>
      <sheetData sheetId="9673" refreshError="1"/>
      <sheetData sheetId="9674" refreshError="1"/>
      <sheetData sheetId="9675" refreshError="1"/>
      <sheetData sheetId="9676" refreshError="1"/>
      <sheetData sheetId="9677" refreshError="1"/>
      <sheetData sheetId="9678" refreshError="1"/>
      <sheetData sheetId="9679" refreshError="1"/>
      <sheetData sheetId="9680" refreshError="1"/>
      <sheetData sheetId="9681" refreshError="1"/>
      <sheetData sheetId="9682" refreshError="1"/>
      <sheetData sheetId="9683" refreshError="1"/>
      <sheetData sheetId="9684" refreshError="1"/>
      <sheetData sheetId="9685" refreshError="1"/>
      <sheetData sheetId="9686" refreshError="1"/>
      <sheetData sheetId="9687" refreshError="1"/>
      <sheetData sheetId="9688" refreshError="1"/>
      <sheetData sheetId="9689" refreshError="1"/>
      <sheetData sheetId="9690" refreshError="1"/>
      <sheetData sheetId="9691" refreshError="1"/>
      <sheetData sheetId="9692" refreshError="1"/>
      <sheetData sheetId="9693" refreshError="1"/>
      <sheetData sheetId="9694" refreshError="1"/>
      <sheetData sheetId="9695" refreshError="1"/>
      <sheetData sheetId="9696" refreshError="1"/>
      <sheetData sheetId="9697" refreshError="1"/>
      <sheetData sheetId="9698" refreshError="1"/>
      <sheetData sheetId="9699" refreshError="1"/>
      <sheetData sheetId="9700" refreshError="1"/>
      <sheetData sheetId="9701" refreshError="1"/>
      <sheetData sheetId="9702" refreshError="1"/>
      <sheetData sheetId="9703" refreshError="1"/>
      <sheetData sheetId="9704" refreshError="1"/>
      <sheetData sheetId="9705" refreshError="1"/>
      <sheetData sheetId="9706" refreshError="1"/>
      <sheetData sheetId="9707" refreshError="1"/>
      <sheetData sheetId="9708" refreshError="1"/>
      <sheetData sheetId="9709" refreshError="1"/>
      <sheetData sheetId="9710" refreshError="1"/>
      <sheetData sheetId="9711" refreshError="1"/>
      <sheetData sheetId="9712" refreshError="1"/>
      <sheetData sheetId="9713" refreshError="1"/>
      <sheetData sheetId="9714" refreshError="1"/>
      <sheetData sheetId="9715" refreshError="1"/>
      <sheetData sheetId="9716" refreshError="1"/>
      <sheetData sheetId="9717" refreshError="1"/>
      <sheetData sheetId="9718" refreshError="1"/>
      <sheetData sheetId="9719" refreshError="1"/>
      <sheetData sheetId="9720" refreshError="1"/>
      <sheetData sheetId="9721" refreshError="1"/>
      <sheetData sheetId="9722"/>
      <sheetData sheetId="9723"/>
      <sheetData sheetId="9724"/>
      <sheetData sheetId="9725"/>
      <sheetData sheetId="9726" refreshError="1"/>
      <sheetData sheetId="9727" refreshError="1"/>
      <sheetData sheetId="9728" refreshError="1"/>
      <sheetData sheetId="9729" refreshError="1"/>
      <sheetData sheetId="9730" refreshError="1"/>
      <sheetData sheetId="9731" refreshError="1"/>
      <sheetData sheetId="9732" refreshError="1"/>
      <sheetData sheetId="9733" refreshError="1"/>
      <sheetData sheetId="9734" refreshError="1"/>
      <sheetData sheetId="9735" refreshError="1"/>
      <sheetData sheetId="9736" refreshError="1"/>
      <sheetData sheetId="9737" refreshError="1"/>
      <sheetData sheetId="9738" refreshError="1"/>
      <sheetData sheetId="9739" refreshError="1"/>
      <sheetData sheetId="9740" refreshError="1"/>
      <sheetData sheetId="9741" refreshError="1"/>
      <sheetData sheetId="9742" refreshError="1"/>
      <sheetData sheetId="9743" refreshError="1"/>
      <sheetData sheetId="9744" refreshError="1"/>
      <sheetData sheetId="9745" refreshError="1"/>
      <sheetData sheetId="9746" refreshError="1"/>
      <sheetData sheetId="9747" refreshError="1"/>
      <sheetData sheetId="9748" refreshError="1"/>
      <sheetData sheetId="9749" refreshError="1"/>
      <sheetData sheetId="9750" refreshError="1"/>
      <sheetData sheetId="9751" refreshError="1"/>
      <sheetData sheetId="9752" refreshError="1"/>
      <sheetData sheetId="9753" refreshError="1"/>
      <sheetData sheetId="9754" refreshError="1"/>
      <sheetData sheetId="9755" refreshError="1"/>
      <sheetData sheetId="9756" refreshError="1"/>
      <sheetData sheetId="9757" refreshError="1"/>
      <sheetData sheetId="9758" refreshError="1"/>
      <sheetData sheetId="9759" refreshError="1"/>
      <sheetData sheetId="9760" refreshError="1"/>
      <sheetData sheetId="9761" refreshError="1"/>
      <sheetData sheetId="9762" refreshError="1"/>
      <sheetData sheetId="9763" refreshError="1"/>
      <sheetData sheetId="9764" refreshError="1"/>
      <sheetData sheetId="9765" refreshError="1"/>
      <sheetData sheetId="9766" refreshError="1"/>
      <sheetData sheetId="9767" refreshError="1"/>
      <sheetData sheetId="9768" refreshError="1"/>
      <sheetData sheetId="9769" refreshError="1"/>
      <sheetData sheetId="9770" refreshError="1"/>
      <sheetData sheetId="9771" refreshError="1"/>
      <sheetData sheetId="9772" refreshError="1"/>
      <sheetData sheetId="9773" refreshError="1"/>
      <sheetData sheetId="9774" refreshError="1"/>
      <sheetData sheetId="9775" refreshError="1"/>
      <sheetData sheetId="9776" refreshError="1"/>
      <sheetData sheetId="9777" refreshError="1"/>
      <sheetData sheetId="9778" refreshError="1"/>
      <sheetData sheetId="9779" refreshError="1"/>
      <sheetData sheetId="9780" refreshError="1"/>
      <sheetData sheetId="9781" refreshError="1"/>
      <sheetData sheetId="9782" refreshError="1"/>
      <sheetData sheetId="9783" refreshError="1"/>
      <sheetData sheetId="9784" refreshError="1"/>
      <sheetData sheetId="9785" refreshError="1"/>
      <sheetData sheetId="9786" refreshError="1"/>
      <sheetData sheetId="9787" refreshError="1"/>
      <sheetData sheetId="9788" refreshError="1"/>
      <sheetData sheetId="9789" refreshError="1"/>
      <sheetData sheetId="9790" refreshError="1"/>
      <sheetData sheetId="9791" refreshError="1"/>
      <sheetData sheetId="9792" refreshError="1"/>
      <sheetData sheetId="9793" refreshError="1"/>
      <sheetData sheetId="9794" refreshError="1"/>
      <sheetData sheetId="9795" refreshError="1"/>
      <sheetData sheetId="9796" refreshError="1"/>
      <sheetData sheetId="9797" refreshError="1"/>
      <sheetData sheetId="9798" refreshError="1"/>
      <sheetData sheetId="9799" refreshError="1"/>
      <sheetData sheetId="9800" refreshError="1"/>
      <sheetData sheetId="9801" refreshError="1"/>
      <sheetData sheetId="9802" refreshError="1"/>
      <sheetData sheetId="9803" refreshError="1"/>
      <sheetData sheetId="9804" refreshError="1"/>
      <sheetData sheetId="9805" refreshError="1"/>
      <sheetData sheetId="9806" refreshError="1"/>
      <sheetData sheetId="9807" refreshError="1"/>
      <sheetData sheetId="9808" refreshError="1"/>
      <sheetData sheetId="9809" refreshError="1"/>
      <sheetData sheetId="9810" refreshError="1"/>
      <sheetData sheetId="9811" refreshError="1"/>
      <sheetData sheetId="9812" refreshError="1"/>
      <sheetData sheetId="9813" refreshError="1"/>
      <sheetData sheetId="9814" refreshError="1"/>
      <sheetData sheetId="9815" refreshError="1"/>
      <sheetData sheetId="9816" refreshError="1"/>
      <sheetData sheetId="9817" refreshError="1"/>
      <sheetData sheetId="9818"/>
      <sheetData sheetId="9819" refreshError="1"/>
      <sheetData sheetId="9820" refreshError="1"/>
      <sheetData sheetId="9821"/>
      <sheetData sheetId="9822"/>
      <sheetData sheetId="9823"/>
      <sheetData sheetId="9824" refreshError="1"/>
      <sheetData sheetId="9825" refreshError="1"/>
      <sheetData sheetId="9826" refreshError="1"/>
      <sheetData sheetId="9827" refreshError="1"/>
      <sheetData sheetId="9828" refreshError="1"/>
      <sheetData sheetId="9829" refreshError="1"/>
      <sheetData sheetId="9830" refreshError="1"/>
      <sheetData sheetId="9831"/>
      <sheetData sheetId="9832"/>
      <sheetData sheetId="9833" refreshError="1"/>
      <sheetData sheetId="9834" refreshError="1"/>
      <sheetData sheetId="9835" refreshError="1"/>
      <sheetData sheetId="9836" refreshError="1"/>
      <sheetData sheetId="9837" refreshError="1"/>
      <sheetData sheetId="9838" refreshError="1"/>
      <sheetData sheetId="9839" refreshError="1"/>
      <sheetData sheetId="9840"/>
      <sheetData sheetId="9841" refreshError="1"/>
      <sheetData sheetId="9842" refreshError="1"/>
      <sheetData sheetId="9843" refreshError="1"/>
      <sheetData sheetId="9844" refreshError="1"/>
      <sheetData sheetId="9845" refreshError="1"/>
      <sheetData sheetId="9846" refreshError="1"/>
      <sheetData sheetId="9847" refreshError="1"/>
      <sheetData sheetId="9848" refreshError="1"/>
      <sheetData sheetId="9849" refreshError="1"/>
      <sheetData sheetId="9850" refreshError="1"/>
      <sheetData sheetId="9851" refreshError="1"/>
      <sheetData sheetId="9852" refreshError="1"/>
      <sheetData sheetId="9853" refreshError="1"/>
      <sheetData sheetId="9854" refreshError="1"/>
      <sheetData sheetId="9855" refreshError="1"/>
      <sheetData sheetId="9856" refreshError="1"/>
      <sheetData sheetId="9857" refreshError="1"/>
      <sheetData sheetId="9858" refreshError="1"/>
      <sheetData sheetId="9859" refreshError="1"/>
      <sheetData sheetId="9860" refreshError="1"/>
      <sheetData sheetId="9861" refreshError="1"/>
      <sheetData sheetId="9862" refreshError="1"/>
      <sheetData sheetId="9863" refreshError="1"/>
      <sheetData sheetId="9864" refreshError="1"/>
      <sheetData sheetId="9865" refreshError="1"/>
      <sheetData sheetId="9866" refreshError="1"/>
      <sheetData sheetId="9867" refreshError="1"/>
      <sheetData sheetId="9868" refreshError="1"/>
      <sheetData sheetId="9869" refreshError="1"/>
      <sheetData sheetId="9870" refreshError="1"/>
      <sheetData sheetId="9871" refreshError="1"/>
      <sheetData sheetId="9872" refreshError="1"/>
      <sheetData sheetId="9873" refreshError="1"/>
      <sheetData sheetId="9874" refreshError="1"/>
      <sheetData sheetId="9875" refreshError="1"/>
      <sheetData sheetId="9876" refreshError="1"/>
      <sheetData sheetId="9877" refreshError="1"/>
      <sheetData sheetId="9878" refreshError="1"/>
      <sheetData sheetId="9879" refreshError="1"/>
      <sheetData sheetId="9880" refreshError="1"/>
      <sheetData sheetId="9881" refreshError="1"/>
      <sheetData sheetId="9882" refreshError="1"/>
      <sheetData sheetId="9883" refreshError="1"/>
      <sheetData sheetId="9884" refreshError="1"/>
      <sheetData sheetId="9885" refreshError="1"/>
      <sheetData sheetId="9886" refreshError="1"/>
      <sheetData sheetId="9887" refreshError="1"/>
      <sheetData sheetId="9888" refreshError="1"/>
      <sheetData sheetId="9889" refreshError="1"/>
      <sheetData sheetId="9890" refreshError="1"/>
      <sheetData sheetId="9891" refreshError="1"/>
      <sheetData sheetId="9892" refreshError="1"/>
      <sheetData sheetId="9893" refreshError="1"/>
      <sheetData sheetId="9894" refreshError="1"/>
      <sheetData sheetId="9895" refreshError="1"/>
      <sheetData sheetId="9896" refreshError="1"/>
      <sheetData sheetId="9897" refreshError="1"/>
      <sheetData sheetId="9898"/>
      <sheetData sheetId="9899">
        <row r="1">
          <cell r="B1" t="str">
            <v>A.1 - CEBECİ MEZARLIĞI</v>
          </cell>
        </row>
      </sheetData>
      <sheetData sheetId="9900"/>
      <sheetData sheetId="9901"/>
      <sheetData sheetId="9902"/>
      <sheetData sheetId="9903"/>
      <sheetData sheetId="9904"/>
      <sheetData sheetId="9905"/>
      <sheetData sheetId="9906">
        <row r="2">
          <cell r="B2">
            <v>1.3089</v>
          </cell>
        </row>
      </sheetData>
      <sheetData sheetId="9907"/>
      <sheetData sheetId="9908"/>
      <sheetData sheetId="9909"/>
      <sheetData sheetId="9910">
        <row r="1">
          <cell r="B1" t="str">
            <v>YAKLAŞIK MALİYET TABLOSU</v>
          </cell>
        </row>
      </sheetData>
      <sheetData sheetId="9911">
        <row r="1">
          <cell r="B1" t="str">
            <v>YAKLAŞIK MALİYET TABLOSU</v>
          </cell>
        </row>
      </sheetData>
      <sheetData sheetId="9912">
        <row r="3">
          <cell r="E3" t="str">
            <v>ö</v>
          </cell>
        </row>
      </sheetData>
      <sheetData sheetId="9913">
        <row r="3">
          <cell r="E3" t="str">
            <v>ö</v>
          </cell>
        </row>
      </sheetData>
      <sheetData sheetId="9914"/>
      <sheetData sheetId="9915" refreshError="1"/>
      <sheetData sheetId="9916"/>
      <sheetData sheetId="9917"/>
      <sheetData sheetId="9918" refreshError="1"/>
      <sheetData sheetId="9919" refreshError="1"/>
      <sheetData sheetId="9920" refreshError="1"/>
      <sheetData sheetId="9921" refreshError="1"/>
      <sheetData sheetId="9922" refreshError="1"/>
      <sheetData sheetId="9923" refreshError="1"/>
      <sheetData sheetId="9924" refreshError="1"/>
      <sheetData sheetId="9925" refreshError="1"/>
      <sheetData sheetId="9926" refreshError="1"/>
      <sheetData sheetId="9927" refreshError="1"/>
      <sheetData sheetId="9928" refreshError="1"/>
      <sheetData sheetId="9929" refreshError="1"/>
      <sheetData sheetId="9930" refreshError="1"/>
      <sheetData sheetId="9931" refreshError="1"/>
      <sheetData sheetId="9932" refreshError="1"/>
      <sheetData sheetId="9933" refreshError="1"/>
      <sheetData sheetId="9934" refreshError="1"/>
      <sheetData sheetId="9935" refreshError="1"/>
      <sheetData sheetId="9936" refreshError="1"/>
      <sheetData sheetId="9937" refreshError="1"/>
      <sheetData sheetId="9938" refreshError="1"/>
      <sheetData sheetId="9939" refreshError="1"/>
      <sheetData sheetId="9940" refreshError="1"/>
      <sheetData sheetId="9941" refreshError="1"/>
      <sheetData sheetId="9942" refreshError="1"/>
      <sheetData sheetId="9943" refreshError="1"/>
      <sheetData sheetId="9944" refreshError="1"/>
      <sheetData sheetId="9945" refreshError="1"/>
      <sheetData sheetId="9946" refreshError="1"/>
      <sheetData sheetId="9947" refreshError="1"/>
      <sheetData sheetId="9948" refreshError="1"/>
      <sheetData sheetId="9949" refreshError="1"/>
      <sheetData sheetId="9950" refreshError="1"/>
      <sheetData sheetId="9951" refreshError="1"/>
      <sheetData sheetId="9952" refreshError="1"/>
      <sheetData sheetId="9953" refreshError="1"/>
      <sheetData sheetId="9954" refreshError="1"/>
      <sheetData sheetId="9955" refreshError="1"/>
      <sheetData sheetId="9956" refreshError="1"/>
      <sheetData sheetId="9957" refreshError="1"/>
      <sheetData sheetId="9958" refreshError="1"/>
      <sheetData sheetId="9959" refreshError="1"/>
      <sheetData sheetId="9960" refreshError="1"/>
      <sheetData sheetId="9961" refreshError="1"/>
      <sheetData sheetId="9962" refreshError="1"/>
      <sheetData sheetId="9963" refreshError="1"/>
      <sheetData sheetId="9964" refreshError="1"/>
      <sheetData sheetId="9965" refreshError="1"/>
      <sheetData sheetId="9966" refreshError="1"/>
      <sheetData sheetId="9967" refreshError="1"/>
      <sheetData sheetId="9968" refreshError="1"/>
      <sheetData sheetId="9969" refreshError="1"/>
      <sheetData sheetId="9970" refreshError="1"/>
      <sheetData sheetId="9971" refreshError="1"/>
      <sheetData sheetId="9972" refreshError="1"/>
      <sheetData sheetId="9973" refreshError="1"/>
      <sheetData sheetId="9974" refreshError="1"/>
      <sheetData sheetId="9975" refreshError="1"/>
      <sheetData sheetId="9976" refreshError="1"/>
      <sheetData sheetId="9977" refreshError="1"/>
      <sheetData sheetId="9978" refreshError="1"/>
      <sheetData sheetId="9979" refreshError="1"/>
      <sheetData sheetId="9980" refreshError="1"/>
      <sheetData sheetId="9981" refreshError="1"/>
      <sheetData sheetId="9982" refreshError="1"/>
      <sheetData sheetId="9983" refreshError="1"/>
      <sheetData sheetId="9984" refreshError="1"/>
      <sheetData sheetId="9985" refreshError="1"/>
      <sheetData sheetId="9986" refreshError="1"/>
      <sheetData sheetId="9987" refreshError="1"/>
      <sheetData sheetId="9988" refreshError="1"/>
      <sheetData sheetId="9989" refreshError="1"/>
      <sheetData sheetId="9990" refreshError="1"/>
      <sheetData sheetId="9991" refreshError="1"/>
      <sheetData sheetId="9992" refreshError="1"/>
      <sheetData sheetId="9993" refreshError="1"/>
      <sheetData sheetId="9994" refreshError="1"/>
      <sheetData sheetId="9995" refreshError="1"/>
      <sheetData sheetId="9996" refreshError="1"/>
      <sheetData sheetId="9997" refreshError="1"/>
      <sheetData sheetId="9998" refreshError="1"/>
      <sheetData sheetId="9999" refreshError="1"/>
      <sheetData sheetId="10000" refreshError="1"/>
      <sheetData sheetId="10001" refreshError="1"/>
      <sheetData sheetId="10002" refreshError="1"/>
      <sheetData sheetId="10003" refreshError="1"/>
      <sheetData sheetId="10004" refreshError="1"/>
      <sheetData sheetId="10005" refreshError="1"/>
      <sheetData sheetId="10006" refreshError="1"/>
      <sheetData sheetId="10007" refreshError="1"/>
      <sheetData sheetId="10008" refreshError="1"/>
      <sheetData sheetId="10009" refreshError="1"/>
      <sheetData sheetId="10010" refreshError="1"/>
      <sheetData sheetId="10011" refreshError="1"/>
      <sheetData sheetId="10012" refreshError="1"/>
      <sheetData sheetId="10013" refreshError="1"/>
      <sheetData sheetId="10014" refreshError="1"/>
      <sheetData sheetId="10015" refreshError="1"/>
      <sheetData sheetId="10016" refreshError="1"/>
      <sheetData sheetId="10017" refreshError="1"/>
      <sheetData sheetId="10018">
        <row r="4">
          <cell r="B4" t="str">
            <v>01 - İNŞAAT</v>
          </cell>
        </row>
      </sheetData>
      <sheetData sheetId="10019" refreshError="1"/>
      <sheetData sheetId="10020" refreshError="1"/>
      <sheetData sheetId="10021" refreshError="1"/>
      <sheetData sheetId="10022" refreshError="1"/>
      <sheetData sheetId="10023" refreshError="1"/>
      <sheetData sheetId="10024" refreshError="1"/>
      <sheetData sheetId="10025" refreshError="1"/>
      <sheetData sheetId="10026" refreshError="1"/>
      <sheetData sheetId="10027" refreshError="1"/>
      <sheetData sheetId="10028" refreshError="1"/>
      <sheetData sheetId="10029" refreshError="1"/>
      <sheetData sheetId="10030" refreshError="1"/>
      <sheetData sheetId="10031" refreshError="1"/>
      <sheetData sheetId="10032" refreshError="1"/>
      <sheetData sheetId="10033" refreshError="1"/>
      <sheetData sheetId="10034">
        <row r="1">
          <cell r="C1">
            <v>1</v>
          </cell>
        </row>
      </sheetData>
      <sheetData sheetId="10035">
        <row r="101">
          <cell r="I101">
            <v>0</v>
          </cell>
        </row>
      </sheetData>
      <sheetData sheetId="10036" refreshError="1"/>
      <sheetData sheetId="10037" refreshError="1"/>
      <sheetData sheetId="10038" refreshError="1"/>
      <sheetData sheetId="10039" refreshError="1"/>
      <sheetData sheetId="10040" refreshError="1"/>
      <sheetData sheetId="10041">
        <row r="26">
          <cell r="C26">
            <v>0.37719999999999998</v>
          </cell>
        </row>
      </sheetData>
      <sheetData sheetId="10042" refreshError="1"/>
      <sheetData sheetId="10043">
        <row r="101">
          <cell r="I101">
            <v>0</v>
          </cell>
        </row>
      </sheetData>
      <sheetData sheetId="10044" refreshError="1"/>
      <sheetData sheetId="10045" refreshError="1"/>
      <sheetData sheetId="10046" refreshError="1"/>
      <sheetData sheetId="10047" refreshError="1"/>
      <sheetData sheetId="10048" refreshError="1"/>
      <sheetData sheetId="10049" refreshError="1"/>
      <sheetData sheetId="10050" refreshError="1"/>
      <sheetData sheetId="10051" refreshError="1"/>
      <sheetData sheetId="10052" refreshError="1"/>
      <sheetData sheetId="10053" refreshError="1"/>
      <sheetData sheetId="10054" refreshError="1"/>
      <sheetData sheetId="10055" refreshError="1"/>
      <sheetData sheetId="10056" refreshError="1"/>
      <sheetData sheetId="10057" refreshError="1"/>
      <sheetData sheetId="10058" refreshError="1"/>
      <sheetData sheetId="10059" refreshError="1"/>
      <sheetData sheetId="10060" refreshError="1"/>
      <sheetData sheetId="10061" refreshError="1"/>
      <sheetData sheetId="10062" refreshError="1"/>
      <sheetData sheetId="10063" refreshError="1"/>
      <sheetData sheetId="10064" refreshError="1"/>
      <sheetData sheetId="10065"/>
      <sheetData sheetId="10066"/>
      <sheetData sheetId="10067"/>
      <sheetData sheetId="10068" refreshError="1"/>
      <sheetData sheetId="10069" refreshError="1"/>
      <sheetData sheetId="10070" refreshError="1"/>
      <sheetData sheetId="10071" refreshError="1"/>
      <sheetData sheetId="10072" refreshError="1"/>
      <sheetData sheetId="10073" refreshError="1"/>
      <sheetData sheetId="10074" refreshError="1"/>
      <sheetData sheetId="10075" refreshError="1"/>
      <sheetData sheetId="10076" refreshError="1"/>
      <sheetData sheetId="10077" refreshError="1"/>
      <sheetData sheetId="10078" refreshError="1"/>
      <sheetData sheetId="10079" refreshError="1"/>
      <sheetData sheetId="10080" refreshError="1"/>
      <sheetData sheetId="10081" refreshError="1"/>
      <sheetData sheetId="10082" refreshError="1"/>
      <sheetData sheetId="10083" refreshError="1"/>
      <sheetData sheetId="10084" refreshError="1"/>
      <sheetData sheetId="10085" refreshError="1"/>
      <sheetData sheetId="10086" refreshError="1"/>
      <sheetData sheetId="10087" refreshError="1"/>
      <sheetData sheetId="10088" refreshError="1"/>
      <sheetData sheetId="10089" refreshError="1"/>
      <sheetData sheetId="10090" refreshError="1"/>
      <sheetData sheetId="10091" refreshError="1"/>
      <sheetData sheetId="10092" refreshError="1"/>
      <sheetData sheetId="10093" refreshError="1"/>
      <sheetData sheetId="10094" refreshError="1"/>
      <sheetData sheetId="10095" refreshError="1"/>
      <sheetData sheetId="10096" refreshError="1"/>
      <sheetData sheetId="10097"/>
      <sheetData sheetId="10098" refreshError="1"/>
      <sheetData sheetId="10099" refreshError="1"/>
      <sheetData sheetId="10100" refreshError="1"/>
      <sheetData sheetId="10101" refreshError="1"/>
      <sheetData sheetId="10102" refreshError="1"/>
      <sheetData sheetId="10103" refreshError="1"/>
      <sheetData sheetId="10104"/>
      <sheetData sheetId="10105" refreshError="1"/>
      <sheetData sheetId="10106"/>
      <sheetData sheetId="10107" refreshError="1"/>
      <sheetData sheetId="10108" refreshError="1"/>
      <sheetData sheetId="10109" refreshError="1"/>
      <sheetData sheetId="10110" refreshError="1"/>
      <sheetData sheetId="10111" refreshError="1"/>
      <sheetData sheetId="10112" refreshError="1"/>
      <sheetData sheetId="10113" refreshError="1"/>
      <sheetData sheetId="10114" refreshError="1"/>
      <sheetData sheetId="10115" refreshError="1"/>
      <sheetData sheetId="10116" refreshError="1"/>
      <sheetData sheetId="10117" refreshError="1"/>
      <sheetData sheetId="10118" refreshError="1"/>
      <sheetData sheetId="10119" refreshError="1"/>
      <sheetData sheetId="10120" refreshError="1"/>
      <sheetData sheetId="10121" refreshError="1"/>
      <sheetData sheetId="10122" refreshError="1"/>
      <sheetData sheetId="10123" refreshError="1"/>
      <sheetData sheetId="10124" refreshError="1"/>
      <sheetData sheetId="10125" refreshError="1"/>
      <sheetData sheetId="10126" refreshError="1"/>
      <sheetData sheetId="10127" refreshError="1"/>
      <sheetData sheetId="10128">
        <row r="28">
          <cell r="F28">
            <v>2472.3382196800003</v>
          </cell>
        </row>
      </sheetData>
      <sheetData sheetId="10129" refreshError="1"/>
      <sheetData sheetId="10130" refreshError="1"/>
      <sheetData sheetId="10131" refreshError="1"/>
      <sheetData sheetId="10132" refreshError="1"/>
      <sheetData sheetId="10133" refreshError="1"/>
      <sheetData sheetId="10134" refreshError="1"/>
      <sheetData sheetId="10135" refreshError="1"/>
      <sheetData sheetId="10136" refreshError="1"/>
      <sheetData sheetId="10137" refreshError="1"/>
      <sheetData sheetId="10138" refreshError="1"/>
      <sheetData sheetId="10139" refreshError="1"/>
      <sheetData sheetId="10140" refreshError="1"/>
      <sheetData sheetId="10141" refreshError="1"/>
      <sheetData sheetId="10142" refreshError="1"/>
      <sheetData sheetId="10143" refreshError="1"/>
      <sheetData sheetId="10144" refreshError="1"/>
      <sheetData sheetId="10145" refreshError="1"/>
      <sheetData sheetId="10146" refreshError="1"/>
      <sheetData sheetId="10147"/>
      <sheetData sheetId="10148" refreshError="1"/>
      <sheetData sheetId="10149" refreshError="1"/>
      <sheetData sheetId="10150"/>
      <sheetData sheetId="10151" refreshError="1"/>
      <sheetData sheetId="10152" refreshError="1"/>
      <sheetData sheetId="10153" refreshError="1"/>
      <sheetData sheetId="10154" refreshError="1"/>
      <sheetData sheetId="10155" refreshError="1"/>
      <sheetData sheetId="10156" refreshError="1"/>
      <sheetData sheetId="10157" refreshError="1"/>
      <sheetData sheetId="10158" refreshError="1"/>
      <sheetData sheetId="10159" refreshError="1"/>
      <sheetData sheetId="10160" refreshError="1"/>
      <sheetData sheetId="10161" refreshError="1"/>
      <sheetData sheetId="10162" refreshError="1"/>
      <sheetData sheetId="10163" refreshError="1"/>
      <sheetData sheetId="10164" refreshError="1"/>
      <sheetData sheetId="10165" refreshError="1"/>
      <sheetData sheetId="10166" refreshError="1"/>
      <sheetData sheetId="10167" refreshError="1"/>
      <sheetData sheetId="10168" refreshError="1"/>
      <sheetData sheetId="10169" refreshError="1"/>
      <sheetData sheetId="10170" refreshError="1"/>
      <sheetData sheetId="10171" refreshError="1"/>
      <sheetData sheetId="10172" refreshError="1"/>
      <sheetData sheetId="10173" refreshError="1"/>
      <sheetData sheetId="10174" refreshError="1"/>
      <sheetData sheetId="10175" refreshError="1"/>
      <sheetData sheetId="10176" refreshError="1"/>
      <sheetData sheetId="10177" refreshError="1"/>
      <sheetData sheetId="10178" refreshError="1"/>
      <sheetData sheetId="10179" refreshError="1"/>
      <sheetData sheetId="10180" refreshError="1"/>
      <sheetData sheetId="10181" refreshError="1"/>
      <sheetData sheetId="10182" refreshError="1"/>
      <sheetData sheetId="10183" refreshError="1"/>
      <sheetData sheetId="10184" refreshError="1"/>
      <sheetData sheetId="10185" refreshError="1"/>
      <sheetData sheetId="10186" refreshError="1"/>
      <sheetData sheetId="10187" refreshError="1"/>
      <sheetData sheetId="10188" refreshError="1"/>
      <sheetData sheetId="10189" refreshError="1"/>
      <sheetData sheetId="10190" refreshError="1"/>
      <sheetData sheetId="10191" refreshError="1"/>
      <sheetData sheetId="10192" refreshError="1"/>
      <sheetData sheetId="10193" refreshError="1"/>
      <sheetData sheetId="10194" refreshError="1"/>
      <sheetData sheetId="10195" refreshError="1"/>
      <sheetData sheetId="10196" refreshError="1"/>
      <sheetData sheetId="10197" refreshError="1"/>
      <sheetData sheetId="10198" refreshError="1"/>
      <sheetData sheetId="10199" refreshError="1"/>
      <sheetData sheetId="10200" refreshError="1"/>
      <sheetData sheetId="10201" refreshError="1"/>
      <sheetData sheetId="10202" refreshError="1"/>
      <sheetData sheetId="10203" refreshError="1"/>
      <sheetData sheetId="10204" refreshError="1"/>
      <sheetData sheetId="10205" refreshError="1"/>
      <sheetData sheetId="10206" refreshError="1"/>
      <sheetData sheetId="10207" refreshError="1"/>
      <sheetData sheetId="10208" refreshError="1"/>
      <sheetData sheetId="10209" refreshError="1"/>
      <sheetData sheetId="10210" refreshError="1"/>
      <sheetData sheetId="10211" refreshError="1"/>
      <sheetData sheetId="10212" refreshError="1"/>
      <sheetData sheetId="10213" refreshError="1"/>
      <sheetData sheetId="10214" refreshError="1"/>
      <sheetData sheetId="10215" refreshError="1"/>
      <sheetData sheetId="10216" refreshError="1"/>
      <sheetData sheetId="10217" refreshError="1"/>
      <sheetData sheetId="10218" refreshError="1"/>
      <sheetData sheetId="10219" refreshError="1"/>
      <sheetData sheetId="10220" refreshError="1"/>
      <sheetData sheetId="10221" refreshError="1"/>
      <sheetData sheetId="10222" refreshError="1"/>
      <sheetData sheetId="10223" refreshError="1"/>
      <sheetData sheetId="10224" refreshError="1"/>
      <sheetData sheetId="10225" refreshError="1"/>
      <sheetData sheetId="10226" refreshError="1"/>
      <sheetData sheetId="10227" refreshError="1"/>
      <sheetData sheetId="10228" refreshError="1"/>
      <sheetData sheetId="10229" refreshError="1"/>
      <sheetData sheetId="10230" refreshError="1"/>
      <sheetData sheetId="10231" refreshError="1"/>
      <sheetData sheetId="10232" refreshError="1"/>
      <sheetData sheetId="10233" refreshError="1"/>
      <sheetData sheetId="10234" refreshError="1"/>
      <sheetData sheetId="10235" refreshError="1"/>
      <sheetData sheetId="10236" refreshError="1"/>
      <sheetData sheetId="10237" refreshError="1"/>
      <sheetData sheetId="10238" refreshError="1"/>
      <sheetData sheetId="10239" refreshError="1"/>
      <sheetData sheetId="10240" refreshError="1"/>
      <sheetData sheetId="10241" refreshError="1"/>
      <sheetData sheetId="10242" refreshError="1"/>
      <sheetData sheetId="10243" refreshError="1"/>
      <sheetData sheetId="10244" refreshError="1"/>
      <sheetData sheetId="10245" refreshError="1"/>
      <sheetData sheetId="10246" refreshError="1"/>
      <sheetData sheetId="10247" refreshError="1"/>
      <sheetData sheetId="10248" refreshError="1"/>
      <sheetData sheetId="10249" refreshError="1"/>
      <sheetData sheetId="10250" refreshError="1"/>
      <sheetData sheetId="10251" refreshError="1"/>
      <sheetData sheetId="10252" refreshError="1"/>
      <sheetData sheetId="10253" refreshError="1"/>
      <sheetData sheetId="10254" refreshError="1"/>
      <sheetData sheetId="10255" refreshError="1"/>
      <sheetData sheetId="10256" refreshError="1"/>
      <sheetData sheetId="10257" refreshError="1"/>
      <sheetData sheetId="10258" refreshError="1"/>
      <sheetData sheetId="10259" refreshError="1"/>
      <sheetData sheetId="10260" refreshError="1"/>
      <sheetData sheetId="10261" refreshError="1"/>
      <sheetData sheetId="10262" refreshError="1"/>
      <sheetData sheetId="10263" refreshError="1"/>
      <sheetData sheetId="10264" refreshError="1"/>
      <sheetData sheetId="10265" refreshError="1"/>
      <sheetData sheetId="10266" refreshError="1"/>
      <sheetData sheetId="10267" refreshError="1"/>
      <sheetData sheetId="10268" refreshError="1"/>
      <sheetData sheetId="10269" refreshError="1"/>
      <sheetData sheetId="10270" refreshError="1"/>
      <sheetData sheetId="10271" refreshError="1"/>
      <sheetData sheetId="10272" refreshError="1"/>
      <sheetData sheetId="10273" refreshError="1"/>
      <sheetData sheetId="10274" refreshError="1"/>
      <sheetData sheetId="10275" refreshError="1"/>
      <sheetData sheetId="10276" refreshError="1"/>
      <sheetData sheetId="10277" refreshError="1"/>
      <sheetData sheetId="10278" refreshError="1"/>
      <sheetData sheetId="10279" refreshError="1"/>
      <sheetData sheetId="10280" refreshError="1"/>
      <sheetData sheetId="10281" refreshError="1"/>
      <sheetData sheetId="10282" refreshError="1"/>
      <sheetData sheetId="10283" refreshError="1"/>
      <sheetData sheetId="10284" refreshError="1"/>
      <sheetData sheetId="10285" refreshError="1"/>
      <sheetData sheetId="10286" refreshError="1"/>
      <sheetData sheetId="10287" refreshError="1"/>
      <sheetData sheetId="10288" refreshError="1"/>
      <sheetData sheetId="10289" refreshError="1"/>
      <sheetData sheetId="10290" refreshError="1"/>
      <sheetData sheetId="10291" refreshError="1"/>
      <sheetData sheetId="10292" refreshError="1"/>
      <sheetData sheetId="10293" refreshError="1"/>
      <sheetData sheetId="10294" refreshError="1"/>
      <sheetData sheetId="10295" refreshError="1"/>
      <sheetData sheetId="10296" refreshError="1"/>
      <sheetData sheetId="10297" refreshError="1"/>
      <sheetData sheetId="10298" refreshError="1"/>
      <sheetData sheetId="10299" refreshError="1"/>
      <sheetData sheetId="10300" refreshError="1"/>
      <sheetData sheetId="10301" refreshError="1"/>
      <sheetData sheetId="10302" refreshError="1"/>
      <sheetData sheetId="10303" refreshError="1"/>
      <sheetData sheetId="10304" refreshError="1"/>
      <sheetData sheetId="10305" refreshError="1"/>
      <sheetData sheetId="10306" refreshError="1"/>
      <sheetData sheetId="10307" refreshError="1"/>
      <sheetData sheetId="10308" refreshError="1"/>
      <sheetData sheetId="10309" refreshError="1"/>
      <sheetData sheetId="10310" refreshError="1"/>
      <sheetData sheetId="10311" refreshError="1"/>
      <sheetData sheetId="10312" refreshError="1"/>
      <sheetData sheetId="10313" refreshError="1"/>
      <sheetData sheetId="10314" refreshError="1"/>
      <sheetData sheetId="10315" refreshError="1"/>
      <sheetData sheetId="10316" refreshError="1"/>
      <sheetData sheetId="10317" refreshError="1"/>
      <sheetData sheetId="10318" refreshError="1"/>
      <sheetData sheetId="10319" refreshError="1"/>
      <sheetData sheetId="10320" refreshError="1"/>
      <sheetData sheetId="10321" refreshError="1"/>
      <sheetData sheetId="10322" refreshError="1"/>
      <sheetData sheetId="10323" refreshError="1"/>
      <sheetData sheetId="10324" refreshError="1"/>
      <sheetData sheetId="10325" refreshError="1"/>
      <sheetData sheetId="10326" refreshError="1"/>
      <sheetData sheetId="10327" refreshError="1"/>
      <sheetData sheetId="10328" refreshError="1"/>
      <sheetData sheetId="10329" refreshError="1"/>
      <sheetData sheetId="10330" refreshError="1"/>
      <sheetData sheetId="10331" refreshError="1"/>
      <sheetData sheetId="10332" refreshError="1"/>
      <sheetData sheetId="10333" refreshError="1"/>
      <sheetData sheetId="10334" refreshError="1"/>
      <sheetData sheetId="10335" refreshError="1"/>
      <sheetData sheetId="10336" refreshError="1"/>
      <sheetData sheetId="10337" refreshError="1"/>
      <sheetData sheetId="10338" refreshError="1"/>
      <sheetData sheetId="10339" refreshError="1"/>
      <sheetData sheetId="10340" refreshError="1"/>
      <sheetData sheetId="10341" refreshError="1"/>
      <sheetData sheetId="10342" refreshError="1"/>
      <sheetData sheetId="10343" refreshError="1"/>
      <sheetData sheetId="10344" refreshError="1"/>
      <sheetData sheetId="10345" refreshError="1"/>
      <sheetData sheetId="10346" refreshError="1"/>
      <sheetData sheetId="10347" refreshError="1"/>
      <sheetData sheetId="10348" refreshError="1"/>
      <sheetData sheetId="10349" refreshError="1"/>
      <sheetData sheetId="10350" refreshError="1"/>
      <sheetData sheetId="10351" refreshError="1"/>
      <sheetData sheetId="10352" refreshError="1"/>
      <sheetData sheetId="10353" refreshError="1"/>
      <sheetData sheetId="10354" refreshError="1"/>
      <sheetData sheetId="10355" refreshError="1"/>
      <sheetData sheetId="10356" refreshError="1"/>
      <sheetData sheetId="10357" refreshError="1"/>
      <sheetData sheetId="10358" refreshError="1"/>
      <sheetData sheetId="10359" refreshError="1"/>
      <sheetData sheetId="10360" refreshError="1"/>
      <sheetData sheetId="10361" refreshError="1"/>
      <sheetData sheetId="10362" refreshError="1"/>
      <sheetData sheetId="10363" refreshError="1"/>
      <sheetData sheetId="10364" refreshError="1"/>
      <sheetData sheetId="10365" refreshError="1"/>
      <sheetData sheetId="10366" refreshError="1"/>
      <sheetData sheetId="10367" refreshError="1"/>
      <sheetData sheetId="10368" refreshError="1"/>
      <sheetData sheetId="10369" refreshError="1"/>
      <sheetData sheetId="10370" refreshError="1"/>
      <sheetData sheetId="10371" refreshError="1"/>
      <sheetData sheetId="10372" refreshError="1"/>
      <sheetData sheetId="10373" refreshError="1"/>
      <sheetData sheetId="10374" refreshError="1"/>
      <sheetData sheetId="10375" refreshError="1"/>
      <sheetData sheetId="10376" refreshError="1"/>
      <sheetData sheetId="10377" refreshError="1"/>
      <sheetData sheetId="10378" refreshError="1"/>
      <sheetData sheetId="10379" refreshError="1"/>
      <sheetData sheetId="10380" refreshError="1"/>
      <sheetData sheetId="10381" refreshError="1"/>
      <sheetData sheetId="10382" refreshError="1"/>
      <sheetData sheetId="10383" refreshError="1"/>
      <sheetData sheetId="10384" refreshError="1"/>
      <sheetData sheetId="10385" refreshError="1"/>
      <sheetData sheetId="10386" refreshError="1"/>
      <sheetData sheetId="10387" refreshError="1"/>
      <sheetData sheetId="10388" refreshError="1"/>
      <sheetData sheetId="10389" refreshError="1"/>
      <sheetData sheetId="10390" refreshError="1"/>
      <sheetData sheetId="10391" refreshError="1"/>
      <sheetData sheetId="10392"/>
      <sheetData sheetId="10393"/>
      <sheetData sheetId="10394">
        <row r="101">
          <cell r="I101">
            <v>16.5</v>
          </cell>
        </row>
      </sheetData>
      <sheetData sheetId="10395">
        <row r="101">
          <cell r="I101">
            <v>22.5</v>
          </cell>
        </row>
      </sheetData>
      <sheetData sheetId="10396"/>
      <sheetData sheetId="10397"/>
      <sheetData sheetId="10398"/>
      <sheetData sheetId="10399"/>
      <sheetData sheetId="10400"/>
      <sheetData sheetId="10401">
        <row r="2">
          <cell r="B2">
            <v>2</v>
          </cell>
        </row>
      </sheetData>
      <sheetData sheetId="10402">
        <row r="2">
          <cell r="B2">
            <v>2</v>
          </cell>
        </row>
      </sheetData>
      <sheetData sheetId="10403">
        <row r="2">
          <cell r="B2">
            <v>2</v>
          </cell>
        </row>
      </sheetData>
      <sheetData sheetId="10404">
        <row r="2">
          <cell r="B2">
            <v>2</v>
          </cell>
        </row>
      </sheetData>
      <sheetData sheetId="10405">
        <row r="2">
          <cell r="B2">
            <v>2</v>
          </cell>
        </row>
      </sheetData>
      <sheetData sheetId="10406">
        <row r="2">
          <cell r="B2">
            <v>2</v>
          </cell>
        </row>
      </sheetData>
      <sheetData sheetId="10407">
        <row r="101">
          <cell r="I101">
            <v>54</v>
          </cell>
        </row>
      </sheetData>
      <sheetData sheetId="10408">
        <row r="101">
          <cell r="I101">
            <v>16.5</v>
          </cell>
        </row>
      </sheetData>
      <sheetData sheetId="10409">
        <row r="101">
          <cell r="I101">
            <v>22.5</v>
          </cell>
        </row>
      </sheetData>
      <sheetData sheetId="10410" refreshError="1"/>
      <sheetData sheetId="10411" refreshError="1"/>
      <sheetData sheetId="10412" refreshError="1"/>
      <sheetData sheetId="10413" refreshError="1"/>
      <sheetData sheetId="10414" refreshError="1"/>
      <sheetData sheetId="10415" refreshError="1"/>
      <sheetData sheetId="10416" refreshError="1"/>
      <sheetData sheetId="10417" refreshError="1"/>
      <sheetData sheetId="10418" refreshError="1"/>
      <sheetData sheetId="10419" refreshError="1"/>
      <sheetData sheetId="10420" refreshError="1"/>
      <sheetData sheetId="10421" refreshError="1"/>
      <sheetData sheetId="10422" refreshError="1"/>
      <sheetData sheetId="10423" refreshError="1"/>
      <sheetData sheetId="10424" refreshError="1"/>
      <sheetData sheetId="10425" refreshError="1"/>
      <sheetData sheetId="10426" refreshError="1"/>
      <sheetData sheetId="10427" refreshError="1"/>
      <sheetData sheetId="10428">
        <row r="3">
          <cell r="E3" t="str">
            <v>ö</v>
          </cell>
        </row>
      </sheetData>
      <sheetData sheetId="10429" refreshError="1"/>
      <sheetData sheetId="10430" refreshError="1"/>
      <sheetData sheetId="10431" refreshError="1"/>
      <sheetData sheetId="10432" refreshError="1"/>
      <sheetData sheetId="10433" refreshError="1"/>
      <sheetData sheetId="10434" refreshError="1"/>
      <sheetData sheetId="10435" refreshError="1"/>
      <sheetData sheetId="10436" refreshError="1"/>
      <sheetData sheetId="10437" refreshError="1"/>
      <sheetData sheetId="10438" refreshError="1"/>
      <sheetData sheetId="10439" refreshError="1"/>
      <sheetData sheetId="10440" refreshError="1"/>
      <sheetData sheetId="10441" refreshError="1"/>
      <sheetData sheetId="10442" refreshError="1"/>
      <sheetData sheetId="10443" refreshError="1"/>
      <sheetData sheetId="10444" refreshError="1"/>
      <sheetData sheetId="10445" refreshError="1"/>
      <sheetData sheetId="10446" refreshError="1"/>
      <sheetData sheetId="10447" refreshError="1"/>
      <sheetData sheetId="10448" refreshError="1"/>
      <sheetData sheetId="10449" refreshError="1"/>
      <sheetData sheetId="10450" refreshError="1"/>
      <sheetData sheetId="10451" refreshError="1"/>
      <sheetData sheetId="10452" refreshError="1"/>
      <sheetData sheetId="10453" refreshError="1"/>
      <sheetData sheetId="10454" refreshError="1"/>
      <sheetData sheetId="10455" refreshError="1"/>
      <sheetData sheetId="10456" refreshError="1"/>
      <sheetData sheetId="10457" refreshError="1"/>
      <sheetData sheetId="10458" refreshError="1"/>
      <sheetData sheetId="10459" refreshError="1"/>
      <sheetData sheetId="10460" refreshError="1"/>
      <sheetData sheetId="10461" refreshError="1"/>
      <sheetData sheetId="10462" refreshError="1"/>
      <sheetData sheetId="10463" refreshError="1"/>
      <sheetData sheetId="10464" refreshError="1"/>
      <sheetData sheetId="10465" refreshError="1"/>
      <sheetData sheetId="10466" refreshError="1"/>
      <sheetData sheetId="10467" refreshError="1"/>
      <sheetData sheetId="10468" refreshError="1"/>
      <sheetData sheetId="10469" refreshError="1"/>
      <sheetData sheetId="10470" refreshError="1"/>
      <sheetData sheetId="10471" refreshError="1"/>
      <sheetData sheetId="10472" refreshError="1"/>
      <sheetData sheetId="10473"/>
      <sheetData sheetId="10474"/>
      <sheetData sheetId="10475" refreshError="1"/>
      <sheetData sheetId="10476" refreshError="1"/>
      <sheetData sheetId="10477" refreshError="1"/>
      <sheetData sheetId="10478" refreshError="1"/>
      <sheetData sheetId="10479" refreshError="1"/>
      <sheetData sheetId="10480" refreshError="1"/>
      <sheetData sheetId="10481" refreshError="1"/>
      <sheetData sheetId="10482" refreshError="1"/>
      <sheetData sheetId="10483" refreshError="1"/>
      <sheetData sheetId="10484" refreshError="1"/>
      <sheetData sheetId="10485" refreshError="1"/>
      <sheetData sheetId="10486" refreshError="1"/>
      <sheetData sheetId="10487" refreshError="1"/>
      <sheetData sheetId="10488" refreshError="1"/>
      <sheetData sheetId="10489" refreshError="1"/>
      <sheetData sheetId="10490" refreshError="1"/>
      <sheetData sheetId="10491" refreshError="1"/>
      <sheetData sheetId="10492" refreshError="1"/>
      <sheetData sheetId="10493" refreshError="1"/>
      <sheetData sheetId="10494" refreshError="1"/>
      <sheetData sheetId="10495" refreshError="1"/>
      <sheetData sheetId="10496" refreshError="1"/>
      <sheetData sheetId="10497" refreshError="1"/>
      <sheetData sheetId="10498" refreshError="1"/>
      <sheetData sheetId="10499" refreshError="1"/>
      <sheetData sheetId="10500" refreshError="1"/>
      <sheetData sheetId="10501" refreshError="1"/>
      <sheetData sheetId="10502" refreshError="1"/>
      <sheetData sheetId="10503" refreshError="1"/>
      <sheetData sheetId="10504" refreshError="1"/>
      <sheetData sheetId="10505" refreshError="1"/>
      <sheetData sheetId="10506" refreshError="1"/>
      <sheetData sheetId="10507" refreshError="1"/>
      <sheetData sheetId="10508" refreshError="1"/>
      <sheetData sheetId="10509" refreshError="1"/>
      <sheetData sheetId="10510" refreshError="1"/>
      <sheetData sheetId="10511" refreshError="1"/>
      <sheetData sheetId="10512" refreshError="1"/>
      <sheetData sheetId="10513" refreshError="1"/>
      <sheetData sheetId="10514" refreshError="1"/>
      <sheetData sheetId="10515" refreshError="1"/>
      <sheetData sheetId="10516" refreshError="1"/>
      <sheetData sheetId="10517" refreshError="1"/>
      <sheetData sheetId="10518" refreshError="1"/>
      <sheetData sheetId="10519" refreshError="1"/>
      <sheetData sheetId="10520" refreshError="1"/>
      <sheetData sheetId="10521" refreshError="1"/>
      <sheetData sheetId="10522" refreshError="1"/>
      <sheetData sheetId="10523" refreshError="1"/>
      <sheetData sheetId="10524" refreshError="1"/>
      <sheetData sheetId="10525" refreshError="1"/>
      <sheetData sheetId="10526" refreshError="1"/>
      <sheetData sheetId="10527" refreshError="1"/>
      <sheetData sheetId="10528" refreshError="1"/>
      <sheetData sheetId="10529" refreshError="1"/>
      <sheetData sheetId="10530" refreshError="1"/>
      <sheetData sheetId="10531" refreshError="1"/>
      <sheetData sheetId="10532" refreshError="1"/>
      <sheetData sheetId="10533" refreshError="1"/>
      <sheetData sheetId="10534" refreshError="1"/>
      <sheetData sheetId="10535" refreshError="1"/>
      <sheetData sheetId="10536" refreshError="1"/>
      <sheetData sheetId="10537" refreshError="1"/>
      <sheetData sheetId="10538" refreshError="1"/>
      <sheetData sheetId="10539" refreshError="1"/>
      <sheetData sheetId="10540" refreshError="1"/>
      <sheetData sheetId="10541" refreshError="1"/>
      <sheetData sheetId="10542" refreshError="1"/>
      <sheetData sheetId="10543" refreshError="1"/>
      <sheetData sheetId="10544" refreshError="1"/>
      <sheetData sheetId="10545" refreshError="1"/>
      <sheetData sheetId="10546" refreshError="1"/>
      <sheetData sheetId="10547" refreshError="1"/>
      <sheetData sheetId="10548" refreshError="1"/>
      <sheetData sheetId="10549" refreshError="1"/>
      <sheetData sheetId="10550" refreshError="1"/>
      <sheetData sheetId="10551" refreshError="1"/>
      <sheetData sheetId="10552" refreshError="1"/>
      <sheetData sheetId="10553" refreshError="1"/>
      <sheetData sheetId="10554" refreshError="1"/>
      <sheetData sheetId="10555" refreshError="1"/>
      <sheetData sheetId="10556" refreshError="1"/>
      <sheetData sheetId="10557" refreshError="1"/>
      <sheetData sheetId="10558" refreshError="1"/>
      <sheetData sheetId="10559" refreshError="1"/>
      <sheetData sheetId="10560" refreshError="1"/>
      <sheetData sheetId="10561" refreshError="1"/>
      <sheetData sheetId="10562" refreshError="1"/>
      <sheetData sheetId="10563" refreshError="1"/>
      <sheetData sheetId="10564" refreshError="1"/>
      <sheetData sheetId="10565" refreshError="1"/>
      <sheetData sheetId="10566" refreshError="1"/>
      <sheetData sheetId="10567" refreshError="1"/>
      <sheetData sheetId="10568" refreshError="1"/>
      <sheetData sheetId="10569" refreshError="1"/>
      <sheetData sheetId="10570" refreshError="1"/>
      <sheetData sheetId="10571" refreshError="1"/>
      <sheetData sheetId="10572" refreshError="1"/>
      <sheetData sheetId="10573" refreshError="1"/>
      <sheetData sheetId="10574" refreshError="1"/>
      <sheetData sheetId="10575" refreshError="1"/>
      <sheetData sheetId="10576" refreshError="1"/>
      <sheetData sheetId="10577" refreshError="1"/>
      <sheetData sheetId="10578" refreshError="1"/>
      <sheetData sheetId="10579" refreshError="1"/>
      <sheetData sheetId="10580" refreshError="1"/>
      <sheetData sheetId="10581" refreshError="1"/>
      <sheetData sheetId="10582" refreshError="1"/>
      <sheetData sheetId="10583" refreshError="1"/>
      <sheetData sheetId="10584" refreshError="1"/>
      <sheetData sheetId="10585" refreshError="1"/>
      <sheetData sheetId="10586" refreshError="1"/>
      <sheetData sheetId="10587" refreshError="1"/>
      <sheetData sheetId="10588" refreshError="1"/>
      <sheetData sheetId="10589" refreshError="1"/>
      <sheetData sheetId="10590" refreshError="1"/>
      <sheetData sheetId="10591" refreshError="1"/>
      <sheetData sheetId="10592" refreshError="1"/>
      <sheetData sheetId="10593" refreshError="1"/>
      <sheetData sheetId="10594" refreshError="1"/>
      <sheetData sheetId="10595" refreshError="1"/>
      <sheetData sheetId="10596" refreshError="1"/>
      <sheetData sheetId="10597" refreshError="1"/>
      <sheetData sheetId="10598" refreshError="1"/>
      <sheetData sheetId="10599" refreshError="1"/>
      <sheetData sheetId="10600" refreshError="1"/>
      <sheetData sheetId="10601" refreshError="1"/>
      <sheetData sheetId="10602" refreshError="1"/>
      <sheetData sheetId="10603" refreshError="1"/>
      <sheetData sheetId="10604" refreshError="1"/>
      <sheetData sheetId="10605" refreshError="1"/>
      <sheetData sheetId="10606" refreshError="1"/>
      <sheetData sheetId="10607" refreshError="1"/>
      <sheetData sheetId="10608" refreshError="1"/>
      <sheetData sheetId="10609" refreshError="1"/>
      <sheetData sheetId="10610" refreshError="1"/>
      <sheetData sheetId="10611" refreshError="1"/>
      <sheetData sheetId="10612" refreshError="1"/>
      <sheetData sheetId="10613" refreshError="1"/>
      <sheetData sheetId="10614" refreshError="1"/>
      <sheetData sheetId="10615" refreshError="1"/>
      <sheetData sheetId="10616" refreshError="1"/>
      <sheetData sheetId="10617" refreshError="1"/>
      <sheetData sheetId="10618" refreshError="1"/>
      <sheetData sheetId="10619" refreshError="1"/>
      <sheetData sheetId="10620" refreshError="1"/>
      <sheetData sheetId="10621" refreshError="1"/>
      <sheetData sheetId="10622" refreshError="1"/>
      <sheetData sheetId="10623" refreshError="1"/>
      <sheetData sheetId="10624" refreshError="1"/>
      <sheetData sheetId="10625" refreshError="1"/>
      <sheetData sheetId="10626" refreshError="1"/>
      <sheetData sheetId="10627" refreshError="1"/>
      <sheetData sheetId="10628" refreshError="1"/>
      <sheetData sheetId="10629" refreshError="1"/>
      <sheetData sheetId="10630" refreshError="1"/>
      <sheetData sheetId="10631" refreshError="1"/>
      <sheetData sheetId="10632" refreshError="1"/>
      <sheetData sheetId="10633" refreshError="1"/>
      <sheetData sheetId="10634" refreshError="1"/>
      <sheetData sheetId="10635" refreshError="1"/>
      <sheetData sheetId="10636" refreshError="1"/>
      <sheetData sheetId="10637" refreshError="1"/>
      <sheetData sheetId="10638" refreshError="1"/>
      <sheetData sheetId="10639" refreshError="1"/>
      <sheetData sheetId="10640" refreshError="1"/>
      <sheetData sheetId="10641" refreshError="1"/>
      <sheetData sheetId="10642" refreshError="1"/>
      <sheetData sheetId="10643" refreshError="1"/>
      <sheetData sheetId="10644" refreshError="1"/>
      <sheetData sheetId="10645" refreshError="1"/>
      <sheetData sheetId="10646" refreshError="1"/>
      <sheetData sheetId="10647" refreshError="1"/>
      <sheetData sheetId="10648"/>
      <sheetData sheetId="10649" refreshError="1"/>
      <sheetData sheetId="10650" refreshError="1"/>
      <sheetData sheetId="10651"/>
      <sheetData sheetId="10652" refreshError="1"/>
      <sheetData sheetId="10653" refreshError="1"/>
      <sheetData sheetId="10654" refreshError="1"/>
      <sheetData sheetId="10655" refreshError="1"/>
      <sheetData sheetId="10656"/>
      <sheetData sheetId="10657"/>
      <sheetData sheetId="10658"/>
      <sheetData sheetId="10659"/>
      <sheetData sheetId="10660"/>
      <sheetData sheetId="10661"/>
      <sheetData sheetId="10662"/>
      <sheetData sheetId="10663"/>
      <sheetData sheetId="10664"/>
      <sheetData sheetId="10665"/>
      <sheetData sheetId="10666"/>
      <sheetData sheetId="10667"/>
      <sheetData sheetId="10668"/>
      <sheetData sheetId="10669" refreshError="1"/>
      <sheetData sheetId="10670" refreshError="1"/>
      <sheetData sheetId="10671"/>
      <sheetData sheetId="10672" refreshError="1"/>
      <sheetData sheetId="10673" refreshError="1"/>
      <sheetData sheetId="10674" refreshError="1"/>
      <sheetData sheetId="10675" refreshError="1"/>
      <sheetData sheetId="10676" refreshError="1"/>
      <sheetData sheetId="10677" refreshError="1"/>
      <sheetData sheetId="10678"/>
      <sheetData sheetId="10679" refreshError="1"/>
      <sheetData sheetId="10680" refreshError="1"/>
      <sheetData sheetId="10681" refreshError="1"/>
      <sheetData sheetId="10682" refreshError="1"/>
      <sheetData sheetId="10683" refreshError="1"/>
      <sheetData sheetId="10684" refreshError="1"/>
      <sheetData sheetId="10685" refreshError="1"/>
      <sheetData sheetId="10686"/>
      <sheetData sheetId="10687"/>
      <sheetData sheetId="10688"/>
      <sheetData sheetId="10689"/>
      <sheetData sheetId="10690"/>
      <sheetData sheetId="10691"/>
      <sheetData sheetId="10692"/>
      <sheetData sheetId="10693"/>
      <sheetData sheetId="10694" refreshError="1"/>
      <sheetData sheetId="10695"/>
      <sheetData sheetId="10696"/>
      <sheetData sheetId="10697"/>
      <sheetData sheetId="10698"/>
      <sheetData sheetId="10699"/>
      <sheetData sheetId="10700"/>
      <sheetData sheetId="10701"/>
      <sheetData sheetId="10702"/>
      <sheetData sheetId="10703"/>
      <sheetData sheetId="10704"/>
      <sheetData sheetId="10705"/>
      <sheetData sheetId="10706"/>
      <sheetData sheetId="10707"/>
      <sheetData sheetId="10708">
        <row r="101">
          <cell r="I101">
            <v>0</v>
          </cell>
        </row>
      </sheetData>
      <sheetData sheetId="10709" refreshError="1"/>
      <sheetData sheetId="10710" refreshError="1"/>
      <sheetData sheetId="10711" refreshError="1"/>
      <sheetData sheetId="10712" refreshError="1"/>
      <sheetData sheetId="10713" refreshError="1"/>
      <sheetData sheetId="10714" refreshError="1"/>
      <sheetData sheetId="10715" refreshError="1"/>
      <sheetData sheetId="10716" refreshError="1"/>
      <sheetData sheetId="10717" refreshError="1"/>
      <sheetData sheetId="10718" refreshError="1"/>
      <sheetData sheetId="10719" refreshError="1"/>
      <sheetData sheetId="10720" refreshError="1"/>
      <sheetData sheetId="10721" refreshError="1"/>
      <sheetData sheetId="10722" refreshError="1"/>
      <sheetData sheetId="10723" refreshError="1"/>
      <sheetData sheetId="10724" refreshError="1"/>
      <sheetData sheetId="10725" refreshError="1"/>
      <sheetData sheetId="10726" refreshError="1"/>
      <sheetData sheetId="10727" refreshError="1"/>
      <sheetData sheetId="10728" refreshError="1"/>
      <sheetData sheetId="10729" refreshError="1"/>
      <sheetData sheetId="10730" refreshError="1"/>
      <sheetData sheetId="10731" refreshError="1"/>
      <sheetData sheetId="10732" refreshError="1"/>
      <sheetData sheetId="10733" refreshError="1"/>
      <sheetData sheetId="10734" refreshError="1"/>
      <sheetData sheetId="10735" refreshError="1"/>
      <sheetData sheetId="10736" refreshError="1"/>
      <sheetData sheetId="10737" refreshError="1"/>
      <sheetData sheetId="10738" refreshError="1"/>
      <sheetData sheetId="10739" refreshError="1"/>
      <sheetData sheetId="10740" refreshError="1"/>
      <sheetData sheetId="10741" refreshError="1"/>
      <sheetData sheetId="10742" refreshError="1"/>
      <sheetData sheetId="10743" refreshError="1"/>
      <sheetData sheetId="10744" refreshError="1"/>
      <sheetData sheetId="10745" refreshError="1"/>
      <sheetData sheetId="10746" refreshError="1"/>
      <sheetData sheetId="10747" refreshError="1"/>
      <sheetData sheetId="10748" refreshError="1"/>
      <sheetData sheetId="10749" refreshError="1"/>
      <sheetData sheetId="10750" refreshError="1"/>
      <sheetData sheetId="10751" refreshError="1"/>
      <sheetData sheetId="10752" refreshError="1"/>
      <sheetData sheetId="10753" refreshError="1"/>
      <sheetData sheetId="10754" refreshError="1"/>
      <sheetData sheetId="10755" refreshError="1"/>
      <sheetData sheetId="10756" refreshError="1"/>
      <sheetData sheetId="10757" refreshError="1"/>
      <sheetData sheetId="10758" refreshError="1"/>
      <sheetData sheetId="10759" refreshError="1"/>
      <sheetData sheetId="10760" refreshError="1"/>
      <sheetData sheetId="10761" refreshError="1"/>
      <sheetData sheetId="10762" refreshError="1"/>
      <sheetData sheetId="10763" refreshError="1"/>
      <sheetData sheetId="10764" refreshError="1"/>
      <sheetData sheetId="10765" refreshError="1"/>
      <sheetData sheetId="10766" refreshError="1"/>
      <sheetData sheetId="10767" refreshError="1"/>
      <sheetData sheetId="10768" refreshError="1"/>
      <sheetData sheetId="10769" refreshError="1"/>
      <sheetData sheetId="10770" refreshError="1"/>
      <sheetData sheetId="10771" refreshError="1"/>
      <sheetData sheetId="10772" refreshError="1"/>
      <sheetData sheetId="10773" refreshError="1"/>
      <sheetData sheetId="10774" refreshError="1"/>
      <sheetData sheetId="10775" refreshError="1"/>
      <sheetData sheetId="10776" refreshError="1"/>
      <sheetData sheetId="10777" refreshError="1"/>
      <sheetData sheetId="10778" refreshError="1"/>
      <sheetData sheetId="10779" refreshError="1"/>
      <sheetData sheetId="10780" refreshError="1"/>
      <sheetData sheetId="10781" refreshError="1"/>
      <sheetData sheetId="10782" refreshError="1"/>
      <sheetData sheetId="10783" refreshError="1"/>
      <sheetData sheetId="10784" refreshError="1"/>
      <sheetData sheetId="10785" refreshError="1"/>
      <sheetData sheetId="10786" refreshError="1"/>
      <sheetData sheetId="10787" refreshError="1"/>
      <sheetData sheetId="10788" refreshError="1"/>
      <sheetData sheetId="10789" refreshError="1"/>
      <sheetData sheetId="10790" refreshError="1"/>
      <sheetData sheetId="10791" refreshError="1"/>
      <sheetData sheetId="10792" refreshError="1"/>
      <sheetData sheetId="10793" refreshError="1"/>
      <sheetData sheetId="10794" refreshError="1"/>
      <sheetData sheetId="10795" refreshError="1"/>
      <sheetData sheetId="10796" refreshError="1"/>
      <sheetData sheetId="10797" refreshError="1"/>
      <sheetData sheetId="10798" refreshError="1"/>
      <sheetData sheetId="10799" refreshError="1"/>
      <sheetData sheetId="10800" refreshError="1"/>
      <sheetData sheetId="10801" refreshError="1"/>
      <sheetData sheetId="10802" refreshError="1"/>
      <sheetData sheetId="10803" refreshError="1"/>
      <sheetData sheetId="10804" refreshError="1"/>
      <sheetData sheetId="10805" refreshError="1"/>
      <sheetData sheetId="10806" refreshError="1"/>
      <sheetData sheetId="10807" refreshError="1"/>
      <sheetData sheetId="10808" refreshError="1"/>
      <sheetData sheetId="10809" refreshError="1"/>
      <sheetData sheetId="10810" refreshError="1"/>
      <sheetData sheetId="10811" refreshError="1"/>
      <sheetData sheetId="10812" refreshError="1"/>
      <sheetData sheetId="10813" refreshError="1"/>
      <sheetData sheetId="10814" refreshError="1"/>
      <sheetData sheetId="10815" refreshError="1"/>
      <sheetData sheetId="10816" refreshError="1"/>
      <sheetData sheetId="10817" refreshError="1"/>
      <sheetData sheetId="10818" refreshError="1"/>
      <sheetData sheetId="10819" refreshError="1"/>
      <sheetData sheetId="10820" refreshError="1"/>
      <sheetData sheetId="10821" refreshError="1"/>
      <sheetData sheetId="10822" refreshError="1"/>
      <sheetData sheetId="10823" refreshError="1"/>
      <sheetData sheetId="10824" refreshError="1"/>
      <sheetData sheetId="10825" refreshError="1"/>
      <sheetData sheetId="10826" refreshError="1"/>
      <sheetData sheetId="10827" refreshError="1"/>
      <sheetData sheetId="10828" refreshError="1"/>
      <sheetData sheetId="10829" refreshError="1"/>
      <sheetData sheetId="10830"/>
      <sheetData sheetId="10831" refreshError="1"/>
      <sheetData sheetId="10832" refreshError="1"/>
      <sheetData sheetId="10833" refreshError="1"/>
      <sheetData sheetId="10834" refreshError="1"/>
      <sheetData sheetId="10835" refreshError="1"/>
      <sheetData sheetId="10836" refreshError="1"/>
      <sheetData sheetId="10837" refreshError="1"/>
      <sheetData sheetId="10838" refreshError="1"/>
      <sheetData sheetId="10839" refreshError="1"/>
      <sheetData sheetId="10840" refreshError="1"/>
      <sheetData sheetId="10841" refreshError="1"/>
      <sheetData sheetId="10842" refreshError="1"/>
      <sheetData sheetId="10843" refreshError="1"/>
      <sheetData sheetId="10844" refreshError="1"/>
      <sheetData sheetId="10845" refreshError="1"/>
      <sheetData sheetId="10846" refreshError="1"/>
      <sheetData sheetId="10847" refreshError="1"/>
      <sheetData sheetId="10848"/>
      <sheetData sheetId="10849"/>
      <sheetData sheetId="10850" refreshError="1"/>
      <sheetData sheetId="10851" refreshError="1"/>
      <sheetData sheetId="10852" refreshError="1"/>
      <sheetData sheetId="10853" refreshError="1"/>
      <sheetData sheetId="10854" refreshError="1"/>
      <sheetData sheetId="10855" refreshError="1"/>
      <sheetData sheetId="10856"/>
      <sheetData sheetId="10857" refreshError="1"/>
      <sheetData sheetId="10858"/>
      <sheetData sheetId="10859" refreshError="1"/>
      <sheetData sheetId="10860" refreshError="1"/>
      <sheetData sheetId="10861" refreshError="1"/>
      <sheetData sheetId="10862" refreshError="1"/>
      <sheetData sheetId="10863" refreshError="1"/>
      <sheetData sheetId="10864" refreshError="1"/>
      <sheetData sheetId="10865" refreshError="1"/>
      <sheetData sheetId="10866" refreshError="1"/>
      <sheetData sheetId="10867" refreshError="1"/>
      <sheetData sheetId="10868" refreshError="1"/>
      <sheetData sheetId="10869" refreshError="1"/>
      <sheetData sheetId="10870" refreshError="1"/>
      <sheetData sheetId="10871" refreshError="1"/>
      <sheetData sheetId="10872" refreshError="1"/>
      <sheetData sheetId="10873" refreshError="1"/>
      <sheetData sheetId="10874" refreshError="1"/>
      <sheetData sheetId="10875" refreshError="1"/>
      <sheetData sheetId="10876" refreshError="1"/>
      <sheetData sheetId="10877" refreshError="1"/>
      <sheetData sheetId="10878" refreshError="1"/>
      <sheetData sheetId="10879"/>
      <sheetData sheetId="10880" refreshError="1"/>
      <sheetData sheetId="10881" refreshError="1"/>
      <sheetData sheetId="10882" refreshError="1"/>
      <sheetData sheetId="10883" refreshError="1"/>
      <sheetData sheetId="10884" refreshError="1"/>
      <sheetData sheetId="10885" refreshError="1"/>
      <sheetData sheetId="10886" refreshError="1"/>
      <sheetData sheetId="10887" refreshError="1"/>
      <sheetData sheetId="10888" refreshError="1"/>
      <sheetData sheetId="10889" refreshError="1"/>
      <sheetData sheetId="10890" refreshError="1"/>
      <sheetData sheetId="10891" refreshError="1"/>
      <sheetData sheetId="10892" refreshError="1"/>
      <sheetData sheetId="10893" refreshError="1"/>
      <sheetData sheetId="10894" refreshError="1"/>
      <sheetData sheetId="10895" refreshError="1"/>
      <sheetData sheetId="10896" refreshError="1"/>
      <sheetData sheetId="10897" refreshError="1"/>
      <sheetData sheetId="10898" refreshError="1"/>
      <sheetData sheetId="10899" refreshError="1"/>
      <sheetData sheetId="10900" refreshError="1"/>
      <sheetData sheetId="10901" refreshError="1"/>
      <sheetData sheetId="10902" refreshError="1"/>
      <sheetData sheetId="10903" refreshError="1"/>
      <sheetData sheetId="10904" refreshError="1"/>
      <sheetData sheetId="10905" refreshError="1"/>
      <sheetData sheetId="10906" refreshError="1"/>
      <sheetData sheetId="10907" refreshError="1"/>
      <sheetData sheetId="10908" refreshError="1"/>
      <sheetData sheetId="10909" refreshError="1"/>
      <sheetData sheetId="10910" refreshError="1"/>
      <sheetData sheetId="10911" refreshError="1"/>
      <sheetData sheetId="10912" refreshError="1"/>
      <sheetData sheetId="10913"/>
      <sheetData sheetId="10914"/>
      <sheetData sheetId="10915">
        <row r="1">
          <cell r="A1" t="str">
            <v>ZONGULDAK ALAPLI BALIKÇI BARINAĞI İNŞAATINA AİT</v>
          </cell>
        </row>
      </sheetData>
      <sheetData sheetId="10916">
        <row r="1">
          <cell r="A1" t="str">
            <v>ZONGULDAK ALAPLI BALIKÇI BARINAĞI İNŞAATINA AİT</v>
          </cell>
        </row>
      </sheetData>
      <sheetData sheetId="10917"/>
      <sheetData sheetId="10918"/>
      <sheetData sheetId="10919"/>
      <sheetData sheetId="10920"/>
      <sheetData sheetId="10921"/>
      <sheetData sheetId="10922"/>
      <sheetData sheetId="10923">
        <row r="3">
          <cell r="A3">
            <v>1</v>
          </cell>
        </row>
      </sheetData>
      <sheetData sheetId="10924" refreshError="1"/>
      <sheetData sheetId="10925" refreshError="1"/>
      <sheetData sheetId="10926" refreshError="1"/>
      <sheetData sheetId="10927" refreshError="1"/>
      <sheetData sheetId="10928"/>
      <sheetData sheetId="10929" refreshError="1"/>
      <sheetData sheetId="10930"/>
      <sheetData sheetId="10931"/>
      <sheetData sheetId="10932"/>
      <sheetData sheetId="10933" refreshError="1"/>
      <sheetData sheetId="10934" refreshError="1"/>
      <sheetData sheetId="10935"/>
      <sheetData sheetId="10936" refreshError="1"/>
      <sheetData sheetId="10937" refreshError="1"/>
      <sheetData sheetId="10938" refreshError="1"/>
      <sheetData sheetId="10939" refreshError="1"/>
      <sheetData sheetId="10940" refreshError="1"/>
      <sheetData sheetId="10941" refreshError="1"/>
      <sheetData sheetId="10942" refreshError="1"/>
      <sheetData sheetId="10943" refreshError="1"/>
      <sheetData sheetId="10944" refreshError="1"/>
      <sheetData sheetId="10945" refreshError="1"/>
      <sheetData sheetId="10946" refreshError="1"/>
      <sheetData sheetId="10947" refreshError="1"/>
      <sheetData sheetId="10948" refreshError="1"/>
      <sheetData sheetId="10949" refreshError="1"/>
      <sheetData sheetId="10950" refreshError="1"/>
      <sheetData sheetId="10951" refreshError="1"/>
      <sheetData sheetId="10952" refreshError="1"/>
      <sheetData sheetId="10953" refreshError="1"/>
      <sheetData sheetId="10954" refreshError="1"/>
      <sheetData sheetId="10955" refreshError="1"/>
      <sheetData sheetId="10956" refreshError="1"/>
      <sheetData sheetId="10957" refreshError="1"/>
      <sheetData sheetId="10958" refreshError="1"/>
      <sheetData sheetId="10959" refreshError="1"/>
      <sheetData sheetId="10960" refreshError="1"/>
      <sheetData sheetId="10961" refreshError="1"/>
      <sheetData sheetId="10962" refreshError="1"/>
      <sheetData sheetId="10963" refreshError="1"/>
      <sheetData sheetId="10964" refreshError="1"/>
      <sheetData sheetId="10965" refreshError="1"/>
      <sheetData sheetId="10966" refreshError="1"/>
      <sheetData sheetId="10967" refreshError="1"/>
      <sheetData sheetId="10968" refreshError="1"/>
      <sheetData sheetId="10969" refreshError="1"/>
      <sheetData sheetId="10970" refreshError="1"/>
      <sheetData sheetId="10971" refreshError="1"/>
      <sheetData sheetId="10972" refreshError="1"/>
      <sheetData sheetId="10973" refreshError="1"/>
      <sheetData sheetId="10974" refreshError="1"/>
      <sheetData sheetId="10975" refreshError="1"/>
      <sheetData sheetId="10976" refreshError="1"/>
      <sheetData sheetId="10977" refreshError="1"/>
      <sheetData sheetId="10978" refreshError="1"/>
      <sheetData sheetId="10979" refreshError="1"/>
      <sheetData sheetId="10980" refreshError="1"/>
      <sheetData sheetId="10981" refreshError="1"/>
      <sheetData sheetId="10982" refreshError="1"/>
      <sheetData sheetId="10983" refreshError="1"/>
      <sheetData sheetId="10984" refreshError="1"/>
      <sheetData sheetId="10985" refreshError="1"/>
      <sheetData sheetId="10986" refreshError="1"/>
      <sheetData sheetId="10987" refreshError="1"/>
      <sheetData sheetId="10988" refreshError="1"/>
      <sheetData sheetId="10989" refreshError="1"/>
      <sheetData sheetId="10990" refreshError="1"/>
      <sheetData sheetId="10991" refreshError="1"/>
      <sheetData sheetId="10992" refreshError="1"/>
      <sheetData sheetId="10993" refreshError="1"/>
      <sheetData sheetId="10994" refreshError="1"/>
      <sheetData sheetId="10995" refreshError="1"/>
      <sheetData sheetId="10996" refreshError="1"/>
      <sheetData sheetId="10997" refreshError="1"/>
      <sheetData sheetId="10998" refreshError="1"/>
      <sheetData sheetId="10999" refreshError="1"/>
      <sheetData sheetId="11000" refreshError="1"/>
      <sheetData sheetId="11001" refreshError="1"/>
      <sheetData sheetId="11002" refreshError="1"/>
      <sheetData sheetId="11003" refreshError="1"/>
      <sheetData sheetId="11004" refreshError="1"/>
      <sheetData sheetId="11005" refreshError="1"/>
      <sheetData sheetId="11006"/>
      <sheetData sheetId="11007"/>
      <sheetData sheetId="11008" refreshError="1"/>
      <sheetData sheetId="11009" refreshError="1"/>
      <sheetData sheetId="11010" refreshError="1"/>
      <sheetData sheetId="11011" refreshError="1"/>
      <sheetData sheetId="11012" refreshError="1"/>
      <sheetData sheetId="11013" refreshError="1"/>
      <sheetData sheetId="11014" refreshError="1"/>
      <sheetData sheetId="11015" refreshError="1"/>
      <sheetData sheetId="11016" refreshError="1"/>
      <sheetData sheetId="11017" refreshError="1"/>
      <sheetData sheetId="11018" refreshError="1"/>
      <sheetData sheetId="11019" refreshError="1"/>
      <sheetData sheetId="11020" refreshError="1"/>
      <sheetData sheetId="11021" refreshError="1"/>
      <sheetData sheetId="11022" refreshError="1"/>
      <sheetData sheetId="11023" refreshError="1"/>
      <sheetData sheetId="11024" refreshError="1"/>
      <sheetData sheetId="11025" refreshError="1"/>
      <sheetData sheetId="11026" refreshError="1"/>
      <sheetData sheetId="11027" refreshError="1"/>
      <sheetData sheetId="11028" refreshError="1"/>
      <sheetData sheetId="11029" refreshError="1"/>
      <sheetData sheetId="11030" refreshError="1"/>
      <sheetData sheetId="11031" refreshError="1"/>
      <sheetData sheetId="11032" refreshError="1"/>
      <sheetData sheetId="11033" refreshError="1"/>
      <sheetData sheetId="11034" refreshError="1"/>
      <sheetData sheetId="11035" refreshError="1"/>
      <sheetData sheetId="11036" refreshError="1"/>
      <sheetData sheetId="11037" refreshError="1"/>
      <sheetData sheetId="11038" refreshError="1"/>
      <sheetData sheetId="11039" refreshError="1"/>
      <sheetData sheetId="11040" refreshError="1"/>
      <sheetData sheetId="11041" refreshError="1"/>
      <sheetData sheetId="11042" refreshError="1"/>
      <sheetData sheetId="11043" refreshError="1"/>
      <sheetData sheetId="11044" refreshError="1"/>
      <sheetData sheetId="11045" refreshError="1"/>
      <sheetData sheetId="11046" refreshError="1"/>
      <sheetData sheetId="11047" refreshError="1"/>
      <sheetData sheetId="11048" refreshError="1"/>
      <sheetData sheetId="11049" refreshError="1"/>
      <sheetData sheetId="11050" refreshError="1"/>
      <sheetData sheetId="11051" refreshError="1"/>
      <sheetData sheetId="11052" refreshError="1"/>
      <sheetData sheetId="11053" refreshError="1"/>
      <sheetData sheetId="11054" refreshError="1"/>
      <sheetData sheetId="11055" refreshError="1"/>
      <sheetData sheetId="11056" refreshError="1"/>
      <sheetData sheetId="11057" refreshError="1"/>
      <sheetData sheetId="11058" refreshError="1"/>
      <sheetData sheetId="11059" refreshError="1"/>
      <sheetData sheetId="11060" refreshError="1"/>
      <sheetData sheetId="11061" refreshError="1"/>
      <sheetData sheetId="11062" refreshError="1"/>
      <sheetData sheetId="11063" refreshError="1"/>
      <sheetData sheetId="11064" refreshError="1"/>
      <sheetData sheetId="11065" refreshError="1"/>
      <sheetData sheetId="11066" refreshError="1"/>
      <sheetData sheetId="11067" refreshError="1"/>
      <sheetData sheetId="11068" refreshError="1"/>
      <sheetData sheetId="11069" refreshError="1"/>
      <sheetData sheetId="11070" refreshError="1"/>
      <sheetData sheetId="11071" refreshError="1"/>
      <sheetData sheetId="11072" refreshError="1"/>
      <sheetData sheetId="11073" refreshError="1"/>
      <sheetData sheetId="11074" refreshError="1"/>
      <sheetData sheetId="11075" refreshError="1"/>
      <sheetData sheetId="11076" refreshError="1"/>
      <sheetData sheetId="11077" refreshError="1"/>
      <sheetData sheetId="11078" refreshError="1"/>
      <sheetData sheetId="11079" refreshError="1"/>
      <sheetData sheetId="11080" refreshError="1"/>
      <sheetData sheetId="11081" refreshError="1"/>
      <sheetData sheetId="11082" refreshError="1"/>
      <sheetData sheetId="11083" refreshError="1"/>
      <sheetData sheetId="11084" refreshError="1"/>
      <sheetData sheetId="11085" refreshError="1"/>
      <sheetData sheetId="11086" refreshError="1"/>
      <sheetData sheetId="11087" refreshError="1"/>
      <sheetData sheetId="11088" refreshError="1"/>
      <sheetData sheetId="11089" refreshError="1"/>
      <sheetData sheetId="11090" refreshError="1"/>
      <sheetData sheetId="11091" refreshError="1"/>
      <sheetData sheetId="11092" refreshError="1"/>
      <sheetData sheetId="11093" refreshError="1"/>
      <sheetData sheetId="11094" refreshError="1"/>
      <sheetData sheetId="11095" refreshError="1"/>
      <sheetData sheetId="11096" refreshError="1"/>
      <sheetData sheetId="11097" refreshError="1"/>
      <sheetData sheetId="11098" refreshError="1"/>
      <sheetData sheetId="11099" refreshError="1"/>
      <sheetData sheetId="11100" refreshError="1"/>
      <sheetData sheetId="11101" refreshError="1"/>
      <sheetData sheetId="11102" refreshError="1"/>
      <sheetData sheetId="11103" refreshError="1"/>
      <sheetData sheetId="11104" refreshError="1"/>
      <sheetData sheetId="11105" refreshError="1"/>
      <sheetData sheetId="11106" refreshError="1"/>
      <sheetData sheetId="11107" refreshError="1"/>
      <sheetData sheetId="11108" refreshError="1"/>
      <sheetData sheetId="11109" refreshError="1"/>
      <sheetData sheetId="11110" refreshError="1"/>
      <sheetData sheetId="11111" refreshError="1"/>
      <sheetData sheetId="11112" refreshError="1"/>
      <sheetData sheetId="11113" refreshError="1"/>
      <sheetData sheetId="11114" refreshError="1"/>
      <sheetData sheetId="11115" refreshError="1"/>
      <sheetData sheetId="11116" refreshError="1"/>
      <sheetData sheetId="11117" refreshError="1"/>
      <sheetData sheetId="11118" refreshError="1"/>
      <sheetData sheetId="11119" refreshError="1"/>
      <sheetData sheetId="11120" refreshError="1"/>
      <sheetData sheetId="11121" refreshError="1"/>
      <sheetData sheetId="11122" refreshError="1"/>
      <sheetData sheetId="11123" refreshError="1"/>
      <sheetData sheetId="11124" refreshError="1"/>
      <sheetData sheetId="11125"/>
      <sheetData sheetId="11126" refreshError="1"/>
      <sheetData sheetId="11127"/>
      <sheetData sheetId="11128" refreshError="1"/>
      <sheetData sheetId="11129" refreshError="1"/>
      <sheetData sheetId="11130" refreshError="1"/>
      <sheetData sheetId="11131"/>
      <sheetData sheetId="11132" refreshError="1"/>
      <sheetData sheetId="11133" refreshError="1"/>
      <sheetData sheetId="11134" refreshError="1"/>
      <sheetData sheetId="11135" refreshError="1"/>
      <sheetData sheetId="11136" refreshError="1"/>
      <sheetData sheetId="11137" refreshError="1"/>
      <sheetData sheetId="11138" refreshError="1"/>
      <sheetData sheetId="11139" refreshError="1"/>
      <sheetData sheetId="11140"/>
      <sheetData sheetId="11141"/>
      <sheetData sheetId="11142">
        <row r="6">
          <cell r="H6">
            <v>1</v>
          </cell>
        </row>
      </sheetData>
      <sheetData sheetId="11143"/>
      <sheetData sheetId="11144"/>
      <sheetData sheetId="11145"/>
      <sheetData sheetId="11146"/>
      <sheetData sheetId="11147"/>
      <sheetData sheetId="11148"/>
      <sheetData sheetId="11149"/>
      <sheetData sheetId="11150"/>
      <sheetData sheetId="11151"/>
      <sheetData sheetId="11152"/>
      <sheetData sheetId="11153"/>
      <sheetData sheetId="11154"/>
      <sheetData sheetId="11155"/>
      <sheetData sheetId="11156"/>
      <sheetData sheetId="11157"/>
      <sheetData sheetId="11158"/>
      <sheetData sheetId="11159"/>
      <sheetData sheetId="11160"/>
      <sheetData sheetId="11161"/>
      <sheetData sheetId="11162"/>
      <sheetData sheetId="11163"/>
      <sheetData sheetId="11164"/>
      <sheetData sheetId="11165"/>
      <sheetData sheetId="11166"/>
      <sheetData sheetId="11167"/>
      <sheetData sheetId="11168"/>
      <sheetData sheetId="11169"/>
      <sheetData sheetId="11170"/>
      <sheetData sheetId="11171"/>
      <sheetData sheetId="11172"/>
      <sheetData sheetId="11173"/>
      <sheetData sheetId="11174"/>
      <sheetData sheetId="11175"/>
      <sheetData sheetId="11176"/>
      <sheetData sheetId="11177"/>
      <sheetData sheetId="11178"/>
      <sheetData sheetId="11179"/>
      <sheetData sheetId="11180"/>
      <sheetData sheetId="11181"/>
      <sheetData sheetId="11182"/>
      <sheetData sheetId="11183"/>
      <sheetData sheetId="11184"/>
      <sheetData sheetId="11185"/>
      <sheetData sheetId="11186"/>
      <sheetData sheetId="11187"/>
      <sheetData sheetId="11188"/>
      <sheetData sheetId="11189"/>
      <sheetData sheetId="11190"/>
      <sheetData sheetId="11191"/>
      <sheetData sheetId="11192"/>
      <sheetData sheetId="11193"/>
      <sheetData sheetId="11194"/>
      <sheetData sheetId="11195"/>
      <sheetData sheetId="11196"/>
      <sheetData sheetId="11197"/>
      <sheetData sheetId="11198"/>
      <sheetData sheetId="11199"/>
      <sheetData sheetId="11200"/>
      <sheetData sheetId="11201"/>
      <sheetData sheetId="11202"/>
      <sheetData sheetId="11203"/>
      <sheetData sheetId="11204"/>
      <sheetData sheetId="11205"/>
      <sheetData sheetId="11206"/>
      <sheetData sheetId="11207"/>
      <sheetData sheetId="11208"/>
      <sheetData sheetId="11209"/>
      <sheetData sheetId="11210"/>
      <sheetData sheetId="11211"/>
      <sheetData sheetId="11212"/>
      <sheetData sheetId="11213"/>
      <sheetData sheetId="11214"/>
      <sheetData sheetId="11215"/>
      <sheetData sheetId="11216"/>
      <sheetData sheetId="11217"/>
      <sheetData sheetId="11218" refreshError="1"/>
      <sheetData sheetId="11219"/>
      <sheetData sheetId="11220"/>
      <sheetData sheetId="11221"/>
      <sheetData sheetId="11222"/>
      <sheetData sheetId="11223"/>
      <sheetData sheetId="11224"/>
      <sheetData sheetId="11225"/>
      <sheetData sheetId="11226"/>
      <sheetData sheetId="11227"/>
      <sheetData sheetId="11228" refreshError="1"/>
      <sheetData sheetId="11229" refreshError="1"/>
      <sheetData sheetId="11230" refreshError="1"/>
      <sheetData sheetId="11231" refreshError="1"/>
      <sheetData sheetId="11232" refreshError="1"/>
      <sheetData sheetId="11233" refreshError="1"/>
      <sheetData sheetId="11234" refreshError="1"/>
      <sheetData sheetId="11235" refreshError="1"/>
      <sheetData sheetId="11236" refreshError="1"/>
      <sheetData sheetId="11237" refreshError="1"/>
      <sheetData sheetId="11238" refreshError="1"/>
      <sheetData sheetId="11239" refreshError="1"/>
      <sheetData sheetId="11240" refreshError="1"/>
      <sheetData sheetId="11241" refreshError="1"/>
      <sheetData sheetId="11242" refreshError="1"/>
      <sheetData sheetId="11243" refreshError="1"/>
      <sheetData sheetId="11244" refreshError="1"/>
      <sheetData sheetId="11245" refreshError="1"/>
      <sheetData sheetId="11246" refreshError="1"/>
      <sheetData sheetId="11247" refreshError="1"/>
      <sheetData sheetId="11248" refreshError="1"/>
      <sheetData sheetId="11249" refreshError="1"/>
      <sheetData sheetId="11250" refreshError="1"/>
      <sheetData sheetId="11251" refreshError="1"/>
      <sheetData sheetId="11252" refreshError="1"/>
      <sheetData sheetId="11253" refreshError="1"/>
      <sheetData sheetId="11254" refreshError="1"/>
      <sheetData sheetId="11255" refreshError="1"/>
      <sheetData sheetId="11256" refreshError="1"/>
      <sheetData sheetId="11257" refreshError="1"/>
      <sheetData sheetId="11258" refreshError="1"/>
      <sheetData sheetId="11259" refreshError="1"/>
      <sheetData sheetId="11260" refreshError="1"/>
      <sheetData sheetId="11261" refreshError="1"/>
      <sheetData sheetId="11262" refreshError="1"/>
      <sheetData sheetId="11263" refreshError="1"/>
      <sheetData sheetId="11264" refreshError="1"/>
      <sheetData sheetId="11265" refreshError="1"/>
      <sheetData sheetId="11266" refreshError="1"/>
      <sheetData sheetId="11267" refreshError="1"/>
      <sheetData sheetId="11268" refreshError="1"/>
      <sheetData sheetId="11269" refreshError="1"/>
      <sheetData sheetId="11270" refreshError="1"/>
      <sheetData sheetId="11271" refreshError="1"/>
      <sheetData sheetId="11272" refreshError="1"/>
      <sheetData sheetId="11273" refreshError="1"/>
      <sheetData sheetId="11274" refreshError="1"/>
      <sheetData sheetId="11275" refreshError="1"/>
      <sheetData sheetId="11276" refreshError="1"/>
      <sheetData sheetId="11277" refreshError="1"/>
      <sheetData sheetId="11278" refreshError="1"/>
      <sheetData sheetId="11279" refreshError="1"/>
      <sheetData sheetId="11280" refreshError="1"/>
      <sheetData sheetId="11281" refreshError="1"/>
      <sheetData sheetId="11282" refreshError="1"/>
      <sheetData sheetId="11283" refreshError="1"/>
      <sheetData sheetId="11284" refreshError="1"/>
      <sheetData sheetId="11285" refreshError="1"/>
      <sheetData sheetId="11286" refreshError="1"/>
      <sheetData sheetId="11287" refreshError="1"/>
      <sheetData sheetId="11288" refreshError="1"/>
      <sheetData sheetId="11289" refreshError="1"/>
      <sheetData sheetId="11290" refreshError="1"/>
      <sheetData sheetId="11291" refreshError="1"/>
      <sheetData sheetId="11292" refreshError="1"/>
      <sheetData sheetId="11293" refreshError="1"/>
      <sheetData sheetId="11294" refreshError="1"/>
      <sheetData sheetId="11295" refreshError="1"/>
      <sheetData sheetId="11296" refreshError="1"/>
      <sheetData sheetId="11297" refreshError="1"/>
      <sheetData sheetId="11298" refreshError="1"/>
      <sheetData sheetId="11299" refreshError="1"/>
      <sheetData sheetId="11300" refreshError="1"/>
      <sheetData sheetId="11301" refreshError="1"/>
      <sheetData sheetId="11302" refreshError="1"/>
      <sheetData sheetId="11303" refreshError="1"/>
      <sheetData sheetId="11304" refreshError="1"/>
      <sheetData sheetId="11305" refreshError="1"/>
      <sheetData sheetId="11306" refreshError="1"/>
      <sheetData sheetId="11307" refreshError="1"/>
      <sheetData sheetId="11308" refreshError="1"/>
      <sheetData sheetId="11309" refreshError="1"/>
      <sheetData sheetId="11310" refreshError="1"/>
      <sheetData sheetId="11311" refreshError="1"/>
      <sheetData sheetId="11312" refreshError="1"/>
      <sheetData sheetId="11313" refreshError="1"/>
      <sheetData sheetId="11314" refreshError="1"/>
      <sheetData sheetId="11315" refreshError="1"/>
      <sheetData sheetId="11316" refreshError="1"/>
      <sheetData sheetId="11317" refreshError="1"/>
      <sheetData sheetId="11318" refreshError="1"/>
      <sheetData sheetId="11319" refreshError="1"/>
      <sheetData sheetId="11320" refreshError="1"/>
      <sheetData sheetId="11321" refreshError="1"/>
      <sheetData sheetId="11322" refreshError="1"/>
      <sheetData sheetId="11323" refreshError="1"/>
      <sheetData sheetId="11324" refreshError="1"/>
      <sheetData sheetId="11325" refreshError="1"/>
      <sheetData sheetId="11326" refreshError="1"/>
      <sheetData sheetId="11327" refreshError="1"/>
      <sheetData sheetId="11328" refreshError="1"/>
      <sheetData sheetId="11329" refreshError="1"/>
      <sheetData sheetId="11330" refreshError="1"/>
      <sheetData sheetId="11331" refreshError="1"/>
      <sheetData sheetId="11332" refreshError="1"/>
      <sheetData sheetId="11333" refreshError="1"/>
      <sheetData sheetId="11334" refreshError="1"/>
      <sheetData sheetId="11335" refreshError="1"/>
      <sheetData sheetId="11336" refreshError="1"/>
      <sheetData sheetId="11337" refreshError="1"/>
      <sheetData sheetId="11338" refreshError="1"/>
      <sheetData sheetId="11339" refreshError="1"/>
      <sheetData sheetId="11340" refreshError="1"/>
    </sheetDataSet>
  </externalBook>
</externalLink>
</file>

<file path=xl/externalLinks/externalLink2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LİSTE"/>
      <sheetName val="RAYİÇ"/>
      <sheetName val="Sayfa1"/>
      <sheetName val="ANALİZ "/>
    </sheetNames>
    <sheetDataSet>
      <sheetData sheetId="0"/>
      <sheetData sheetId="1" refreshError="1">
        <row r="9">
          <cell r="E9">
            <v>1661000</v>
          </cell>
        </row>
        <row r="10">
          <cell r="E10">
            <v>1661000</v>
          </cell>
        </row>
        <row r="23">
          <cell r="E23">
            <v>1329000</v>
          </cell>
        </row>
        <row r="27">
          <cell r="E27">
            <v>1087000</v>
          </cell>
        </row>
        <row r="60">
          <cell r="E60">
            <v>1772000000</v>
          </cell>
        </row>
        <row r="61">
          <cell r="E61">
            <v>532000000</v>
          </cell>
        </row>
        <row r="62">
          <cell r="E62">
            <v>1064000000</v>
          </cell>
        </row>
        <row r="89">
          <cell r="E89">
            <v>6087200</v>
          </cell>
        </row>
        <row r="93">
          <cell r="E93">
            <v>6087200</v>
          </cell>
        </row>
        <row r="95">
          <cell r="E95">
            <v>58000000</v>
          </cell>
        </row>
        <row r="99">
          <cell r="E99">
            <v>1600000</v>
          </cell>
        </row>
      </sheetData>
      <sheetData sheetId="2"/>
      <sheetData sheetId="3"/>
    </sheetDataSet>
  </externalBook>
</externalLink>
</file>

<file path=xl/externalLinks/externalLink2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 Formu Doldurun ___"/>
      <sheetName val="Bu Formu Doldurun !.."/>
      <sheetName val="Süre Uzatımı (1)"/>
      <sheetName val="Süre Uzatımı (2)"/>
      <sheetName val="Keşif Artışı"/>
      <sheetName val="Tutanak"/>
      <sheetName val="Y.Def.(İç Sayfa1)(1)"/>
      <sheetName val="Y.Def.(İç Sayfa1)(2)"/>
      <sheetName val="Yeşil Defter(Kapak)"/>
      <sheetName val="Yapılan İşler Listesi(İç Sayfa)"/>
      <sheetName val="Keşif Özeti"/>
      <sheetName val="İcmal"/>
      <sheetName val="Hakediş Raporu"/>
      <sheetName val="Ödeme Cetveli"/>
      <sheetName val="Hakediş Üst Yazısı"/>
      <sheetName val="İşe Başlama"/>
      <sheetName val="İş Yeri Teslim"/>
      <sheetName val="Geçici Kab.Tut."/>
      <sheetName val="Kesin Kab.Tut."/>
      <sheetName val="İhale Dağıtım Yazısı"/>
      <sheetName val="M.F.F. İcmali"/>
      <sheetName val="M.F.F. Hesap Tablosu (1)"/>
      <sheetName val="M.F.F. Hesap Tablosu (2)"/>
      <sheetName val="M.F.F. Hesap Tablosu (3)"/>
      <sheetName val="M.F.F. Hesap Tablosu (4)"/>
      <sheetName val="Dizi Pusulası"/>
      <sheetName val="Yeni Fiyat Tutanağı (1)"/>
      <sheetName val="Yeni Fiyat Tutanağı (2)"/>
      <sheetName val="Malzeme Miktarı H.Tablosu (1)"/>
      <sheetName val="Malzeme Miktarı H.Tablosu (2)"/>
      <sheetName val="Malzeme Miktarı H.Tablosu (3)"/>
      <sheetName val="Malzeme Miktarı H.Tablosu (4)"/>
      <sheetName val="Module3"/>
      <sheetName val="Module1"/>
    </sheetNames>
    <sheetDataSet>
      <sheetData sheetId="0" refreshError="1"/>
      <sheetData sheetId="1">
        <row r="13">
          <cell r="C13">
            <v>0</v>
          </cell>
        </row>
      </sheetData>
      <sheetData sheetId="2">
        <row r="13">
          <cell r="C13">
            <v>0</v>
          </cell>
        </row>
      </sheetData>
      <sheetData sheetId="3">
        <row r="13">
          <cell r="C13">
            <v>0</v>
          </cell>
        </row>
      </sheetData>
      <sheetData sheetId="4">
        <row r="13">
          <cell r="C13">
            <v>0</v>
          </cell>
        </row>
      </sheetData>
      <sheetData sheetId="5">
        <row r="13">
          <cell r="C13">
            <v>0</v>
          </cell>
        </row>
      </sheetData>
      <sheetData sheetId="6">
        <row r="13">
          <cell r="C13">
            <v>0</v>
          </cell>
        </row>
      </sheetData>
      <sheetData sheetId="7">
        <row r="13">
          <cell r="C13">
            <v>0</v>
          </cell>
        </row>
      </sheetData>
      <sheetData sheetId="8">
        <row r="13">
          <cell r="C13">
            <v>0</v>
          </cell>
        </row>
      </sheetData>
      <sheetData sheetId="9">
        <row r="13">
          <cell r="C13">
            <v>0</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refreshError="1"/>
      <sheetData sheetId="33" refreshError="1"/>
    </sheetDataSet>
  </externalBook>
</externalLink>
</file>

<file path=xl/externalLinks/externalLink2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l_onay"/>
      <sheetName val="İCMAL"/>
      <sheetName val="imalat_icmal"/>
      <sheetName val="inş_iç_tut"/>
      <sheetName val="sıh_iç_tut"/>
      <sheetName val="oto_iç_tut"/>
      <sheetName val="kal_iç_tut"/>
      <sheetName val="br_iç_tut"/>
      <sheetName val="elk_iç_tut"/>
      <sheetName val="inş_iç_er"/>
      <sheetName val="sıh_iç_er"/>
      <sheetName val="sıhhi"/>
      <sheetName val="oto_iç_er"/>
      <sheetName val="elk_iç_er"/>
      <sheetName val="otomatik"/>
      <sheetName val="kal_iç_er"/>
      <sheetName val="kalorifer"/>
      <sheetName val="brülör"/>
      <sheetName val="br_iç_er"/>
      <sheetName val="inş_iç_ihz"/>
      <sheetName val="sıh_iç_ihz"/>
      <sheetName val="kal_iç_ihz"/>
      <sheetName val="br_iç_ihz"/>
      <sheetName val="oto_iç_ihz"/>
      <sheetName val="ihz. icmal"/>
      <sheetName val="tem_hes"/>
      <sheetName val="br ihz. icm"/>
      <sheetName val="avans"/>
      <sheetName val="fiyat_hes_tab"/>
      <sheetName val="dem_fiy_fark"/>
      <sheetName val="elk_iç_ihz"/>
      <sheetName val="çim_fiy_farkı"/>
      <sheetName val="ayakıt"/>
      <sheetName val="mal_FF_icm"/>
      <sheetName val="fat_ihz"/>
      <sheetName val="söz_fiy_fark"/>
      <sheetName val="kap2"/>
      <sheetName val="kap1"/>
      <sheetName val="kar_fiy_fark"/>
      <sheetName val="Module1"/>
    </sheetNames>
    <sheetDataSet>
      <sheetData sheetId="0" refreshError="1">
        <row r="5">
          <cell r="C5" t="str">
            <v>ÖZEL 1/1</v>
          </cell>
          <cell r="D5" t="str">
            <v>AHŞAP KAPI KANADI</v>
          </cell>
          <cell r="E5" t="str">
            <v>ERAY</v>
          </cell>
          <cell r="F5">
            <v>34632</v>
          </cell>
          <cell r="G5" t="str">
            <v>DSH-112</v>
          </cell>
          <cell r="I5" t="str">
            <v>VAR</v>
          </cell>
          <cell r="J5" t="str">
            <v>m²</v>
          </cell>
          <cell r="K5">
            <v>960000</v>
          </cell>
          <cell r="L5">
            <v>0.7</v>
          </cell>
          <cell r="M5" t="str">
            <v>EVET</v>
          </cell>
          <cell r="N5" t="str">
            <v>ERAY</v>
          </cell>
          <cell r="P5">
            <v>522</v>
          </cell>
        </row>
        <row r="6">
          <cell r="C6" t="str">
            <v>ÖZEL 1/2</v>
          </cell>
          <cell r="D6" t="str">
            <v>AHŞAP PENCERE</v>
          </cell>
          <cell r="E6" t="str">
            <v>ERAY</v>
          </cell>
          <cell r="F6">
            <v>34632</v>
          </cell>
          <cell r="G6" t="str">
            <v>DSH-112</v>
          </cell>
          <cell r="I6" t="str">
            <v>VAR</v>
          </cell>
          <cell r="J6" t="str">
            <v>m²</v>
          </cell>
          <cell r="K6">
            <v>2420000</v>
          </cell>
          <cell r="L6">
            <v>0.7</v>
          </cell>
          <cell r="M6" t="str">
            <v>EVET</v>
          </cell>
          <cell r="N6" t="str">
            <v>ERAY</v>
          </cell>
          <cell r="P6">
            <v>521</v>
          </cell>
        </row>
        <row r="7">
          <cell r="C7" t="str">
            <v>ÖZEL 10</v>
          </cell>
          <cell r="D7" t="str">
            <v>FASARİT</v>
          </cell>
          <cell r="E7" t="str">
            <v>HALİMOĞLU</v>
          </cell>
          <cell r="F7">
            <v>34688</v>
          </cell>
          <cell r="G7" t="str">
            <v>DSH-349</v>
          </cell>
          <cell r="I7" t="str">
            <v>HAYIR</v>
          </cell>
          <cell r="J7" t="str">
            <v>kg</v>
          </cell>
          <cell r="K7">
            <v>30000</v>
          </cell>
          <cell r="L7">
            <v>0.7</v>
          </cell>
          <cell r="M7" t="str">
            <v>EVET</v>
          </cell>
          <cell r="N7" t="str">
            <v>HALİMOĞLU</v>
          </cell>
          <cell r="P7">
            <v>903</v>
          </cell>
        </row>
        <row r="8">
          <cell r="C8" t="str">
            <v>ÖZEL 2</v>
          </cell>
          <cell r="D8" t="str">
            <v>ALÇIPAN</v>
          </cell>
          <cell r="E8" t="str">
            <v>BİLTEPE</v>
          </cell>
          <cell r="F8">
            <v>34659</v>
          </cell>
          <cell r="G8" t="str">
            <v>DSH-233</v>
          </cell>
          <cell r="I8" t="str">
            <v>VAR</v>
          </cell>
          <cell r="J8" t="str">
            <v>m²</v>
          </cell>
          <cell r="K8">
            <v>110000</v>
          </cell>
          <cell r="L8">
            <v>0.7</v>
          </cell>
          <cell r="M8" t="str">
            <v>EVET</v>
          </cell>
          <cell r="N8" t="str">
            <v>BİLTEPE</v>
          </cell>
          <cell r="P8">
            <v>322</v>
          </cell>
        </row>
        <row r="9">
          <cell r="C9" t="str">
            <v>ÖZEL 2</v>
          </cell>
          <cell r="D9" t="str">
            <v>ALÇIPAN</v>
          </cell>
          <cell r="E9" t="str">
            <v>BİLTEPE</v>
          </cell>
          <cell r="F9">
            <v>34659</v>
          </cell>
          <cell r="G9" t="str">
            <v>DSH-233</v>
          </cell>
          <cell r="I9" t="str">
            <v>HAYIR</v>
          </cell>
          <cell r="J9" t="str">
            <v>m²</v>
          </cell>
          <cell r="K9">
            <v>110000</v>
          </cell>
          <cell r="L9">
            <v>0.7</v>
          </cell>
          <cell r="M9" t="str">
            <v>EVET</v>
          </cell>
          <cell r="N9" t="str">
            <v>BİLTEPE</v>
          </cell>
          <cell r="P9">
            <v>322</v>
          </cell>
        </row>
        <row r="10">
          <cell r="C10" t="str">
            <v>ÖZEL 4</v>
          </cell>
          <cell r="D10" t="str">
            <v>DRENFLEX</v>
          </cell>
          <cell r="E10" t="str">
            <v>EGEPLAST</v>
          </cell>
          <cell r="F10">
            <v>34659</v>
          </cell>
          <cell r="G10" t="str">
            <v>DSH-238/1</v>
          </cell>
          <cell r="I10" t="str">
            <v>HAYIR</v>
          </cell>
          <cell r="J10" t="str">
            <v>mt</v>
          </cell>
          <cell r="K10">
            <v>116780</v>
          </cell>
          <cell r="L10">
            <v>0.7</v>
          </cell>
          <cell r="M10" t="str">
            <v>EVET</v>
          </cell>
          <cell r="N10" t="str">
            <v>EGEPLAST</v>
          </cell>
          <cell r="P10">
            <v>133</v>
          </cell>
        </row>
        <row r="11">
          <cell r="C11" t="str">
            <v>ÖZEL 5</v>
          </cell>
          <cell r="D11" t="str">
            <v>KAPİLER ESASLI SU YALITIMI</v>
          </cell>
          <cell r="E11" t="str">
            <v>KAPİLERİN</v>
          </cell>
          <cell r="F11">
            <v>34683</v>
          </cell>
          <cell r="G11" t="str">
            <v>DSH-312</v>
          </cell>
          <cell r="I11" t="str">
            <v>HAYIR</v>
          </cell>
          <cell r="J11" t="str">
            <v>kg</v>
          </cell>
          <cell r="K11">
            <v>150000</v>
          </cell>
          <cell r="L11">
            <v>0.7</v>
          </cell>
          <cell r="M11" t="str">
            <v>EVET</v>
          </cell>
          <cell r="N11" t="str">
            <v>KAPİLERİN</v>
          </cell>
          <cell r="P11">
            <v>133</v>
          </cell>
        </row>
        <row r="12">
          <cell r="C12" t="str">
            <v>ÖZEL 6/1</v>
          </cell>
          <cell r="D12" t="str">
            <v>MUTFAK DOLABI</v>
          </cell>
          <cell r="E12" t="str">
            <v>MOPAŞ</v>
          </cell>
          <cell r="F12">
            <v>34632</v>
          </cell>
          <cell r="G12" t="str">
            <v>DSH-112</v>
          </cell>
          <cell r="I12" t="str">
            <v>VAR</v>
          </cell>
          <cell r="J12" t="str">
            <v>m²</v>
          </cell>
          <cell r="K12">
            <v>5380000</v>
          </cell>
          <cell r="L12">
            <v>0.7</v>
          </cell>
          <cell r="M12" t="str">
            <v>EVET</v>
          </cell>
          <cell r="N12" t="str">
            <v>MOPAŞ</v>
          </cell>
          <cell r="P12">
            <v>1201</v>
          </cell>
        </row>
        <row r="13">
          <cell r="C13" t="str">
            <v>ÖZEL 6/2</v>
          </cell>
          <cell r="D13" t="str">
            <v>MUTFAK TEZGAHI</v>
          </cell>
          <cell r="E13" t="str">
            <v>MOPAŞ</v>
          </cell>
          <cell r="F13">
            <v>34632</v>
          </cell>
          <cell r="G13" t="str">
            <v>DSH-112</v>
          </cell>
          <cell r="I13" t="str">
            <v>VAR</v>
          </cell>
          <cell r="J13" t="str">
            <v>m²</v>
          </cell>
          <cell r="K13">
            <v>2250000</v>
          </cell>
          <cell r="L13">
            <v>0.7</v>
          </cell>
          <cell r="M13" t="str">
            <v>EVET</v>
          </cell>
          <cell r="N13" t="str">
            <v>MOPAŞ</v>
          </cell>
          <cell r="P13">
            <v>1201</v>
          </cell>
        </row>
        <row r="14">
          <cell r="C14" t="str">
            <v>ÖZEL 7</v>
          </cell>
          <cell r="D14" t="str">
            <v>TÜNELKALIP</v>
          </cell>
          <cell r="E14" t="str">
            <v>RANT</v>
          </cell>
          <cell r="F14">
            <v>34659</v>
          </cell>
          <cell r="G14" t="str">
            <v>DSH-238/2</v>
          </cell>
          <cell r="H14">
            <v>123</v>
          </cell>
          <cell r="I14" t="str">
            <v>HAYIR</v>
          </cell>
          <cell r="J14" t="str">
            <v>m²</v>
          </cell>
          <cell r="K14">
            <v>8500000</v>
          </cell>
          <cell r="L14">
            <v>0.7</v>
          </cell>
          <cell r="M14" t="str">
            <v>EVET</v>
          </cell>
          <cell r="N14" t="str">
            <v>RANT</v>
          </cell>
          <cell r="P14">
            <v>200</v>
          </cell>
        </row>
        <row r="15">
          <cell r="C15" t="str">
            <v>ÖZEL 8/1</v>
          </cell>
          <cell r="D15" t="str">
            <v>İNTERKOM SANTRALİ</v>
          </cell>
          <cell r="E15" t="str">
            <v>DİZAYN</v>
          </cell>
          <cell r="F15">
            <v>34655</v>
          </cell>
          <cell r="G15" t="str">
            <v>DSH-228</v>
          </cell>
          <cell r="I15" t="str">
            <v>HAYIR</v>
          </cell>
          <cell r="J15" t="str">
            <v>ad</v>
          </cell>
          <cell r="K15">
            <v>3450000</v>
          </cell>
          <cell r="L15">
            <v>0.7</v>
          </cell>
          <cell r="M15" t="str">
            <v>EVET</v>
          </cell>
          <cell r="N15" t="str">
            <v>DİZAYN</v>
          </cell>
          <cell r="P15">
            <v>1421</v>
          </cell>
        </row>
        <row r="16">
          <cell r="C16" t="str">
            <v>ÖZEL 8/10</v>
          </cell>
          <cell r="D16" t="str">
            <v>KASET KIZAĞI</v>
          </cell>
          <cell r="E16" t="str">
            <v>TAMGÖR</v>
          </cell>
          <cell r="F16">
            <v>34655</v>
          </cell>
          <cell r="G16" t="str">
            <v>DSH-228</v>
          </cell>
          <cell r="I16" t="str">
            <v>HAYIR</v>
          </cell>
          <cell r="J16" t="str">
            <v>ad</v>
          </cell>
          <cell r="K16">
            <v>195000</v>
          </cell>
          <cell r="L16">
            <v>0.7</v>
          </cell>
          <cell r="M16" t="str">
            <v>EVET</v>
          </cell>
          <cell r="N16" t="str">
            <v>TAMGÖR</v>
          </cell>
          <cell r="P16">
            <v>1621</v>
          </cell>
        </row>
        <row r="17">
          <cell r="C17" t="str">
            <v>ÖZEL 8/11</v>
          </cell>
          <cell r="D17" t="str">
            <v>1/2 TV BUATI</v>
          </cell>
          <cell r="E17" t="str">
            <v>TAMGÖR</v>
          </cell>
          <cell r="F17">
            <v>34655</v>
          </cell>
          <cell r="G17" t="str">
            <v>DSH-228</v>
          </cell>
          <cell r="I17" t="str">
            <v>HAYIR</v>
          </cell>
          <cell r="J17" t="str">
            <v>ad</v>
          </cell>
          <cell r="K17">
            <v>140000</v>
          </cell>
          <cell r="L17">
            <v>0.7</v>
          </cell>
          <cell r="M17" t="str">
            <v>EVET</v>
          </cell>
          <cell r="N17" t="str">
            <v>TAMGÖR</v>
          </cell>
          <cell r="P17">
            <v>1621</v>
          </cell>
        </row>
        <row r="18">
          <cell r="C18" t="str">
            <v>ÖZEL 8/12</v>
          </cell>
          <cell r="D18" t="str">
            <v>1/3 TV BUATI</v>
          </cell>
          <cell r="E18" t="str">
            <v>TAMGÖR</v>
          </cell>
          <cell r="F18">
            <v>34655</v>
          </cell>
          <cell r="G18" t="str">
            <v>DSH-228</v>
          </cell>
          <cell r="I18" t="str">
            <v>HAYIR</v>
          </cell>
          <cell r="J18" t="str">
            <v>ad</v>
          </cell>
          <cell r="K18">
            <v>160000</v>
          </cell>
          <cell r="L18">
            <v>0.7</v>
          </cell>
          <cell r="M18" t="str">
            <v>EVET</v>
          </cell>
          <cell r="N18" t="str">
            <v>TAMGÖR</v>
          </cell>
          <cell r="P18">
            <v>1621</v>
          </cell>
        </row>
        <row r="19">
          <cell r="C19" t="str">
            <v>ÖZEL 8/13</v>
          </cell>
          <cell r="D19" t="str">
            <v>1/8 TV BUATI</v>
          </cell>
          <cell r="E19" t="str">
            <v>TAMGÖR</v>
          </cell>
          <cell r="F19">
            <v>34655</v>
          </cell>
          <cell r="G19" t="str">
            <v>DSH-228</v>
          </cell>
          <cell r="I19" t="str">
            <v>HAYIR</v>
          </cell>
          <cell r="J19" t="str">
            <v>ad</v>
          </cell>
          <cell r="K19">
            <v>225000</v>
          </cell>
          <cell r="L19">
            <v>0.7</v>
          </cell>
          <cell r="M19" t="str">
            <v>EVET</v>
          </cell>
          <cell r="N19" t="str">
            <v>TAMGÖR</v>
          </cell>
          <cell r="P19">
            <v>1621</v>
          </cell>
        </row>
        <row r="20">
          <cell r="C20" t="str">
            <v>ÖZEL 8/14</v>
          </cell>
          <cell r="D20" t="str">
            <v>TV UHF KASET</v>
          </cell>
          <cell r="E20" t="str">
            <v>TAMGÖR</v>
          </cell>
          <cell r="F20">
            <v>34655</v>
          </cell>
          <cell r="G20" t="str">
            <v>DSH-228</v>
          </cell>
          <cell r="I20" t="str">
            <v>HAYIR</v>
          </cell>
          <cell r="J20" t="str">
            <v>ad</v>
          </cell>
          <cell r="K20">
            <v>650000</v>
          </cell>
          <cell r="L20">
            <v>0.7</v>
          </cell>
          <cell r="M20" t="str">
            <v>EVET</v>
          </cell>
          <cell r="N20" t="str">
            <v>TAMGÖR</v>
          </cell>
          <cell r="P20">
            <v>1621</v>
          </cell>
        </row>
        <row r="21">
          <cell r="C21" t="str">
            <v>ÖZEL 8/15</v>
          </cell>
          <cell r="D21" t="str">
            <v>TV VHF KASET</v>
          </cell>
          <cell r="E21" t="str">
            <v>TAMGÖR</v>
          </cell>
          <cell r="F21">
            <v>34655</v>
          </cell>
          <cell r="G21" t="str">
            <v>DSH-228</v>
          </cell>
          <cell r="I21" t="str">
            <v>HAYIR</v>
          </cell>
          <cell r="J21" t="str">
            <v>ad</v>
          </cell>
          <cell r="K21">
            <v>650000</v>
          </cell>
          <cell r="L21">
            <v>0.7</v>
          </cell>
          <cell r="M21" t="str">
            <v>EVET</v>
          </cell>
          <cell r="N21" t="str">
            <v>TAMGÖR</v>
          </cell>
          <cell r="P21">
            <v>1621</v>
          </cell>
        </row>
        <row r="22">
          <cell r="C22" t="str">
            <v>ÖZEL 8/2</v>
          </cell>
          <cell r="D22" t="str">
            <v>İNTERKOM DAİRE ÜNİTESİ</v>
          </cell>
          <cell r="E22" t="str">
            <v>DİZAYN</v>
          </cell>
          <cell r="F22">
            <v>34655</v>
          </cell>
          <cell r="G22" t="str">
            <v>DSH-228</v>
          </cell>
          <cell r="I22" t="str">
            <v>HAYIR</v>
          </cell>
          <cell r="J22" t="str">
            <v>ad</v>
          </cell>
          <cell r="K22">
            <v>850000</v>
          </cell>
          <cell r="L22">
            <v>0.7</v>
          </cell>
          <cell r="M22" t="str">
            <v>EVET</v>
          </cell>
          <cell r="N22" t="str">
            <v>DİZAYN</v>
          </cell>
          <cell r="P22">
            <v>1421</v>
          </cell>
        </row>
        <row r="23">
          <cell r="C23" t="str">
            <v>ÖZEL 8/3</v>
          </cell>
          <cell r="D23" t="str">
            <v>İNTERKOM ZİL PANELİ</v>
          </cell>
          <cell r="E23" t="str">
            <v>DİZAYN</v>
          </cell>
          <cell r="F23">
            <v>34655</v>
          </cell>
          <cell r="G23" t="str">
            <v>DSH-228</v>
          </cell>
          <cell r="I23" t="str">
            <v>HAYIR</v>
          </cell>
          <cell r="J23" t="str">
            <v>ad</v>
          </cell>
          <cell r="K23">
            <v>1650000</v>
          </cell>
          <cell r="L23">
            <v>0.7</v>
          </cell>
          <cell r="M23" t="str">
            <v>EVET</v>
          </cell>
          <cell r="N23" t="str">
            <v>DİZAYN</v>
          </cell>
          <cell r="P23">
            <v>1421</v>
          </cell>
        </row>
        <row r="24">
          <cell r="C24" t="str">
            <v>ÖZEL 8/4</v>
          </cell>
          <cell r="D24" t="str">
            <v>İNTERKOM KABLOSU</v>
          </cell>
          <cell r="E24" t="str">
            <v>BİRTAŞ</v>
          </cell>
          <cell r="F24">
            <v>34655</v>
          </cell>
          <cell r="G24" t="str">
            <v>DSH-228</v>
          </cell>
          <cell r="I24" t="str">
            <v>HAYIR</v>
          </cell>
          <cell r="J24" t="str">
            <v>mt</v>
          </cell>
          <cell r="K24">
            <v>16500</v>
          </cell>
          <cell r="L24">
            <v>0.7</v>
          </cell>
          <cell r="M24" t="str">
            <v>EVET</v>
          </cell>
          <cell r="N24" t="str">
            <v>BİRTAŞ</v>
          </cell>
          <cell r="P24">
            <v>1411</v>
          </cell>
        </row>
        <row r="25">
          <cell r="C25" t="str">
            <v>ÖZEL 8/5</v>
          </cell>
          <cell r="D25" t="str">
            <v>KAÇAK AKIM RÖLESİ</v>
          </cell>
          <cell r="E25" t="str">
            <v>MERLİN GERİN</v>
          </cell>
          <cell r="F25">
            <v>34655</v>
          </cell>
          <cell r="G25" t="str">
            <v>DSH-228</v>
          </cell>
          <cell r="I25" t="str">
            <v>HAYIR</v>
          </cell>
          <cell r="J25" t="str">
            <v>ad</v>
          </cell>
          <cell r="K25">
            <v>2493000</v>
          </cell>
          <cell r="L25">
            <v>0.7</v>
          </cell>
          <cell r="M25" t="str">
            <v>EVET</v>
          </cell>
          <cell r="N25" t="str">
            <v>MERLİN GERİN</v>
          </cell>
          <cell r="P25">
            <v>1131</v>
          </cell>
        </row>
        <row r="26">
          <cell r="C26" t="str">
            <v>ÖZEL 8/6</v>
          </cell>
          <cell r="D26" t="str">
            <v>TV KABLOSU</v>
          </cell>
          <cell r="E26" t="str">
            <v>KLAS</v>
          </cell>
          <cell r="F26">
            <v>34655</v>
          </cell>
          <cell r="G26" t="str">
            <v>DSH-228</v>
          </cell>
          <cell r="I26" t="str">
            <v>HAYIR</v>
          </cell>
          <cell r="J26" t="str">
            <v>mt</v>
          </cell>
          <cell r="K26">
            <v>15500</v>
          </cell>
          <cell r="L26">
            <v>0.7</v>
          </cell>
          <cell r="M26" t="str">
            <v>EVET</v>
          </cell>
          <cell r="N26" t="str">
            <v>KLAS</v>
          </cell>
          <cell r="P26">
            <v>1611</v>
          </cell>
        </row>
        <row r="27">
          <cell r="C27" t="str">
            <v>ÖZEL 8/7</v>
          </cell>
          <cell r="D27" t="str">
            <v>TV YAYIN BESLEME ÜNİTESİ</v>
          </cell>
          <cell r="E27" t="str">
            <v>TAMGÖR</v>
          </cell>
          <cell r="F27">
            <v>34655</v>
          </cell>
          <cell r="G27" t="str">
            <v>DSH-228</v>
          </cell>
          <cell r="I27" t="str">
            <v>HAYIR</v>
          </cell>
          <cell r="J27" t="str">
            <v>ad</v>
          </cell>
          <cell r="K27">
            <v>825000</v>
          </cell>
          <cell r="L27">
            <v>0.7</v>
          </cell>
          <cell r="M27" t="str">
            <v>EVET</v>
          </cell>
          <cell r="N27" t="str">
            <v>TAMGÖR</v>
          </cell>
          <cell r="P27">
            <v>1621</v>
          </cell>
        </row>
        <row r="28">
          <cell r="C28" t="str">
            <v>ÖZEL 8/8</v>
          </cell>
          <cell r="D28" t="str">
            <v>TV YAYIN BOOSTER`I</v>
          </cell>
          <cell r="E28" t="str">
            <v>TAMGÖR</v>
          </cell>
          <cell r="F28">
            <v>34655</v>
          </cell>
          <cell r="G28" t="str">
            <v>DSH-228</v>
          </cell>
          <cell r="I28" t="str">
            <v>HAYIR</v>
          </cell>
          <cell r="J28" t="str">
            <v>ad</v>
          </cell>
          <cell r="K28">
            <v>800000</v>
          </cell>
          <cell r="L28">
            <v>0.7</v>
          </cell>
          <cell r="M28" t="str">
            <v>EVET</v>
          </cell>
          <cell r="N28" t="str">
            <v>TAMGÖR</v>
          </cell>
          <cell r="P28">
            <v>1621</v>
          </cell>
        </row>
        <row r="29">
          <cell r="C29" t="str">
            <v>ÖZEL 8/9</v>
          </cell>
          <cell r="D29" t="str">
            <v>TV JAKI</v>
          </cell>
          <cell r="E29" t="str">
            <v>TAMGÖR</v>
          </cell>
          <cell r="F29">
            <v>34655</v>
          </cell>
          <cell r="G29" t="str">
            <v>DSH-228</v>
          </cell>
          <cell r="I29" t="str">
            <v>HAYIR</v>
          </cell>
          <cell r="J29" t="str">
            <v>ad</v>
          </cell>
          <cell r="K29">
            <v>12500</v>
          </cell>
          <cell r="L29">
            <v>0.7</v>
          </cell>
          <cell r="M29" t="str">
            <v>EVET</v>
          </cell>
          <cell r="N29" t="str">
            <v>TAMGÖR</v>
          </cell>
          <cell r="P29">
            <v>1621</v>
          </cell>
        </row>
        <row r="30">
          <cell r="C30" t="str">
            <v>ÖZEL 9</v>
          </cell>
          <cell r="D30" t="str">
            <v>BANYO + WC HAV. MENFEZİ</v>
          </cell>
          <cell r="E30" t="str">
            <v>ASSAN-ERTES</v>
          </cell>
          <cell r="F30">
            <v>34764</v>
          </cell>
          <cell r="G30" t="str">
            <v>DSH-208/95</v>
          </cell>
          <cell r="I30" t="str">
            <v>HAYIR</v>
          </cell>
          <cell r="J30" t="str">
            <v>ad</v>
          </cell>
          <cell r="K30">
            <v>1000000</v>
          </cell>
          <cell r="L30">
            <v>0.7</v>
          </cell>
          <cell r="M30" t="str">
            <v>EVET</v>
          </cell>
          <cell r="N30" t="str">
            <v>ASSAN-ERTES</v>
          </cell>
          <cell r="P30">
            <v>1053</v>
          </cell>
        </row>
        <row r="31">
          <cell r="C31" t="str">
            <v>04.003/C</v>
          </cell>
          <cell r="D31" t="str">
            <v>ÇAKIL</v>
          </cell>
          <cell r="E31" t="str">
            <v>DİYARBAKIR</v>
          </cell>
          <cell r="F31">
            <v>34700</v>
          </cell>
          <cell r="G31" t="str">
            <v>DSH-02</v>
          </cell>
          <cell r="I31" t="str">
            <v>HAYIR</v>
          </cell>
          <cell r="J31" t="str">
            <v>m³</v>
          </cell>
          <cell r="K31">
            <v>99613</v>
          </cell>
          <cell r="L31">
            <v>1</v>
          </cell>
          <cell r="P31">
            <v>200</v>
          </cell>
        </row>
        <row r="32">
          <cell r="C32" t="str">
            <v>04.006/C</v>
          </cell>
          <cell r="D32" t="str">
            <v>KUM</v>
          </cell>
          <cell r="E32" t="str">
            <v>DİYARBAKIR</v>
          </cell>
          <cell r="F32">
            <v>34700</v>
          </cell>
          <cell r="G32" t="str">
            <v>DSH-02</v>
          </cell>
          <cell r="I32" t="str">
            <v>HAYIR</v>
          </cell>
          <cell r="J32" t="str">
            <v>m³</v>
          </cell>
          <cell r="K32">
            <v>86506</v>
          </cell>
          <cell r="L32">
            <v>1</v>
          </cell>
          <cell r="P32">
            <v>200</v>
          </cell>
        </row>
        <row r="33">
          <cell r="C33" t="str">
            <v>04.018/B</v>
          </cell>
          <cell r="D33" t="str">
            <v>TUĞLA  (8,5 luk)</v>
          </cell>
          <cell r="E33" t="str">
            <v>DİYARBAKIR</v>
          </cell>
          <cell r="F33">
            <v>34659</v>
          </cell>
          <cell r="G33" t="str">
            <v>DSH-238/2</v>
          </cell>
          <cell r="I33" t="str">
            <v>HAYIR</v>
          </cell>
          <cell r="J33" t="str">
            <v>ad</v>
          </cell>
          <cell r="K33">
            <v>875</v>
          </cell>
          <cell r="L33">
            <v>1</v>
          </cell>
          <cell r="M33" t="str">
            <v>EVET</v>
          </cell>
          <cell r="N33" t="str">
            <v>DİYARBAKIR</v>
          </cell>
          <cell r="P33">
            <v>311</v>
          </cell>
        </row>
        <row r="34">
          <cell r="C34" t="str">
            <v>04.018/C</v>
          </cell>
          <cell r="D34" t="str">
            <v>TUĞLA  (13.5 luk)</v>
          </cell>
          <cell r="E34" t="str">
            <v>DİYARBAKIR</v>
          </cell>
          <cell r="F34">
            <v>34659</v>
          </cell>
          <cell r="G34" t="str">
            <v>DSH-238/2</v>
          </cell>
          <cell r="I34" t="str">
            <v>HAYIR</v>
          </cell>
          <cell r="J34" t="str">
            <v>ad</v>
          </cell>
          <cell r="K34">
            <v>1040</v>
          </cell>
          <cell r="L34">
            <v>1</v>
          </cell>
          <cell r="M34" t="str">
            <v>EVET</v>
          </cell>
          <cell r="N34" t="str">
            <v>DİYARBAKIR</v>
          </cell>
          <cell r="P34">
            <v>311</v>
          </cell>
        </row>
        <row r="35">
          <cell r="C35" t="str">
            <v>04.026</v>
          </cell>
          <cell r="D35" t="str">
            <v>KİREMİT (oluklu)</v>
          </cell>
          <cell r="E35" t="str">
            <v>HAZAR</v>
          </cell>
          <cell r="F35">
            <v>34659</v>
          </cell>
          <cell r="G35" t="str">
            <v>DSH-238/2</v>
          </cell>
          <cell r="I35" t="str">
            <v>HAYIR</v>
          </cell>
          <cell r="J35" t="str">
            <v>ad</v>
          </cell>
          <cell r="K35">
            <v>2450</v>
          </cell>
          <cell r="L35">
            <v>1</v>
          </cell>
          <cell r="M35" t="str">
            <v>EVET</v>
          </cell>
          <cell r="N35" t="str">
            <v>HAZAR</v>
          </cell>
          <cell r="P35">
            <v>401</v>
          </cell>
        </row>
        <row r="36">
          <cell r="C36" t="str">
            <v>04.028</v>
          </cell>
          <cell r="D36" t="str">
            <v>KİREMİT (mahya)</v>
          </cell>
          <cell r="E36" t="str">
            <v>HAZAR</v>
          </cell>
          <cell r="F36">
            <v>34659</v>
          </cell>
          <cell r="G36" t="str">
            <v>DSH-238/2</v>
          </cell>
          <cell r="I36" t="str">
            <v>HAYIR</v>
          </cell>
          <cell r="J36" t="str">
            <v>ad</v>
          </cell>
          <cell r="K36">
            <v>2590</v>
          </cell>
          <cell r="L36">
            <v>1</v>
          </cell>
          <cell r="M36" t="str">
            <v>EVET</v>
          </cell>
          <cell r="N36" t="str">
            <v>HAZAR</v>
          </cell>
          <cell r="P36">
            <v>401</v>
          </cell>
        </row>
        <row r="37">
          <cell r="C37" t="str">
            <v>04.254</v>
          </cell>
          <cell r="D37" t="str">
            <v>NERVÜRLÜ İNŞ.DEMİRİ</v>
          </cell>
          <cell r="E37" t="str">
            <v>İSKENDERUN</v>
          </cell>
          <cell r="F37">
            <v>34700</v>
          </cell>
          <cell r="G37" t="str">
            <v>DSH-02</v>
          </cell>
          <cell r="I37" t="str">
            <v>HAYIR</v>
          </cell>
          <cell r="J37" t="str">
            <v>kg</v>
          </cell>
          <cell r="K37">
            <v>4186</v>
          </cell>
          <cell r="L37">
            <v>1</v>
          </cell>
        </row>
        <row r="38">
          <cell r="C38" t="str">
            <v>04.263</v>
          </cell>
          <cell r="D38" t="str">
            <v>ÇİNKO</v>
          </cell>
          <cell r="E38" t="str">
            <v>EKMEKÇİOĞULLARI</v>
          </cell>
          <cell r="F38">
            <v>34659</v>
          </cell>
          <cell r="G38" t="str">
            <v>DSH-238/1</v>
          </cell>
          <cell r="I38" t="str">
            <v>HAYIR</v>
          </cell>
          <cell r="J38" t="str">
            <v>kg</v>
          </cell>
          <cell r="K38">
            <v>25750</v>
          </cell>
          <cell r="L38">
            <v>1</v>
          </cell>
          <cell r="M38" t="str">
            <v>EVET</v>
          </cell>
          <cell r="N38" t="str">
            <v>EKMEKÇİOĞULLARI</v>
          </cell>
          <cell r="P38">
            <v>401</v>
          </cell>
        </row>
        <row r="39">
          <cell r="C39" t="str">
            <v>04.291/8</v>
          </cell>
          <cell r="D39" t="str">
            <v>BORU</v>
          </cell>
          <cell r="E39" t="str">
            <v>MANNESMAN</v>
          </cell>
          <cell r="F39">
            <v>34633</v>
          </cell>
          <cell r="G39" t="str">
            <v>DSH-114</v>
          </cell>
          <cell r="I39" t="str">
            <v>HAYIR</v>
          </cell>
          <cell r="J39" t="str">
            <v>kg</v>
          </cell>
          <cell r="K39">
            <v>6800</v>
          </cell>
          <cell r="L39">
            <v>1</v>
          </cell>
          <cell r="M39" t="str">
            <v>EVET</v>
          </cell>
          <cell r="N39" t="str">
            <v>MANNESMAN</v>
          </cell>
          <cell r="P39">
            <v>801</v>
          </cell>
        </row>
        <row r="40">
          <cell r="C40" t="str">
            <v>04.292/1</v>
          </cell>
          <cell r="D40" t="str">
            <v>KUTU PROFİL</v>
          </cell>
          <cell r="E40" t="str">
            <v>MANNESMAN</v>
          </cell>
          <cell r="F40">
            <v>34633</v>
          </cell>
          <cell r="G40" t="str">
            <v>DSH-114</v>
          </cell>
          <cell r="I40" t="str">
            <v>HAYIR</v>
          </cell>
          <cell r="J40" t="str">
            <v>kg.</v>
          </cell>
          <cell r="K40">
            <v>3380</v>
          </cell>
          <cell r="L40">
            <v>1</v>
          </cell>
          <cell r="M40" t="str">
            <v>EVET</v>
          </cell>
          <cell r="N40" t="str">
            <v>MANNESMAN</v>
          </cell>
          <cell r="P40">
            <v>511</v>
          </cell>
        </row>
        <row r="41">
          <cell r="C41" t="str">
            <v>04.292/10</v>
          </cell>
          <cell r="D41" t="str">
            <v>KUTU PROFİL</v>
          </cell>
          <cell r="E41" t="str">
            <v>MANNESMAN</v>
          </cell>
          <cell r="F41">
            <v>34633</v>
          </cell>
          <cell r="G41" t="str">
            <v>DSH-114</v>
          </cell>
          <cell r="I41" t="str">
            <v>HAYIR</v>
          </cell>
          <cell r="J41" t="str">
            <v>kg.</v>
          </cell>
          <cell r="K41">
            <v>19740</v>
          </cell>
          <cell r="L41">
            <v>1</v>
          </cell>
          <cell r="M41" t="str">
            <v>EVET</v>
          </cell>
          <cell r="N41" t="str">
            <v>MANNESMAN</v>
          </cell>
          <cell r="P41">
            <v>511</v>
          </cell>
        </row>
        <row r="42">
          <cell r="C42" t="str">
            <v>04.292/15</v>
          </cell>
          <cell r="D42" t="str">
            <v>KUTU PROFİL</v>
          </cell>
          <cell r="E42" t="str">
            <v>MANNESMAN</v>
          </cell>
          <cell r="F42">
            <v>34633</v>
          </cell>
          <cell r="G42" t="str">
            <v>DSH-114</v>
          </cell>
          <cell r="I42" t="str">
            <v>HAYIR</v>
          </cell>
          <cell r="J42" t="str">
            <v>mt</v>
          </cell>
          <cell r="K42">
            <v>7469</v>
          </cell>
          <cell r="L42">
            <v>1</v>
          </cell>
          <cell r="M42" t="str">
            <v>EVET</v>
          </cell>
          <cell r="N42" t="str">
            <v>MANNESMAN</v>
          </cell>
          <cell r="P42">
            <v>511</v>
          </cell>
        </row>
        <row r="43">
          <cell r="C43" t="str">
            <v>04.292/15</v>
          </cell>
          <cell r="D43" t="str">
            <v>KUTU PROFİL</v>
          </cell>
          <cell r="E43" t="str">
            <v>MANNESMAN</v>
          </cell>
          <cell r="F43">
            <v>34633</v>
          </cell>
          <cell r="G43" t="str">
            <v>DSH-114</v>
          </cell>
          <cell r="I43" t="str">
            <v>HAYIR</v>
          </cell>
          <cell r="J43" t="str">
            <v>kg.</v>
          </cell>
          <cell r="K43">
            <v>7469</v>
          </cell>
          <cell r="L43">
            <v>1</v>
          </cell>
          <cell r="M43" t="str">
            <v>EVET</v>
          </cell>
          <cell r="N43" t="str">
            <v>MANNESMAN</v>
          </cell>
          <cell r="P43">
            <v>511</v>
          </cell>
        </row>
        <row r="44">
          <cell r="C44" t="str">
            <v>04.292/2</v>
          </cell>
          <cell r="D44" t="str">
            <v>KUTU PROFİL</v>
          </cell>
          <cell r="E44" t="str">
            <v>MANNESMAN</v>
          </cell>
          <cell r="F44">
            <v>34633</v>
          </cell>
          <cell r="G44" t="str">
            <v>DSH-114</v>
          </cell>
          <cell r="I44" t="str">
            <v>HAYIR</v>
          </cell>
          <cell r="J44" t="str">
            <v>kg.</v>
          </cell>
          <cell r="K44">
            <v>4785</v>
          </cell>
          <cell r="L44">
            <v>1</v>
          </cell>
          <cell r="M44" t="str">
            <v>EVET</v>
          </cell>
          <cell r="N44" t="str">
            <v>MANNESMAN</v>
          </cell>
          <cell r="P44">
            <v>511</v>
          </cell>
        </row>
        <row r="45">
          <cell r="C45" t="str">
            <v>04.292/21</v>
          </cell>
          <cell r="D45" t="str">
            <v>KUTU PROFİL</v>
          </cell>
          <cell r="E45" t="str">
            <v>MANNESMAN</v>
          </cell>
          <cell r="F45">
            <v>34633</v>
          </cell>
          <cell r="G45" t="str">
            <v>DSH-114</v>
          </cell>
          <cell r="I45" t="str">
            <v>HAYIR</v>
          </cell>
          <cell r="J45" t="str">
            <v>kg.</v>
          </cell>
          <cell r="K45">
            <v>24673</v>
          </cell>
          <cell r="L45">
            <v>1</v>
          </cell>
          <cell r="M45" t="str">
            <v>EVET</v>
          </cell>
          <cell r="N45" t="str">
            <v>MANNESMAN</v>
          </cell>
          <cell r="P45">
            <v>511</v>
          </cell>
        </row>
        <row r="46">
          <cell r="C46" t="str">
            <v>04.305/2</v>
          </cell>
          <cell r="D46" t="str">
            <v>HASIR ÇELİK</v>
          </cell>
          <cell r="E46" t="str">
            <v>GÜNEY</v>
          </cell>
          <cell r="F46">
            <v>34632</v>
          </cell>
          <cell r="G46" t="str">
            <v>DSH-112</v>
          </cell>
          <cell r="I46" t="str">
            <v>VAR</v>
          </cell>
          <cell r="J46" t="str">
            <v>kg</v>
          </cell>
          <cell r="K46">
            <v>6350</v>
          </cell>
          <cell r="L46">
            <v>1</v>
          </cell>
          <cell r="M46" t="str">
            <v>EVET</v>
          </cell>
          <cell r="N46" t="str">
            <v>GÜNEY</v>
          </cell>
        </row>
        <row r="47">
          <cell r="C47" t="str">
            <v>04.305/2.</v>
          </cell>
          <cell r="D47" t="str">
            <v>HASIR ÇELİK</v>
          </cell>
          <cell r="E47" t="str">
            <v>GÜNEY</v>
          </cell>
          <cell r="F47">
            <v>34632</v>
          </cell>
          <cell r="G47" t="str">
            <v>DSH-112</v>
          </cell>
          <cell r="I47" t="str">
            <v>HAYIR</v>
          </cell>
          <cell r="J47" t="str">
            <v>kg</v>
          </cell>
          <cell r="K47">
            <v>6350</v>
          </cell>
          <cell r="L47">
            <v>1</v>
          </cell>
          <cell r="M47" t="str">
            <v>EVET</v>
          </cell>
          <cell r="N47" t="str">
            <v>GÜNEY</v>
          </cell>
        </row>
        <row r="48">
          <cell r="C48" t="str">
            <v>04.407</v>
          </cell>
          <cell r="D48" t="str">
            <v>FAYANS</v>
          </cell>
          <cell r="E48" t="str">
            <v>ÇANAKKALE</v>
          </cell>
          <cell r="F48">
            <v>34659</v>
          </cell>
          <cell r="G48" t="str">
            <v>DSH-238/1</v>
          </cell>
          <cell r="I48" t="str">
            <v>HAYIR</v>
          </cell>
          <cell r="J48" t="str">
            <v>ad.</v>
          </cell>
          <cell r="K48">
            <v>2500</v>
          </cell>
          <cell r="L48">
            <v>1</v>
          </cell>
          <cell r="M48" t="str">
            <v>EVET</v>
          </cell>
          <cell r="N48" t="str">
            <v>ÇANAKKALE</v>
          </cell>
          <cell r="P48">
            <v>901</v>
          </cell>
        </row>
        <row r="49">
          <cell r="C49" t="str">
            <v>04.408/B</v>
          </cell>
          <cell r="D49" t="str">
            <v>SERAMİK</v>
          </cell>
          <cell r="E49" t="str">
            <v>EGE,KALEBODUR</v>
          </cell>
          <cell r="F49">
            <v>34659</v>
          </cell>
          <cell r="G49" t="str">
            <v>DSH-238/1</v>
          </cell>
          <cell r="I49" t="str">
            <v>HAYIR</v>
          </cell>
          <cell r="J49" t="str">
            <v>m²</v>
          </cell>
          <cell r="K49">
            <v>120000</v>
          </cell>
          <cell r="L49">
            <v>1</v>
          </cell>
          <cell r="M49" t="str">
            <v>EVET</v>
          </cell>
          <cell r="N49" t="str">
            <v>EGE,KALEBODUR</v>
          </cell>
          <cell r="P49">
            <v>702</v>
          </cell>
        </row>
        <row r="50">
          <cell r="C50" t="str">
            <v>04.452</v>
          </cell>
          <cell r="D50" t="str">
            <v>ÇATI KERESTESİ</v>
          </cell>
          <cell r="E50" t="str">
            <v>DİYARBAKIR</v>
          </cell>
          <cell r="F50">
            <v>34700</v>
          </cell>
          <cell r="G50" t="str">
            <v>DSH-02</v>
          </cell>
          <cell r="I50" t="str">
            <v>HAYIR</v>
          </cell>
          <cell r="J50" t="str">
            <v>m³</v>
          </cell>
          <cell r="K50">
            <v>4150000</v>
          </cell>
          <cell r="L50">
            <v>1</v>
          </cell>
          <cell r="P50">
            <v>401</v>
          </cell>
        </row>
        <row r="51">
          <cell r="C51" t="str">
            <v>04.522 G</v>
          </cell>
          <cell r="D51" t="str">
            <v>AKRİLİK MACUN</v>
          </cell>
          <cell r="E51" t="str">
            <v>HALİMOĞLU</v>
          </cell>
          <cell r="F51">
            <v>34688</v>
          </cell>
          <cell r="G51" t="str">
            <v>DSH-349</v>
          </cell>
          <cell r="I51" t="str">
            <v>VAR</v>
          </cell>
          <cell r="J51" t="str">
            <v>kg</v>
          </cell>
          <cell r="K51">
            <v>13500</v>
          </cell>
          <cell r="L51">
            <v>1</v>
          </cell>
          <cell r="M51" t="str">
            <v>EVET</v>
          </cell>
          <cell r="N51" t="str">
            <v>HALİMOĞLU</v>
          </cell>
          <cell r="P51">
            <v>1712</v>
          </cell>
        </row>
        <row r="52">
          <cell r="C52" t="str">
            <v>04.522 G.</v>
          </cell>
          <cell r="D52" t="str">
            <v>AKRİLİK MACUN</v>
          </cell>
          <cell r="E52" t="str">
            <v>AKIN-AK</v>
          </cell>
          <cell r="F52">
            <v>34775</v>
          </cell>
          <cell r="G52" t="str">
            <v>DSH-240/95</v>
          </cell>
          <cell r="I52" t="str">
            <v>VAR</v>
          </cell>
          <cell r="J52" t="str">
            <v>kg</v>
          </cell>
          <cell r="K52">
            <v>13500</v>
          </cell>
          <cell r="L52">
            <v>1</v>
          </cell>
          <cell r="M52" t="str">
            <v>EVET</v>
          </cell>
          <cell r="N52" t="str">
            <v>AKIN-AK</v>
          </cell>
          <cell r="P52">
            <v>1712</v>
          </cell>
        </row>
        <row r="53">
          <cell r="C53" t="str">
            <v>04.522/A</v>
          </cell>
          <cell r="D53" t="str">
            <v>AKRİLİK CEPHE KAPLAMASI</v>
          </cell>
          <cell r="E53" t="str">
            <v>HALİMOĞLU</v>
          </cell>
          <cell r="F53">
            <v>34683</v>
          </cell>
          <cell r="G53" t="str">
            <v>DSH-312</v>
          </cell>
          <cell r="I53" t="str">
            <v>VAR</v>
          </cell>
          <cell r="J53" t="str">
            <v>kg</v>
          </cell>
          <cell r="K53">
            <v>33800</v>
          </cell>
          <cell r="L53">
            <v>1</v>
          </cell>
          <cell r="M53" t="str">
            <v>EVET</v>
          </cell>
          <cell r="N53" t="str">
            <v>HALİMOĞLU</v>
          </cell>
          <cell r="P53">
            <v>1712</v>
          </cell>
        </row>
        <row r="54">
          <cell r="C54" t="str">
            <v>04.524/1</v>
          </cell>
          <cell r="D54" t="str">
            <v>PLASTİK BOYA</v>
          </cell>
          <cell r="E54" t="str">
            <v>HALİMOĞLU</v>
          </cell>
          <cell r="F54">
            <v>34683</v>
          </cell>
          <cell r="G54" t="str">
            <v>DSH-312</v>
          </cell>
          <cell r="I54" t="str">
            <v>VAR</v>
          </cell>
          <cell r="J54" t="str">
            <v>kg</v>
          </cell>
          <cell r="K54">
            <v>31350</v>
          </cell>
          <cell r="L54">
            <v>1</v>
          </cell>
          <cell r="M54" t="str">
            <v>EVET</v>
          </cell>
          <cell r="N54" t="str">
            <v>HALİMOĞLU</v>
          </cell>
          <cell r="P54">
            <v>903</v>
          </cell>
        </row>
        <row r="55">
          <cell r="C55" t="str">
            <v>04.524/1</v>
          </cell>
          <cell r="D55" t="str">
            <v>PLASTİK BOYA</v>
          </cell>
          <cell r="E55" t="str">
            <v>AKIN-AK</v>
          </cell>
          <cell r="F55">
            <v>34732</v>
          </cell>
          <cell r="G55" t="str">
            <v>DSH-111/95</v>
          </cell>
          <cell r="I55" t="str">
            <v>HAYIR</v>
          </cell>
          <cell r="J55" t="str">
            <v>kg</v>
          </cell>
          <cell r="K55">
            <v>31350</v>
          </cell>
          <cell r="L55">
            <v>1</v>
          </cell>
          <cell r="M55" t="str">
            <v>EVET</v>
          </cell>
          <cell r="N55" t="str">
            <v>AKIN-AK</v>
          </cell>
          <cell r="P55">
            <v>903</v>
          </cell>
        </row>
        <row r="56">
          <cell r="C56" t="str">
            <v>04.608</v>
          </cell>
          <cell r="D56" t="str">
            <v>BİTÜMLÜ KARTON</v>
          </cell>
          <cell r="E56" t="str">
            <v>LEVENT</v>
          </cell>
          <cell r="F56">
            <v>34764</v>
          </cell>
          <cell r="G56" t="str">
            <v>DSH-228/95</v>
          </cell>
          <cell r="I56" t="str">
            <v>HAYIR</v>
          </cell>
          <cell r="J56" t="str">
            <v>m2</v>
          </cell>
          <cell r="K56">
            <v>1800</v>
          </cell>
          <cell r="L56">
            <v>1</v>
          </cell>
          <cell r="M56" t="str">
            <v>EVET</v>
          </cell>
          <cell r="N56" t="str">
            <v>LEVENT</v>
          </cell>
          <cell r="P56">
            <v>401</v>
          </cell>
        </row>
        <row r="57">
          <cell r="C57" t="str">
            <v>04.691/1</v>
          </cell>
          <cell r="D57" t="str">
            <v>ISICAM</v>
          </cell>
          <cell r="E57" t="str">
            <v>GÜRSAN</v>
          </cell>
          <cell r="F57">
            <v>34632</v>
          </cell>
          <cell r="G57" t="str">
            <v>DSH-112</v>
          </cell>
          <cell r="I57" t="str">
            <v>HAYIR</v>
          </cell>
          <cell r="J57" t="str">
            <v>m²</v>
          </cell>
          <cell r="K57">
            <v>339000</v>
          </cell>
          <cell r="L57">
            <v>1</v>
          </cell>
          <cell r="M57" t="str">
            <v>EVET</v>
          </cell>
          <cell r="N57" t="str">
            <v>GÜRSAN</v>
          </cell>
          <cell r="P57">
            <v>541</v>
          </cell>
        </row>
        <row r="58">
          <cell r="C58" t="str">
            <v>04.709/6-B</v>
          </cell>
          <cell r="D58" t="str">
            <v>DUVAR KAĞIDI</v>
          </cell>
          <cell r="E58" t="str">
            <v>ZÜMRÜT</v>
          </cell>
          <cell r="F58">
            <v>34688</v>
          </cell>
          <cell r="G58" t="str">
            <v>DSH-349</v>
          </cell>
          <cell r="I58" t="str">
            <v>HAYIR</v>
          </cell>
          <cell r="J58" t="str">
            <v>m²</v>
          </cell>
          <cell r="K58">
            <v>6600</v>
          </cell>
          <cell r="L58">
            <v>1</v>
          </cell>
          <cell r="M58" t="str">
            <v>EVET</v>
          </cell>
          <cell r="N58" t="str">
            <v>ZÜMRÜT</v>
          </cell>
          <cell r="P58">
            <v>902</v>
          </cell>
        </row>
        <row r="59">
          <cell r="C59" t="str">
            <v>04.710/14</v>
          </cell>
          <cell r="D59" t="str">
            <v>3 mm. DKP SAC</v>
          </cell>
          <cell r="E59" t="str">
            <v>MANNESMAN</v>
          </cell>
          <cell r="F59">
            <v>34633</v>
          </cell>
          <cell r="G59" t="str">
            <v>DSH-114</v>
          </cell>
          <cell r="I59" t="str">
            <v>HAYIR</v>
          </cell>
          <cell r="J59" t="str">
            <v>kg.</v>
          </cell>
          <cell r="K59">
            <v>5060</v>
          </cell>
          <cell r="L59">
            <v>1</v>
          </cell>
          <cell r="M59" t="str">
            <v>EVET</v>
          </cell>
          <cell r="N59" t="str">
            <v>MANNESMAN</v>
          </cell>
        </row>
        <row r="60">
          <cell r="C60" t="str">
            <v>04.714/N</v>
          </cell>
          <cell r="D60" t="str">
            <v>ALUMİNYUM ASMA TAVAN</v>
          </cell>
          <cell r="E60" t="str">
            <v>ASSAN</v>
          </cell>
          <cell r="F60">
            <v>34708</v>
          </cell>
          <cell r="G60" t="str">
            <v>DSH-28</v>
          </cell>
          <cell r="I60" t="str">
            <v>HAYIR</v>
          </cell>
          <cell r="J60" t="str">
            <v>kg</v>
          </cell>
          <cell r="K60">
            <v>56250</v>
          </cell>
          <cell r="L60">
            <v>1</v>
          </cell>
          <cell r="M60" t="str">
            <v>EVET</v>
          </cell>
          <cell r="N60" t="str">
            <v>ASSAN</v>
          </cell>
          <cell r="P60">
            <v>903</v>
          </cell>
        </row>
        <row r="61">
          <cell r="C61" t="str">
            <v>04.734/13</v>
          </cell>
          <cell r="D61" t="str">
            <v>CAM YÜNÜ (6 cm)</v>
          </cell>
          <cell r="E61" t="str">
            <v>İZOCAM</v>
          </cell>
          <cell r="F61">
            <v>34684</v>
          </cell>
          <cell r="G61" t="str">
            <v>DSH-329</v>
          </cell>
          <cell r="I61" t="str">
            <v>HAYIR</v>
          </cell>
          <cell r="J61" t="str">
            <v>m²</v>
          </cell>
          <cell r="K61">
            <v>39640</v>
          </cell>
          <cell r="L61">
            <v>1</v>
          </cell>
          <cell r="M61" t="str">
            <v>EVET</v>
          </cell>
          <cell r="N61" t="str">
            <v>İZOCAM</v>
          </cell>
          <cell r="P61">
            <v>401</v>
          </cell>
        </row>
        <row r="62">
          <cell r="C62" t="str">
            <v>04.734/A4</v>
          </cell>
          <cell r="D62" t="str">
            <v>CAM YÜNÜ (3 cm)</v>
          </cell>
          <cell r="E62" t="str">
            <v>İZOCAM</v>
          </cell>
          <cell r="F62">
            <v>34684</v>
          </cell>
          <cell r="G62" t="str">
            <v>DSH-329</v>
          </cell>
          <cell r="I62" t="str">
            <v>HAYIR</v>
          </cell>
          <cell r="J62" t="str">
            <v>m²</v>
          </cell>
          <cell r="K62">
            <v>29000</v>
          </cell>
          <cell r="L62">
            <v>1</v>
          </cell>
          <cell r="M62" t="str">
            <v>EVET</v>
          </cell>
          <cell r="N62" t="str">
            <v>İZOCAM</v>
          </cell>
          <cell r="P62">
            <v>322</v>
          </cell>
        </row>
        <row r="63">
          <cell r="C63" t="str">
            <v>04.737/F</v>
          </cell>
          <cell r="D63" t="str">
            <v>SATEN ALÇI</v>
          </cell>
          <cell r="E63" t="str">
            <v>ABS</v>
          </cell>
          <cell r="F63">
            <v>34716</v>
          </cell>
          <cell r="G63" t="str">
            <v>DSH-52/95</v>
          </cell>
          <cell r="I63" t="str">
            <v>HAYIR</v>
          </cell>
          <cell r="J63" t="str">
            <v>ton</v>
          </cell>
          <cell r="K63">
            <v>1632000</v>
          </cell>
          <cell r="L63">
            <v>1</v>
          </cell>
          <cell r="M63" t="str">
            <v>EVET</v>
          </cell>
          <cell r="N63" t="str">
            <v>ABS</v>
          </cell>
          <cell r="P63">
            <v>311</v>
          </cell>
        </row>
        <row r="64">
          <cell r="C64" t="str">
            <v>04.737/H</v>
          </cell>
          <cell r="D64" t="str">
            <v>SIVA ALÇISI</v>
          </cell>
          <cell r="E64" t="str">
            <v>ABS</v>
          </cell>
          <cell r="F64">
            <v>34716</v>
          </cell>
          <cell r="G64" t="str">
            <v>DSH-52/95</v>
          </cell>
          <cell r="I64" t="str">
            <v>HAYIR</v>
          </cell>
          <cell r="J64" t="str">
            <v>ton</v>
          </cell>
          <cell r="K64">
            <v>1550000</v>
          </cell>
          <cell r="L64">
            <v>1</v>
          </cell>
          <cell r="M64" t="str">
            <v>EVET</v>
          </cell>
          <cell r="N64" t="str">
            <v>ABS</v>
          </cell>
          <cell r="P64">
            <v>311</v>
          </cell>
        </row>
        <row r="65">
          <cell r="C65" t="str">
            <v>04.749.7</v>
          </cell>
          <cell r="D65" t="str">
            <v>GAZBETON</v>
          </cell>
          <cell r="E65" t="str">
            <v>MARTU</v>
          </cell>
          <cell r="F65">
            <v>34683</v>
          </cell>
          <cell r="G65" t="str">
            <v>DSH-312</v>
          </cell>
          <cell r="I65" t="str">
            <v>VAR</v>
          </cell>
          <cell r="J65" t="str">
            <v>m²</v>
          </cell>
          <cell r="K65">
            <v>103450</v>
          </cell>
          <cell r="L65">
            <v>1</v>
          </cell>
          <cell r="M65" t="str">
            <v>EVET</v>
          </cell>
          <cell r="N65" t="str">
            <v>MARTU</v>
          </cell>
          <cell r="P65">
            <v>601</v>
          </cell>
        </row>
        <row r="66">
          <cell r="C66" t="str">
            <v>04.749/7</v>
          </cell>
          <cell r="D66" t="str">
            <v>GAZ BETON</v>
          </cell>
          <cell r="E66" t="str">
            <v>MARTU</v>
          </cell>
          <cell r="F66">
            <v>34683</v>
          </cell>
          <cell r="G66" t="str">
            <v>DSH-312</v>
          </cell>
          <cell r="I66" t="str">
            <v>VAR</v>
          </cell>
          <cell r="J66" t="str">
            <v>m²</v>
          </cell>
          <cell r="K66">
            <v>103450</v>
          </cell>
          <cell r="L66">
            <v>1</v>
          </cell>
          <cell r="M66" t="str">
            <v>EVET</v>
          </cell>
          <cell r="N66" t="str">
            <v>MARTU</v>
          </cell>
          <cell r="P66">
            <v>601</v>
          </cell>
        </row>
        <row r="67">
          <cell r="C67" t="str">
            <v>04.749/7.</v>
          </cell>
          <cell r="D67" t="str">
            <v>GAZBETON</v>
          </cell>
          <cell r="E67" t="str">
            <v>MARTU</v>
          </cell>
          <cell r="F67">
            <v>34683</v>
          </cell>
          <cell r="G67" t="str">
            <v>DSH-312</v>
          </cell>
          <cell r="I67" t="str">
            <v>HAYIR</v>
          </cell>
          <cell r="J67" t="str">
            <v>m²</v>
          </cell>
          <cell r="K67">
            <v>103450</v>
          </cell>
          <cell r="L67">
            <v>1</v>
          </cell>
          <cell r="M67" t="str">
            <v>EVET</v>
          </cell>
          <cell r="N67" t="str">
            <v>MARTU</v>
          </cell>
          <cell r="P67">
            <v>601</v>
          </cell>
        </row>
        <row r="68">
          <cell r="C68" t="str">
            <v>04.769/2</v>
          </cell>
          <cell r="D68" t="str">
            <v>PVC YAĞMUR İNİŞ BORU</v>
          </cell>
          <cell r="E68" t="str">
            <v>PİLSA</v>
          </cell>
          <cell r="F68">
            <v>34764</v>
          </cell>
          <cell r="G68" t="str">
            <v>DSH-209/95</v>
          </cell>
          <cell r="I68" t="str">
            <v>HAYIR</v>
          </cell>
          <cell r="J68" t="str">
            <v>mt</v>
          </cell>
          <cell r="K68">
            <v>34320</v>
          </cell>
          <cell r="L68">
            <v>1</v>
          </cell>
          <cell r="M68" t="str">
            <v>EVET</v>
          </cell>
          <cell r="N68" t="str">
            <v>PİLSA</v>
          </cell>
          <cell r="P68">
            <v>1711</v>
          </cell>
        </row>
        <row r="69">
          <cell r="C69" t="str">
            <v>04.769/6</v>
          </cell>
          <cell r="D69" t="str">
            <v>PVC YAĞMUR OLUĞU</v>
          </cell>
          <cell r="E69" t="str">
            <v>PİLSA</v>
          </cell>
          <cell r="F69">
            <v>34771</v>
          </cell>
          <cell r="G69" t="str">
            <v>DSH-228/95</v>
          </cell>
          <cell r="I69" t="str">
            <v>HAYIR</v>
          </cell>
          <cell r="J69" t="str">
            <v>mt</v>
          </cell>
          <cell r="K69">
            <v>26895</v>
          </cell>
          <cell r="L69">
            <v>1</v>
          </cell>
          <cell r="M69" t="str">
            <v>EVET</v>
          </cell>
          <cell r="N69" t="str">
            <v>PİLSA</v>
          </cell>
          <cell r="P69">
            <v>402</v>
          </cell>
        </row>
        <row r="70">
          <cell r="C70" t="str">
            <v>04.773/10</v>
          </cell>
          <cell r="D70" t="str">
            <v>MENTEŞE</v>
          </cell>
          <cell r="E70" t="str">
            <v>KANER</v>
          </cell>
          <cell r="F70">
            <v>34740</v>
          </cell>
          <cell r="G70" t="str">
            <v>DSH-139/95</v>
          </cell>
          <cell r="I70" t="str">
            <v>HAYIR</v>
          </cell>
          <cell r="J70" t="str">
            <v>ad.</v>
          </cell>
          <cell r="K70">
            <v>6000</v>
          </cell>
          <cell r="L70">
            <v>1</v>
          </cell>
          <cell r="M70" t="str">
            <v xml:space="preserve">EVET </v>
          </cell>
          <cell r="N70" t="str">
            <v>KANER</v>
          </cell>
          <cell r="P70">
            <v>531</v>
          </cell>
        </row>
        <row r="71">
          <cell r="C71" t="str">
            <v>04.773/17</v>
          </cell>
          <cell r="D71" t="str">
            <v>MANDAL (İSP. KOLU VE DAMAK)</v>
          </cell>
          <cell r="E71" t="str">
            <v>KANER</v>
          </cell>
          <cell r="F71">
            <v>34740</v>
          </cell>
          <cell r="G71" t="str">
            <v>DSH-139/95</v>
          </cell>
          <cell r="I71" t="str">
            <v>HAYIR</v>
          </cell>
          <cell r="J71" t="str">
            <v>ad.</v>
          </cell>
          <cell r="K71">
            <v>20000</v>
          </cell>
          <cell r="L71">
            <v>1</v>
          </cell>
          <cell r="M71" t="str">
            <v xml:space="preserve">EVET </v>
          </cell>
          <cell r="N71" t="str">
            <v>KANER</v>
          </cell>
          <cell r="P71">
            <v>531</v>
          </cell>
        </row>
        <row r="72">
          <cell r="C72" t="str">
            <v>04.773/24</v>
          </cell>
          <cell r="D72" t="str">
            <v>İSPANYOLET 100 cm.</v>
          </cell>
          <cell r="E72" t="str">
            <v>KANER</v>
          </cell>
          <cell r="F72">
            <v>34740</v>
          </cell>
          <cell r="G72" t="str">
            <v>DSH-139/95</v>
          </cell>
          <cell r="I72" t="str">
            <v>HAYIR</v>
          </cell>
          <cell r="J72" t="str">
            <v>ad.</v>
          </cell>
          <cell r="K72">
            <v>28700</v>
          </cell>
          <cell r="L72">
            <v>1</v>
          </cell>
          <cell r="M72" t="str">
            <v xml:space="preserve">EVET </v>
          </cell>
          <cell r="N72" t="str">
            <v>KANER</v>
          </cell>
          <cell r="P72">
            <v>531</v>
          </cell>
        </row>
        <row r="73">
          <cell r="C73" t="str">
            <v>04.773/27</v>
          </cell>
          <cell r="D73" t="str">
            <v>İSPANYOLET 160 cm.</v>
          </cell>
          <cell r="E73" t="str">
            <v>KANER</v>
          </cell>
          <cell r="F73">
            <v>34740</v>
          </cell>
          <cell r="G73" t="str">
            <v>DSH-139/95</v>
          </cell>
          <cell r="I73" t="str">
            <v>HAYIR</v>
          </cell>
          <cell r="J73" t="str">
            <v>ad.</v>
          </cell>
          <cell r="K73">
            <v>38000</v>
          </cell>
          <cell r="L73">
            <v>1</v>
          </cell>
          <cell r="M73" t="str">
            <v xml:space="preserve">EVET </v>
          </cell>
          <cell r="N73" t="str">
            <v>KANER</v>
          </cell>
          <cell r="P73">
            <v>531</v>
          </cell>
        </row>
        <row r="74">
          <cell r="C74" t="str">
            <v>04.773/8</v>
          </cell>
          <cell r="D74" t="str">
            <v>KAPI KOLU VE AYNALARI</v>
          </cell>
          <cell r="E74" t="str">
            <v>KANER</v>
          </cell>
          <cell r="F74">
            <v>34740</v>
          </cell>
          <cell r="G74" t="str">
            <v>DSH-139/95</v>
          </cell>
          <cell r="I74" t="str">
            <v>HAYIR</v>
          </cell>
          <cell r="J74" t="str">
            <v>tk.</v>
          </cell>
          <cell r="K74">
            <v>35000</v>
          </cell>
          <cell r="L74">
            <v>1</v>
          </cell>
          <cell r="M74" t="str">
            <v xml:space="preserve">EVET </v>
          </cell>
          <cell r="N74" t="str">
            <v>KANER</v>
          </cell>
          <cell r="P74">
            <v>531</v>
          </cell>
        </row>
        <row r="75">
          <cell r="C75" t="str">
            <v>071.103</v>
          </cell>
          <cell r="D75" t="str">
            <v>LAVABO</v>
          </cell>
          <cell r="E75" t="str">
            <v>SEREL</v>
          </cell>
          <cell r="F75">
            <v>34702</v>
          </cell>
          <cell r="G75" t="str">
            <v>DSH-08</v>
          </cell>
          <cell r="I75" t="str">
            <v>HAYIR</v>
          </cell>
          <cell r="J75" t="str">
            <v>ad</v>
          </cell>
          <cell r="K75">
            <v>580000</v>
          </cell>
          <cell r="L75">
            <v>0.6</v>
          </cell>
          <cell r="M75" t="str">
            <v>EVET</v>
          </cell>
          <cell r="N75" t="str">
            <v>SEREL</v>
          </cell>
          <cell r="P75">
            <v>1053</v>
          </cell>
        </row>
        <row r="76">
          <cell r="C76" t="str">
            <v>072.401</v>
          </cell>
          <cell r="D76" t="str">
            <v>LAVABO TESİSATI</v>
          </cell>
          <cell r="E76" t="str">
            <v>ECA</v>
          </cell>
          <cell r="F76">
            <v>34702</v>
          </cell>
          <cell r="G76" t="str">
            <v>DSH-08</v>
          </cell>
          <cell r="I76" t="str">
            <v>HAYIR</v>
          </cell>
          <cell r="J76" t="str">
            <v>ad</v>
          </cell>
          <cell r="K76">
            <v>540000</v>
          </cell>
          <cell r="L76">
            <v>0.6</v>
          </cell>
          <cell r="M76" t="str">
            <v>EVET</v>
          </cell>
          <cell r="N76" t="str">
            <v>ECA</v>
          </cell>
          <cell r="P76">
            <v>1051</v>
          </cell>
        </row>
        <row r="77">
          <cell r="C77" t="str">
            <v>072.501</v>
          </cell>
          <cell r="D77" t="str">
            <v>LAVABO TESİSATI</v>
          </cell>
          <cell r="E77" t="str">
            <v>ECA</v>
          </cell>
          <cell r="F77">
            <v>34702</v>
          </cell>
          <cell r="G77" t="str">
            <v>DSH-08</v>
          </cell>
          <cell r="I77" t="str">
            <v>HAYIR</v>
          </cell>
          <cell r="J77" t="str">
            <v>ad</v>
          </cell>
          <cell r="K77">
            <v>960000</v>
          </cell>
          <cell r="L77">
            <v>0.6</v>
          </cell>
          <cell r="M77" t="str">
            <v>EVET</v>
          </cell>
          <cell r="N77" t="str">
            <v>ECA</v>
          </cell>
          <cell r="P77">
            <v>1053</v>
          </cell>
        </row>
        <row r="78">
          <cell r="C78" t="str">
            <v>075.103</v>
          </cell>
          <cell r="D78" t="str">
            <v>ALATURKA HELA TAŞI</v>
          </cell>
          <cell r="E78" t="str">
            <v>SEREL</v>
          </cell>
          <cell r="F78">
            <v>34702</v>
          </cell>
          <cell r="G78" t="str">
            <v>DSH-08</v>
          </cell>
          <cell r="I78" t="str">
            <v>HAYIR</v>
          </cell>
          <cell r="J78" t="str">
            <v>ad</v>
          </cell>
          <cell r="K78">
            <v>1100000</v>
          </cell>
          <cell r="L78">
            <v>0.6</v>
          </cell>
          <cell r="M78" t="str">
            <v>EVET</v>
          </cell>
          <cell r="N78" t="str">
            <v>SEREL</v>
          </cell>
          <cell r="P78">
            <v>1053</v>
          </cell>
        </row>
        <row r="79">
          <cell r="C79" t="str">
            <v>076.400</v>
          </cell>
          <cell r="D79" t="str">
            <v>ALATURKA HELA TESİSATI</v>
          </cell>
          <cell r="E79" t="str">
            <v>VİSAM</v>
          </cell>
          <cell r="F79">
            <v>34684</v>
          </cell>
          <cell r="G79" t="str">
            <v>DSH-329</v>
          </cell>
          <cell r="I79" t="str">
            <v>HAYIR</v>
          </cell>
          <cell r="J79" t="str">
            <v>ad</v>
          </cell>
          <cell r="K79">
            <v>280000</v>
          </cell>
          <cell r="L79">
            <v>0.6</v>
          </cell>
          <cell r="M79" t="str">
            <v>EVET</v>
          </cell>
          <cell r="N79" t="str">
            <v>VİSAM</v>
          </cell>
          <cell r="P79">
            <v>1051</v>
          </cell>
        </row>
        <row r="80">
          <cell r="C80" t="str">
            <v>077.100</v>
          </cell>
          <cell r="D80" t="str">
            <v>ALAFRANGA HELA TAŞI</v>
          </cell>
          <cell r="E80" t="str">
            <v>SEREL</v>
          </cell>
          <cell r="F80">
            <v>34702</v>
          </cell>
          <cell r="G80" t="str">
            <v>DSH-08</v>
          </cell>
          <cell r="I80" t="str">
            <v>HAYIR</v>
          </cell>
          <cell r="J80" t="str">
            <v>ad</v>
          </cell>
          <cell r="K80">
            <v>1360000</v>
          </cell>
          <cell r="L80">
            <v>0.6</v>
          </cell>
          <cell r="M80" t="str">
            <v>EVET</v>
          </cell>
          <cell r="N80" t="str">
            <v>SEREL</v>
          </cell>
          <cell r="P80">
            <v>1053</v>
          </cell>
        </row>
        <row r="81">
          <cell r="C81" t="str">
            <v>078.400</v>
          </cell>
          <cell r="D81" t="str">
            <v>ALAFRANGA HELA TESİSATI</v>
          </cell>
          <cell r="E81" t="str">
            <v>VİSAM</v>
          </cell>
          <cell r="F81">
            <v>34684</v>
          </cell>
          <cell r="G81" t="str">
            <v>DSH-329</v>
          </cell>
          <cell r="I81" t="str">
            <v>HAYIR</v>
          </cell>
          <cell r="J81" t="str">
            <v>ad</v>
          </cell>
          <cell r="K81">
            <v>280000</v>
          </cell>
          <cell r="L81">
            <v>0.6</v>
          </cell>
          <cell r="M81" t="str">
            <v>EVET</v>
          </cell>
          <cell r="N81" t="str">
            <v>VİSAM</v>
          </cell>
          <cell r="P81">
            <v>1051</v>
          </cell>
        </row>
        <row r="82">
          <cell r="C82" t="str">
            <v>083.202</v>
          </cell>
          <cell r="D82" t="str">
            <v>EVİYE</v>
          </cell>
          <cell r="E82" t="str">
            <v>TEKA</v>
          </cell>
          <cell r="F82">
            <v>34712</v>
          </cell>
          <cell r="G82" t="str">
            <v>DSH-43</v>
          </cell>
          <cell r="I82" t="str">
            <v>HAYIR</v>
          </cell>
          <cell r="J82" t="str">
            <v>ad</v>
          </cell>
          <cell r="K82">
            <v>780000</v>
          </cell>
          <cell r="L82">
            <v>0.6</v>
          </cell>
          <cell r="M82" t="str">
            <v>EVET</v>
          </cell>
          <cell r="N82" t="str">
            <v>TEKA</v>
          </cell>
          <cell r="P82">
            <v>1054</v>
          </cell>
        </row>
        <row r="83">
          <cell r="C83" t="str">
            <v>084.102</v>
          </cell>
          <cell r="D83" t="str">
            <v>EVİYE TESİSATI</v>
          </cell>
          <cell r="E83" t="str">
            <v>ECA</v>
          </cell>
          <cell r="F83">
            <v>34702</v>
          </cell>
          <cell r="G83" t="str">
            <v>DSH-08</v>
          </cell>
          <cell r="I83" t="str">
            <v>HAYIR</v>
          </cell>
          <cell r="J83" t="str">
            <v>ad</v>
          </cell>
          <cell r="K83">
            <v>960000</v>
          </cell>
          <cell r="L83">
            <v>0.6</v>
          </cell>
          <cell r="M83" t="str">
            <v>EVET</v>
          </cell>
          <cell r="N83" t="str">
            <v>ECA</v>
          </cell>
          <cell r="P83">
            <v>1054</v>
          </cell>
        </row>
        <row r="84">
          <cell r="C84" t="str">
            <v>087.201</v>
          </cell>
          <cell r="D84" t="str">
            <v>DUŞ TEKNESİ</v>
          </cell>
          <cell r="E84" t="str">
            <v>ODÖKSAN</v>
          </cell>
          <cell r="F84">
            <v>34702</v>
          </cell>
          <cell r="G84" t="str">
            <v>DSH-08</v>
          </cell>
          <cell r="I84" t="str">
            <v>HAYIR</v>
          </cell>
          <cell r="J84" t="str">
            <v>ad</v>
          </cell>
          <cell r="K84">
            <v>1650000</v>
          </cell>
          <cell r="L84">
            <v>0.6</v>
          </cell>
          <cell r="M84" t="str">
            <v>EVET</v>
          </cell>
          <cell r="N84" t="str">
            <v>ODÖKSAN</v>
          </cell>
          <cell r="P84">
            <v>1052</v>
          </cell>
        </row>
        <row r="85">
          <cell r="C85" t="str">
            <v>089.000</v>
          </cell>
          <cell r="D85" t="str">
            <v>SIHHİ TES.ARMATÜRÜ</v>
          </cell>
          <cell r="E85" t="str">
            <v>ECA</v>
          </cell>
          <cell r="F85">
            <v>34702</v>
          </cell>
          <cell r="G85" t="str">
            <v>DSH-08</v>
          </cell>
          <cell r="I85" t="str">
            <v>HAYIR</v>
          </cell>
          <cell r="L85">
            <v>0.6</v>
          </cell>
          <cell r="M85" t="str">
            <v>EVET</v>
          </cell>
          <cell r="N85" t="str">
            <v>ECA</v>
          </cell>
          <cell r="P85">
            <v>1051</v>
          </cell>
        </row>
        <row r="86">
          <cell r="C86" t="str">
            <v>089.201</v>
          </cell>
          <cell r="D86" t="str">
            <v>ÇAMAŞIR MUSLUĞU</v>
          </cell>
          <cell r="E86" t="str">
            <v>ECA</v>
          </cell>
          <cell r="F86">
            <v>34702</v>
          </cell>
          <cell r="G86" t="str">
            <v>DSH-08</v>
          </cell>
          <cell r="I86" t="str">
            <v>HAYIR</v>
          </cell>
          <cell r="J86" t="str">
            <v>ad</v>
          </cell>
          <cell r="K86">
            <v>180000</v>
          </cell>
          <cell r="L86">
            <v>0.6</v>
          </cell>
          <cell r="M86" t="str">
            <v>EVET</v>
          </cell>
          <cell r="N86" t="str">
            <v>ECA</v>
          </cell>
          <cell r="P86">
            <v>1051</v>
          </cell>
        </row>
        <row r="87">
          <cell r="C87" t="str">
            <v>089.602</v>
          </cell>
          <cell r="D87" t="str">
            <v>DUŞ TESİSATI</v>
          </cell>
          <cell r="E87" t="str">
            <v>ECA</v>
          </cell>
          <cell r="F87">
            <v>34702</v>
          </cell>
          <cell r="G87" t="str">
            <v>DSH-08</v>
          </cell>
          <cell r="I87" t="str">
            <v>HAYIR</v>
          </cell>
          <cell r="J87" t="str">
            <v>ad</v>
          </cell>
          <cell r="K87">
            <v>980000</v>
          </cell>
          <cell r="L87">
            <v>0.6</v>
          </cell>
          <cell r="M87" t="str">
            <v>EVET</v>
          </cell>
          <cell r="N87" t="str">
            <v>ECA</v>
          </cell>
          <cell r="P87">
            <v>1051</v>
          </cell>
        </row>
        <row r="88">
          <cell r="C88" t="str">
            <v>089.907</v>
          </cell>
          <cell r="D88" t="str">
            <v>PLASTİK REZERVUAR</v>
          </cell>
          <cell r="E88" t="str">
            <v>VİSAM</v>
          </cell>
          <cell r="F88">
            <v>34684</v>
          </cell>
          <cell r="G88" t="str">
            <v>DSH-329</v>
          </cell>
          <cell r="I88" t="str">
            <v>HAYIR</v>
          </cell>
          <cell r="J88" t="str">
            <v>ad</v>
          </cell>
          <cell r="L88">
            <v>0.6</v>
          </cell>
          <cell r="M88" t="str">
            <v>EVET</v>
          </cell>
          <cell r="N88" t="str">
            <v>VİSAM</v>
          </cell>
        </row>
        <row r="89">
          <cell r="C89" t="str">
            <v>102.102</v>
          </cell>
          <cell r="D89" t="str">
            <v>YANGIN HORTUM DOLABI</v>
          </cell>
          <cell r="E89" t="str">
            <v>FETAŞ</v>
          </cell>
          <cell r="F89">
            <v>34716</v>
          </cell>
          <cell r="G89" t="str">
            <v>DSH-53/95</v>
          </cell>
          <cell r="I89" t="str">
            <v>HAYIR</v>
          </cell>
          <cell r="J89" t="str">
            <v>ad</v>
          </cell>
          <cell r="K89">
            <v>2325000</v>
          </cell>
          <cell r="L89">
            <v>0.6</v>
          </cell>
          <cell r="M89" t="str">
            <v>EVET</v>
          </cell>
          <cell r="N89" t="str">
            <v>FETAŞ</v>
          </cell>
          <cell r="P89">
            <v>1054</v>
          </cell>
        </row>
        <row r="90">
          <cell r="C90" t="str">
            <v>103.102</v>
          </cell>
          <cell r="D90" t="str">
            <v>SU SAYACI 3/4"</v>
          </cell>
          <cell r="E90" t="str">
            <v>ECA</v>
          </cell>
          <cell r="F90">
            <v>34715</v>
          </cell>
          <cell r="G90" t="str">
            <v>DSH-47</v>
          </cell>
          <cell r="I90" t="str">
            <v>HAYIR</v>
          </cell>
          <cell r="J90" t="str">
            <v>ad</v>
          </cell>
          <cell r="K90">
            <v>360000</v>
          </cell>
          <cell r="L90">
            <v>0.6</v>
          </cell>
          <cell r="M90" t="str">
            <v>EVET</v>
          </cell>
          <cell r="N90" t="str">
            <v>ECA</v>
          </cell>
          <cell r="P90">
            <v>1035</v>
          </cell>
        </row>
        <row r="91">
          <cell r="C91" t="str">
            <v>117.201</v>
          </cell>
          <cell r="D91" t="str">
            <v>SOFBEN 10lt/dk</v>
          </cell>
          <cell r="E91" t="str">
            <v>DEMİRDÖKÜM</v>
          </cell>
          <cell r="F91">
            <v>34702</v>
          </cell>
          <cell r="G91" t="str">
            <v>DSH-08</v>
          </cell>
          <cell r="I91" t="str">
            <v>HAYIR</v>
          </cell>
          <cell r="J91" t="str">
            <v>ad</v>
          </cell>
          <cell r="K91">
            <v>3950000</v>
          </cell>
          <cell r="L91">
            <v>0.8</v>
          </cell>
          <cell r="M91" t="str">
            <v>EVET</v>
          </cell>
          <cell r="N91" t="str">
            <v>DEMİRDÖKÜM</v>
          </cell>
          <cell r="P91">
            <v>1051</v>
          </cell>
        </row>
        <row r="92">
          <cell r="C92" t="str">
            <v>151.206/A</v>
          </cell>
          <cell r="D92" t="str">
            <v>KAL. KAZANI 244000 kcal/sa</v>
          </cell>
          <cell r="E92" t="str">
            <v>DEMİRDÖKÜM</v>
          </cell>
          <cell r="F92">
            <v>34688</v>
          </cell>
          <cell r="G92" t="str">
            <v>DSH-348</v>
          </cell>
          <cell r="I92" t="str">
            <v>HAYIR</v>
          </cell>
          <cell r="J92" t="str">
            <v>ad</v>
          </cell>
          <cell r="K92">
            <v>119150000</v>
          </cell>
          <cell r="L92">
            <v>0.8</v>
          </cell>
          <cell r="M92" t="str">
            <v>EVET</v>
          </cell>
          <cell r="N92" t="str">
            <v>DEMİRDÖKÜM</v>
          </cell>
          <cell r="P92">
            <v>143</v>
          </cell>
        </row>
        <row r="93">
          <cell r="C93" t="str">
            <v>151.207/A</v>
          </cell>
          <cell r="D93" t="str">
            <v>KAL. KAZANI 281000 kcal/sa</v>
          </cell>
          <cell r="E93" t="str">
            <v>DEMİRDÖKÜM</v>
          </cell>
          <cell r="F93">
            <v>34688</v>
          </cell>
          <cell r="G93" t="str">
            <v>DSH-348</v>
          </cell>
          <cell r="I93" t="str">
            <v>HAYIR</v>
          </cell>
          <cell r="J93" t="str">
            <v>ad</v>
          </cell>
          <cell r="K93">
            <v>129751428</v>
          </cell>
          <cell r="L93">
            <v>0.8</v>
          </cell>
          <cell r="M93" t="str">
            <v>EVET</v>
          </cell>
          <cell r="N93" t="str">
            <v>DEMİRDÖKÜM</v>
          </cell>
          <cell r="P93">
            <v>143</v>
          </cell>
        </row>
        <row r="94">
          <cell r="C94" t="str">
            <v>151.209/A</v>
          </cell>
          <cell r="D94" t="str">
            <v>KAL. KAZANI 355000 kcal/sa</v>
          </cell>
          <cell r="E94" t="str">
            <v>DEMİRDÖKÜM</v>
          </cell>
          <cell r="F94">
            <v>34688</v>
          </cell>
          <cell r="G94" t="str">
            <v>DSH-348</v>
          </cell>
          <cell r="I94" t="str">
            <v>HAYIR</v>
          </cell>
          <cell r="J94" t="str">
            <v>ad</v>
          </cell>
          <cell r="K94">
            <v>149500000</v>
          </cell>
          <cell r="L94">
            <v>0.8</v>
          </cell>
          <cell r="M94" t="str">
            <v>EVET</v>
          </cell>
          <cell r="N94" t="str">
            <v>DEMİRDÖKÜM</v>
          </cell>
          <cell r="P94">
            <v>143</v>
          </cell>
        </row>
        <row r="95">
          <cell r="C95" t="str">
            <v>151.211/A</v>
          </cell>
          <cell r="D95" t="str">
            <v>KAL. KAZANI 428000 kcal/sa</v>
          </cell>
          <cell r="E95" t="str">
            <v>DEMİRDÖKÜM</v>
          </cell>
          <cell r="F95">
            <v>34688</v>
          </cell>
          <cell r="G95" t="str">
            <v>DSH-348</v>
          </cell>
          <cell r="I95" t="str">
            <v>HAYIR</v>
          </cell>
          <cell r="J95" t="str">
            <v>ad</v>
          </cell>
          <cell r="K95">
            <v>168420000</v>
          </cell>
          <cell r="L95">
            <v>0.8</v>
          </cell>
          <cell r="M95" t="str">
            <v>EVET</v>
          </cell>
          <cell r="N95" t="str">
            <v>DEMİRDÖKÜM</v>
          </cell>
          <cell r="P95">
            <v>143</v>
          </cell>
        </row>
        <row r="96">
          <cell r="C96" t="str">
            <v>165.707</v>
          </cell>
          <cell r="D96" t="str">
            <v>PANEL RAD.PKKP 400</v>
          </cell>
          <cell r="E96" t="str">
            <v>DEMİRDÖKÜM</v>
          </cell>
          <cell r="F96">
            <v>34632</v>
          </cell>
          <cell r="G96" t="str">
            <v>DSH-112</v>
          </cell>
          <cell r="I96" t="str">
            <v>HAYIR</v>
          </cell>
          <cell r="J96" t="str">
            <v>mt</v>
          </cell>
          <cell r="K96">
            <v>1105000</v>
          </cell>
          <cell r="L96">
            <v>0.8</v>
          </cell>
          <cell r="M96" t="str">
            <v>EVET</v>
          </cell>
          <cell r="N96" t="str">
            <v>DEMİRDÖKÜM</v>
          </cell>
          <cell r="P96">
            <v>1021</v>
          </cell>
        </row>
        <row r="97">
          <cell r="C97" t="str">
            <v>165.708</v>
          </cell>
          <cell r="D97" t="str">
            <v>PANEL RAD.PKKP 600</v>
          </cell>
          <cell r="E97" t="str">
            <v>DEMİRDÖKÜM</v>
          </cell>
          <cell r="F97">
            <v>34632</v>
          </cell>
          <cell r="G97" t="str">
            <v>DSH-112</v>
          </cell>
          <cell r="I97" t="str">
            <v>HAYIR</v>
          </cell>
          <cell r="J97" t="str">
            <v>mt</v>
          </cell>
          <cell r="K97">
            <v>1495000</v>
          </cell>
          <cell r="L97">
            <v>0.8</v>
          </cell>
          <cell r="M97" t="str">
            <v>EVET</v>
          </cell>
          <cell r="N97" t="str">
            <v>DEMİRDÖKÜM</v>
          </cell>
          <cell r="P97">
            <v>1021</v>
          </cell>
        </row>
        <row r="98">
          <cell r="C98" t="str">
            <v>170.201</v>
          </cell>
          <cell r="D98" t="str">
            <v>RAD.MUSLUĞU 1/2"</v>
          </cell>
          <cell r="E98" t="str">
            <v>ECA</v>
          </cell>
          <cell r="F98">
            <v>34702</v>
          </cell>
          <cell r="G98" t="str">
            <v>DSH-08</v>
          </cell>
          <cell r="I98" t="str">
            <v>HAYIR</v>
          </cell>
          <cell r="J98" t="str">
            <v>ad</v>
          </cell>
          <cell r="K98">
            <v>125000</v>
          </cell>
          <cell r="L98">
            <v>0.6</v>
          </cell>
          <cell r="M98" t="str">
            <v>EVET</v>
          </cell>
          <cell r="N98" t="str">
            <v>ECA</v>
          </cell>
          <cell r="P98">
            <v>1021</v>
          </cell>
        </row>
        <row r="99">
          <cell r="C99" t="str">
            <v>170.601</v>
          </cell>
          <cell r="D99" t="str">
            <v>RAD.GERİ DÖN.VALFİ 1/2"</v>
          </cell>
          <cell r="E99" t="str">
            <v>ECA</v>
          </cell>
          <cell r="F99">
            <v>34702</v>
          </cell>
          <cell r="G99" t="str">
            <v>DSH-08</v>
          </cell>
          <cell r="I99" t="str">
            <v>HAYIR</v>
          </cell>
          <cell r="J99" t="str">
            <v>ad</v>
          </cell>
          <cell r="K99">
            <v>92000</v>
          </cell>
          <cell r="L99">
            <v>0.6</v>
          </cell>
          <cell r="M99" t="str">
            <v>EVET</v>
          </cell>
          <cell r="N99" t="str">
            <v>ECA</v>
          </cell>
          <cell r="P99">
            <v>1021</v>
          </cell>
        </row>
        <row r="100">
          <cell r="C100" t="str">
            <v>201.104</v>
          </cell>
          <cell r="D100" t="str">
            <v>BORU 1/2"</v>
          </cell>
          <cell r="E100" t="str">
            <v>MANNESMAN</v>
          </cell>
          <cell r="F100">
            <v>34633</v>
          </cell>
          <cell r="G100" t="str">
            <v>DSH-114</v>
          </cell>
          <cell r="I100" t="str">
            <v>HAYIR</v>
          </cell>
          <cell r="J100" t="str">
            <v>mt</v>
          </cell>
          <cell r="K100">
            <v>23500</v>
          </cell>
          <cell r="L100">
            <v>0.6</v>
          </cell>
          <cell r="M100" t="str">
            <v>EVET</v>
          </cell>
          <cell r="N100" t="str">
            <v>MANNESMAN</v>
          </cell>
          <cell r="P100">
            <v>1011</v>
          </cell>
        </row>
        <row r="101">
          <cell r="C101" t="str">
            <v>201.105</v>
          </cell>
          <cell r="D101" t="str">
            <v>BORU 3/4"</v>
          </cell>
          <cell r="E101" t="str">
            <v>MANNESMAN</v>
          </cell>
          <cell r="F101">
            <v>34633</v>
          </cell>
          <cell r="G101" t="str">
            <v>DSH-114</v>
          </cell>
          <cell r="I101" t="str">
            <v>HAYIR</v>
          </cell>
          <cell r="J101" t="str">
            <v>mt</v>
          </cell>
          <cell r="K101">
            <v>28000</v>
          </cell>
          <cell r="L101">
            <v>0.6</v>
          </cell>
          <cell r="M101" t="str">
            <v>EVET</v>
          </cell>
          <cell r="N101" t="str">
            <v>MANNESMAN</v>
          </cell>
          <cell r="P101">
            <v>1011</v>
          </cell>
        </row>
        <row r="102">
          <cell r="C102" t="str">
            <v>201.106</v>
          </cell>
          <cell r="D102" t="str">
            <v>BORU 1"</v>
          </cell>
          <cell r="E102" t="str">
            <v>MANNESMAN</v>
          </cell>
          <cell r="F102">
            <v>34633</v>
          </cell>
          <cell r="G102" t="str">
            <v>DSH-114</v>
          </cell>
          <cell r="I102" t="str">
            <v>HAYIR</v>
          </cell>
          <cell r="J102" t="str">
            <v>mt</v>
          </cell>
          <cell r="K102">
            <v>37000</v>
          </cell>
          <cell r="L102">
            <v>0.6</v>
          </cell>
          <cell r="M102" t="str">
            <v>EVET</v>
          </cell>
          <cell r="N102" t="str">
            <v>MANNESMAN</v>
          </cell>
          <cell r="P102">
            <v>1011</v>
          </cell>
        </row>
        <row r="103">
          <cell r="C103" t="str">
            <v>201.110</v>
          </cell>
          <cell r="D103" t="str">
            <v>BORU 2 1/2"</v>
          </cell>
          <cell r="E103" t="str">
            <v>MANNESMAN</v>
          </cell>
          <cell r="F103">
            <v>34633</v>
          </cell>
          <cell r="G103" t="str">
            <v>DSH-114</v>
          </cell>
          <cell r="I103" t="str">
            <v>HAYIR</v>
          </cell>
          <cell r="J103" t="str">
            <v>mt</v>
          </cell>
          <cell r="K103">
            <v>86600</v>
          </cell>
          <cell r="L103">
            <v>0.6</v>
          </cell>
          <cell r="M103" t="str">
            <v>EVET</v>
          </cell>
          <cell r="N103" t="str">
            <v>MANNESMAN</v>
          </cell>
        </row>
        <row r="104">
          <cell r="C104" t="str">
            <v>201.111</v>
          </cell>
          <cell r="D104" t="str">
            <v>BORU 3"</v>
          </cell>
          <cell r="E104" t="str">
            <v>MANNESMAN</v>
          </cell>
          <cell r="F104">
            <v>34633</v>
          </cell>
          <cell r="G104" t="str">
            <v>DSH-114</v>
          </cell>
          <cell r="I104" t="str">
            <v>HAYIR</v>
          </cell>
          <cell r="J104" t="str">
            <v>mt</v>
          </cell>
          <cell r="K104">
            <v>109700</v>
          </cell>
          <cell r="L104">
            <v>0.6</v>
          </cell>
          <cell r="M104" t="str">
            <v>EVET</v>
          </cell>
          <cell r="N104" t="str">
            <v>MANNESMAN</v>
          </cell>
        </row>
        <row r="105">
          <cell r="C105" t="str">
            <v>201.400-500</v>
          </cell>
          <cell r="D105" t="str">
            <v>BORU BAĞL.VE MONT.MALZ.%30</v>
          </cell>
          <cell r="E105" t="str">
            <v>İZSAL</v>
          </cell>
          <cell r="F105">
            <v>34688</v>
          </cell>
          <cell r="G105" t="str">
            <v>DSH-349</v>
          </cell>
          <cell r="I105" t="str">
            <v>HAYIR</v>
          </cell>
          <cell r="J105" t="str">
            <v>ad</v>
          </cell>
          <cell r="K105">
            <v>181495200</v>
          </cell>
          <cell r="L105">
            <v>0.6</v>
          </cell>
          <cell r="M105" t="str">
            <v>EVET</v>
          </cell>
          <cell r="N105" t="str">
            <v>İZSAL</v>
          </cell>
        </row>
        <row r="106">
          <cell r="C106" t="str">
            <v>204.3102</v>
          </cell>
          <cell r="D106" t="str">
            <v>PPRC BORU Ø 20 VE FITİNGSLERİ</v>
          </cell>
          <cell r="E106" t="str">
            <v>ARILI</v>
          </cell>
          <cell r="F106">
            <v>34688</v>
          </cell>
          <cell r="G106" t="str">
            <v>DSH-349</v>
          </cell>
          <cell r="I106" t="str">
            <v>HAYIR</v>
          </cell>
          <cell r="J106" t="str">
            <v>mt</v>
          </cell>
          <cell r="K106">
            <v>30500</v>
          </cell>
          <cell r="L106">
            <v>0.8</v>
          </cell>
          <cell r="M106" t="str">
            <v>EVET</v>
          </cell>
          <cell r="N106" t="str">
            <v>ARILI</v>
          </cell>
          <cell r="P106">
            <v>1041</v>
          </cell>
        </row>
        <row r="107">
          <cell r="C107" t="str">
            <v>204.3103</v>
          </cell>
          <cell r="D107" t="str">
            <v>PPRC BORU Ø 25 VE FİTİNGSLERİ</v>
          </cell>
          <cell r="E107" t="str">
            <v>ARILI</v>
          </cell>
          <cell r="F107">
            <v>34688</v>
          </cell>
          <cell r="G107" t="str">
            <v>DSH-349</v>
          </cell>
          <cell r="I107" t="str">
            <v>HAYIR</v>
          </cell>
          <cell r="J107" t="str">
            <v>mt</v>
          </cell>
          <cell r="K107">
            <v>41250</v>
          </cell>
          <cell r="L107">
            <v>0.8</v>
          </cell>
          <cell r="M107" t="str">
            <v>EVET</v>
          </cell>
          <cell r="N107" t="str">
            <v>ARILI</v>
          </cell>
          <cell r="P107">
            <v>1041</v>
          </cell>
        </row>
        <row r="108">
          <cell r="C108" t="str">
            <v>204.3300</v>
          </cell>
          <cell r="D108" t="str">
            <v>PPRC MONTAJ MALZ.BEDELİ %45</v>
          </cell>
          <cell r="E108" t="str">
            <v>ARILI</v>
          </cell>
          <cell r="F108">
            <v>34688</v>
          </cell>
          <cell r="G108" t="str">
            <v>DSH-349</v>
          </cell>
          <cell r="I108" t="str">
            <v>HAYIR</v>
          </cell>
          <cell r="J108" t="str">
            <v>ad</v>
          </cell>
          <cell r="K108">
            <v>343850625</v>
          </cell>
          <cell r="L108">
            <v>0.8</v>
          </cell>
          <cell r="M108" t="str">
            <v>EVET</v>
          </cell>
          <cell r="N108" t="str">
            <v>ARILI</v>
          </cell>
        </row>
        <row r="109">
          <cell r="C109" t="str">
            <v>204.401</v>
          </cell>
          <cell r="D109" t="str">
            <v>PVC PİSSU BORUSU  O 50</v>
          </cell>
          <cell r="E109" t="str">
            <v>PİLSA</v>
          </cell>
          <cell r="F109">
            <v>34764</v>
          </cell>
          <cell r="G109" t="str">
            <v>DSH-209/95</v>
          </cell>
          <cell r="I109" t="str">
            <v>HAYIR</v>
          </cell>
          <cell r="J109" t="str">
            <v>mt</v>
          </cell>
          <cell r="K109">
            <v>24750</v>
          </cell>
          <cell r="L109">
            <v>0.6</v>
          </cell>
          <cell r="M109" t="str">
            <v>EVET</v>
          </cell>
          <cell r="N109" t="str">
            <v>PİLSA</v>
          </cell>
          <cell r="P109">
            <v>1044</v>
          </cell>
        </row>
        <row r="110">
          <cell r="C110" t="str">
            <v>204.402</v>
          </cell>
          <cell r="D110" t="str">
            <v>PVC PİSSU BORUSU  O 70</v>
          </cell>
          <cell r="E110" t="str">
            <v>PİLSA</v>
          </cell>
          <cell r="F110">
            <v>34764</v>
          </cell>
          <cell r="G110" t="str">
            <v>DSH-209/95</v>
          </cell>
          <cell r="I110" t="str">
            <v>HAYIR</v>
          </cell>
          <cell r="J110" t="str">
            <v>mt</v>
          </cell>
          <cell r="K110">
            <v>35500</v>
          </cell>
          <cell r="L110">
            <v>0.6</v>
          </cell>
          <cell r="M110" t="str">
            <v>EVET</v>
          </cell>
          <cell r="N110" t="str">
            <v>PİLSA</v>
          </cell>
          <cell r="P110">
            <v>1044</v>
          </cell>
        </row>
        <row r="111">
          <cell r="C111" t="str">
            <v>204.403</v>
          </cell>
          <cell r="D111" t="str">
            <v>PVC PİSSU BORUSU  O 100</v>
          </cell>
          <cell r="E111" t="str">
            <v>PİLSA</v>
          </cell>
          <cell r="F111">
            <v>34764</v>
          </cell>
          <cell r="G111" t="str">
            <v>DSH-209/95</v>
          </cell>
          <cell r="I111" t="str">
            <v>HAYIR</v>
          </cell>
          <cell r="J111" t="str">
            <v>mt</v>
          </cell>
          <cell r="K111">
            <v>62000</v>
          </cell>
          <cell r="L111">
            <v>0.6</v>
          </cell>
          <cell r="M111" t="str">
            <v>EVET</v>
          </cell>
          <cell r="N111" t="str">
            <v>PİLSA</v>
          </cell>
          <cell r="P111">
            <v>1044</v>
          </cell>
        </row>
        <row r="112">
          <cell r="C112" t="str">
            <v>204.404</v>
          </cell>
          <cell r="D112" t="str">
            <v>PVC PİSSU BORUSU  O 125</v>
          </cell>
          <cell r="E112" t="str">
            <v>PİLSA</v>
          </cell>
          <cell r="F112">
            <v>34764</v>
          </cell>
          <cell r="G112" t="str">
            <v>DSH-209/95</v>
          </cell>
          <cell r="I112" t="str">
            <v>HAYIR</v>
          </cell>
          <cell r="J112" t="str">
            <v>mt</v>
          </cell>
          <cell r="K112">
            <v>76500</v>
          </cell>
          <cell r="L112">
            <v>0.6</v>
          </cell>
          <cell r="M112" t="str">
            <v>EVET</v>
          </cell>
          <cell r="N112" t="str">
            <v>PİLSA</v>
          </cell>
          <cell r="P112">
            <v>1044</v>
          </cell>
        </row>
        <row r="113">
          <cell r="C113" t="str">
            <v>204.405</v>
          </cell>
          <cell r="D113" t="str">
            <v>PVC PİSSU BORUSU  O 150</v>
          </cell>
          <cell r="E113" t="str">
            <v>PİLSA</v>
          </cell>
          <cell r="F113">
            <v>34764</v>
          </cell>
          <cell r="G113" t="str">
            <v>DSH-209/95</v>
          </cell>
          <cell r="I113" t="str">
            <v>HAYIR</v>
          </cell>
          <cell r="J113" t="str">
            <v>mt</v>
          </cell>
          <cell r="K113">
            <v>124500</v>
          </cell>
          <cell r="L113">
            <v>0.6</v>
          </cell>
          <cell r="M113" t="str">
            <v>EVET</v>
          </cell>
          <cell r="N113" t="str">
            <v>PİLSA</v>
          </cell>
          <cell r="P113">
            <v>1044</v>
          </cell>
        </row>
        <row r="114">
          <cell r="C114" t="str">
            <v>207.102</v>
          </cell>
          <cell r="D114" t="str">
            <v>ŞİBER VANA 3/4"</v>
          </cell>
          <cell r="E114" t="str">
            <v>ECA</v>
          </cell>
          <cell r="F114">
            <v>34702</v>
          </cell>
          <cell r="G114" t="str">
            <v>DSH-08</v>
          </cell>
          <cell r="I114" t="str">
            <v>HAYIR</v>
          </cell>
          <cell r="J114" t="str">
            <v>ad</v>
          </cell>
          <cell r="K114">
            <v>100000</v>
          </cell>
          <cell r="L114">
            <v>0.8</v>
          </cell>
          <cell r="M114" t="str">
            <v>EVET</v>
          </cell>
          <cell r="N114" t="str">
            <v>ECA</v>
          </cell>
          <cell r="P114">
            <v>1035</v>
          </cell>
        </row>
        <row r="115">
          <cell r="C115" t="str">
            <v>207.601</v>
          </cell>
          <cell r="D115" t="str">
            <v>KOSVA VANA 1/2"</v>
          </cell>
          <cell r="E115" t="str">
            <v>ECA</v>
          </cell>
          <cell r="F115">
            <v>34702</v>
          </cell>
          <cell r="G115" t="str">
            <v>DSH-08</v>
          </cell>
          <cell r="I115" t="str">
            <v>HAYIR</v>
          </cell>
          <cell r="J115" t="str">
            <v>ad</v>
          </cell>
          <cell r="K115">
            <v>125000</v>
          </cell>
          <cell r="L115">
            <v>0.8</v>
          </cell>
          <cell r="M115" t="str">
            <v>EVET</v>
          </cell>
          <cell r="N115" t="str">
            <v>ECA</v>
          </cell>
          <cell r="P115">
            <v>1033</v>
          </cell>
        </row>
        <row r="116">
          <cell r="C116" t="str">
            <v>207.602</v>
          </cell>
          <cell r="D116" t="str">
            <v>KOSVA VANA 3/4"</v>
          </cell>
          <cell r="E116" t="str">
            <v>ECA</v>
          </cell>
          <cell r="F116">
            <v>34702</v>
          </cell>
          <cell r="G116" t="str">
            <v>DSH-08</v>
          </cell>
          <cell r="I116" t="str">
            <v>HAYIR</v>
          </cell>
          <cell r="J116" t="str">
            <v>ad</v>
          </cell>
          <cell r="K116">
            <v>145000</v>
          </cell>
          <cell r="L116">
            <v>0.8</v>
          </cell>
          <cell r="M116" t="str">
            <v>EVET</v>
          </cell>
          <cell r="N116" t="str">
            <v>ECA</v>
          </cell>
          <cell r="P116">
            <v>1033</v>
          </cell>
        </row>
        <row r="117">
          <cell r="C117" t="str">
            <v>207.603</v>
          </cell>
          <cell r="D117" t="str">
            <v>KOSVA VANA 1"</v>
          </cell>
          <cell r="E117" t="str">
            <v>ECA</v>
          </cell>
          <cell r="F117">
            <v>34702</v>
          </cell>
          <cell r="G117" t="str">
            <v>DSH-08</v>
          </cell>
          <cell r="I117" t="str">
            <v>HAYIR</v>
          </cell>
          <cell r="J117" t="str">
            <v>ad</v>
          </cell>
          <cell r="K117">
            <v>225000</v>
          </cell>
          <cell r="L117">
            <v>0.8</v>
          </cell>
          <cell r="M117" t="str">
            <v>EVET</v>
          </cell>
          <cell r="N117" t="str">
            <v>ECA</v>
          </cell>
          <cell r="P117">
            <v>1033</v>
          </cell>
        </row>
        <row r="118">
          <cell r="C118" t="str">
            <v>210.612</v>
          </cell>
          <cell r="D118" t="str">
            <v>KÜRESEL VANA 1/2"</v>
          </cell>
          <cell r="E118" t="str">
            <v>ECA</v>
          </cell>
          <cell r="F118">
            <v>34702</v>
          </cell>
          <cell r="G118" t="str">
            <v>DSH-08</v>
          </cell>
          <cell r="I118" t="str">
            <v>HAYIR</v>
          </cell>
          <cell r="J118" t="str">
            <v>ad</v>
          </cell>
          <cell r="K118">
            <v>130000</v>
          </cell>
          <cell r="L118">
            <v>0.8</v>
          </cell>
          <cell r="M118" t="str">
            <v>EVET</v>
          </cell>
          <cell r="N118" t="str">
            <v>ECA</v>
          </cell>
          <cell r="P118">
            <v>1033</v>
          </cell>
        </row>
        <row r="119">
          <cell r="C119" t="str">
            <v>23.155</v>
          </cell>
          <cell r="D119" t="str">
            <v>SAC KAPI KASASI</v>
          </cell>
          <cell r="E119" t="str">
            <v>ÇİNLER</v>
          </cell>
          <cell r="F119">
            <v>34683</v>
          </cell>
          <cell r="G119" t="str">
            <v>DSH-312</v>
          </cell>
          <cell r="I119" t="str">
            <v>VAR</v>
          </cell>
          <cell r="J119" t="str">
            <v>kg</v>
          </cell>
          <cell r="K119">
            <v>29663</v>
          </cell>
          <cell r="L119">
            <v>0.7</v>
          </cell>
          <cell r="M119" t="str">
            <v>EVET</v>
          </cell>
          <cell r="N119" t="str">
            <v>ÇİNLER</v>
          </cell>
          <cell r="P119">
            <v>512</v>
          </cell>
        </row>
        <row r="120">
          <cell r="C120" t="str">
            <v>402.201/A</v>
          </cell>
          <cell r="D120" t="str">
            <v>BRÜLÖR 31 kCal/h</v>
          </cell>
          <cell r="E120" t="str">
            <v>ALARKO</v>
          </cell>
          <cell r="F120">
            <v>34745</v>
          </cell>
          <cell r="G120" t="str">
            <v>DSH-152/95</v>
          </cell>
          <cell r="I120" t="str">
            <v>HAYIR</v>
          </cell>
          <cell r="J120" t="str">
            <v>Ad.</v>
          </cell>
          <cell r="K120">
            <v>27870000</v>
          </cell>
          <cell r="L120">
            <v>0.6</v>
          </cell>
          <cell r="M120" t="str">
            <v>EVET</v>
          </cell>
          <cell r="N120" t="str">
            <v>ALARKO</v>
          </cell>
        </row>
        <row r="121">
          <cell r="C121" t="str">
            <v>402.201/B</v>
          </cell>
          <cell r="D121" t="str">
            <v>BRÜLÖR 36 kCal/h</v>
          </cell>
          <cell r="E121" t="str">
            <v>ALARKO</v>
          </cell>
          <cell r="F121">
            <v>34745</v>
          </cell>
          <cell r="G121" t="str">
            <v>DSH-152/</v>
          </cell>
          <cell r="I121" t="str">
            <v>HAYIR</v>
          </cell>
          <cell r="J121" t="str">
            <v>Ad.</v>
          </cell>
          <cell r="K121">
            <v>29220000</v>
          </cell>
          <cell r="L121">
            <v>0.6</v>
          </cell>
          <cell r="M121" t="str">
            <v>EVET</v>
          </cell>
          <cell r="N121" t="str">
            <v>ALARKO</v>
          </cell>
        </row>
        <row r="122">
          <cell r="C122" t="str">
            <v>402.201/D</v>
          </cell>
          <cell r="D122" t="str">
            <v>BRÜLÖR45 kCal/h</v>
          </cell>
          <cell r="E122" t="str">
            <v>ALARKO</v>
          </cell>
          <cell r="F122">
            <v>34745</v>
          </cell>
          <cell r="G122" t="str">
            <v>DSH-152/</v>
          </cell>
          <cell r="I122" t="str">
            <v>HAYIR</v>
          </cell>
          <cell r="J122" t="str">
            <v>Ad.</v>
          </cell>
          <cell r="K122">
            <v>31650000</v>
          </cell>
          <cell r="L122">
            <v>0.6</v>
          </cell>
          <cell r="M122" t="str">
            <v>EVET</v>
          </cell>
          <cell r="N122" t="str">
            <v>ALARKO</v>
          </cell>
        </row>
        <row r="123">
          <cell r="C123" t="str">
            <v>402.202/A</v>
          </cell>
          <cell r="D123" t="str">
            <v>BRÜLÖR 54 kCal/h</v>
          </cell>
          <cell r="E123" t="str">
            <v>ALARKO</v>
          </cell>
          <cell r="F123">
            <v>34745</v>
          </cell>
          <cell r="G123" t="str">
            <v>DSH-152/95</v>
          </cell>
          <cell r="I123" t="str">
            <v>HAYIR</v>
          </cell>
          <cell r="J123" t="str">
            <v>Ad.</v>
          </cell>
          <cell r="K123">
            <v>34240000</v>
          </cell>
          <cell r="L123">
            <v>0.6</v>
          </cell>
          <cell r="M123" t="str">
            <v>EVET</v>
          </cell>
          <cell r="N123" t="str">
            <v>ALARKO</v>
          </cell>
        </row>
        <row r="124">
          <cell r="C124" t="str">
            <v>412.108</v>
          </cell>
          <cell r="D124" t="str">
            <v>YAKIT TANKI 20 m3</v>
          </cell>
          <cell r="E124" t="str">
            <v>DİYARBAKIR</v>
          </cell>
          <cell r="F124">
            <v>34816</v>
          </cell>
          <cell r="G124" t="str">
            <v>DSH-04</v>
          </cell>
          <cell r="I124" t="str">
            <v>HAYIR</v>
          </cell>
          <cell r="J124" t="str">
            <v>Ad.</v>
          </cell>
          <cell r="K124">
            <v>48100000</v>
          </cell>
          <cell r="L124">
            <v>0.6</v>
          </cell>
          <cell r="M124" t="str">
            <v>EVET</v>
          </cell>
          <cell r="N124" t="str">
            <v>DİYARBAKIR</v>
          </cell>
        </row>
        <row r="125">
          <cell r="C125" t="str">
            <v>707.103</v>
          </cell>
          <cell r="D125" t="str">
            <v>DAİRE SİGORTA KUTUSU</v>
          </cell>
          <cell r="E125" t="str">
            <v>MERLİN GERİN</v>
          </cell>
          <cell r="F125">
            <v>34655</v>
          </cell>
          <cell r="G125" t="str">
            <v>DSH-228</v>
          </cell>
          <cell r="I125" t="str">
            <v>HAYIR</v>
          </cell>
          <cell r="J125" t="str">
            <v>ad</v>
          </cell>
          <cell r="K125">
            <v>77000</v>
          </cell>
          <cell r="L125">
            <v>0.6</v>
          </cell>
          <cell r="M125" t="str">
            <v>EVET</v>
          </cell>
          <cell r="N125" t="str">
            <v>MERLİN GERİN</v>
          </cell>
          <cell r="P125">
            <v>1131</v>
          </cell>
        </row>
        <row r="126">
          <cell r="C126" t="str">
            <v>720.106</v>
          </cell>
          <cell r="D126" t="str">
            <v>YÜK KESİCİ</v>
          </cell>
          <cell r="E126" t="str">
            <v>KALEPORSELEN</v>
          </cell>
          <cell r="F126">
            <v>34695</v>
          </cell>
          <cell r="G126" t="str">
            <v>DSH-384</v>
          </cell>
          <cell r="I126" t="str">
            <v>HAYIR</v>
          </cell>
          <cell r="J126" t="str">
            <v>ad</v>
          </cell>
          <cell r="K126">
            <v>1100000</v>
          </cell>
          <cell r="L126">
            <v>0.6</v>
          </cell>
          <cell r="M126" t="str">
            <v>EVET</v>
          </cell>
          <cell r="N126" t="str">
            <v>KALEPORSELEN</v>
          </cell>
        </row>
        <row r="127">
          <cell r="C127" t="str">
            <v>724.401</v>
          </cell>
          <cell r="D127" t="str">
            <v>SİGORTA( W-OTOMAT) 10 A</v>
          </cell>
          <cell r="E127" t="str">
            <v>MERLİN GERİN</v>
          </cell>
          <cell r="F127">
            <v>34655</v>
          </cell>
          <cell r="G127" t="str">
            <v>DSH-228</v>
          </cell>
          <cell r="I127" t="str">
            <v>HAYIR</v>
          </cell>
          <cell r="J127" t="str">
            <v>ad</v>
          </cell>
          <cell r="K127">
            <v>75000</v>
          </cell>
          <cell r="L127">
            <v>0.6</v>
          </cell>
          <cell r="M127" t="str">
            <v>EVET</v>
          </cell>
          <cell r="N127" t="str">
            <v>MERLİN GERİN</v>
          </cell>
          <cell r="P127">
            <v>1131</v>
          </cell>
        </row>
        <row r="128">
          <cell r="C128" t="str">
            <v>724.401.</v>
          </cell>
          <cell r="D128" t="str">
            <v>SİGORTA( W-OTOMAT) 16 A</v>
          </cell>
          <cell r="E128" t="str">
            <v>MERLİN GERİN</v>
          </cell>
          <cell r="F128">
            <v>34655</v>
          </cell>
          <cell r="G128" t="str">
            <v>DSH-228</v>
          </cell>
          <cell r="I128" t="str">
            <v>HAYIR</v>
          </cell>
          <cell r="J128" t="str">
            <v>ad</v>
          </cell>
          <cell r="K128">
            <v>75000</v>
          </cell>
          <cell r="L128">
            <v>0.6</v>
          </cell>
          <cell r="M128" t="str">
            <v>EVET</v>
          </cell>
          <cell r="N128" t="str">
            <v>MERLİN GERİN</v>
          </cell>
          <cell r="P128">
            <v>1131</v>
          </cell>
        </row>
        <row r="129">
          <cell r="C129" t="str">
            <v>724.402</v>
          </cell>
          <cell r="D129" t="str">
            <v>SİGORTA( W-OTOMAT) 20 A</v>
          </cell>
          <cell r="E129" t="str">
            <v>MERLİN GERİN</v>
          </cell>
          <cell r="F129">
            <v>34655</v>
          </cell>
          <cell r="G129" t="str">
            <v>DSH-228</v>
          </cell>
          <cell r="I129" t="str">
            <v>HAYIR</v>
          </cell>
          <cell r="J129" t="str">
            <v>ad</v>
          </cell>
          <cell r="K129">
            <v>75000</v>
          </cell>
          <cell r="L129">
            <v>0.6</v>
          </cell>
          <cell r="M129" t="str">
            <v>EVET</v>
          </cell>
          <cell r="N129" t="str">
            <v>MERLİN GERİN</v>
          </cell>
          <cell r="P129">
            <v>1131</v>
          </cell>
        </row>
        <row r="130">
          <cell r="C130" t="str">
            <v>724.402.</v>
          </cell>
          <cell r="D130" t="str">
            <v xml:space="preserve">SİGORTA( W-OTOMAT) 25 A </v>
          </cell>
          <cell r="E130" t="str">
            <v>MERLİN GERİN</v>
          </cell>
          <cell r="F130">
            <v>34655</v>
          </cell>
          <cell r="G130" t="str">
            <v>DSH-228</v>
          </cell>
          <cell r="I130" t="str">
            <v>HAYIR</v>
          </cell>
          <cell r="J130" t="str">
            <v>ad</v>
          </cell>
          <cell r="K130">
            <v>75000</v>
          </cell>
          <cell r="L130">
            <v>0.6</v>
          </cell>
          <cell r="M130" t="str">
            <v>EVET</v>
          </cell>
          <cell r="N130" t="str">
            <v>MERLİN GERİN</v>
          </cell>
          <cell r="P130">
            <v>1131</v>
          </cell>
        </row>
        <row r="131">
          <cell r="C131" t="str">
            <v>724.404</v>
          </cell>
          <cell r="D131" t="str">
            <v>SİGORTA( W-OTOMAT) 32 A</v>
          </cell>
          <cell r="E131" t="str">
            <v>MERLİN GERİN</v>
          </cell>
          <cell r="F131">
            <v>34655</v>
          </cell>
          <cell r="G131" t="str">
            <v>DSH-228</v>
          </cell>
          <cell r="I131" t="str">
            <v>HAYIR</v>
          </cell>
          <cell r="J131" t="str">
            <v>ad</v>
          </cell>
          <cell r="K131">
            <v>75000</v>
          </cell>
          <cell r="L131">
            <v>0.6</v>
          </cell>
          <cell r="M131" t="str">
            <v>EVET</v>
          </cell>
          <cell r="N131" t="str">
            <v>MERLİN GERİN</v>
          </cell>
          <cell r="P131">
            <v>1131</v>
          </cell>
        </row>
        <row r="132">
          <cell r="C132" t="str">
            <v>724.406</v>
          </cell>
          <cell r="D132" t="str">
            <v>SİGORTA( W-OTOMAT)  3x16 A</v>
          </cell>
          <cell r="E132" t="str">
            <v>MERLİN GERİN</v>
          </cell>
          <cell r="F132">
            <v>34655</v>
          </cell>
          <cell r="G132" t="str">
            <v>DSH-228</v>
          </cell>
          <cell r="I132" t="str">
            <v>HAYIR</v>
          </cell>
          <cell r="J132" t="str">
            <v>ad</v>
          </cell>
          <cell r="K132">
            <v>265000</v>
          </cell>
          <cell r="L132">
            <v>0.6</v>
          </cell>
          <cell r="M132" t="str">
            <v>EVET</v>
          </cell>
          <cell r="N132" t="str">
            <v>MERLİN GERİN</v>
          </cell>
          <cell r="P132">
            <v>1131</v>
          </cell>
        </row>
        <row r="133">
          <cell r="C133" t="str">
            <v>725.601</v>
          </cell>
          <cell r="D133" t="str">
            <v>SAYAÇ (Monofaze)</v>
          </cell>
          <cell r="E133" t="str">
            <v>MKE</v>
          </cell>
          <cell r="F133">
            <v>34655</v>
          </cell>
          <cell r="G133" t="str">
            <v>DSH-228</v>
          </cell>
          <cell r="I133" t="str">
            <v>HAYIR</v>
          </cell>
          <cell r="J133" t="str">
            <v>ad</v>
          </cell>
          <cell r="K133">
            <v>450000</v>
          </cell>
          <cell r="L133">
            <v>0.6</v>
          </cell>
          <cell r="M133" t="str">
            <v>EVET</v>
          </cell>
          <cell r="N133" t="str">
            <v>MKE</v>
          </cell>
          <cell r="P133">
            <v>1141</v>
          </cell>
        </row>
        <row r="134">
          <cell r="C134" t="str">
            <v>725.702</v>
          </cell>
          <cell r="D134" t="str">
            <v>SAYAÇ (Trifaze)</v>
          </cell>
          <cell r="E134" t="str">
            <v>MKE</v>
          </cell>
          <cell r="F134">
            <v>34655</v>
          </cell>
          <cell r="G134" t="str">
            <v>DSH-228</v>
          </cell>
          <cell r="I134" t="str">
            <v>HAYIR</v>
          </cell>
          <cell r="J134" t="str">
            <v>ad</v>
          </cell>
          <cell r="K134">
            <v>820000</v>
          </cell>
          <cell r="L134">
            <v>0.6</v>
          </cell>
          <cell r="M134" t="str">
            <v>EVET</v>
          </cell>
          <cell r="N134" t="str">
            <v>MKE</v>
          </cell>
          <cell r="P134">
            <v>1141</v>
          </cell>
        </row>
        <row r="135">
          <cell r="C135" t="str">
            <v>739.101</v>
          </cell>
          <cell r="D135" t="str">
            <v>P.E. BORULAR Ø 20</v>
          </cell>
          <cell r="E135" t="str">
            <v>BERKAN,ZEYBEK</v>
          </cell>
          <cell r="F135">
            <v>34705</v>
          </cell>
          <cell r="G135" t="str">
            <v>DSH-25</v>
          </cell>
          <cell r="I135" t="str">
            <v>HAYIR</v>
          </cell>
          <cell r="J135" t="str">
            <v>mt</v>
          </cell>
          <cell r="K135">
            <v>5850</v>
          </cell>
          <cell r="L135">
            <v>0.6</v>
          </cell>
          <cell r="M135" t="str">
            <v>EVET</v>
          </cell>
          <cell r="N135" t="str">
            <v>BERKAN,ZEYBEK</v>
          </cell>
          <cell r="P135">
            <v>200</v>
          </cell>
        </row>
        <row r="136">
          <cell r="C136" t="str">
            <v>739.101.</v>
          </cell>
          <cell r="D136" t="str">
            <v>P.E. BORULAR Ø 16</v>
          </cell>
          <cell r="E136" t="str">
            <v>BERKAN,ZEYBEK</v>
          </cell>
          <cell r="F136">
            <v>34705</v>
          </cell>
          <cell r="G136" t="str">
            <v>DSH-25</v>
          </cell>
          <cell r="I136" t="str">
            <v>HAYIR</v>
          </cell>
          <cell r="J136" t="str">
            <v>mt</v>
          </cell>
          <cell r="K136">
            <v>5850</v>
          </cell>
          <cell r="L136">
            <v>0.6</v>
          </cell>
          <cell r="M136" t="str">
            <v>EVET</v>
          </cell>
          <cell r="N136" t="str">
            <v>BERKAN,ZEYBEK</v>
          </cell>
          <cell r="P136">
            <v>200</v>
          </cell>
        </row>
        <row r="137">
          <cell r="C137" t="str">
            <v>739.102</v>
          </cell>
          <cell r="D137" t="str">
            <v>P.E. BORULAR Ø 40</v>
          </cell>
          <cell r="E137" t="str">
            <v>BERKAN,ZEYBEK</v>
          </cell>
          <cell r="F137">
            <v>34705</v>
          </cell>
          <cell r="G137" t="str">
            <v>DSH-25</v>
          </cell>
          <cell r="I137" t="str">
            <v>HAYIR</v>
          </cell>
          <cell r="J137" t="str">
            <v>mt</v>
          </cell>
          <cell r="K137">
            <v>9200</v>
          </cell>
          <cell r="L137">
            <v>0.6</v>
          </cell>
          <cell r="M137" t="str">
            <v>EVET</v>
          </cell>
          <cell r="N137" t="str">
            <v>BERKAN,ZEYBEK</v>
          </cell>
          <cell r="P137">
            <v>200</v>
          </cell>
        </row>
        <row r="138">
          <cell r="C138" t="str">
            <v>739.102.</v>
          </cell>
          <cell r="D138" t="str">
            <v>P.E. BORULAR Ø 32</v>
          </cell>
          <cell r="E138" t="str">
            <v>BERKAN,ZEYBEK</v>
          </cell>
          <cell r="F138">
            <v>34705</v>
          </cell>
          <cell r="G138" t="str">
            <v>DSH-25</v>
          </cell>
          <cell r="I138" t="str">
            <v>HAYIR</v>
          </cell>
          <cell r="J138" t="str">
            <v>mt</v>
          </cell>
          <cell r="K138">
            <v>9200</v>
          </cell>
          <cell r="L138">
            <v>0.6</v>
          </cell>
          <cell r="M138" t="str">
            <v>EVET</v>
          </cell>
          <cell r="N138" t="str">
            <v>BERKAN,ZEYBEK</v>
          </cell>
          <cell r="P138">
            <v>200</v>
          </cell>
        </row>
        <row r="139">
          <cell r="C139" t="str">
            <v>780.118</v>
          </cell>
          <cell r="D139" t="str">
            <v>KABLO NYA 1.5 mm²</v>
          </cell>
          <cell r="E139" t="str">
            <v>SURTEL</v>
          </cell>
          <cell r="F139">
            <v>34687</v>
          </cell>
          <cell r="G139" t="str">
            <v>DSH-332</v>
          </cell>
          <cell r="I139" t="str">
            <v>HAYIR</v>
          </cell>
          <cell r="J139" t="str">
            <v>mt</v>
          </cell>
          <cell r="K139">
            <v>3080</v>
          </cell>
          <cell r="L139">
            <v>0.6</v>
          </cell>
          <cell r="M139" t="str">
            <v>EVET</v>
          </cell>
          <cell r="N139" t="str">
            <v>SURTEL</v>
          </cell>
          <cell r="P139">
            <v>200</v>
          </cell>
        </row>
        <row r="140">
          <cell r="C140" t="str">
            <v>780.119</v>
          </cell>
          <cell r="D140" t="str">
            <v>KABLO NYA 2.5 mm²</v>
          </cell>
          <cell r="E140" t="str">
            <v>SURTEL</v>
          </cell>
          <cell r="F140">
            <v>34687</v>
          </cell>
          <cell r="G140" t="str">
            <v>DSH-332</v>
          </cell>
          <cell r="I140" t="str">
            <v>HAYIR</v>
          </cell>
          <cell r="J140" t="str">
            <v>mt</v>
          </cell>
          <cell r="K140">
            <v>3900</v>
          </cell>
          <cell r="L140">
            <v>0.6</v>
          </cell>
          <cell r="M140" t="str">
            <v>EVET</v>
          </cell>
          <cell r="N140" t="str">
            <v>SURTEL</v>
          </cell>
          <cell r="P140">
            <v>200</v>
          </cell>
        </row>
        <row r="141">
          <cell r="C141" t="str">
            <v>780.127</v>
          </cell>
          <cell r="D141" t="str">
            <v>BUAT KASASI</v>
          </cell>
          <cell r="E141" t="str">
            <v>ÇETSAN</v>
          </cell>
          <cell r="F141">
            <v>34655</v>
          </cell>
          <cell r="G141" t="str">
            <v>DSH-228</v>
          </cell>
          <cell r="I141" t="str">
            <v>HAYIR</v>
          </cell>
          <cell r="J141" t="str">
            <v>ad</v>
          </cell>
          <cell r="K141">
            <v>8000</v>
          </cell>
          <cell r="L141">
            <v>0.6</v>
          </cell>
          <cell r="M141" t="str">
            <v>EVET</v>
          </cell>
          <cell r="N141" t="str">
            <v>ÇETSAN</v>
          </cell>
          <cell r="P141">
            <v>1131</v>
          </cell>
        </row>
        <row r="142">
          <cell r="C142" t="str">
            <v>780.127.</v>
          </cell>
          <cell r="D142" t="str">
            <v>ANAHTAR  KASASI</v>
          </cell>
          <cell r="E142" t="str">
            <v>ÇETSAN</v>
          </cell>
          <cell r="F142">
            <v>34655</v>
          </cell>
          <cell r="G142" t="str">
            <v>DSH-228</v>
          </cell>
          <cell r="I142" t="str">
            <v>HAYIR</v>
          </cell>
          <cell r="J142" t="str">
            <v>ad</v>
          </cell>
          <cell r="K142">
            <v>8000</v>
          </cell>
          <cell r="L142">
            <v>0.6</v>
          </cell>
          <cell r="M142" t="str">
            <v>EVET</v>
          </cell>
          <cell r="N142" t="str">
            <v>ÇETSAN</v>
          </cell>
          <cell r="P142">
            <v>1131</v>
          </cell>
        </row>
        <row r="143">
          <cell r="C143" t="str">
            <v>780.148</v>
          </cell>
          <cell r="D143" t="str">
            <v>NORMAL AMPUL</v>
          </cell>
          <cell r="E143" t="str">
            <v>PHILIPS,EDİSON,GEN.ELK.</v>
          </cell>
          <cell r="F143">
            <v>34708</v>
          </cell>
          <cell r="G143" t="str">
            <v>DSH-30</v>
          </cell>
          <cell r="I143" t="str">
            <v>HAYIR</v>
          </cell>
          <cell r="J143" t="str">
            <v>ad</v>
          </cell>
          <cell r="K143">
            <v>8750</v>
          </cell>
          <cell r="L143">
            <v>0.6</v>
          </cell>
          <cell r="M143" t="str">
            <v>EVET</v>
          </cell>
          <cell r="N143" t="str">
            <v>PHILIPS,EDİSON,GEN.ELK.</v>
          </cell>
        </row>
        <row r="144">
          <cell r="C144" t="str">
            <v>814.102</v>
          </cell>
          <cell r="D144" t="str">
            <v>KAPI OTOMATİĞİ</v>
          </cell>
          <cell r="E144" t="str">
            <v>NADE</v>
          </cell>
          <cell r="F144">
            <v>34655</v>
          </cell>
          <cell r="G144" t="str">
            <v>DSH-228</v>
          </cell>
          <cell r="I144" t="str">
            <v>HAYIR</v>
          </cell>
          <cell r="J144" t="str">
            <v>ad</v>
          </cell>
          <cell r="K144">
            <v>81000</v>
          </cell>
          <cell r="L144">
            <v>0.6</v>
          </cell>
          <cell r="M144" t="str">
            <v>EVET</v>
          </cell>
          <cell r="N144" t="str">
            <v>NADE</v>
          </cell>
          <cell r="P144">
            <v>1421</v>
          </cell>
        </row>
        <row r="145">
          <cell r="C145" t="str">
            <v>815.101</v>
          </cell>
          <cell r="D145" t="str">
            <v>TELEFON TESİSAT SORTİSİ</v>
          </cell>
          <cell r="E145" t="str">
            <v>KLAS,TÜRK KABLO</v>
          </cell>
          <cell r="F145">
            <v>34695</v>
          </cell>
          <cell r="G145" t="str">
            <v>DSH-384</v>
          </cell>
          <cell r="I145" t="str">
            <v>HAYIR</v>
          </cell>
          <cell r="J145" t="str">
            <v>ad</v>
          </cell>
          <cell r="K145">
            <v>155000</v>
          </cell>
          <cell r="L145">
            <v>0.6</v>
          </cell>
          <cell r="M145" t="str">
            <v>EVET</v>
          </cell>
          <cell r="N145" t="str">
            <v>KLAS,TÜRK KABLO</v>
          </cell>
          <cell r="P145">
            <v>1631</v>
          </cell>
        </row>
        <row r="146">
          <cell r="C146" t="str">
            <v>818.101</v>
          </cell>
          <cell r="D146" t="str">
            <v>TELEFON KABLOSU</v>
          </cell>
          <cell r="E146" t="str">
            <v>KLAS,TÜRK KABLO</v>
          </cell>
          <cell r="F146">
            <v>34695</v>
          </cell>
          <cell r="G146" t="str">
            <v>DSH-384</v>
          </cell>
          <cell r="I146" t="str">
            <v>HAYIR</v>
          </cell>
          <cell r="J146" t="str">
            <v>mt</v>
          </cell>
          <cell r="K146">
            <v>9700</v>
          </cell>
          <cell r="L146">
            <v>0.6</v>
          </cell>
          <cell r="M146" t="str">
            <v>EVET</v>
          </cell>
          <cell r="N146" t="str">
            <v>KLAS,TÜRK KABLO</v>
          </cell>
          <cell r="P146">
            <v>1631</v>
          </cell>
        </row>
        <row r="147">
          <cell r="C147" t="str">
            <v>818.105</v>
          </cell>
          <cell r="D147" t="str">
            <v>ZİL TELİ</v>
          </cell>
          <cell r="E147" t="str">
            <v>KLAS,TÜRK KABLO</v>
          </cell>
          <cell r="F147">
            <v>34695</v>
          </cell>
          <cell r="G147" t="str">
            <v>DSH-384</v>
          </cell>
          <cell r="I147" t="str">
            <v>HAYIR</v>
          </cell>
          <cell r="J147" t="str">
            <v>mt</v>
          </cell>
          <cell r="K147">
            <v>4950</v>
          </cell>
          <cell r="L147">
            <v>0.6</v>
          </cell>
          <cell r="M147" t="str">
            <v>EVET</v>
          </cell>
          <cell r="N147" t="str">
            <v>KLAS,TÜRK KABLO</v>
          </cell>
        </row>
        <row r="148">
          <cell r="C148" t="str">
            <v>845.107</v>
          </cell>
          <cell r="D148" t="str">
            <v>TV ANTENİ</v>
          </cell>
          <cell r="E148" t="str">
            <v>YURT</v>
          </cell>
          <cell r="F148">
            <v>34655</v>
          </cell>
          <cell r="G148" t="str">
            <v>DSH-228</v>
          </cell>
          <cell r="I148" t="str">
            <v>HAYIR</v>
          </cell>
          <cell r="J148" t="str">
            <v>ad</v>
          </cell>
          <cell r="K148">
            <v>300000</v>
          </cell>
          <cell r="L148">
            <v>0.6</v>
          </cell>
          <cell r="M148" t="str">
            <v>EVET</v>
          </cell>
          <cell r="N148" t="str">
            <v>YURT</v>
          </cell>
          <cell r="P148">
            <v>1611</v>
          </cell>
        </row>
        <row r="149">
          <cell r="C149" t="str">
            <v>M AKS./1A-1</v>
          </cell>
          <cell r="D149" t="str">
            <v>KAPI KİLİTLERİ (gömme iç kapı kl.)</v>
          </cell>
          <cell r="E149" t="str">
            <v>KALE</v>
          </cell>
          <cell r="F149">
            <v>34683</v>
          </cell>
          <cell r="G149" t="str">
            <v>DSH-312</v>
          </cell>
          <cell r="I149" t="str">
            <v>HAYIR</v>
          </cell>
          <cell r="J149" t="str">
            <v>ad</v>
          </cell>
          <cell r="K149">
            <v>49500</v>
          </cell>
          <cell r="L149">
            <v>1</v>
          </cell>
          <cell r="M149" t="str">
            <v>EVET</v>
          </cell>
          <cell r="N149" t="str">
            <v>KALE</v>
          </cell>
          <cell r="P149">
            <v>531</v>
          </cell>
        </row>
        <row r="150">
          <cell r="C150" t="str">
            <v>M AKS/4A-2</v>
          </cell>
          <cell r="D150" t="str">
            <v>KAPI KİLİTLERİ (dış kapı kilidi)</v>
          </cell>
          <cell r="E150" t="str">
            <v>KALE</v>
          </cell>
          <cell r="F150">
            <v>34683</v>
          </cell>
          <cell r="G150" t="str">
            <v>DSH-312</v>
          </cell>
          <cell r="I150" t="str">
            <v>HAYIR</v>
          </cell>
          <cell r="J150" t="str">
            <v>ad</v>
          </cell>
          <cell r="K150">
            <v>162500</v>
          </cell>
          <cell r="L150">
            <v>1</v>
          </cell>
          <cell r="M150" t="str">
            <v>EVET</v>
          </cell>
          <cell r="N150" t="str">
            <v>KALE</v>
          </cell>
          <cell r="P150">
            <v>531</v>
          </cell>
        </row>
        <row r="151">
          <cell r="C151" t="str">
            <v>412-108</v>
          </cell>
          <cell r="D151" t="str">
            <v>YAĞ YAKIT DEPOSU</v>
          </cell>
          <cell r="E151" t="str">
            <v>KIŞLA</v>
          </cell>
          <cell r="F151">
            <v>34877</v>
          </cell>
          <cell r="G151" t="str">
            <v>DSH-532/95</v>
          </cell>
          <cell r="I151" t="str">
            <v>HAYIR</v>
          </cell>
          <cell r="J151" t="str">
            <v>ad.</v>
          </cell>
          <cell r="K151">
            <v>48100000</v>
          </cell>
          <cell r="L151">
            <v>0.6</v>
          </cell>
          <cell r="M151" t="str">
            <v>EVET</v>
          </cell>
          <cell r="N151" t="str">
            <v>KIŞLA</v>
          </cell>
        </row>
        <row r="152">
          <cell r="C152" t="str">
            <v>173.102</v>
          </cell>
          <cell r="D152" t="str">
            <v>KOLLEKTÖR BORUSU 80 mm</v>
          </cell>
          <cell r="E152" t="str">
            <v>MANNESMAN</v>
          </cell>
          <cell r="F152">
            <v>34633</v>
          </cell>
          <cell r="G152" t="str">
            <v>DSH-114</v>
          </cell>
          <cell r="I152" t="str">
            <v>HAYIR</v>
          </cell>
          <cell r="J152" t="str">
            <v>mt</v>
          </cell>
          <cell r="K152">
            <v>190000</v>
          </cell>
          <cell r="L152">
            <v>0.6</v>
          </cell>
          <cell r="M152" t="str">
            <v>EVET</v>
          </cell>
          <cell r="N152" t="str">
            <v>MANNESMAN</v>
          </cell>
          <cell r="P152">
            <v>1036</v>
          </cell>
        </row>
        <row r="153">
          <cell r="C153" t="str">
            <v>173.103</v>
          </cell>
          <cell r="D153" t="str">
            <v>KOLLEKTÖR BORUSU 108 mm</v>
          </cell>
          <cell r="E153" t="str">
            <v>MANNESMAN</v>
          </cell>
          <cell r="F153">
            <v>34633</v>
          </cell>
          <cell r="G153" t="str">
            <v>DSH-114</v>
          </cell>
          <cell r="I153" t="str">
            <v>HAYIR</v>
          </cell>
          <cell r="J153" t="str">
            <v>mt</v>
          </cell>
          <cell r="K153">
            <v>260000</v>
          </cell>
          <cell r="L153">
            <v>0.6</v>
          </cell>
          <cell r="M153" t="str">
            <v>EVET</v>
          </cell>
          <cell r="N153" t="str">
            <v>MANNESMAN</v>
          </cell>
          <cell r="P153">
            <v>1036</v>
          </cell>
        </row>
        <row r="154">
          <cell r="C154" t="str">
            <v>173.104</v>
          </cell>
          <cell r="D154" t="str">
            <v>KOLLEKTÖR BORUSU 133 mm</v>
          </cell>
          <cell r="E154" t="str">
            <v>MANNESMAN</v>
          </cell>
          <cell r="F154">
            <v>34633</v>
          </cell>
          <cell r="G154" t="str">
            <v>DSH-114</v>
          </cell>
          <cell r="I154" t="str">
            <v>HAYIR</v>
          </cell>
          <cell r="J154" t="str">
            <v>mt</v>
          </cell>
          <cell r="K154">
            <v>370000</v>
          </cell>
          <cell r="L154">
            <v>0.6</v>
          </cell>
          <cell r="M154" t="str">
            <v>EVET</v>
          </cell>
          <cell r="N154" t="str">
            <v>MANNESMAN</v>
          </cell>
          <cell r="P154">
            <v>1036</v>
          </cell>
        </row>
        <row r="155">
          <cell r="C155" t="str">
            <v>173.105</v>
          </cell>
          <cell r="D155" t="str">
            <v>KOLLEKTÖR BORUSU 150 mm</v>
          </cell>
          <cell r="E155" t="str">
            <v>MANNESMAN</v>
          </cell>
          <cell r="F155">
            <v>34633</v>
          </cell>
          <cell r="G155" t="str">
            <v>DSH-114</v>
          </cell>
          <cell r="I155" t="str">
            <v>HAYIR</v>
          </cell>
          <cell r="J155" t="str">
            <v>mt</v>
          </cell>
          <cell r="K155">
            <v>420000</v>
          </cell>
          <cell r="L155">
            <v>0.6</v>
          </cell>
          <cell r="M155" t="str">
            <v>EVET</v>
          </cell>
          <cell r="N155" t="str">
            <v>MANNESMAN</v>
          </cell>
          <cell r="P155">
            <v>1036</v>
          </cell>
        </row>
        <row r="156">
          <cell r="C156" t="str">
            <v>173.301</v>
          </cell>
          <cell r="D156" t="str">
            <v>KOLLEKTÖR AĞZI 15 mm</v>
          </cell>
          <cell r="E156" t="str">
            <v>MANNESMAN</v>
          </cell>
          <cell r="F156">
            <v>34633</v>
          </cell>
          <cell r="G156" t="str">
            <v>DSH-114</v>
          </cell>
          <cell r="I156" t="str">
            <v>HAYIR</v>
          </cell>
          <cell r="J156" t="str">
            <v>ad</v>
          </cell>
          <cell r="K156">
            <v>30000</v>
          </cell>
          <cell r="L156">
            <v>0.4</v>
          </cell>
          <cell r="M156" t="str">
            <v>EVET</v>
          </cell>
          <cell r="N156" t="str">
            <v>MANNESMAN</v>
          </cell>
          <cell r="P156">
            <v>1036</v>
          </cell>
        </row>
        <row r="157">
          <cell r="C157" t="str">
            <v>173.302</v>
          </cell>
          <cell r="D157" t="str">
            <v>KOLLEKTÖR AĞZI 20 mm</v>
          </cell>
          <cell r="E157" t="str">
            <v>MANNESMAN</v>
          </cell>
          <cell r="F157">
            <v>34633</v>
          </cell>
          <cell r="G157" t="str">
            <v>DSH-114</v>
          </cell>
          <cell r="I157" t="str">
            <v>HAYIR</v>
          </cell>
          <cell r="J157" t="str">
            <v>ad</v>
          </cell>
          <cell r="K157">
            <v>37000</v>
          </cell>
          <cell r="L157">
            <v>0.4</v>
          </cell>
          <cell r="M157" t="str">
            <v>EVET</v>
          </cell>
          <cell r="N157" t="str">
            <v>MANNESMAN</v>
          </cell>
          <cell r="P157">
            <v>1036</v>
          </cell>
        </row>
        <row r="158">
          <cell r="C158" t="str">
            <v>173.304</v>
          </cell>
          <cell r="D158" t="str">
            <v>KOLLEKTÖR AĞZI 32 mm</v>
          </cell>
          <cell r="E158" t="str">
            <v>MANNESMAN</v>
          </cell>
          <cell r="F158">
            <v>34633</v>
          </cell>
          <cell r="G158" t="str">
            <v>DSH-114</v>
          </cell>
          <cell r="I158" t="str">
            <v>HAYIR</v>
          </cell>
          <cell r="J158" t="str">
            <v>ad</v>
          </cell>
          <cell r="K158">
            <v>48000</v>
          </cell>
          <cell r="L158">
            <v>0.4</v>
          </cell>
          <cell r="M158" t="str">
            <v>EVET</v>
          </cell>
          <cell r="N158" t="str">
            <v>MANNESMAN</v>
          </cell>
          <cell r="P158">
            <v>1036</v>
          </cell>
        </row>
        <row r="159">
          <cell r="C159" t="str">
            <v>173.305</v>
          </cell>
          <cell r="D159" t="str">
            <v>KOLLEKTÖR AĞZI 40 mm</v>
          </cell>
          <cell r="E159" t="str">
            <v>MANNESMAN</v>
          </cell>
          <cell r="F159">
            <v>34633</v>
          </cell>
          <cell r="G159" t="str">
            <v>DSH-114</v>
          </cell>
          <cell r="I159" t="str">
            <v>HAYIR</v>
          </cell>
          <cell r="J159" t="str">
            <v>ad</v>
          </cell>
          <cell r="K159">
            <v>51000</v>
          </cell>
          <cell r="L159">
            <v>0.4</v>
          </cell>
          <cell r="M159" t="str">
            <v>EVET</v>
          </cell>
          <cell r="N159" t="str">
            <v>MANNESMAN</v>
          </cell>
          <cell r="P159">
            <v>1036</v>
          </cell>
        </row>
        <row r="160">
          <cell r="C160" t="str">
            <v>173.306</v>
          </cell>
          <cell r="D160" t="str">
            <v>KOLLEKTÖR AĞZI 50 mm</v>
          </cell>
          <cell r="E160" t="str">
            <v>MANNESMAN</v>
          </cell>
          <cell r="F160">
            <v>34633</v>
          </cell>
          <cell r="G160" t="str">
            <v>DSH-114</v>
          </cell>
          <cell r="I160" t="str">
            <v>HAYIR</v>
          </cell>
          <cell r="J160" t="str">
            <v>ad</v>
          </cell>
          <cell r="K160">
            <v>58000</v>
          </cell>
          <cell r="L160">
            <v>0.4</v>
          </cell>
          <cell r="M160" t="str">
            <v>EVET</v>
          </cell>
          <cell r="N160" t="str">
            <v>MANNESMAN</v>
          </cell>
          <cell r="P160">
            <v>1036</v>
          </cell>
        </row>
        <row r="161">
          <cell r="C161" t="str">
            <v>173.307</v>
          </cell>
          <cell r="D161" t="str">
            <v>KOLLEKTÖR AĞZI 65 mm</v>
          </cell>
          <cell r="E161" t="str">
            <v>MANNESMAN</v>
          </cell>
          <cell r="F161">
            <v>34633</v>
          </cell>
          <cell r="G161" t="str">
            <v>DSH-114</v>
          </cell>
          <cell r="I161" t="str">
            <v>HAYIR</v>
          </cell>
          <cell r="J161" t="str">
            <v>ad</v>
          </cell>
          <cell r="K161">
            <v>70000</v>
          </cell>
          <cell r="L161">
            <v>0.4</v>
          </cell>
          <cell r="M161" t="str">
            <v>EVET</v>
          </cell>
          <cell r="N161" t="str">
            <v>MANNESMAN</v>
          </cell>
          <cell r="P161">
            <v>1036</v>
          </cell>
        </row>
        <row r="162">
          <cell r="C162" t="str">
            <v>173.308</v>
          </cell>
          <cell r="D162" t="str">
            <v>KOLLEKTÖR AĞZI 80 mm</v>
          </cell>
          <cell r="E162" t="str">
            <v>MANNESMAN</v>
          </cell>
          <cell r="F162">
            <v>34633</v>
          </cell>
          <cell r="G162" t="str">
            <v>DSH-114</v>
          </cell>
          <cell r="I162" t="str">
            <v>HAYIR</v>
          </cell>
          <cell r="J162" t="str">
            <v>ad</v>
          </cell>
          <cell r="K162">
            <v>85000</v>
          </cell>
          <cell r="L162">
            <v>0.4</v>
          </cell>
          <cell r="M162" t="str">
            <v>EVET</v>
          </cell>
          <cell r="N162" t="str">
            <v>MANNESMAN</v>
          </cell>
          <cell r="P162">
            <v>1036</v>
          </cell>
        </row>
        <row r="163">
          <cell r="C163" t="str">
            <v>173.309</v>
          </cell>
          <cell r="D163" t="str">
            <v>KOLLEKTÖR AĞZI 100 mm</v>
          </cell>
          <cell r="E163" t="str">
            <v>MANNESMAN</v>
          </cell>
          <cell r="F163">
            <v>34633</v>
          </cell>
          <cell r="G163" t="str">
            <v>DSH-114</v>
          </cell>
          <cell r="I163" t="str">
            <v>HAYIR</v>
          </cell>
          <cell r="J163" t="str">
            <v>ad</v>
          </cell>
          <cell r="K163">
            <v>100000</v>
          </cell>
          <cell r="L163">
            <v>0.4</v>
          </cell>
          <cell r="M163" t="str">
            <v>EVET</v>
          </cell>
          <cell r="N163" t="str">
            <v>MANNESMAN</v>
          </cell>
          <cell r="P163">
            <v>1036</v>
          </cell>
        </row>
        <row r="164">
          <cell r="C164" t="str">
            <v>207.401</v>
          </cell>
          <cell r="D164" t="str">
            <v>SÜRGÜLÜ VANA ND 10 40 mm</v>
          </cell>
          <cell r="E164" t="str">
            <v>VİS</v>
          </cell>
          <cell r="F164">
            <v>34898</v>
          </cell>
          <cell r="G164" t="str">
            <v>DSH-627/95</v>
          </cell>
          <cell r="I164" t="str">
            <v>HAYIR</v>
          </cell>
          <cell r="J164" t="str">
            <v>ad</v>
          </cell>
          <cell r="K164">
            <v>680000</v>
          </cell>
          <cell r="L164">
            <v>0.8</v>
          </cell>
          <cell r="M164" t="str">
            <v>EVET</v>
          </cell>
          <cell r="N164" t="str">
            <v>VİS</v>
          </cell>
          <cell r="P164">
            <v>1036</v>
          </cell>
        </row>
        <row r="165">
          <cell r="C165" t="str">
            <v>207.402</v>
          </cell>
          <cell r="D165" t="str">
            <v>SÜRGÜLÜ VANA ND 10 50 mm</v>
          </cell>
          <cell r="E165" t="str">
            <v>VİS</v>
          </cell>
          <cell r="F165">
            <v>34898</v>
          </cell>
          <cell r="G165" t="str">
            <v>DSH-627/95</v>
          </cell>
          <cell r="I165" t="str">
            <v>HAYIR</v>
          </cell>
          <cell r="J165" t="str">
            <v>ad</v>
          </cell>
          <cell r="K165">
            <v>750000</v>
          </cell>
          <cell r="L165">
            <v>0.8</v>
          </cell>
          <cell r="M165" t="str">
            <v>EVET</v>
          </cell>
          <cell r="N165" t="str">
            <v>VİS</v>
          </cell>
          <cell r="P165">
            <v>1036</v>
          </cell>
        </row>
        <row r="166">
          <cell r="C166" t="str">
            <v>207.403</v>
          </cell>
          <cell r="D166" t="str">
            <v>SÜRGÜLÜ VANA ND 10 65 mm</v>
          </cell>
          <cell r="E166" t="str">
            <v>VİS</v>
          </cell>
          <cell r="F166">
            <v>34898</v>
          </cell>
          <cell r="G166" t="str">
            <v>DSH-627/95</v>
          </cell>
          <cell r="I166" t="str">
            <v>HAYIR</v>
          </cell>
          <cell r="J166" t="str">
            <v>ad</v>
          </cell>
          <cell r="K166">
            <v>980000</v>
          </cell>
          <cell r="L166">
            <v>0.8</v>
          </cell>
          <cell r="M166" t="str">
            <v>EVET</v>
          </cell>
          <cell r="N166" t="str">
            <v>VİS</v>
          </cell>
          <cell r="P166">
            <v>1036</v>
          </cell>
        </row>
        <row r="167">
          <cell r="C167" t="str">
            <v>207.404</v>
          </cell>
          <cell r="D167" t="str">
            <v>SÜRGÜLÜ VANA ND 10 80 mm</v>
          </cell>
          <cell r="E167" t="str">
            <v>VİS</v>
          </cell>
          <cell r="F167">
            <v>34898</v>
          </cell>
          <cell r="G167" t="str">
            <v>DSH-627/95</v>
          </cell>
          <cell r="I167" t="str">
            <v>HAYIR</v>
          </cell>
          <cell r="J167" t="str">
            <v>ad</v>
          </cell>
          <cell r="K167">
            <v>1150000</v>
          </cell>
          <cell r="L167">
            <v>0.8</v>
          </cell>
          <cell r="M167" t="str">
            <v>EVET</v>
          </cell>
          <cell r="N167" t="str">
            <v>VİS</v>
          </cell>
          <cell r="P167">
            <v>1036</v>
          </cell>
        </row>
        <row r="168">
          <cell r="C168" t="str">
            <v>207.405</v>
          </cell>
          <cell r="D168" t="str">
            <v>SÜRGÜLÜ VANA ND 10 100 mm</v>
          </cell>
          <cell r="E168" t="str">
            <v>VİS</v>
          </cell>
          <cell r="F168">
            <v>34898</v>
          </cell>
          <cell r="G168" t="str">
            <v>DSH-627/95</v>
          </cell>
          <cell r="I168" t="str">
            <v>HAYIR</v>
          </cell>
          <cell r="J168" t="str">
            <v>ad</v>
          </cell>
          <cell r="K168">
            <v>1480000</v>
          </cell>
          <cell r="L168">
            <v>0.8</v>
          </cell>
          <cell r="M168" t="str">
            <v>EVET</v>
          </cell>
          <cell r="N168" t="str">
            <v>VİS</v>
          </cell>
          <cell r="P168">
            <v>1036</v>
          </cell>
        </row>
        <row r="169">
          <cell r="C169" t="str">
            <v>221.207</v>
          </cell>
          <cell r="D169" t="str">
            <v>PİSLİK TUTUCU 65 mm</v>
          </cell>
          <cell r="E169" t="str">
            <v>VİS</v>
          </cell>
          <cell r="F169">
            <v>34855</v>
          </cell>
          <cell r="G169" t="str">
            <v>DSH-460</v>
          </cell>
          <cell r="I169" t="str">
            <v>HAYIR</v>
          </cell>
          <cell r="J169" t="str">
            <v>ad</v>
          </cell>
          <cell r="K169">
            <v>1640000</v>
          </cell>
          <cell r="L169">
            <v>0.8</v>
          </cell>
          <cell r="M169" t="str">
            <v>EVET</v>
          </cell>
          <cell r="N169" t="str">
            <v>VİS</v>
          </cell>
          <cell r="P169">
            <v>1036</v>
          </cell>
        </row>
        <row r="170">
          <cell r="C170" t="str">
            <v>221.208</v>
          </cell>
          <cell r="D170" t="str">
            <v>PİSLİK TUTUCU 80 mm</v>
          </cell>
          <cell r="E170" t="str">
            <v>VİS</v>
          </cell>
          <cell r="F170">
            <v>34855</v>
          </cell>
          <cell r="G170" t="str">
            <v>DSH-460</v>
          </cell>
          <cell r="I170" t="str">
            <v>HAYIR</v>
          </cell>
          <cell r="J170" t="str">
            <v>ad</v>
          </cell>
          <cell r="K170">
            <v>2140000</v>
          </cell>
          <cell r="L170">
            <v>0.8</v>
          </cell>
          <cell r="M170" t="str">
            <v>EVET</v>
          </cell>
          <cell r="N170" t="str">
            <v>VİS</v>
          </cell>
          <cell r="P170">
            <v>1036</v>
          </cell>
        </row>
        <row r="171">
          <cell r="C171" t="str">
            <v>228.107</v>
          </cell>
          <cell r="D171" t="str">
            <v>GERİ TEPME VENTİLİ 65 mm</v>
          </cell>
          <cell r="E171" t="str">
            <v>VİS</v>
          </cell>
          <cell r="F171">
            <v>34898</v>
          </cell>
          <cell r="G171" t="str">
            <v>DSH-627/95</v>
          </cell>
          <cell r="I171" t="str">
            <v>HAYIR</v>
          </cell>
          <cell r="J171" t="str">
            <v>ad</v>
          </cell>
          <cell r="K171">
            <v>1150000</v>
          </cell>
          <cell r="L171">
            <v>0.8</v>
          </cell>
          <cell r="M171" t="str">
            <v>EVET</v>
          </cell>
          <cell r="N171" t="str">
            <v>VİS</v>
          </cell>
          <cell r="P171">
            <v>1036</v>
          </cell>
        </row>
        <row r="172">
          <cell r="C172" t="str">
            <v>228.108</v>
          </cell>
          <cell r="D172" t="str">
            <v>GERİ TEPME VENTİLİ 80 mm</v>
          </cell>
          <cell r="E172" t="str">
            <v>VİS</v>
          </cell>
          <cell r="F172">
            <v>34898</v>
          </cell>
          <cell r="G172" t="str">
            <v>DSH-627/95</v>
          </cell>
          <cell r="I172" t="str">
            <v>HAYIR</v>
          </cell>
          <cell r="J172" t="str">
            <v>ad</v>
          </cell>
          <cell r="K172">
            <v>1600000</v>
          </cell>
          <cell r="L172">
            <v>0.8</v>
          </cell>
          <cell r="M172" t="str">
            <v>EVET</v>
          </cell>
          <cell r="N172" t="str">
            <v>VİS</v>
          </cell>
          <cell r="P172">
            <v>1036</v>
          </cell>
        </row>
        <row r="173">
          <cell r="C173" t="str">
            <v>401.102</v>
          </cell>
          <cell r="D173" t="str">
            <v>YAĞ FİLİTRESİ 1/2"</v>
          </cell>
        </row>
        <row r="174">
          <cell r="C174" t="str">
            <v>401.107</v>
          </cell>
          <cell r="D174" t="str">
            <v>YAĞ FİLİTRESİ 2"</v>
          </cell>
        </row>
        <row r="175">
          <cell r="C175" t="str">
            <v>412.503</v>
          </cell>
          <cell r="D175" t="str">
            <v>ISITICILI GÜNLÜK YAKIT DEP.50 lt</v>
          </cell>
        </row>
        <row r="176">
          <cell r="C176" t="str">
            <v>301.303</v>
          </cell>
          <cell r="D176" t="str">
            <v>DALDIRMA TERMOSTATI 100 C</v>
          </cell>
          <cell r="E176" t="str">
            <v>SAUTER</v>
          </cell>
          <cell r="F176">
            <v>34921</v>
          </cell>
          <cell r="G176" t="str">
            <v>DSH-694/95</v>
          </cell>
          <cell r="I176" t="str">
            <v>HAYIR</v>
          </cell>
          <cell r="J176" t="str">
            <v>ad</v>
          </cell>
          <cell r="K176">
            <v>940000</v>
          </cell>
          <cell r="L176">
            <v>0.7</v>
          </cell>
          <cell r="M176" t="str">
            <v>EVET</v>
          </cell>
          <cell r="N176" t="str">
            <v>SAUTER</v>
          </cell>
        </row>
        <row r="177">
          <cell r="C177" t="str">
            <v>315.104</v>
          </cell>
          <cell r="D177" t="str">
            <v>DALDIRMA TİP DUYAR ELEMANI</v>
          </cell>
          <cell r="E177" t="str">
            <v>SAUTER</v>
          </cell>
          <cell r="F177">
            <v>34921</v>
          </cell>
          <cell r="G177" t="str">
            <v>DSH-694/95</v>
          </cell>
          <cell r="I177" t="str">
            <v>HAYIR</v>
          </cell>
          <cell r="J177" t="str">
            <v>ad</v>
          </cell>
          <cell r="K177">
            <v>2390000</v>
          </cell>
          <cell r="L177">
            <v>0.7</v>
          </cell>
          <cell r="M177" t="str">
            <v>EVET</v>
          </cell>
          <cell r="N177" t="str">
            <v>SAUTER</v>
          </cell>
        </row>
        <row r="178">
          <cell r="C178" t="str">
            <v>315.105</v>
          </cell>
          <cell r="D178" t="str">
            <v>DIŞ HAVA TİP DUYAR ELEMANI</v>
          </cell>
          <cell r="E178" t="str">
            <v>SAUTER</v>
          </cell>
          <cell r="F178">
            <v>34921</v>
          </cell>
          <cell r="G178" t="str">
            <v>DSH-694/95</v>
          </cell>
          <cell r="I178" t="str">
            <v>HAYIR</v>
          </cell>
          <cell r="J178" t="str">
            <v>ad</v>
          </cell>
          <cell r="K178">
            <v>1230000</v>
          </cell>
          <cell r="L178">
            <v>0.7</v>
          </cell>
          <cell r="M178" t="str">
            <v>EVET</v>
          </cell>
          <cell r="N178" t="str">
            <v>SAUTER</v>
          </cell>
        </row>
        <row r="179">
          <cell r="C179" t="str">
            <v>317.200</v>
          </cell>
          <cell r="D179" t="str">
            <v>ELEKTR.SICAK SU KONT.PANELİ</v>
          </cell>
          <cell r="E179" t="str">
            <v>SAUTER</v>
          </cell>
          <cell r="F179">
            <v>34921</v>
          </cell>
          <cell r="G179" t="str">
            <v>DSH-694/95</v>
          </cell>
          <cell r="I179" t="str">
            <v>HAYIR</v>
          </cell>
          <cell r="J179" t="str">
            <v>ad</v>
          </cell>
          <cell r="K179">
            <v>9900000</v>
          </cell>
          <cell r="L179">
            <v>0.7</v>
          </cell>
          <cell r="M179" t="str">
            <v>EVET</v>
          </cell>
          <cell r="N179" t="str">
            <v>SAUTER</v>
          </cell>
        </row>
        <row r="180">
          <cell r="C180" t="str">
            <v>318.100</v>
          </cell>
          <cell r="D180" t="str">
            <v>GÜNLÜK PROGRAM İLAVESİ</v>
          </cell>
          <cell r="E180" t="str">
            <v>SAUTER</v>
          </cell>
          <cell r="F180">
            <v>34921</v>
          </cell>
          <cell r="G180" t="str">
            <v>DSH-694/95</v>
          </cell>
          <cell r="I180" t="str">
            <v>HAYIR</v>
          </cell>
          <cell r="J180" t="str">
            <v>ad</v>
          </cell>
          <cell r="K180">
            <v>1650000</v>
          </cell>
          <cell r="L180">
            <v>0.7</v>
          </cell>
          <cell r="M180" t="str">
            <v>EVET</v>
          </cell>
          <cell r="N180" t="str">
            <v>SAUTER</v>
          </cell>
        </row>
        <row r="181">
          <cell r="C181" t="str">
            <v>318.200</v>
          </cell>
          <cell r="D181" t="str">
            <v>HAFTALIK PROGRAM İLAVESİ</v>
          </cell>
          <cell r="E181" t="str">
            <v>SAUTER</v>
          </cell>
          <cell r="F181">
            <v>34921</v>
          </cell>
          <cell r="G181" t="str">
            <v>DSH-694/95</v>
          </cell>
          <cell r="I181" t="str">
            <v>HAYIR</v>
          </cell>
          <cell r="J181" t="str">
            <v>ad</v>
          </cell>
          <cell r="K181">
            <v>1800000</v>
          </cell>
          <cell r="L181">
            <v>0.7</v>
          </cell>
          <cell r="M181" t="str">
            <v>EVET</v>
          </cell>
          <cell r="N181" t="str">
            <v>SAUTER</v>
          </cell>
        </row>
        <row r="182">
          <cell r="C182" t="str">
            <v>318.300</v>
          </cell>
          <cell r="D182" t="str">
            <v>ELEK.KESİL.DEVAM.ETM.SAĞL.</v>
          </cell>
          <cell r="E182" t="str">
            <v>SAUTER</v>
          </cell>
          <cell r="F182">
            <v>34921</v>
          </cell>
          <cell r="G182" t="str">
            <v>DSH-694/95</v>
          </cell>
          <cell r="I182" t="str">
            <v>HAYIR</v>
          </cell>
          <cell r="J182" t="str">
            <v>ad</v>
          </cell>
          <cell r="K182">
            <v>650000</v>
          </cell>
          <cell r="L182">
            <v>0.7</v>
          </cell>
          <cell r="M182" t="str">
            <v>EVET</v>
          </cell>
          <cell r="N182" t="str">
            <v>SAUTER</v>
          </cell>
        </row>
        <row r="183">
          <cell r="C183" t="str">
            <v>327.201</v>
          </cell>
          <cell r="D183" t="str">
            <v>SERVOMOTOR 50 mm</v>
          </cell>
          <cell r="E183" t="str">
            <v>SAUTER</v>
          </cell>
          <cell r="F183">
            <v>34921</v>
          </cell>
          <cell r="G183" t="str">
            <v>DSH-694/95</v>
          </cell>
          <cell r="I183" t="str">
            <v>HAYIR</v>
          </cell>
          <cell r="J183" t="str">
            <v>ad</v>
          </cell>
          <cell r="K183">
            <v>11200000</v>
          </cell>
          <cell r="L183">
            <v>0.7</v>
          </cell>
          <cell r="M183" t="str">
            <v>EVET</v>
          </cell>
          <cell r="N183" t="str">
            <v>SAUTER</v>
          </cell>
        </row>
        <row r="184">
          <cell r="C184" t="str">
            <v>327.202</v>
          </cell>
          <cell r="D184" t="str">
            <v>SERVOMOTOR 80 mm VE ALTI</v>
          </cell>
          <cell r="E184" t="str">
            <v>SAUTER</v>
          </cell>
          <cell r="F184">
            <v>34921</v>
          </cell>
          <cell r="G184" t="str">
            <v>DSH-694/95</v>
          </cell>
          <cell r="I184" t="str">
            <v>HAYIR</v>
          </cell>
          <cell r="J184" t="str">
            <v>ad</v>
          </cell>
          <cell r="K184">
            <v>13000000</v>
          </cell>
          <cell r="L184">
            <v>0.7</v>
          </cell>
          <cell r="M184" t="str">
            <v>EVET</v>
          </cell>
          <cell r="N184" t="str">
            <v>SAUTER</v>
          </cell>
        </row>
        <row r="185">
          <cell r="C185" t="str">
            <v>328.101</v>
          </cell>
          <cell r="D185" t="str">
            <v>YAY GERİ DÖNÜŞ İLAVESİ</v>
          </cell>
          <cell r="E185" t="str">
            <v>SAUTER</v>
          </cell>
          <cell r="F185">
            <v>34921</v>
          </cell>
          <cell r="G185" t="str">
            <v>DSH-694/95</v>
          </cell>
          <cell r="I185" t="str">
            <v>HAYIR</v>
          </cell>
          <cell r="J185" t="str">
            <v>ad</v>
          </cell>
          <cell r="K185">
            <v>2750000</v>
          </cell>
          <cell r="L185">
            <v>0.7</v>
          </cell>
          <cell r="M185" t="str">
            <v>EVET</v>
          </cell>
          <cell r="N185" t="str">
            <v>SAUTER</v>
          </cell>
        </row>
        <row r="186">
          <cell r="C186" t="str">
            <v>328.201</v>
          </cell>
          <cell r="D186" t="str">
            <v>POTANSİYOMETRE İLAVESİ</v>
          </cell>
          <cell r="E186" t="str">
            <v>SAUTER</v>
          </cell>
          <cell r="F186">
            <v>34921</v>
          </cell>
          <cell r="G186" t="str">
            <v>DSH-694/95</v>
          </cell>
          <cell r="I186" t="str">
            <v>HAYIR</v>
          </cell>
          <cell r="J186" t="str">
            <v>ad</v>
          </cell>
          <cell r="K186">
            <v>1800000</v>
          </cell>
          <cell r="L186">
            <v>0.7</v>
          </cell>
          <cell r="M186" t="str">
            <v>EVET</v>
          </cell>
          <cell r="N186" t="str">
            <v>SAUTER</v>
          </cell>
        </row>
        <row r="187">
          <cell r="C187" t="str">
            <v>328.301</v>
          </cell>
          <cell r="D187" t="str">
            <v>KONTAK İLAVESİ</v>
          </cell>
          <cell r="E187" t="str">
            <v>SAUTER</v>
          </cell>
          <cell r="F187">
            <v>34921</v>
          </cell>
          <cell r="G187" t="str">
            <v>DSH-694/95</v>
          </cell>
          <cell r="I187" t="str">
            <v>HAYIR</v>
          </cell>
          <cell r="J187" t="str">
            <v>ad</v>
          </cell>
          <cell r="K187">
            <v>1450000</v>
          </cell>
          <cell r="L187">
            <v>0.7</v>
          </cell>
          <cell r="M187" t="str">
            <v>EVET</v>
          </cell>
          <cell r="N187" t="str">
            <v>SAUTER</v>
          </cell>
        </row>
        <row r="188">
          <cell r="C188" t="str">
            <v>331.101</v>
          </cell>
          <cell r="D188" t="str">
            <v>VANA SERVOM.BAĞL.MEK.50 mm</v>
          </cell>
          <cell r="E188" t="str">
            <v>SAUTER</v>
          </cell>
          <cell r="F188">
            <v>34921</v>
          </cell>
          <cell r="G188" t="str">
            <v>DSH-694/95</v>
          </cell>
          <cell r="I188" t="str">
            <v>HAYIR</v>
          </cell>
          <cell r="J188" t="str">
            <v>ad</v>
          </cell>
          <cell r="L188">
            <v>0.7</v>
          </cell>
          <cell r="M188" t="str">
            <v>EVET</v>
          </cell>
          <cell r="N188" t="str">
            <v>SAUTER</v>
          </cell>
        </row>
        <row r="189">
          <cell r="C189" t="str">
            <v>331.102</v>
          </cell>
          <cell r="D189" t="str">
            <v>VANA SERVOM.BAĞL.MEK.80 mm</v>
          </cell>
          <cell r="E189" t="str">
            <v>SAUTER</v>
          </cell>
          <cell r="F189">
            <v>34921</v>
          </cell>
          <cell r="G189" t="str">
            <v>DSH-694/95</v>
          </cell>
          <cell r="I189" t="str">
            <v>HAYIR</v>
          </cell>
          <cell r="J189" t="str">
            <v>ad</v>
          </cell>
          <cell r="L189">
            <v>0.7</v>
          </cell>
          <cell r="M189" t="str">
            <v>EVET</v>
          </cell>
          <cell r="N189" t="str">
            <v>SAUTER</v>
          </cell>
        </row>
        <row r="190">
          <cell r="C190" t="str">
            <v>ÖZEL 11</v>
          </cell>
          <cell r="D190" t="str">
            <v>KAPALI GENLEŞME TANKI 300 lt</v>
          </cell>
          <cell r="E190" t="str">
            <v>WİLO</v>
          </cell>
          <cell r="F190">
            <v>34921</v>
          </cell>
          <cell r="G190" t="str">
            <v>DSH-694/95</v>
          </cell>
          <cell r="I190" t="str">
            <v>HAYIR</v>
          </cell>
          <cell r="J190" t="str">
            <v>ad</v>
          </cell>
          <cell r="K190">
            <v>15416940</v>
          </cell>
          <cell r="L190">
            <v>0.7</v>
          </cell>
          <cell r="M190" t="str">
            <v>EVET</v>
          </cell>
          <cell r="N190" t="str">
            <v>WİLO</v>
          </cell>
          <cell r="P190">
            <v>1036</v>
          </cell>
        </row>
        <row r="191">
          <cell r="C191" t="str">
            <v>ÖZEL 12</v>
          </cell>
          <cell r="D191" t="str">
            <v>KAPALI GENLEŞME TANKI 500 lt</v>
          </cell>
          <cell r="E191" t="str">
            <v>WİLO</v>
          </cell>
          <cell r="F191">
            <v>34921</v>
          </cell>
          <cell r="G191" t="str">
            <v>DSH-694/95</v>
          </cell>
          <cell r="I191" t="str">
            <v>HAYIR</v>
          </cell>
          <cell r="J191" t="str">
            <v>ad</v>
          </cell>
          <cell r="K191">
            <v>26241600</v>
          </cell>
          <cell r="L191">
            <v>0.7</v>
          </cell>
          <cell r="M191" t="str">
            <v>EVET</v>
          </cell>
          <cell r="N191" t="str">
            <v>WİLO</v>
          </cell>
          <cell r="P191">
            <v>1036</v>
          </cell>
        </row>
        <row r="192">
          <cell r="C192" t="str">
            <v>ÖZEL 13</v>
          </cell>
          <cell r="D192" t="str">
            <v>KAPALI GENLEŞME TANKI 700 lt</v>
          </cell>
          <cell r="E192" t="str">
            <v>WİLO</v>
          </cell>
          <cell r="F192">
            <v>34921</v>
          </cell>
          <cell r="G192" t="str">
            <v>DSH-694/95</v>
          </cell>
          <cell r="I192" t="str">
            <v>HAYIR</v>
          </cell>
          <cell r="J192" t="str">
            <v>ad</v>
          </cell>
          <cell r="K192">
            <v>36082200</v>
          </cell>
          <cell r="L192">
            <v>0.7</v>
          </cell>
          <cell r="M192" t="str">
            <v>EVET</v>
          </cell>
          <cell r="N192" t="str">
            <v>WİLO</v>
          </cell>
          <cell r="P192">
            <v>1036</v>
          </cell>
        </row>
        <row r="193">
          <cell r="C193" t="str">
            <v>216.309</v>
          </cell>
          <cell r="D193" t="str">
            <v>SİRKÜLASYON POMPASI</v>
          </cell>
          <cell r="E193" t="str">
            <v>WİLO</v>
          </cell>
          <cell r="F193">
            <v>34921</v>
          </cell>
          <cell r="G193" t="str">
            <v>DSH-694/95</v>
          </cell>
          <cell r="I193" t="str">
            <v>HAYIR</v>
          </cell>
          <cell r="J193" t="str">
            <v>ad</v>
          </cell>
          <cell r="K193">
            <v>4719000</v>
          </cell>
          <cell r="L193">
            <v>0.6</v>
          </cell>
          <cell r="M193" t="str">
            <v>EVET</v>
          </cell>
          <cell r="N193" t="str">
            <v>WİLO</v>
          </cell>
          <cell r="P193">
            <v>1036</v>
          </cell>
        </row>
        <row r="194">
          <cell r="C194" t="str">
            <v>216.310</v>
          </cell>
          <cell r="D194" t="str">
            <v>SİRKÜLASYON POMPASI</v>
          </cell>
          <cell r="E194" t="str">
            <v>WİLO</v>
          </cell>
          <cell r="F194">
            <v>34921</v>
          </cell>
          <cell r="G194" t="str">
            <v>DSH-694/95</v>
          </cell>
          <cell r="I194" t="str">
            <v>HAYIR</v>
          </cell>
          <cell r="J194" t="str">
            <v>ad</v>
          </cell>
          <cell r="K194">
            <v>4875000</v>
          </cell>
          <cell r="L194">
            <v>0.6</v>
          </cell>
          <cell r="M194" t="str">
            <v>EVET</v>
          </cell>
          <cell r="N194" t="str">
            <v>WİLO</v>
          </cell>
          <cell r="P194">
            <v>1036</v>
          </cell>
        </row>
        <row r="195">
          <cell r="C195" t="str">
            <v>216.313</v>
          </cell>
          <cell r="D195" t="str">
            <v>SİRKÜLASYON POMPASI</v>
          </cell>
          <cell r="E195" t="str">
            <v>WİLO</v>
          </cell>
          <cell r="F195">
            <v>34921</v>
          </cell>
          <cell r="G195" t="str">
            <v>DSH-694/95</v>
          </cell>
          <cell r="I195" t="str">
            <v>HAYIR</v>
          </cell>
          <cell r="J195" t="str">
            <v>ad</v>
          </cell>
          <cell r="K195">
            <v>5590000</v>
          </cell>
          <cell r="L195">
            <v>0.6</v>
          </cell>
          <cell r="M195" t="str">
            <v>EVET</v>
          </cell>
          <cell r="N195" t="str">
            <v>WİLO</v>
          </cell>
          <cell r="P195">
            <v>1036</v>
          </cell>
        </row>
        <row r="196">
          <cell r="C196" t="str">
            <v>239.101</v>
          </cell>
          <cell r="D196" t="str">
            <v>PİSSU POMPASI</v>
          </cell>
          <cell r="E196" t="str">
            <v>WİLO</v>
          </cell>
          <cell r="F196">
            <v>34921</v>
          </cell>
          <cell r="G196" t="str">
            <v>DSH-694/95</v>
          </cell>
          <cell r="I196" t="str">
            <v>HAYIR</v>
          </cell>
          <cell r="J196" t="str">
            <v>ad</v>
          </cell>
          <cell r="K196">
            <v>3550000</v>
          </cell>
          <cell r="L196">
            <v>0.6</v>
          </cell>
          <cell r="M196" t="str">
            <v>EVET</v>
          </cell>
          <cell r="N196" t="str">
            <v>WİLO</v>
          </cell>
          <cell r="P196">
            <v>1036</v>
          </cell>
        </row>
        <row r="199">
          <cell r="C199" t="str">
            <v>ÖZEL 14</v>
          </cell>
          <cell r="D199" t="str">
            <v>ÇEVRE AYD.GLOBU, ALT KAİDESİ</v>
          </cell>
          <cell r="E199" t="str">
            <v>ACRILUX</v>
          </cell>
          <cell r="F199">
            <v>34933</v>
          </cell>
          <cell r="G199" t="str">
            <v>DSH-720/95</v>
          </cell>
          <cell r="I199" t="str">
            <v>HAYIR</v>
          </cell>
          <cell r="J199" t="str">
            <v>ad</v>
          </cell>
          <cell r="L199">
            <v>0.7</v>
          </cell>
          <cell r="M199" t="str">
            <v>EVET</v>
          </cell>
          <cell r="N199" t="str">
            <v>ACRILUX</v>
          </cell>
        </row>
        <row r="200">
          <cell r="C200" t="str">
            <v>780.101</v>
          </cell>
          <cell r="D200" t="str">
            <v>NORMAL ANAHTAR</v>
          </cell>
          <cell r="E200" t="str">
            <v>BUFER-NEPTÜN</v>
          </cell>
          <cell r="F200">
            <v>34655</v>
          </cell>
          <cell r="G200" t="str">
            <v>DSH-228</v>
          </cell>
          <cell r="I200" t="str">
            <v>HAYIR</v>
          </cell>
          <cell r="J200" t="str">
            <v>ad</v>
          </cell>
          <cell r="K200">
            <v>16500</v>
          </cell>
          <cell r="L200">
            <v>0.6</v>
          </cell>
          <cell r="M200" t="str">
            <v>EVET</v>
          </cell>
          <cell r="N200" t="str">
            <v>BUFER-NEPTÜN</v>
          </cell>
          <cell r="P200">
            <v>1131</v>
          </cell>
        </row>
        <row r="201">
          <cell r="C201" t="str">
            <v>780.102</v>
          </cell>
          <cell r="D201" t="str">
            <v>KOMÜTATÖR ANAHTAR</v>
          </cell>
          <cell r="E201" t="str">
            <v>BUFER-NEPTÜN</v>
          </cell>
          <cell r="F201">
            <v>34655</v>
          </cell>
          <cell r="G201" t="str">
            <v>DSH-228</v>
          </cell>
          <cell r="I201" t="str">
            <v>HAYIR</v>
          </cell>
          <cell r="J201" t="str">
            <v>ad</v>
          </cell>
          <cell r="K201">
            <v>21000</v>
          </cell>
          <cell r="L201">
            <v>0.6</v>
          </cell>
          <cell r="M201" t="str">
            <v>EVET</v>
          </cell>
          <cell r="N201" t="str">
            <v>BUFER-NEPTÜN</v>
          </cell>
          <cell r="P201">
            <v>1131</v>
          </cell>
        </row>
        <row r="202">
          <cell r="C202" t="str">
            <v>780.103</v>
          </cell>
          <cell r="D202" t="str">
            <v>VAEVİEN ANAHTAR</v>
          </cell>
          <cell r="E202" t="str">
            <v>BUFER-NEPTÜN</v>
          </cell>
          <cell r="F202">
            <v>34655</v>
          </cell>
          <cell r="G202" t="str">
            <v>DSH-228</v>
          </cell>
          <cell r="I202" t="str">
            <v>HAYIR</v>
          </cell>
          <cell r="J202" t="str">
            <v>ad</v>
          </cell>
          <cell r="K202">
            <v>16500</v>
          </cell>
          <cell r="L202">
            <v>0.6</v>
          </cell>
          <cell r="M202" t="str">
            <v>EVET</v>
          </cell>
          <cell r="N202" t="str">
            <v>BUFER-NEPTÜN</v>
          </cell>
          <cell r="P202">
            <v>1131</v>
          </cell>
        </row>
        <row r="203">
          <cell r="C203" t="str">
            <v>780.113</v>
          </cell>
          <cell r="D203" t="str">
            <v>NORMAL PRİZ</v>
          </cell>
          <cell r="E203" t="str">
            <v>BUFER-NEPTÜN</v>
          </cell>
          <cell r="F203">
            <v>34655</v>
          </cell>
          <cell r="G203" t="str">
            <v>DSH-228</v>
          </cell>
          <cell r="I203" t="str">
            <v>HAYIR</v>
          </cell>
          <cell r="J203" t="str">
            <v>ad</v>
          </cell>
          <cell r="K203">
            <v>16500</v>
          </cell>
          <cell r="L203">
            <v>0.6</v>
          </cell>
          <cell r="M203" t="str">
            <v>EVET</v>
          </cell>
          <cell r="N203" t="str">
            <v>BUFER-NEPTÜN</v>
          </cell>
          <cell r="P203">
            <v>1131</v>
          </cell>
        </row>
        <row r="204">
          <cell r="C204" t="str">
            <v>780.115</v>
          </cell>
          <cell r="D204" t="str">
            <v>GÖMME TOPRAKLI PRİZ</v>
          </cell>
          <cell r="E204" t="str">
            <v>BUFER-NEPTÜN</v>
          </cell>
          <cell r="F204">
            <v>34655</v>
          </cell>
          <cell r="G204" t="str">
            <v>DSH-228</v>
          </cell>
          <cell r="I204" t="str">
            <v>HAYIR</v>
          </cell>
          <cell r="J204" t="str">
            <v>ad</v>
          </cell>
          <cell r="K204">
            <v>19500</v>
          </cell>
          <cell r="L204">
            <v>0.6</v>
          </cell>
          <cell r="M204" t="str">
            <v>EVET</v>
          </cell>
          <cell r="N204" t="str">
            <v>BUFER-NEPTÜN</v>
          </cell>
          <cell r="P204">
            <v>1131</v>
          </cell>
        </row>
        <row r="205">
          <cell r="D205" t="str">
            <v>NORMAL TOPRAKLI PRİZ</v>
          </cell>
          <cell r="E205" t="str">
            <v>BUFER-NEPTÜN</v>
          </cell>
          <cell r="F205">
            <v>34655</v>
          </cell>
          <cell r="G205" t="str">
            <v>DSH-228</v>
          </cell>
          <cell r="I205" t="str">
            <v>HAYIR</v>
          </cell>
          <cell r="J205" t="str">
            <v>ad</v>
          </cell>
          <cell r="K205">
            <v>16500</v>
          </cell>
          <cell r="L205">
            <v>0.6</v>
          </cell>
          <cell r="M205" t="str">
            <v>EVET</v>
          </cell>
          <cell r="N205" t="str">
            <v>BUFER-NEPTÜN</v>
          </cell>
          <cell r="P205">
            <v>1131</v>
          </cell>
        </row>
        <row r="206">
          <cell r="C206" t="str">
            <v>880.103</v>
          </cell>
          <cell r="D206" t="str">
            <v>TELEFON PRİZİ</v>
          </cell>
          <cell r="E206" t="str">
            <v>BUFER-NEPTÜN</v>
          </cell>
          <cell r="F206">
            <v>34655</v>
          </cell>
          <cell r="G206" t="str">
            <v>DSH-228</v>
          </cell>
          <cell r="I206" t="str">
            <v>HAYIR</v>
          </cell>
          <cell r="J206" t="str">
            <v>ad</v>
          </cell>
          <cell r="K206">
            <v>21000</v>
          </cell>
          <cell r="L206">
            <v>0.6</v>
          </cell>
          <cell r="M206" t="str">
            <v>EVET</v>
          </cell>
          <cell r="N206" t="str">
            <v>BUFER-NEPTÜN</v>
          </cell>
          <cell r="P206">
            <v>1131</v>
          </cell>
        </row>
        <row r="207">
          <cell r="C207" t="str">
            <v>241.305</v>
          </cell>
          <cell r="D207" t="str">
            <v>PE PREF.İZOL.O21 30 mm KAL.</v>
          </cell>
          <cell r="E207" t="str">
            <v>FORMFLEX</v>
          </cell>
          <cell r="F207">
            <v>34954</v>
          </cell>
          <cell r="G207">
            <v>771</v>
          </cell>
          <cell r="I207" t="str">
            <v>HAYIR</v>
          </cell>
          <cell r="J207" t="str">
            <v>mt</v>
          </cell>
          <cell r="K207">
            <v>105000</v>
          </cell>
          <cell r="L207">
            <v>0.6</v>
          </cell>
          <cell r="M207" t="str">
            <v>EVET</v>
          </cell>
          <cell r="N207" t="str">
            <v>FORMFLEX</v>
          </cell>
        </row>
        <row r="208">
          <cell r="C208" t="str">
            <v>241.307</v>
          </cell>
          <cell r="D208" t="str">
            <v>PE PREF.İZOL.O28 10 mm KAL.</v>
          </cell>
          <cell r="E208" t="str">
            <v>FORMFLEX</v>
          </cell>
          <cell r="F208">
            <v>34954</v>
          </cell>
          <cell r="G208">
            <v>771</v>
          </cell>
          <cell r="I208" t="str">
            <v>HAYIR</v>
          </cell>
          <cell r="J208" t="str">
            <v>mt</v>
          </cell>
          <cell r="K208">
            <v>25500</v>
          </cell>
          <cell r="L208">
            <v>0.6</v>
          </cell>
          <cell r="M208" t="str">
            <v>EVET</v>
          </cell>
          <cell r="N208" t="str">
            <v>FORMFLEX</v>
          </cell>
        </row>
        <row r="209">
          <cell r="C209" t="str">
            <v>241.310</v>
          </cell>
          <cell r="D209" t="str">
            <v>PE PREF.İZOL.O28 30 mm KAL.</v>
          </cell>
          <cell r="E209" t="str">
            <v>FORMFLEX</v>
          </cell>
          <cell r="F209">
            <v>34954</v>
          </cell>
          <cell r="G209">
            <v>771</v>
          </cell>
          <cell r="I209" t="str">
            <v>HAYIR</v>
          </cell>
          <cell r="J209" t="str">
            <v>mt</v>
          </cell>
          <cell r="K209">
            <v>116500</v>
          </cell>
          <cell r="L209">
            <v>0.6</v>
          </cell>
          <cell r="M209" t="str">
            <v>EVET</v>
          </cell>
          <cell r="N209" t="str">
            <v>FORMFLEX</v>
          </cell>
        </row>
        <row r="210">
          <cell r="C210" t="str">
            <v>241.315</v>
          </cell>
          <cell r="D210" t="str">
            <v>PE PREF.İZOL.O35 30 mm KAL.</v>
          </cell>
          <cell r="E210" t="str">
            <v>FORMFLEX</v>
          </cell>
          <cell r="F210">
            <v>34954</v>
          </cell>
          <cell r="G210">
            <v>771</v>
          </cell>
          <cell r="I210" t="str">
            <v>HAYIR</v>
          </cell>
          <cell r="J210" t="str">
            <v>mt</v>
          </cell>
          <cell r="K210">
            <v>126000</v>
          </cell>
          <cell r="L210">
            <v>0.6</v>
          </cell>
          <cell r="M210" t="str">
            <v>EVET</v>
          </cell>
          <cell r="N210" t="str">
            <v>FORMFLEX</v>
          </cell>
        </row>
        <row r="211">
          <cell r="C211" t="str">
            <v>241.319</v>
          </cell>
          <cell r="D211" t="str">
            <v>PE PREF.İZOL.O42 30 mm KAL.</v>
          </cell>
          <cell r="E211" t="str">
            <v>FORMFLEX</v>
          </cell>
          <cell r="F211">
            <v>34954</v>
          </cell>
          <cell r="G211">
            <v>771</v>
          </cell>
          <cell r="I211" t="str">
            <v>HAYIR</v>
          </cell>
          <cell r="J211" t="str">
            <v>mt</v>
          </cell>
          <cell r="K211">
            <v>152000</v>
          </cell>
          <cell r="L211">
            <v>0.6</v>
          </cell>
          <cell r="M211" t="str">
            <v>EVET</v>
          </cell>
          <cell r="N211" t="str">
            <v>FORMFLEX</v>
          </cell>
        </row>
        <row r="212">
          <cell r="C212" t="str">
            <v>241.323</v>
          </cell>
          <cell r="D212" t="str">
            <v>PE PREF.İZOL.O48 30 mm KAL.</v>
          </cell>
          <cell r="E212" t="str">
            <v>FORMFLEX</v>
          </cell>
          <cell r="F212">
            <v>34954</v>
          </cell>
          <cell r="G212">
            <v>771</v>
          </cell>
          <cell r="I212" t="str">
            <v>HAYIR</v>
          </cell>
          <cell r="J212" t="str">
            <v>mt</v>
          </cell>
          <cell r="K212">
            <v>182000</v>
          </cell>
          <cell r="L212">
            <v>0.6</v>
          </cell>
          <cell r="M212" t="str">
            <v>EVET</v>
          </cell>
          <cell r="N212" t="str">
            <v>FORMFLEX</v>
          </cell>
        </row>
        <row r="213">
          <cell r="C213" t="str">
            <v>241.324</v>
          </cell>
          <cell r="D213" t="str">
            <v>PE PREF.İZOL.O60 10 mm KAL.</v>
          </cell>
          <cell r="E213" t="str">
            <v>FORMFLEX</v>
          </cell>
          <cell r="F213">
            <v>34954</v>
          </cell>
          <cell r="G213">
            <v>771</v>
          </cell>
          <cell r="I213" t="str">
            <v>HAYIR</v>
          </cell>
          <cell r="J213" t="str">
            <v>mt</v>
          </cell>
          <cell r="K213">
            <v>48000</v>
          </cell>
          <cell r="L213">
            <v>0.6</v>
          </cell>
          <cell r="M213" t="str">
            <v>EVET</v>
          </cell>
          <cell r="N213" t="str">
            <v>FORMFLEX</v>
          </cell>
        </row>
        <row r="214">
          <cell r="C214" t="str">
            <v>241.327</v>
          </cell>
          <cell r="D214" t="str">
            <v>PE PREF.İZOL.O60 30 mm KAL.</v>
          </cell>
          <cell r="E214" t="str">
            <v>FORMFLEX</v>
          </cell>
          <cell r="F214">
            <v>34954</v>
          </cell>
          <cell r="G214">
            <v>771</v>
          </cell>
          <cell r="I214" t="str">
            <v>HAYIR</v>
          </cell>
          <cell r="J214" t="str">
            <v>mt</v>
          </cell>
          <cell r="K214">
            <v>262000</v>
          </cell>
          <cell r="L214">
            <v>0.6</v>
          </cell>
          <cell r="M214" t="str">
            <v>EVET</v>
          </cell>
          <cell r="N214" t="str">
            <v>FORMFLEX</v>
          </cell>
        </row>
        <row r="215">
          <cell r="C215" t="str">
            <v>241.331</v>
          </cell>
          <cell r="D215" t="str">
            <v>PE PREF.İZOL.O76 30 mm KAL.</v>
          </cell>
          <cell r="E215" t="str">
            <v>FORMFLEX</v>
          </cell>
          <cell r="F215">
            <v>34954</v>
          </cell>
          <cell r="G215">
            <v>771</v>
          </cell>
          <cell r="I215" t="str">
            <v>HAYIR</v>
          </cell>
          <cell r="J215" t="str">
            <v>mt</v>
          </cell>
          <cell r="K215">
            <v>275000</v>
          </cell>
          <cell r="L215">
            <v>0.6</v>
          </cell>
          <cell r="M215" t="str">
            <v>EVET</v>
          </cell>
          <cell r="N215" t="str">
            <v>FORMFLEX</v>
          </cell>
        </row>
        <row r="216">
          <cell r="C216" t="str">
            <v>241.335</v>
          </cell>
          <cell r="D216" t="str">
            <v>PE PREF.İZOL.O89 30 mm KAL.</v>
          </cell>
          <cell r="E216" t="str">
            <v>FORMFLEX</v>
          </cell>
          <cell r="F216">
            <v>34954</v>
          </cell>
          <cell r="G216">
            <v>771</v>
          </cell>
          <cell r="I216" t="str">
            <v>HAYIR</v>
          </cell>
          <cell r="J216" t="str">
            <v>mt</v>
          </cell>
          <cell r="K216">
            <v>565000</v>
          </cell>
          <cell r="L216">
            <v>0.6</v>
          </cell>
          <cell r="M216" t="str">
            <v>EVET</v>
          </cell>
          <cell r="N216" t="str">
            <v>FORMFLEX</v>
          </cell>
        </row>
        <row r="246">
          <cell r="D246" t="str">
            <v>LAVABO TESİSATI</v>
          </cell>
          <cell r="E246" t="str">
            <v>ECA</v>
          </cell>
          <cell r="F246">
            <v>34702</v>
          </cell>
          <cell r="G246" t="str">
            <v>DSH-08</v>
          </cell>
          <cell r="I246" t="str">
            <v>HAYIR</v>
          </cell>
          <cell r="J246" t="str">
            <v>ad</v>
          </cell>
          <cell r="K246">
            <v>960000</v>
          </cell>
          <cell r="L246">
            <v>0.6</v>
          </cell>
          <cell r="M246" t="str">
            <v>EVET</v>
          </cell>
          <cell r="N246" t="str">
            <v>ECA</v>
          </cell>
        </row>
        <row r="247">
          <cell r="D247" t="str">
            <v>AKRİLİK ASTAR</v>
          </cell>
          <cell r="E247" t="str">
            <v>HALİMOĞLU</v>
          </cell>
          <cell r="F247">
            <v>34683</v>
          </cell>
          <cell r="G247" t="str">
            <v>DSH-312</v>
          </cell>
          <cell r="I247" t="str">
            <v>VAR</v>
          </cell>
          <cell r="J247" t="str">
            <v>kg</v>
          </cell>
          <cell r="N247" t="str">
            <v>HALİMOĞLU</v>
          </cell>
        </row>
        <row r="248">
          <cell r="D248" t="str">
            <v>FASARİT</v>
          </cell>
          <cell r="E248" t="str">
            <v>HALİMOĞLU</v>
          </cell>
          <cell r="F248">
            <v>34688</v>
          </cell>
          <cell r="G248" t="str">
            <v>DSH-349</v>
          </cell>
          <cell r="I248" t="str">
            <v>HAYIR</v>
          </cell>
          <cell r="J248" t="str">
            <v>kg</v>
          </cell>
          <cell r="L248">
            <v>1</v>
          </cell>
          <cell r="M248" t="str">
            <v>EVET</v>
          </cell>
          <cell r="N248" t="str">
            <v>HALİMOĞLU</v>
          </cell>
        </row>
        <row r="249">
          <cell r="D249" t="str">
            <v>FAYANS YAPIŞTIRICISI</v>
          </cell>
          <cell r="E249" t="str">
            <v>KALEKİM</v>
          </cell>
          <cell r="F249">
            <v>34683</v>
          </cell>
          <cell r="G249" t="str">
            <v>DSH-312</v>
          </cell>
          <cell r="I249" t="str">
            <v>HAYIR</v>
          </cell>
          <cell r="J249" t="str">
            <v>kg</v>
          </cell>
          <cell r="L249">
            <v>1</v>
          </cell>
          <cell r="M249" t="str">
            <v>EVET</v>
          </cell>
          <cell r="N249" t="str">
            <v>KALEKİM</v>
          </cell>
        </row>
        <row r="250">
          <cell r="D250" t="str">
            <v>ANAHTARLI OTO SİGORTA</v>
          </cell>
          <cell r="E250" t="str">
            <v>KALEPORSELEN</v>
          </cell>
          <cell r="F250">
            <v>34695</v>
          </cell>
          <cell r="G250" t="str">
            <v>DSH-384</v>
          </cell>
          <cell r="I250" t="str">
            <v>HAYIR</v>
          </cell>
          <cell r="J250" t="str">
            <v>ad</v>
          </cell>
          <cell r="M250" t="str">
            <v>EVET</v>
          </cell>
          <cell r="N250" t="str">
            <v>KALEPORSELEN</v>
          </cell>
        </row>
        <row r="251">
          <cell r="D251" t="str">
            <v>ANKASTRE ANAHTAR</v>
          </cell>
          <cell r="E251" t="str">
            <v>DEMİRBAĞ</v>
          </cell>
          <cell r="F251">
            <v>34687</v>
          </cell>
          <cell r="G251" t="str">
            <v>DSH-332</v>
          </cell>
          <cell r="I251" t="str">
            <v>HAYIR</v>
          </cell>
          <cell r="J251" t="str">
            <v>ad</v>
          </cell>
          <cell r="M251" t="str">
            <v>EVET</v>
          </cell>
          <cell r="N251" t="str">
            <v>DEMİRBAĞ</v>
          </cell>
        </row>
        <row r="252">
          <cell r="D252" t="str">
            <v>ANKASTRE PRİZ</v>
          </cell>
          <cell r="E252" t="str">
            <v>DEMİRBAĞ</v>
          </cell>
          <cell r="F252">
            <v>34687</v>
          </cell>
          <cell r="G252" t="str">
            <v>DSH-332</v>
          </cell>
          <cell r="I252" t="str">
            <v>HAYIR</v>
          </cell>
          <cell r="J252" t="str">
            <v>ad</v>
          </cell>
          <cell r="M252" t="str">
            <v>EVET</v>
          </cell>
          <cell r="N252" t="str">
            <v>DEMİRBAĞ</v>
          </cell>
        </row>
        <row r="253">
          <cell r="D253" t="str">
            <v>ELEKTRİK LAMBA DUYU</v>
          </cell>
          <cell r="E253" t="str">
            <v>KALEPORSELEN</v>
          </cell>
          <cell r="F253">
            <v>34695</v>
          </cell>
          <cell r="G253" t="str">
            <v>DSH-384</v>
          </cell>
          <cell r="I253" t="str">
            <v>HAYIR</v>
          </cell>
          <cell r="J253" t="str">
            <v>ad</v>
          </cell>
          <cell r="M253" t="str">
            <v>EVET</v>
          </cell>
          <cell r="N253" t="str">
            <v>KALEPORSELEN</v>
          </cell>
        </row>
        <row r="254">
          <cell r="D254" t="str">
            <v>KABLO BAŞLIĞI</v>
          </cell>
          <cell r="E254" t="str">
            <v>ULUSOY</v>
          </cell>
          <cell r="F254">
            <v>34695</v>
          </cell>
          <cell r="G254" t="str">
            <v>DSH-384</v>
          </cell>
          <cell r="I254" t="str">
            <v>HAYIR</v>
          </cell>
          <cell r="J254" t="str">
            <v>ad</v>
          </cell>
          <cell r="M254" t="str">
            <v>EVET</v>
          </cell>
          <cell r="N254" t="str">
            <v>ULUSOY</v>
          </cell>
        </row>
        <row r="255">
          <cell r="D255" t="str">
            <v>KABLO EK MUFU</v>
          </cell>
          <cell r="E255" t="str">
            <v>ULUSOY</v>
          </cell>
          <cell r="F255">
            <v>34695</v>
          </cell>
          <cell r="G255" t="str">
            <v>DSH-384</v>
          </cell>
          <cell r="I255" t="str">
            <v>HAYIR</v>
          </cell>
          <cell r="J255" t="str">
            <v>ad</v>
          </cell>
          <cell r="M255" t="str">
            <v>EVET</v>
          </cell>
          <cell r="N255" t="str">
            <v>ULUSOY</v>
          </cell>
        </row>
        <row r="256">
          <cell r="D256" t="str">
            <v>KONTAKTÖR TERMİK</v>
          </cell>
          <cell r="E256" t="str">
            <v>BBC,BUFER</v>
          </cell>
          <cell r="F256">
            <v>34655</v>
          </cell>
          <cell r="G256" t="str">
            <v>DSH-228</v>
          </cell>
          <cell r="I256" t="str">
            <v>HAYIR</v>
          </cell>
          <cell r="J256" t="str">
            <v>ad</v>
          </cell>
          <cell r="M256" t="str">
            <v>EVET</v>
          </cell>
          <cell r="N256" t="str">
            <v>BBC,BUFER</v>
          </cell>
        </row>
        <row r="257">
          <cell r="D257" t="str">
            <v>LOJMAN TİPİ KABLO</v>
          </cell>
          <cell r="E257" t="str">
            <v>KALEPORSELEN</v>
          </cell>
          <cell r="F257">
            <v>34695</v>
          </cell>
          <cell r="G257" t="str">
            <v>DSH-384</v>
          </cell>
          <cell r="I257" t="str">
            <v>HAYIR</v>
          </cell>
          <cell r="J257" t="str">
            <v>ad</v>
          </cell>
          <cell r="M257" t="str">
            <v>EVET</v>
          </cell>
          <cell r="N257" t="str">
            <v>KALEPORSELEN</v>
          </cell>
        </row>
        <row r="258">
          <cell r="D258" t="str">
            <v>PAKO ŞALTER</v>
          </cell>
          <cell r="E258" t="str">
            <v>BUFER</v>
          </cell>
          <cell r="F258">
            <v>34655</v>
          </cell>
          <cell r="G258" t="str">
            <v>DSH-228</v>
          </cell>
          <cell r="I258" t="str">
            <v>HAYIR</v>
          </cell>
          <cell r="J258" t="str">
            <v>ad</v>
          </cell>
          <cell r="M258" t="str">
            <v>EVET</v>
          </cell>
          <cell r="N258" t="str">
            <v>BUFER</v>
          </cell>
        </row>
        <row r="259">
          <cell r="D259" t="str">
            <v>PARATONER</v>
          </cell>
          <cell r="E259" t="str">
            <v>RADSAN</v>
          </cell>
          <cell r="F259">
            <v>34655</v>
          </cell>
          <cell r="G259" t="str">
            <v>DSH-228</v>
          </cell>
          <cell r="I259" t="str">
            <v>HAYIR</v>
          </cell>
          <cell r="J259" t="str">
            <v>ad</v>
          </cell>
          <cell r="M259" t="str">
            <v>EVET</v>
          </cell>
          <cell r="N259" t="str">
            <v>RADSAN</v>
          </cell>
        </row>
        <row r="260">
          <cell r="D260" t="str">
            <v>SIRA KLEMENS</v>
          </cell>
          <cell r="E260" t="str">
            <v>DOĞAN</v>
          </cell>
          <cell r="F260">
            <v>34655</v>
          </cell>
          <cell r="G260" t="str">
            <v>DSH-228</v>
          </cell>
          <cell r="I260" t="str">
            <v>HAYIR</v>
          </cell>
          <cell r="J260" t="str">
            <v>ad</v>
          </cell>
          <cell r="M260" t="str">
            <v>EVET</v>
          </cell>
          <cell r="N260" t="str">
            <v>DOĞAN</v>
          </cell>
        </row>
        <row r="261">
          <cell r="D261" t="str">
            <v>SİGORTA KESİCİLERİ</v>
          </cell>
          <cell r="E261" t="str">
            <v>KALEPORSELEN</v>
          </cell>
          <cell r="F261">
            <v>34655</v>
          </cell>
          <cell r="G261" t="str">
            <v>DSH-228</v>
          </cell>
          <cell r="I261" t="str">
            <v>HAYIR</v>
          </cell>
          <cell r="J261" t="str">
            <v>ad</v>
          </cell>
          <cell r="M261" t="str">
            <v>EVET</v>
          </cell>
          <cell r="N261" t="str">
            <v>KALEPORSELEN</v>
          </cell>
        </row>
        <row r="262">
          <cell r="D262" t="str">
            <v>SIVA ALTI BUVAT KLEMENSİ</v>
          </cell>
          <cell r="E262" t="str">
            <v>METESAN</v>
          </cell>
          <cell r="F262">
            <v>34705</v>
          </cell>
          <cell r="G262" t="str">
            <v>DSH-25</v>
          </cell>
          <cell r="I262" t="str">
            <v>HAYIR</v>
          </cell>
          <cell r="J262" t="str">
            <v>ad</v>
          </cell>
          <cell r="M262" t="str">
            <v>EVET</v>
          </cell>
          <cell r="N262" t="str">
            <v>METESAN</v>
          </cell>
        </row>
        <row r="263">
          <cell r="D263" t="str">
            <v>TELEFON PRİZİ</v>
          </cell>
          <cell r="E263" t="str">
            <v>DEMİRBAĞ</v>
          </cell>
          <cell r="F263">
            <v>34687</v>
          </cell>
          <cell r="G263" t="str">
            <v>DSH-332</v>
          </cell>
          <cell r="I263" t="str">
            <v>HAYIR</v>
          </cell>
          <cell r="J263" t="str">
            <v>ad</v>
          </cell>
          <cell r="M263" t="str">
            <v>EVET</v>
          </cell>
          <cell r="N263" t="str">
            <v>DEMİRBAĞ</v>
          </cell>
        </row>
        <row r="264">
          <cell r="D264" t="str">
            <v>TV SİSTEMLERİ</v>
          </cell>
          <cell r="E264" t="str">
            <v>TAMGÖR</v>
          </cell>
          <cell r="F264">
            <v>34655</v>
          </cell>
          <cell r="G264" t="str">
            <v>DSH-228</v>
          </cell>
          <cell r="I264" t="str">
            <v>HAYIR</v>
          </cell>
          <cell r="M264" t="str">
            <v>EVET</v>
          </cell>
          <cell r="N264" t="str">
            <v>TAMGÖR</v>
          </cell>
        </row>
        <row r="265">
          <cell r="D265" t="str">
            <v>VİTRİFİYE MALZ.</v>
          </cell>
          <cell r="E265" t="str">
            <v>SEREL</v>
          </cell>
          <cell r="F265">
            <v>34702</v>
          </cell>
          <cell r="G265" t="str">
            <v>DSH-08</v>
          </cell>
          <cell r="I265" t="str">
            <v>HAYIR</v>
          </cell>
          <cell r="L265">
            <v>0.6</v>
          </cell>
          <cell r="M265" t="str">
            <v>EVET</v>
          </cell>
          <cell r="N265" t="str">
            <v>SEREL</v>
          </cell>
        </row>
        <row r="266">
          <cell r="D266" t="str">
            <v>YANGIN HORTUMU</v>
          </cell>
          <cell r="E266" t="str">
            <v>FİDAN</v>
          </cell>
          <cell r="F266">
            <v>34688</v>
          </cell>
          <cell r="G266" t="str">
            <v>DSH-349</v>
          </cell>
          <cell r="I266" t="str">
            <v>HAYIR</v>
          </cell>
          <cell r="N266" t="str">
            <v>FİDAN</v>
          </cell>
        </row>
      </sheetData>
      <sheetData sheetId="1" refreshError="1"/>
      <sheetData sheetId="2" refreshError="1">
        <row r="9">
          <cell r="E9">
            <v>100</v>
          </cell>
          <cell r="F9">
            <v>933.33333000000005</v>
          </cell>
          <cell r="G9">
            <v>48.2</v>
          </cell>
          <cell r="H9">
            <v>885.13333</v>
          </cell>
          <cell r="I9">
            <v>933.33333000000005</v>
          </cell>
        </row>
        <row r="10">
          <cell r="E10">
            <v>111</v>
          </cell>
          <cell r="F10">
            <v>233.33332999999999</v>
          </cell>
          <cell r="G10">
            <v>0</v>
          </cell>
          <cell r="H10">
            <v>233.33332999999999</v>
          </cell>
          <cell r="I10">
            <v>233.33332999999999</v>
          </cell>
        </row>
        <row r="11">
          <cell r="E11">
            <v>121</v>
          </cell>
          <cell r="F11">
            <v>70</v>
          </cell>
          <cell r="G11">
            <v>0</v>
          </cell>
          <cell r="H11">
            <v>70</v>
          </cell>
          <cell r="I11">
            <v>70</v>
          </cell>
        </row>
        <row r="12">
          <cell r="E12">
            <v>122</v>
          </cell>
          <cell r="F12">
            <v>163.33332999999999</v>
          </cell>
          <cell r="G12">
            <v>0</v>
          </cell>
          <cell r="H12">
            <v>163.33332999999999</v>
          </cell>
          <cell r="I12">
            <v>163.33332999999999</v>
          </cell>
        </row>
        <row r="13">
          <cell r="E13">
            <v>131</v>
          </cell>
          <cell r="F13">
            <v>121.33333</v>
          </cell>
          <cell r="G13">
            <v>0</v>
          </cell>
          <cell r="H13">
            <v>121.33333</v>
          </cell>
          <cell r="I13">
            <v>121.33333</v>
          </cell>
        </row>
        <row r="14">
          <cell r="E14">
            <v>132</v>
          </cell>
          <cell r="F14">
            <v>48.533329999999999</v>
          </cell>
          <cell r="G14">
            <v>0</v>
          </cell>
          <cell r="H14">
            <v>48.533329999999999</v>
          </cell>
          <cell r="I14">
            <v>48.533329999999999</v>
          </cell>
        </row>
        <row r="15">
          <cell r="E15">
            <v>133</v>
          </cell>
          <cell r="F15">
            <v>72.8</v>
          </cell>
          <cell r="G15">
            <v>0</v>
          </cell>
          <cell r="H15">
            <v>72.8</v>
          </cell>
          <cell r="I15">
            <v>72.8</v>
          </cell>
        </row>
        <row r="16">
          <cell r="E16">
            <v>141</v>
          </cell>
          <cell r="F16">
            <v>121.52</v>
          </cell>
          <cell r="G16">
            <v>0</v>
          </cell>
          <cell r="H16">
            <v>28</v>
          </cell>
          <cell r="I16">
            <v>28</v>
          </cell>
        </row>
        <row r="17">
          <cell r="E17">
            <v>142</v>
          </cell>
          <cell r="F17">
            <v>43</v>
          </cell>
          <cell r="G17">
            <v>0</v>
          </cell>
          <cell r="H17">
            <v>28</v>
          </cell>
          <cell r="I17">
            <v>28</v>
          </cell>
        </row>
        <row r="18">
          <cell r="E18">
            <v>143</v>
          </cell>
          <cell r="F18">
            <v>73.333330000000004</v>
          </cell>
          <cell r="G18">
            <v>0</v>
          </cell>
          <cell r="H18">
            <v>37.333329999999997</v>
          </cell>
          <cell r="I18">
            <v>37.333329999999997</v>
          </cell>
        </row>
        <row r="19">
          <cell r="E19">
            <v>151</v>
          </cell>
          <cell r="F19">
            <v>14.93333</v>
          </cell>
          <cell r="G19">
            <v>0</v>
          </cell>
          <cell r="H19">
            <v>14.93333</v>
          </cell>
          <cell r="I19">
            <v>14.93333</v>
          </cell>
        </row>
        <row r="20">
          <cell r="E20">
            <v>152</v>
          </cell>
          <cell r="F20">
            <v>14.93333</v>
          </cell>
          <cell r="G20">
            <v>0</v>
          </cell>
          <cell r="H20">
            <v>14.93333</v>
          </cell>
          <cell r="I20">
            <v>14.93333</v>
          </cell>
        </row>
        <row r="21">
          <cell r="E21">
            <v>153</v>
          </cell>
          <cell r="F21">
            <v>7.4666699999999997</v>
          </cell>
          <cell r="G21">
            <v>0</v>
          </cell>
          <cell r="H21">
            <v>7.4666699999999997</v>
          </cell>
          <cell r="I21">
            <v>7.4666699999999997</v>
          </cell>
        </row>
        <row r="22">
          <cell r="E22">
            <v>161</v>
          </cell>
          <cell r="F22">
            <v>22.4</v>
          </cell>
          <cell r="G22">
            <v>0</v>
          </cell>
          <cell r="H22">
            <v>22.4</v>
          </cell>
          <cell r="I22">
            <v>22.4</v>
          </cell>
        </row>
        <row r="23">
          <cell r="E23">
            <v>162</v>
          </cell>
          <cell r="F23">
            <v>22.4</v>
          </cell>
          <cell r="G23">
            <v>0</v>
          </cell>
          <cell r="H23">
            <v>22.4</v>
          </cell>
          <cell r="I23">
            <v>22.4</v>
          </cell>
        </row>
        <row r="24">
          <cell r="E24">
            <v>163</v>
          </cell>
          <cell r="F24">
            <v>11.2</v>
          </cell>
          <cell r="G24">
            <v>0</v>
          </cell>
          <cell r="H24">
            <v>11.2</v>
          </cell>
          <cell r="I24">
            <v>11.2</v>
          </cell>
        </row>
        <row r="25">
          <cell r="E25">
            <v>171</v>
          </cell>
          <cell r="F25">
            <v>37.333329999999997</v>
          </cell>
          <cell r="G25">
            <v>37.333329999999997</v>
          </cell>
          <cell r="H25">
            <v>0</v>
          </cell>
          <cell r="I25">
            <v>37.333329999999997</v>
          </cell>
        </row>
        <row r="26">
          <cell r="E26">
            <v>200</v>
          </cell>
          <cell r="F26">
            <v>1446.6666700000001</v>
          </cell>
          <cell r="G26">
            <v>0</v>
          </cell>
          <cell r="H26">
            <v>1446.6666700000001</v>
          </cell>
          <cell r="I26">
            <v>1446.6666700000001</v>
          </cell>
        </row>
        <row r="27">
          <cell r="E27">
            <v>0</v>
          </cell>
          <cell r="F27">
            <v>0</v>
          </cell>
          <cell r="G27">
            <v>0</v>
          </cell>
          <cell r="H27">
            <v>0</v>
          </cell>
          <cell r="I27">
            <v>0</v>
          </cell>
        </row>
        <row r="28">
          <cell r="E28">
            <v>300</v>
          </cell>
          <cell r="F28">
            <v>280</v>
          </cell>
          <cell r="G28">
            <v>0</v>
          </cell>
          <cell r="H28">
            <v>280</v>
          </cell>
          <cell r="I28">
            <v>280</v>
          </cell>
        </row>
        <row r="29">
          <cell r="E29">
            <v>0</v>
          </cell>
          <cell r="F29">
            <v>0</v>
          </cell>
          <cell r="G29">
            <v>0</v>
          </cell>
          <cell r="H29">
            <v>0</v>
          </cell>
          <cell r="I29">
            <v>0</v>
          </cell>
        </row>
        <row r="30">
          <cell r="E30">
            <v>311</v>
          </cell>
          <cell r="F30">
            <v>140</v>
          </cell>
          <cell r="G30">
            <v>0</v>
          </cell>
          <cell r="H30">
            <v>140</v>
          </cell>
          <cell r="I30">
            <v>140</v>
          </cell>
        </row>
        <row r="31">
          <cell r="E31">
            <v>322</v>
          </cell>
          <cell r="F31">
            <v>140</v>
          </cell>
          <cell r="G31">
            <v>0</v>
          </cell>
          <cell r="H31">
            <v>140</v>
          </cell>
          <cell r="I31">
            <v>140</v>
          </cell>
        </row>
        <row r="32">
          <cell r="E32">
            <v>400</v>
          </cell>
          <cell r="F32">
            <v>93.333330000000004</v>
          </cell>
          <cell r="G32">
            <v>0</v>
          </cell>
          <cell r="H32">
            <v>93.333330000000004</v>
          </cell>
          <cell r="I32">
            <v>93.333330000000004</v>
          </cell>
        </row>
        <row r="33">
          <cell r="E33">
            <v>401</v>
          </cell>
          <cell r="F33">
            <v>56</v>
          </cell>
          <cell r="G33">
            <v>0</v>
          </cell>
          <cell r="H33">
            <v>56</v>
          </cell>
          <cell r="I33">
            <v>56</v>
          </cell>
        </row>
        <row r="34">
          <cell r="E34">
            <v>402</v>
          </cell>
          <cell r="F34">
            <v>37.333329999999997</v>
          </cell>
          <cell r="G34">
            <v>0</v>
          </cell>
          <cell r="H34">
            <v>37.333329999999997</v>
          </cell>
          <cell r="I34">
            <v>37.333329999999997</v>
          </cell>
        </row>
        <row r="35">
          <cell r="E35">
            <v>500</v>
          </cell>
          <cell r="F35">
            <v>373.33332999999999</v>
          </cell>
          <cell r="G35">
            <v>10.66667</v>
          </cell>
          <cell r="H35">
            <v>362.66667000000001</v>
          </cell>
          <cell r="I35">
            <v>373.33332999999999</v>
          </cell>
        </row>
        <row r="36">
          <cell r="E36">
            <v>511</v>
          </cell>
          <cell r="F36">
            <v>29.866669999999999</v>
          </cell>
          <cell r="G36">
            <v>0</v>
          </cell>
          <cell r="H36">
            <v>29.866669999999999</v>
          </cell>
          <cell r="I36">
            <v>29.866669999999999</v>
          </cell>
        </row>
        <row r="37">
          <cell r="E37">
            <v>512</v>
          </cell>
          <cell r="F37">
            <v>44.8</v>
          </cell>
          <cell r="G37">
            <v>0</v>
          </cell>
          <cell r="H37">
            <v>44.8</v>
          </cell>
          <cell r="I37">
            <v>44.8</v>
          </cell>
        </row>
        <row r="38">
          <cell r="E38">
            <v>521</v>
          </cell>
          <cell r="F38">
            <v>74.666669999999996</v>
          </cell>
          <cell r="G38">
            <v>1.6</v>
          </cell>
          <cell r="H38">
            <v>73.066670000000002</v>
          </cell>
          <cell r="I38">
            <v>74.666669999999996</v>
          </cell>
        </row>
        <row r="39">
          <cell r="E39">
            <v>522</v>
          </cell>
          <cell r="F39">
            <v>74.666669999999996</v>
          </cell>
          <cell r="G39">
            <v>1.6</v>
          </cell>
          <cell r="H39">
            <v>73.066670000000002</v>
          </cell>
          <cell r="I39">
            <v>74.666669999999996</v>
          </cell>
        </row>
        <row r="40">
          <cell r="E40">
            <v>531</v>
          </cell>
          <cell r="F40">
            <v>37.333329999999997</v>
          </cell>
          <cell r="G40">
            <v>1.8666700000000001</v>
          </cell>
          <cell r="H40">
            <v>35.466670000000001</v>
          </cell>
          <cell r="I40">
            <v>37.333329999999997</v>
          </cell>
        </row>
        <row r="41">
          <cell r="E41">
            <v>541</v>
          </cell>
          <cell r="F41">
            <v>112</v>
          </cell>
          <cell r="G41">
            <v>5.6</v>
          </cell>
          <cell r="H41">
            <v>106.4</v>
          </cell>
          <cell r="I41">
            <v>112</v>
          </cell>
        </row>
        <row r="42">
          <cell r="E42">
            <v>600</v>
          </cell>
          <cell r="F42">
            <v>140</v>
          </cell>
          <cell r="G42">
            <v>0</v>
          </cell>
          <cell r="H42">
            <v>140</v>
          </cell>
          <cell r="I42">
            <v>140</v>
          </cell>
        </row>
        <row r="43">
          <cell r="E43">
            <v>601</v>
          </cell>
          <cell r="F43">
            <v>70</v>
          </cell>
          <cell r="G43">
            <v>0</v>
          </cell>
          <cell r="H43">
            <v>70</v>
          </cell>
          <cell r="I43">
            <v>70</v>
          </cell>
        </row>
        <row r="44">
          <cell r="E44">
            <v>602</v>
          </cell>
          <cell r="F44">
            <v>70</v>
          </cell>
          <cell r="G44">
            <v>0</v>
          </cell>
          <cell r="H44">
            <v>70</v>
          </cell>
          <cell r="I44">
            <v>70</v>
          </cell>
        </row>
        <row r="45">
          <cell r="E45">
            <v>700</v>
          </cell>
          <cell r="F45">
            <v>186.66667000000001</v>
          </cell>
          <cell r="G45">
            <v>0</v>
          </cell>
          <cell r="H45">
            <v>186.66667000000001</v>
          </cell>
          <cell r="I45">
            <v>186.66667000000001</v>
          </cell>
        </row>
        <row r="46">
          <cell r="E46">
            <v>701</v>
          </cell>
          <cell r="F46">
            <v>28</v>
          </cell>
          <cell r="G46">
            <v>0</v>
          </cell>
          <cell r="H46">
            <v>28</v>
          </cell>
          <cell r="I46">
            <v>28</v>
          </cell>
        </row>
        <row r="47">
          <cell r="E47">
            <v>702</v>
          </cell>
          <cell r="F47">
            <v>149.33332999999999</v>
          </cell>
          <cell r="G47">
            <v>0</v>
          </cell>
          <cell r="H47">
            <v>149.33332999999999</v>
          </cell>
          <cell r="I47">
            <v>149.33332999999999</v>
          </cell>
        </row>
        <row r="48">
          <cell r="E48">
            <v>703</v>
          </cell>
          <cell r="F48">
            <v>9.3333300000000001</v>
          </cell>
          <cell r="G48">
            <v>0</v>
          </cell>
          <cell r="H48">
            <v>9.3333300000000001</v>
          </cell>
          <cell r="I48">
            <v>9.3333300000000001</v>
          </cell>
        </row>
        <row r="49">
          <cell r="E49">
            <v>800</v>
          </cell>
          <cell r="F49">
            <v>46.666670000000003</v>
          </cell>
          <cell r="G49">
            <v>0</v>
          </cell>
          <cell r="H49">
            <v>46.666670000000003</v>
          </cell>
          <cell r="I49">
            <v>46.666670000000003</v>
          </cell>
        </row>
        <row r="50">
          <cell r="E50">
            <v>801</v>
          </cell>
          <cell r="F50">
            <v>18.66667</v>
          </cell>
          <cell r="G50">
            <v>0</v>
          </cell>
          <cell r="H50">
            <v>18.66667</v>
          </cell>
          <cell r="I50">
            <v>18.66667</v>
          </cell>
        </row>
        <row r="51">
          <cell r="E51">
            <v>802</v>
          </cell>
          <cell r="F51">
            <v>28</v>
          </cell>
          <cell r="G51">
            <v>0</v>
          </cell>
          <cell r="H51">
            <v>28</v>
          </cell>
          <cell r="I51">
            <v>28</v>
          </cell>
        </row>
        <row r="52">
          <cell r="E52">
            <v>900</v>
          </cell>
          <cell r="F52">
            <v>140</v>
          </cell>
          <cell r="G52">
            <v>2.125</v>
          </cell>
          <cell r="H52">
            <v>137.875</v>
          </cell>
          <cell r="I52">
            <v>140</v>
          </cell>
        </row>
        <row r="53">
          <cell r="E53">
            <v>901</v>
          </cell>
          <cell r="F53">
            <v>42</v>
          </cell>
          <cell r="G53">
            <v>0</v>
          </cell>
          <cell r="H53">
            <v>42</v>
          </cell>
          <cell r="I53">
            <v>42</v>
          </cell>
        </row>
        <row r="54">
          <cell r="E54">
            <v>902</v>
          </cell>
          <cell r="F54">
            <v>63</v>
          </cell>
          <cell r="G54">
            <v>0</v>
          </cell>
          <cell r="H54">
            <v>63</v>
          </cell>
          <cell r="I54">
            <v>63</v>
          </cell>
        </row>
        <row r="55">
          <cell r="E55">
            <v>903</v>
          </cell>
          <cell r="F55">
            <v>28</v>
          </cell>
          <cell r="G55">
            <v>0</v>
          </cell>
          <cell r="H55">
            <v>28</v>
          </cell>
          <cell r="I55">
            <v>28</v>
          </cell>
        </row>
        <row r="56">
          <cell r="E56">
            <v>904</v>
          </cell>
          <cell r="F56">
            <v>7</v>
          </cell>
          <cell r="G56">
            <v>2.125</v>
          </cell>
          <cell r="H56">
            <v>4.875</v>
          </cell>
          <cell r="I56">
            <v>7</v>
          </cell>
        </row>
        <row r="57">
          <cell r="E57">
            <v>1000</v>
          </cell>
          <cell r="F57">
            <v>699.76666999999998</v>
          </cell>
          <cell r="G57">
            <v>72.474999999999994</v>
          </cell>
          <cell r="H57">
            <v>627.29166999999995</v>
          </cell>
          <cell r="I57">
            <v>699.76666999999998</v>
          </cell>
        </row>
        <row r="58">
          <cell r="E58">
            <v>1011</v>
          </cell>
          <cell r="F58">
            <v>73.5</v>
          </cell>
          <cell r="G58">
            <v>0</v>
          </cell>
          <cell r="H58">
            <v>73.5</v>
          </cell>
          <cell r="I58">
            <v>73.5</v>
          </cell>
        </row>
        <row r="59">
          <cell r="E59">
            <v>1012</v>
          </cell>
          <cell r="F59">
            <v>31.266670000000001</v>
          </cell>
          <cell r="G59">
            <v>0</v>
          </cell>
          <cell r="H59">
            <v>31.266670000000001</v>
          </cell>
          <cell r="I59">
            <v>31.266670000000001</v>
          </cell>
        </row>
        <row r="60">
          <cell r="E60">
            <v>1021</v>
          </cell>
          <cell r="F60">
            <v>140</v>
          </cell>
          <cell r="G60">
            <v>0</v>
          </cell>
          <cell r="H60">
            <v>140</v>
          </cell>
          <cell r="I60">
            <v>140</v>
          </cell>
        </row>
        <row r="61">
          <cell r="E61">
            <v>1031</v>
          </cell>
          <cell r="F61">
            <v>7</v>
          </cell>
          <cell r="G61">
            <v>0</v>
          </cell>
          <cell r="H61">
            <v>14</v>
          </cell>
          <cell r="I61">
            <v>14</v>
          </cell>
        </row>
        <row r="62">
          <cell r="E62">
            <v>1032</v>
          </cell>
          <cell r="F62">
            <v>7</v>
          </cell>
          <cell r="G62">
            <v>0</v>
          </cell>
          <cell r="H62">
            <v>0</v>
          </cell>
          <cell r="I62">
            <v>0</v>
          </cell>
        </row>
        <row r="63">
          <cell r="E63">
            <v>1033</v>
          </cell>
          <cell r="F63">
            <v>21</v>
          </cell>
          <cell r="G63">
            <v>0</v>
          </cell>
          <cell r="H63">
            <v>21</v>
          </cell>
          <cell r="I63">
            <v>21</v>
          </cell>
        </row>
        <row r="64">
          <cell r="E64">
            <v>1034</v>
          </cell>
          <cell r="F64">
            <v>21</v>
          </cell>
          <cell r="G64">
            <v>0.375</v>
          </cell>
          <cell r="H64">
            <v>20.625</v>
          </cell>
          <cell r="I64">
            <v>21</v>
          </cell>
        </row>
        <row r="65">
          <cell r="E65">
            <v>1035</v>
          </cell>
          <cell r="F65">
            <v>21</v>
          </cell>
          <cell r="G65">
            <v>0</v>
          </cell>
          <cell r="H65">
            <v>21</v>
          </cell>
          <cell r="I65">
            <v>21</v>
          </cell>
        </row>
        <row r="66">
          <cell r="E66">
            <v>1036</v>
          </cell>
          <cell r="F66">
            <v>35</v>
          </cell>
          <cell r="G66">
            <v>0</v>
          </cell>
          <cell r="H66">
            <v>35</v>
          </cell>
          <cell r="I66">
            <v>35</v>
          </cell>
        </row>
        <row r="67">
          <cell r="E67">
            <v>1037</v>
          </cell>
          <cell r="F67">
            <v>28</v>
          </cell>
          <cell r="G67">
            <v>5.6</v>
          </cell>
          <cell r="H67">
            <v>22.4</v>
          </cell>
          <cell r="I67">
            <v>28</v>
          </cell>
        </row>
        <row r="68">
          <cell r="E68">
            <v>1038</v>
          </cell>
          <cell r="F68">
            <v>0</v>
          </cell>
          <cell r="G68">
            <v>0</v>
          </cell>
          <cell r="H68">
            <v>0</v>
          </cell>
          <cell r="I68">
            <v>0</v>
          </cell>
        </row>
        <row r="69">
          <cell r="E69">
            <v>1041</v>
          </cell>
          <cell r="F69">
            <v>42</v>
          </cell>
          <cell r="G69">
            <v>0</v>
          </cell>
          <cell r="H69">
            <v>42</v>
          </cell>
          <cell r="I69">
            <v>42</v>
          </cell>
        </row>
        <row r="70">
          <cell r="E70">
            <v>1042</v>
          </cell>
          <cell r="F70">
            <v>10.5</v>
          </cell>
          <cell r="G70">
            <v>0</v>
          </cell>
          <cell r="H70">
            <v>10.5</v>
          </cell>
          <cell r="I70">
            <v>10.5</v>
          </cell>
        </row>
        <row r="71">
          <cell r="E71">
            <v>1043</v>
          </cell>
          <cell r="F71">
            <v>15.75</v>
          </cell>
          <cell r="G71">
            <v>0</v>
          </cell>
          <cell r="H71">
            <v>15.75</v>
          </cell>
          <cell r="I71">
            <v>15.75</v>
          </cell>
        </row>
        <row r="72">
          <cell r="E72">
            <v>1044</v>
          </cell>
          <cell r="F72">
            <v>36.75</v>
          </cell>
          <cell r="G72">
            <v>0</v>
          </cell>
          <cell r="H72">
            <v>36.75</v>
          </cell>
          <cell r="I72">
            <v>36.75</v>
          </cell>
        </row>
        <row r="73">
          <cell r="E73">
            <v>1051</v>
          </cell>
          <cell r="F73">
            <v>56</v>
          </cell>
          <cell r="G73">
            <v>0</v>
          </cell>
          <cell r="H73">
            <v>56</v>
          </cell>
          <cell r="I73">
            <v>56</v>
          </cell>
        </row>
        <row r="74">
          <cell r="E74">
            <v>1052</v>
          </cell>
          <cell r="F74">
            <v>14</v>
          </cell>
          <cell r="G74">
            <v>0</v>
          </cell>
          <cell r="H74">
            <v>14</v>
          </cell>
          <cell r="I74">
            <v>14</v>
          </cell>
        </row>
        <row r="75">
          <cell r="E75">
            <v>1053</v>
          </cell>
          <cell r="F75">
            <v>56</v>
          </cell>
          <cell r="G75">
            <v>0</v>
          </cell>
          <cell r="H75">
            <v>56</v>
          </cell>
          <cell r="I75">
            <v>56</v>
          </cell>
        </row>
        <row r="76">
          <cell r="E76">
            <v>1054</v>
          </cell>
          <cell r="F76">
            <v>14</v>
          </cell>
          <cell r="G76">
            <v>0</v>
          </cell>
          <cell r="H76">
            <v>14</v>
          </cell>
          <cell r="I76">
            <v>14</v>
          </cell>
        </row>
        <row r="77">
          <cell r="E77">
            <v>1061</v>
          </cell>
          <cell r="F77">
            <v>56</v>
          </cell>
          <cell r="G77">
            <v>56</v>
          </cell>
          <cell r="H77">
            <v>0</v>
          </cell>
          <cell r="I77">
            <v>56</v>
          </cell>
        </row>
        <row r="78">
          <cell r="E78">
            <v>1062</v>
          </cell>
          <cell r="F78">
            <v>14</v>
          </cell>
          <cell r="G78">
            <v>10.5</v>
          </cell>
          <cell r="H78">
            <v>3.5</v>
          </cell>
          <cell r="I78">
            <v>14</v>
          </cell>
        </row>
        <row r="79">
          <cell r="E79">
            <v>1100</v>
          </cell>
          <cell r="F79">
            <v>420</v>
          </cell>
          <cell r="G79">
            <v>71.400000000000006</v>
          </cell>
          <cell r="H79">
            <v>348.6</v>
          </cell>
          <cell r="I79">
            <v>420</v>
          </cell>
        </row>
        <row r="80">
          <cell r="E80">
            <v>1111</v>
          </cell>
          <cell r="F80">
            <v>42</v>
          </cell>
          <cell r="G80">
            <v>0</v>
          </cell>
          <cell r="H80">
            <v>42</v>
          </cell>
          <cell r="I80">
            <v>42</v>
          </cell>
        </row>
        <row r="81">
          <cell r="E81">
            <v>1121</v>
          </cell>
          <cell r="F81">
            <v>126</v>
          </cell>
          <cell r="G81">
            <v>0</v>
          </cell>
          <cell r="H81">
            <v>126</v>
          </cell>
          <cell r="I81">
            <v>126</v>
          </cell>
        </row>
        <row r="82">
          <cell r="E82">
            <v>1131</v>
          </cell>
          <cell r="F82">
            <v>126</v>
          </cell>
          <cell r="G82">
            <v>31.5</v>
          </cell>
          <cell r="H82">
            <v>94.5</v>
          </cell>
          <cell r="I82">
            <v>126</v>
          </cell>
        </row>
        <row r="83">
          <cell r="E83">
            <v>1141</v>
          </cell>
          <cell r="F83">
            <v>84</v>
          </cell>
          <cell r="G83">
            <v>18.899999999999999</v>
          </cell>
          <cell r="H83">
            <v>65.099999999999994</v>
          </cell>
          <cell r="I83">
            <v>84</v>
          </cell>
        </row>
        <row r="84">
          <cell r="E84">
            <v>1151</v>
          </cell>
          <cell r="F84">
            <v>42</v>
          </cell>
          <cell r="G84">
            <v>21</v>
          </cell>
          <cell r="H84">
            <v>21</v>
          </cell>
          <cell r="I84">
            <v>42</v>
          </cell>
        </row>
        <row r="85">
          <cell r="E85">
            <v>1200</v>
          </cell>
          <cell r="F85">
            <v>233.33332999999999</v>
          </cell>
          <cell r="G85">
            <v>0</v>
          </cell>
          <cell r="H85">
            <v>233.33332999999999</v>
          </cell>
          <cell r="I85">
            <v>233.33332999999999</v>
          </cell>
        </row>
        <row r="86">
          <cell r="E86">
            <v>0</v>
          </cell>
          <cell r="F86">
            <v>0</v>
          </cell>
          <cell r="G86">
            <v>0</v>
          </cell>
          <cell r="H86">
            <v>0</v>
          </cell>
          <cell r="I86">
            <v>0</v>
          </cell>
        </row>
        <row r="87">
          <cell r="E87">
            <v>1201</v>
          </cell>
          <cell r="F87">
            <v>116.66667</v>
          </cell>
          <cell r="G87">
            <v>0</v>
          </cell>
          <cell r="H87">
            <v>116.66667</v>
          </cell>
          <cell r="I87">
            <v>116.66667</v>
          </cell>
        </row>
        <row r="88">
          <cell r="E88">
            <v>1202</v>
          </cell>
          <cell r="F88">
            <v>116.66667</v>
          </cell>
          <cell r="G88">
            <v>0</v>
          </cell>
          <cell r="H88">
            <v>116.66667</v>
          </cell>
          <cell r="I88">
            <v>116.66667</v>
          </cell>
        </row>
        <row r="89">
          <cell r="E89">
            <v>1300</v>
          </cell>
          <cell r="F89">
            <v>93.333330000000004</v>
          </cell>
          <cell r="G89">
            <v>0</v>
          </cell>
          <cell r="H89">
            <v>93.333330000000004</v>
          </cell>
          <cell r="I89">
            <v>93.333330000000004</v>
          </cell>
        </row>
        <row r="90">
          <cell r="E90">
            <v>1301</v>
          </cell>
          <cell r="F90">
            <v>46.666670000000003</v>
          </cell>
          <cell r="G90">
            <v>0</v>
          </cell>
          <cell r="H90">
            <v>46.666670000000003</v>
          </cell>
          <cell r="I90">
            <v>46.666670000000003</v>
          </cell>
        </row>
        <row r="91">
          <cell r="E91">
            <v>1302</v>
          </cell>
          <cell r="F91">
            <v>46.666670000000003</v>
          </cell>
          <cell r="G91">
            <v>0</v>
          </cell>
          <cell r="H91">
            <v>46.666670000000003</v>
          </cell>
          <cell r="I91">
            <v>46.666670000000003</v>
          </cell>
        </row>
        <row r="92">
          <cell r="E92">
            <v>0</v>
          </cell>
          <cell r="F92">
            <v>0</v>
          </cell>
          <cell r="G92">
            <v>0</v>
          </cell>
          <cell r="H92">
            <v>0</v>
          </cell>
          <cell r="I92">
            <v>0</v>
          </cell>
        </row>
        <row r="93">
          <cell r="E93">
            <v>1400</v>
          </cell>
          <cell r="F93">
            <v>93.333330000000004</v>
          </cell>
          <cell r="G93">
            <v>9</v>
          </cell>
          <cell r="H93">
            <v>84.333330000000004</v>
          </cell>
          <cell r="I93">
            <v>93.333330000000004</v>
          </cell>
        </row>
        <row r="94">
          <cell r="E94">
            <v>1411</v>
          </cell>
          <cell r="F94">
            <v>28</v>
          </cell>
          <cell r="G94">
            <v>0</v>
          </cell>
          <cell r="H94">
            <v>28</v>
          </cell>
          <cell r="I94">
            <v>28</v>
          </cell>
        </row>
        <row r="95">
          <cell r="E95">
            <v>1421</v>
          </cell>
          <cell r="F95">
            <v>51.333329999999997</v>
          </cell>
          <cell r="G95">
            <v>0</v>
          </cell>
          <cell r="H95">
            <v>51.333329999999997</v>
          </cell>
          <cell r="I95">
            <v>51.333329999999997</v>
          </cell>
        </row>
        <row r="96">
          <cell r="E96">
            <v>1431</v>
          </cell>
          <cell r="F96">
            <v>14</v>
          </cell>
          <cell r="G96">
            <v>9</v>
          </cell>
          <cell r="H96">
            <v>5</v>
          </cell>
          <cell r="I96">
            <v>14</v>
          </cell>
        </row>
        <row r="97">
          <cell r="E97">
            <v>1500</v>
          </cell>
          <cell r="F97">
            <v>0</v>
          </cell>
          <cell r="G97">
            <v>1.3333299999999999</v>
          </cell>
          <cell r="H97">
            <v>5.3333300000000001</v>
          </cell>
          <cell r="I97">
            <v>6.6666699999999999</v>
          </cell>
        </row>
        <row r="98">
          <cell r="E98">
            <v>1511</v>
          </cell>
          <cell r="F98">
            <v>0</v>
          </cell>
          <cell r="G98">
            <v>0</v>
          </cell>
          <cell r="H98">
            <v>5.3333300000000001</v>
          </cell>
          <cell r="I98">
            <v>5.3333300000000001</v>
          </cell>
        </row>
        <row r="99">
          <cell r="E99">
            <v>1521</v>
          </cell>
          <cell r="F99">
            <v>0</v>
          </cell>
          <cell r="G99">
            <v>1.3333299999999999</v>
          </cell>
          <cell r="H99">
            <v>0</v>
          </cell>
          <cell r="I99">
            <v>1.3333299999999999</v>
          </cell>
        </row>
        <row r="100">
          <cell r="E100">
            <v>1600</v>
          </cell>
          <cell r="F100">
            <v>140</v>
          </cell>
          <cell r="G100">
            <v>23.33333</v>
          </cell>
          <cell r="H100">
            <v>110</v>
          </cell>
          <cell r="I100">
            <v>133.33332999999999</v>
          </cell>
        </row>
        <row r="101">
          <cell r="E101">
            <v>1611</v>
          </cell>
          <cell r="F101">
            <v>84</v>
          </cell>
          <cell r="G101">
            <v>0</v>
          </cell>
          <cell r="H101">
            <v>80</v>
          </cell>
          <cell r="I101">
            <v>80</v>
          </cell>
        </row>
        <row r="102">
          <cell r="E102">
            <v>1621</v>
          </cell>
          <cell r="F102">
            <v>21</v>
          </cell>
          <cell r="G102">
            <v>20</v>
          </cell>
          <cell r="H102">
            <v>0</v>
          </cell>
          <cell r="I102">
            <v>20</v>
          </cell>
        </row>
        <row r="103">
          <cell r="E103">
            <v>1631</v>
          </cell>
          <cell r="F103">
            <v>28</v>
          </cell>
          <cell r="G103">
            <v>0</v>
          </cell>
          <cell r="H103">
            <v>26.66667</v>
          </cell>
          <cell r="I103">
            <v>26.66667</v>
          </cell>
        </row>
        <row r="104">
          <cell r="E104">
            <v>1641</v>
          </cell>
          <cell r="F104">
            <v>7</v>
          </cell>
          <cell r="G104">
            <v>3.3333300000000001</v>
          </cell>
          <cell r="H104">
            <v>3.3333300000000001</v>
          </cell>
          <cell r="I104">
            <v>6.6666699999999999</v>
          </cell>
        </row>
        <row r="105">
          <cell r="E105">
            <v>1700</v>
          </cell>
          <cell r="F105">
            <v>93.333330000000004</v>
          </cell>
          <cell r="G105">
            <v>0</v>
          </cell>
          <cell r="H105">
            <v>93.333330000000004</v>
          </cell>
          <cell r="I105">
            <v>93.333330000000004</v>
          </cell>
        </row>
        <row r="106">
          <cell r="E106">
            <v>0</v>
          </cell>
          <cell r="F106">
            <v>0</v>
          </cell>
          <cell r="G106">
            <v>0</v>
          </cell>
          <cell r="H106">
            <v>0</v>
          </cell>
          <cell r="I106">
            <v>0</v>
          </cell>
        </row>
        <row r="107">
          <cell r="E107">
            <v>1711</v>
          </cell>
          <cell r="F107">
            <v>39.666670000000003</v>
          </cell>
          <cell r="G107">
            <v>0</v>
          </cell>
          <cell r="H107">
            <v>39.666670000000003</v>
          </cell>
          <cell r="I107">
            <v>39.666670000000003</v>
          </cell>
        </row>
        <row r="108">
          <cell r="E108">
            <v>1712</v>
          </cell>
          <cell r="F108">
            <v>39.666670000000003</v>
          </cell>
          <cell r="G108">
            <v>0</v>
          </cell>
          <cell r="H108">
            <v>39.666670000000003</v>
          </cell>
          <cell r="I108">
            <v>39.666670000000003</v>
          </cell>
        </row>
        <row r="109">
          <cell r="E109">
            <v>1721</v>
          </cell>
          <cell r="F109">
            <v>5.6</v>
          </cell>
          <cell r="G109">
            <v>0</v>
          </cell>
          <cell r="H109">
            <v>5.6</v>
          </cell>
          <cell r="I109">
            <v>5.6</v>
          </cell>
        </row>
        <row r="110">
          <cell r="E110">
            <v>1722</v>
          </cell>
          <cell r="F110">
            <v>8.4</v>
          </cell>
          <cell r="G110">
            <v>0</v>
          </cell>
          <cell r="H110">
            <v>8.4</v>
          </cell>
          <cell r="I110">
            <v>8.4</v>
          </cell>
        </row>
        <row r="111">
          <cell r="E111">
            <v>1800</v>
          </cell>
          <cell r="F111">
            <v>186.66667000000001</v>
          </cell>
          <cell r="G111">
            <v>186.66667000000001</v>
          </cell>
          <cell r="H111">
            <v>0</v>
          </cell>
          <cell r="I111">
            <v>186.66667000000001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
      <sheetName val="Pmt tem.nak "/>
      <sheetName val="PMT SU NAKLİ"/>
      <sheetName val="İLAN"/>
      <sheetName val="K.K.F,F"/>
      <sheetName val="İÇİNDEKİLER"/>
      <sheetName val="HAKEDİŞ TAKİP FORMU"/>
      <sheetName val="KAPAK"/>
      <sheetName val="TAHAKKUK"/>
      <sheetName val="İCMAL"/>
      <sheetName val="İÇ SAYFA"/>
      <sheetName val="YEŞİL DEFTER İÇ SAYFA"/>
      <sheetName val="Y. D.  KAPAK"/>
      <sheetName val="FİYAT FARKLARI İCMALİ"/>
      <sheetName val="ARİYET NAKLİ"/>
      <sheetName val="TAHKİMAT"/>
      <sheetName val="KM=29+274 İSTİFSİZ TAŞ DOLGU"/>
      <sheetName val="İSTİFSİZ TAŞ DOLGU"/>
      <sheetName val="MALZEME TESLİM TUT."/>
      <sheetName val="SU NAKLİ İTİNERERİ"/>
      <sheetName val="alt tem.nak"/>
      <sheetName val="SU NAKLİ TUT."/>
      <sheetName val="07.006 K ALTTEMEL NAKLİ"/>
      <sheetName val="07,005alttemnak"/>
      <sheetName val="taş.fiy."/>
      <sheetName val="HK.16 TAŞ FİY."/>
      <sheetName val="ağaç"/>
      <sheetName val="tutanak"/>
      <sheetName val="GEN.BİL."/>
      <sheetName val="data"/>
      <sheetName val="Bu Formu Doldurun !.."/>
      <sheetName val="GB"/>
      <sheetName val="Ver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refreshError="1"/>
      <sheetData sheetId="30" refreshError="1"/>
      <sheetData sheetId="31" refreshError="1"/>
      <sheetData sheetId="32" refreshError="1"/>
    </sheetDataSet>
  </externalBook>
</externalLink>
</file>

<file path=xl/externalLinks/externalLink2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ğişkenler"/>
      <sheetName val="Mekanik İşler"/>
      <sheetName val="Analiz"/>
    </sheetNames>
    <sheetDataSet>
      <sheetData sheetId="0" refreshError="1">
        <row r="7">
          <cell r="C7">
            <v>1.4</v>
          </cell>
        </row>
        <row r="8">
          <cell r="C8">
            <v>1.65</v>
          </cell>
        </row>
      </sheetData>
      <sheetData sheetId="1" refreshError="1"/>
      <sheetData sheetId="2" refreshError="1"/>
    </sheetDataSet>
  </externalBook>
</externalLink>
</file>

<file path=xl/externalLinks/externalLink2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Geci.Kabul"/>
      <sheetName val="Dizi Pus."/>
      <sheetName val="Özet Bilgi"/>
      <sheetName val="Öd. Cet."/>
      <sheetName val="İcmal1"/>
      <sheetName val="İç Sayfa"/>
      <sheetName val="Y. Dış"/>
      <sheetName val="Y. İç"/>
      <sheetName val="Figüre Tem. İcmal"/>
      <sheetName val="Figüre Tem."/>
      <sheetName val="Figüresiz  İcmal"/>
      <sheetName val="Figüresiz"/>
      <sheetName val="Figüre Alt Temel  İcmali"/>
      <sheetName val="İlan Tut."/>
      <sheetName val="FF İCMALİ"/>
      <sheetName val="FF HESABI"/>
      <sheetName val="Yen.Fiy.Tut2"/>
      <sheetName val="Metraj"/>
      <sheetName val="Malze. İti"/>
      <sheetName val="Ataşman C."/>
      <sheetName val="Figüre Alttemel"/>
      <sheetName val="İş.Tes"/>
      <sheetName val="İş.Baş."/>
      <sheetName val="Yen.Fiy.Tut.1"/>
      <sheetName val="Yen.Fiy.Tut2 (2)"/>
    </sheetNames>
    <sheetDataSet>
      <sheetData sheetId="0">
        <row r="9">
          <cell r="B9" t="str">
            <v>ÖMFA İnş. Taah. San. Ve Tic. Ltd. Şti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hale teklif"/>
      <sheetName val="genel bilgiler"/>
      <sheetName val="dizi pusulası"/>
      <sheetName val="Hak Rap.Üst"/>
      <sheetName val="Hak.Rap."/>
      <sheetName val="Hak.İcm."/>
      <sheetName val="Hak.Özet"/>
      <sheetName val="fiy.fark.icm"/>
      <sheetName val="FiyFar.Hes.Tab."/>
      <sheetName val="yap.işler lis."/>
      <sheetName val="MUKAYESELİ KEŞİF"/>
      <sheetName val="2. KEŞİF"/>
      <sheetName val="REVİZE KAZI"/>
      <sheetName val="ALTTEMEL REVİZE"/>
      <sheetName val="TEMEL REVİZE"/>
      <sheetName val="MIÇIR REVİZE"/>
      <sheetName val="Yeşil.Defter.Kapak"/>
      <sheetName val=" metraj icmali"/>
      <sheetName val="karayolarının mıcır hesabı"/>
      <sheetName val="yol giden malz."/>
      <sheetName val="sanat y. içmali"/>
      <sheetName val="g. kabul dilkçesi"/>
      <sheetName val="GİDEN MAL.TON TEMM"/>
      <sheetName val="GİDEN MAL.TON AGU"/>
      <sheetName val="GİDEN MAL .EYLÜL"/>
      <sheetName val="GİDEN MAL EKİM"/>
      <sheetName val="GİDEM MAL.KASIM"/>
      <sheetName val="BİTEZ ORTA KENT"/>
      <sheetName val="İlan"/>
      <sheetName val="İşçi Al. Tut."/>
      <sheetName val="HAK TAKİP FORMU"/>
    </sheetNames>
    <sheetDataSet>
      <sheetData sheetId="0" refreshError="1"/>
      <sheetData sheetId="1" refreshError="1">
        <row r="3">
          <cell r="B3" t="str">
            <v>MİLAS - BODRUM TURGUT REİS YOLU (MİLAS - GÜLLÜK AYR. ARASI) TOPRAK TESVİYE, SANAT YAPILARI VE ÜST YAPI İŞLERİ</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2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İÇİNDEKİLER"/>
      <sheetName val="Rapor Alt Dökümü"/>
      <sheetName val="MİZAN EUR"/>
      <sheetName val="MİZAN"/>
      <sheetName val="EURO DATA"/>
      <sheetName val="TL DATA"/>
      <sheetName val=" GELİR-GİDER RAPORU EURO  "/>
      <sheetName val=" GELİR-GİDER RAPORU   TL   "/>
      <sheetName val="İŞVEREN MALİYETLERİ"/>
      <sheetName val="DOĞUŞ MERKEZ (2)"/>
      <sheetName val="map"/>
      <sheetName val="DOĞUŞ MERKEZ"/>
      <sheetName val="TBM MONTAJ İŞCİLİK"/>
      <sheetName val="işveren MUAVİN"/>
      <sheetName val="TAŞERON  TAHAKKUK"/>
      <sheetName val="MALZEME LİSTESİ"/>
      <sheetName val="TBM REVİZYON"/>
      <sheetName val="HERR MUAVİNİ"/>
      <sheetName val="MUAVİN "/>
      <sheetName val="TANIMLAR"/>
      <sheetName val="Sayfa1"/>
      <sheetName val="Sayfa2"/>
    </sheetNames>
    <sheetDataSet>
      <sheetData sheetId="0" refreshError="1"/>
      <sheetData sheetId="1" refreshError="1"/>
      <sheetData sheetId="2">
        <row r="4">
          <cell r="B4" t="str">
            <v>35501001</v>
          </cell>
        </row>
      </sheetData>
      <sheetData sheetId="3" refreshError="1"/>
      <sheetData sheetId="4" refreshError="1"/>
      <sheetData sheetId="5" refreshError="1"/>
      <sheetData sheetId="6" refreshError="1"/>
      <sheetData sheetId="7" refreshError="1"/>
      <sheetData sheetId="8" refreshError="1"/>
      <sheetData sheetId="9">
        <row r="6">
          <cell r="A6" t="str">
            <v>Ofis Kırtasiye Giderleri</v>
          </cell>
        </row>
        <row r="7">
          <cell r="A7" t="str">
            <v>Bina Bakım-Onarım Temzilik Gid.</v>
          </cell>
        </row>
        <row r="8">
          <cell r="A8" t="str">
            <v>Yemek Giderleri</v>
          </cell>
        </row>
        <row r="9">
          <cell r="A9" t="str">
            <v>Sabit Kıymet Alımları</v>
          </cell>
        </row>
        <row r="10">
          <cell r="A10" t="str">
            <v>Telefon-İletişim Giderleri</v>
          </cell>
        </row>
        <row r="11">
          <cell r="A11" t="str">
            <v>Diğer Giderler</v>
          </cell>
        </row>
        <row r="12">
          <cell r="A12" t="str">
            <v>Binek Oto Bakım &amp; Onarım Giderleri</v>
          </cell>
        </row>
        <row r="13">
          <cell r="A13" t="str">
            <v>Binek Oto Kira Giderleri</v>
          </cell>
        </row>
        <row r="14">
          <cell r="A14" t="str">
            <v>Binek Oto Yakıt Giderleri</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ow r="1">
          <cell r="A1" t="str">
            <v>İADE MALZEME</v>
          </cell>
        </row>
      </sheetData>
      <sheetData sheetId="21" refreshError="1"/>
      <sheetData sheetId="22" refreshError="1"/>
    </sheetDataSet>
  </externalBook>
</externalLink>
</file>

<file path=xl/externalLinks/externalLink2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iye İcmali "/>
      <sheetName val="Kiriş İcmali"/>
      <sheetName val="Köprü Genel İcmali"/>
      <sheetName val="Data"/>
    </sheetNames>
    <sheetDataSet>
      <sheetData sheetId="0"/>
      <sheetData sheetId="1"/>
      <sheetData sheetId="2"/>
      <sheetData sheetId="3" refreshError="1">
        <row r="1">
          <cell r="B1" t="str">
            <v>K6 KAVŞAK K. SAĞ</v>
          </cell>
        </row>
      </sheetData>
    </sheetDataSet>
  </externalBook>
</externalLink>
</file>

<file path=xl/externalLinks/externalLink2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2"/>
      <sheetName val="Tutanak 1"/>
      <sheetName val="İlan"/>
      <sheetName val="İşyeri Tes."/>
      <sheetName val="İşe Başl."/>
      <sheetName val="İş Prog."/>
      <sheetName val="Hak.Raporu"/>
      <sheetName val="fat.listesi"/>
      <sheetName val="Dizi Pusulası"/>
      <sheetName val="Ödeme Cet."/>
      <sheetName val="YEŞ.DEF. ŞEKİL VE HES."/>
      <sheetName val="İcmal"/>
      <sheetName val="FİYAT FARKLARI İCMALİ"/>
      <sheetName val="FİYAT FARKI HESAP TABLOSU"/>
      <sheetName val="MAL.HES.TAB"/>
      <sheetName val="Sayfa1"/>
      <sheetName val="FFTUT"/>
      <sheetName val="Y. D.  KAPAK"/>
      <sheetName val="DUVARKEŞİF(1.)ORJİNAL"/>
      <sheetName val="İTİNERER"/>
      <sheetName val="DUVARKEŞİF(1.)ATAŞMAN DEĞ.BAĞL."/>
      <sheetName val="YşTop1"/>
      <sheetName val="ATAŞMAN DEĞERLERİ"/>
      <sheetName val="YAPILAN ISLER LIST"/>
      <sheetName val="GB"/>
      <sheetName val="2.KEŞİF"/>
      <sheetName val="KES.KAB.TUT."/>
      <sheetName val="Y.F.TUT"/>
      <sheetName val="K.A.KARAR"/>
      <sheetName val="KESİF 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Set>
  </externalBook>
</externalLink>
</file>

<file path=xl/externalLinks/externalLink2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sıhhi"/>
      <sheetName val="ısıtma-klima"/>
      <sheetName val="havalandırma"/>
      <sheetName val="yangın"/>
      <sheetName val="otomasyon"/>
      <sheetName val="GENEL"/>
    </sheetNames>
    <sheetDataSet>
      <sheetData sheetId="0"/>
      <sheetData sheetId="1"/>
      <sheetData sheetId="2"/>
      <sheetData sheetId="3"/>
      <sheetData sheetId="4"/>
      <sheetData sheetId="5"/>
      <sheetData sheetId="6"/>
    </sheetDataSet>
  </externalBook>
</externalLink>
</file>

<file path=xl/externalLinks/externalLink2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0"/>
      <sheetName val="results"/>
      <sheetName val="tosya DMM"/>
      <sheetName val="Tosya DM."/>
      <sheetName val="Devrekani DMM"/>
      <sheetName val="Sayfa2 (4)"/>
      <sheetName val="Sayfa2 (3)"/>
      <sheetName val="Devrekani DM.)"/>
      <sheetName val="Sayfa1"/>
      <sheetName val="Sayfa1 (2)"/>
      <sheetName val="Sayfa1 (3)"/>
      <sheetName val="Sayfa1 (4)"/>
      <sheetName val="Sayfa2"/>
      <sheetName val="Sayfa3"/>
      <sheetName val="köşk-diğer"/>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externalLinks/externalLink2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DİZİ PUSULASI"/>
      <sheetName val="ÖDEME CETVELİ"/>
      <sheetName val="HAKEDİŞ ÖZETİ"/>
      <sheetName val="HAKEDİŞ İCMALİ"/>
      <sheetName val="YEŞİL DEF. KAPAK"/>
      <sheetName val="İLAN"/>
      <sheetName val="İŞÇİ BORCU YOK TUTANAK"/>
      <sheetName val="F.F.HESAP TABLOSU"/>
      <sheetName val="Yeni Fiyat Tutanağı"/>
      <sheetName val="Temel Figüresi"/>
      <sheetName val="Mıcır Figüresi"/>
      <sheetName val="İtinerer"/>
      <sheetName val="Mukayeseli Keşif Özeti"/>
      <sheetName val="fiyat2"/>
      <sheetName val="DATA"/>
      <sheetName val="SABİT"/>
      <sheetName val="NAKPOZ"/>
      <sheetName val="DATANAK"/>
      <sheetName val="KEŞİF ÖZ. "/>
      <sheetName val="A-TUTANAK"/>
      <sheetName val="A-TEKLİF"/>
      <sheetName val="A-YESIL"/>
      <sheetName val="A-IC"/>
      <sheetName val="A-NAKLİYE"/>
      <sheetName val="A-REVİZE FİYAT TUTANAĞI"/>
      <sheetName val="B-TUTANAK"/>
      <sheetName val="B-TEKLİF"/>
      <sheetName val="B-YESIL"/>
      <sheetName val="B-IC"/>
      <sheetName val="B-NAKLİYE "/>
      <sheetName val="B-REVİZE FİYAT TUTANAĞI"/>
      <sheetName val="C-TUTANAK "/>
      <sheetName val="C-TEKLİF"/>
      <sheetName val="C-YESIL"/>
      <sheetName val="C-IC"/>
      <sheetName val="C-NAKLİYE"/>
      <sheetName val="C-REVİZE FİYAT TUTANAĞI"/>
      <sheetName val="D-TUTANAK"/>
      <sheetName val="D-TEKLİF"/>
      <sheetName val="D-YESIL"/>
      <sheetName val="D-IC"/>
      <sheetName val="D-NAKLİYE"/>
      <sheetName val="D-REVİZE FİYAT TUTANAĞI"/>
      <sheetName val="E-TUTANAK"/>
      <sheetName val="E-TEKLİF"/>
      <sheetName val="E-YESIL"/>
      <sheetName val="E-IC"/>
      <sheetName val="E-NAKLİYE"/>
      <sheetName val="E-REVİZE FİYAT TUTANAĞI"/>
      <sheetName val="F-TUTANAK"/>
      <sheetName val="F-TEKLİF"/>
      <sheetName val="F-YESIL"/>
      <sheetName val="F-IC"/>
      <sheetName val="F-NAKLİYE"/>
      <sheetName val="F-REVİZE FİYAT TUTANAĞI"/>
      <sheetName val="G-TUTANAK"/>
      <sheetName val="G-TEKLİF"/>
      <sheetName val="G-YESIL"/>
      <sheetName val="G-IC"/>
      <sheetName val="G-NAKLİYE"/>
      <sheetName val="G-REVİZE FİYAT TUTANAĞI"/>
      <sheetName val="Analiz"/>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Set>
  </externalBook>
</externalLink>
</file>

<file path=xl/externalLinks/externalLink2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2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AK. MAL. İCMAL TAB."/>
      <sheetName val="Sıralı İş Kalemleri"/>
      <sheetName val="GERÇEK YAKLAŞIK MALİYET"/>
      <sheetName val="RYC"/>
      <sheetName val="nakanlz"/>
      <sheetName val="MİKTARLAR"/>
      <sheetName val="220 M köprü "/>
      <sheetName val="31 M köprü"/>
      <sheetName val="Trafik İş."/>
      <sheetName val="28.010-k"/>
      <sheetName val="21.053 taşıyıcı iskele"/>
      <sheetName val="19.022K MEMBRAN"/>
      <sheetName val="KÖPRÜ ANALİZLER"/>
      <sheetName val="Demir KÖPRÜ ANLZ"/>
      <sheetName val="İST.TAŞ DOLGU"/>
      <sheetName val="İST.TAŞ DOLG ÖZEL-15"/>
      <sheetName val="14.110"/>
      <sheetName val="Menfez Kazı"/>
      <sheetName val="Demirli Beton DUVAR"/>
      <sheetName val="Demirli Beton"/>
      <sheetName val="Demirsiz Beton"/>
      <sheetName val="Hendek Kaplama"/>
      <sheetName val="Demir"/>
      <sheetName val="Katran Badana"/>
      <sheetName val="Taşıyıcı İskele"/>
      <sheetName val="30 CM HARÇLI PERE"/>
      <sheetName val="20 CM HARÇLI PERE"/>
      <sheetName val="andezit"/>
      <sheetName val="andezit bordür"/>
      <sheetName val="ızgara"/>
      <sheetName val="ROGAR"/>
      <sheetName val="Taş Duvar"/>
      <sheetName val="Derz"/>
      <sheetName val="Tahkimat"/>
      <sheetName val="Drenaj"/>
      <sheetName val="Korige 400"/>
      <sheetName val="Korige 200"/>
      <sheetName val="Bordür"/>
      <sheetName val="Sul.Sık."/>
      <sheetName val="Yarma"/>
      <sheetName val="Ocak Kazısı"/>
      <sheetName val="Zayıf Zemin"/>
      <sheetName val="Reglaj"/>
      <sheetName val="Reglaj Alt Analiz"/>
      <sheetName val="PMAT"/>
      <sheetName val="PMT"/>
      <sheetName val="Emülsiyon(2)"/>
      <sheetName val="Aşınma (2)"/>
      <sheetName val="BİT TEMEL (2)"/>
      <sheetName val="Bakım Binderi"/>
      <sheetName val="Binder (2)"/>
      <sheetName val="BSK NAK"/>
      <sheetName val="agrega nakli"/>
      <sheetName val="AR NAK"/>
      <sheetName val="yARma NAK "/>
      <sheetName val="çim.itineri SANTRALE"/>
      <sheetName val="Demir İŞ BAŞINA"/>
      <sheetName val="Kum Çakıl SANTRALE"/>
      <sheetName val="Beton İŞ  BAŞINA"/>
      <sheetName val="Çimento SANTRALE"/>
      <sheetName val="S "/>
    </sheetNames>
    <sheetDataSet>
      <sheetData sheetId="0"/>
      <sheetData sheetId="1"/>
      <sheetData sheetId="2"/>
      <sheetData sheetId="3">
        <row r="6">
          <cell r="B6" t="str">
            <v>Rayiç No</v>
          </cell>
          <cell r="C6" t="str">
            <v xml:space="preserve">Tanımı </v>
          </cell>
          <cell r="D6" t="str">
            <v>Birimi</v>
          </cell>
          <cell r="E6" t="str">
            <v>Rayiç Fiyat</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2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ckup"/>
      <sheetName val="Manpower"/>
      <sheetName val="Staffing Plan"/>
      <sheetName val="Equipment List"/>
      <sheetName val="Comparison"/>
      <sheetName val="General Req."/>
      <sheetName val="Mali and SRL"/>
    </sheetNames>
    <sheetDataSet>
      <sheetData sheetId="0"/>
      <sheetData sheetId="1"/>
      <sheetData sheetId="2"/>
      <sheetData sheetId="3"/>
      <sheetData sheetId="4"/>
      <sheetData sheetId="5"/>
      <sheetData sheetId="6"/>
    </sheetDataSet>
  </externalBook>
</externalLink>
</file>

<file path=xl/externalLinks/externalLink2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KAST BORDÜR(CEPH PANEL ) NAK"/>
      <sheetName val="İSTİNAT  BRD  NKLYE"/>
      <sheetName val="NKLY mtrj istinat"/>
      <sheetName val="İSTNT METRJ"/>
      <sheetName val="genel nakliye"/>
      <sheetName val="İSTİNAT ANA İCMAL"/>
      <sheetName val="KNR AYAK İSTİNAT ARA İCMAL "/>
      <sheetName val="grs"/>
      <sheetName val="DEMİR KONTROL"/>
      <sheetName val="genel icmal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2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Kazı Kübaj İtinereri"/>
      <sheetName val="Sheet4"/>
      <sheetName val="Sheet5"/>
      <sheetName val="Tutanak"/>
      <sheetName val="San.Yap.List."/>
      <sheetName val="SU TAŞIMA.5(D)"/>
      <sheetName val="SU TAŞIMA.6(d)"/>
      <sheetName val="ar-depo(5K)"/>
      <sheetName val="ar-depo(6K)"/>
      <sheetName val="Sheet3"/>
      <sheetName val="Sheet2"/>
      <sheetName val="beton(5K)"/>
      <sheetName val="beton(6K)"/>
      <sheetName val="Agrega(6K)"/>
      <sheetName val="Taş Nakli (5k)"/>
      <sheetName val="Kazı malz. taşınm(5k)"/>
      <sheetName val="ALTTEMEL(5K)"/>
      <sheetName val="ALTTEMEL(6K)"/>
      <sheetName val="PMT(5K)"/>
      <sheetName val="PMT(6K) "/>
      <sheetName val="BIT(5k)"/>
      <sheetName val="Bit(6K)"/>
      <sheetName val="AŞ(5k)"/>
      <sheetName val="AŞ(6k)"/>
      <sheetName val="alttemel su(5)"/>
      <sheetName val="alttemel su(6)"/>
      <sheetName val="PMT su(5)"/>
      <sheetName val="PMT su(6)"/>
      <sheetName val="BİTÜM(60-70)"/>
      <sheetName val="RC250(5K)"/>
      <sheetName val="RC250(6K)"/>
      <sheetName val="KÖPRÜ BETON(5K) "/>
      <sheetName val="KÖPRÜ BETON(6K)"/>
      <sheetName val="KÖPRÜ AGREGA(5K)"/>
      <sheetName val="KÖPRÜ AGREGA(6K) "/>
      <sheetName val="çimento"/>
      <sheetName val="demir"/>
      <sheetName val="60-70"/>
      <sheetName val="Tutanak3"/>
      <sheetName val="demi"/>
      <sheetName val="nebati"/>
    </sheetNames>
    <sheetDataSet>
      <sheetData sheetId="0" refreshError="1">
        <row r="1">
          <cell r="B1">
            <v>719000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3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Set>
  </externalBook>
</externalLink>
</file>

<file path=xl/externalLinks/externalLink3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N BİLGİLER"/>
      <sheetName val="1 kısım"/>
      <sheetName val="2.KISIM"/>
      <sheetName val="MICIR 1"/>
      <sheetName val="ALTTEMEL"/>
      <sheetName val="TEMEL"/>
    </sheetNames>
    <sheetDataSet>
      <sheetData sheetId="0" refreshError="1">
        <row r="10">
          <cell r="J10">
            <v>1.25</v>
          </cell>
        </row>
      </sheetData>
      <sheetData sheetId="1" refreshError="1"/>
      <sheetData sheetId="2" refreshError="1"/>
      <sheetData sheetId="3" refreshError="1"/>
      <sheetData sheetId="4" refreshError="1"/>
      <sheetData sheetId="5" refreshError="1"/>
    </sheetDataSet>
  </externalBook>
</externalLink>
</file>

<file path=xl/externalLinks/externalLink3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kapak"/>
      <sheetName val="yap.işl.lis."/>
      <sheetName val="yeş.iç-2"/>
      <sheetName val="METRAJ"/>
      <sheetName val="METRAJ (2)"/>
      <sheetName val="07005K-1"/>
      <sheetName val="GGrupları"/>
      <sheetName val="İŞ PROĞRAMI"/>
      <sheetName val="KEŞİF"/>
      <sheetName val="köpr-icm"/>
      <sheetName val="ON BİLGİLER"/>
      <sheetName val="TABLO-3"/>
    </sheetNames>
    <sheetDataSet>
      <sheetData sheetId="0" refreshError="1"/>
      <sheetData sheetId="1" refreshError="1"/>
      <sheetData sheetId="2" refreshError="1"/>
      <sheetData sheetId="3" refreshError="1">
        <row r="11">
          <cell r="A11">
            <v>7405</v>
          </cell>
        </row>
        <row r="12">
          <cell r="A12">
            <v>5190</v>
          </cell>
        </row>
        <row r="13">
          <cell r="A13">
            <v>4900</v>
          </cell>
        </row>
        <row r="14">
          <cell r="A14">
            <v>5720</v>
          </cell>
        </row>
        <row r="15">
          <cell r="A15">
            <v>4466</v>
          </cell>
        </row>
        <row r="16">
          <cell r="A16">
            <v>4588</v>
          </cell>
        </row>
        <row r="17">
          <cell r="A17">
            <v>4668</v>
          </cell>
        </row>
        <row r="18">
          <cell r="A18">
            <v>6292</v>
          </cell>
        </row>
        <row r="19">
          <cell r="A19">
            <v>7770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I"/>
      <sheetName val="İlanTut"/>
      <sheetName val="ÖZET BİLGİ"/>
      <sheetName val="İCMAL KAPAK"/>
      <sheetName val="İÇ SAYFA İCMAL"/>
      <sheetName val="İÇSAYFA"/>
      <sheetName val="YEŞİLDEFTER"/>
      <sheetName val="YeniFiyatTut"/>
      <sheetName val="MalzFiytFark 1"/>
      <sheetName val="Malz. Fyt.Fark 2"/>
      <sheetName val="Malz.Fyt.Fark 3"/>
      <sheetName val="HakTakipFormu"/>
      <sheetName val="Malzeme Fiyat Farkı Hesap Tablo"/>
      <sheetName val="Malz.Fiyat F.Hes.Tablo 2"/>
      <sheetName val="Akr. Durum Tes. Nak. (üst+san)"/>
      <sheetName val="Toprak+Üstyapı Durum Tespit- 1"/>
      <sheetName val="San.Yap ve Üstyap Nak. metrj&lt;10"/>
      <sheetName val="San.Yap ve Üstyap Nak.metrj&gt;10"/>
      <sheetName val="San.Yap. Nakliye metrajı - 2002"/>
      <sheetName val="Demir Fatura Listesi"/>
      <sheetName val="Patlayıcı Madde Fatura Listesi"/>
      <sheetName val="Çimento Fatura Listesi"/>
      <sheetName val="Demir Malzeme Fiyat Fark"/>
      <sheetName val="Çimento Malzeme Fiyat Farkı"/>
      <sheetName val="Patlayacı Madde Fiyat Farkı"/>
      <sheetName val="Dökme Çimento Durom Tespit Hak."/>
      <sheetName val="Torba Çimento Durum Tespit Hak."/>
      <sheetName val="Su Taşıma Tesviye işler &lt;10 KM."/>
      <sheetName val="Su Taşıma Tesviye işler &gt;10 Km."/>
      <sheetName val="Kum - Çakıl Taşınm.ı (Sanat Y.)"/>
      <sheetName val="Transmikserle Taze Beton &lt;10 Km"/>
      <sheetName val="Transmikserle Taze Beton &gt;10 Km"/>
      <sheetName val="Taş Taşıma &lt;10 Km."/>
      <sheetName val="Taş Taşıma &gt;10 Km."/>
      <sheetName val="Su Taşıma Üst Yapı &lt; 10 Km."/>
      <sheetName val="Su Taşıma Üst Yapı &gt; 10 Km."/>
      <sheetName val="Üst Yapı Malzeme Taşınması - 1"/>
      <sheetName val="Üst Yapı Malzeme Taşınması - 2"/>
      <sheetName val="Üst Yapı Malzeme Taşınması - 3"/>
      <sheetName val="Sanat Yapı Hafriyatı  Depoya Nk"/>
      <sheetName val="Ağaç Kesimi"/>
      <sheetName val="Ağaç Köklerinin Sökülmesi"/>
      <sheetName val="Nebati Toprak Temizliği Hakkınd"/>
      <sheetName val="Nebati Top. Tem. Silindir Sıkış"/>
      <sheetName val="Dolguda Kul. Sakıcalı Nebati To"/>
      <sheetName val="Heyelan Temizliği"/>
      <sheetName val="Servis Yolu"/>
      <sheetName val="Yol Yüzeyinin Kabartılması"/>
      <sheetName val="Temel Malzeme İhzarat Tespit"/>
      <sheetName val="Alttemel İhzarat Tespit"/>
      <sheetName val="Mıcır İhzarat Tespit"/>
      <sheetName val="Mlz.Mik.Hes.Tab.-1"/>
      <sheetName val="Mlz.Mik.Hes.Tab.-2"/>
      <sheetName val="Mlz.Mik.Hes.Tab.-3"/>
      <sheetName val="Ary.ock get.veya depo kazı taş "/>
      <sheetName val="Su taşınması Tesv.İşl.10 Km &lt;"/>
      <sheetName val="P.Madde Tutanak-1"/>
      <sheetName val="P.Madde Tut.-2"/>
      <sheetName val="Dök. Çimento Zam Tab. "/>
      <sheetName val="DurumTespit"/>
      <sheetName val="4Modülü"/>
      <sheetName val="1Modülü"/>
      <sheetName val="3Modülü"/>
      <sheetName val="5Modülü"/>
      <sheetName val="7Modülü"/>
      <sheetName val="6Modülü"/>
      <sheetName val="8Modülü"/>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IL96"/>
      <sheetName val="istas"/>
      <sheetName val="Tablo2"/>
      <sheetName val="Tablo1"/>
      <sheetName val="BŞEHİRNAK"/>
      <sheetName val="NAKIL96 (2)"/>
      <sheetName val="BŞEHİRNAK (2)"/>
      <sheetName val="Tablo3"/>
      <sheetName val="Tablo3 (2)"/>
      <sheetName val="NAKIL95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X03.501"/>
      <sheetName val="X03.502"/>
      <sheetName val="X03.506"/>
      <sheetName val="X03.507"/>
      <sheetName val="X03.508"/>
      <sheetName val="X03.509"/>
      <sheetName val="X03.510.1"/>
      <sheetName val="X03.510.2"/>
      <sheetName val="X03.510.3"/>
      <sheetName val="X03.511"/>
      <sheetName val="X03.512"/>
      <sheetName val="X03.516"/>
      <sheetName val="X03.517"/>
      <sheetName val="X03.517.1"/>
      <sheetName val="X03.517.2"/>
      <sheetName val="X03.517.2a"/>
      <sheetName val="X03.521"/>
      <sheetName val="X03.522"/>
      <sheetName val="X03.524"/>
      <sheetName val="X03.527"/>
      <sheetName val="X03.528"/>
      <sheetName val="X03.530"/>
      <sheetName val="X03.531"/>
      <sheetName val="X03.531.2"/>
      <sheetName val="X03.533"/>
      <sheetName val="X03.534.a"/>
      <sheetName val="X03.537"/>
      <sheetName val="X03.538"/>
      <sheetName val="X03.570"/>
      <sheetName val="X03.573"/>
      <sheetName val="X03.591.1"/>
      <sheetName val="X03.917"/>
      <sheetName val="X03.933"/>
      <sheetName val="X03.972"/>
      <sheetName val="X03.989"/>
      <sheetName val="X05.109"/>
      <sheetName val="X05.110"/>
      <sheetName val="X08.009A"/>
      <sheetName val="X08.009B"/>
      <sheetName val="X08.009"/>
      <sheetName val="X08.010"/>
      <sheetName val="X08.533"/>
      <sheetName val="X08.534.a"/>
      <sheetName val="B-15.040"/>
      <sheetName val="B-15.041"/>
      <sheetName val="B-15.052.B"/>
      <sheetName val="B-15.301"/>
      <sheetName val="B-15.302"/>
      <sheetName val="B-15.304"/>
      <sheetName val="B-15.306"/>
      <sheetName val="B-15.306.a"/>
      <sheetName val="B-15.307"/>
      <sheetName val="B-15.308"/>
      <sheetName val="B-15.309"/>
      <sheetName val="B-15.310"/>
      <sheetName val="XB-23.051"/>
      <sheetName val="B-15.311"/>
      <sheetName val="XB-15.311"/>
      <sheetName val="B-15.312"/>
      <sheetName val="B-15.313"/>
      <sheetName val="B-15.321"/>
      <sheetName val="B-15.322"/>
      <sheetName val="B-15.323"/>
      <sheetName val="B-15.326"/>
      <sheetName val="B-15.327"/>
      <sheetName val="B-15.344.1"/>
      <sheetName val="B-15.349"/>
      <sheetName val="B-15.D.2"/>
      <sheetName val="B-15.381.a"/>
      <sheetName val="B-16.501"/>
      <sheetName val="B-16.502"/>
      <sheetName val="B-16.503"/>
      <sheetName val="B-16.508"/>
      <sheetName val="B-16.509"/>
      <sheetName val="B-16.531"/>
      <sheetName val="B-16.532"/>
      <sheetName val="B-16.537"/>
      <sheetName val="B-16.538"/>
      <sheetName val="B-16.576.1"/>
      <sheetName val="B-16.576.3"/>
      <sheetName val="B-16.581.1"/>
      <sheetName val="B-16.582.1"/>
      <sheetName val="B-16.601"/>
      <sheetName val="B-16.602"/>
      <sheetName val="B-16.603"/>
      <sheetName val="B-18.185.1"/>
      <sheetName val="B-18.233.6"/>
      <sheetName val="B-18.501"/>
      <sheetName val="B-18.502"/>
      <sheetName val="XB-21.015"/>
      <sheetName val="B-21.015"/>
      <sheetName val="B-21.015.1"/>
      <sheetName val="B-21.015.2"/>
      <sheetName val="B-21.015.3"/>
      <sheetName val="B-21.015.4"/>
      <sheetName val="XB-21.024"/>
      <sheetName val="B-21.024"/>
      <sheetName val="B-21.024.1"/>
      <sheetName val="B-21.024.2"/>
      <sheetName val="B-21.024.3"/>
      <sheetName val="B-21.024.4"/>
      <sheetName val="B-21.042"/>
      <sheetName val="B-21.053"/>
      <sheetName val="B-21.D.1.1"/>
      <sheetName val="B-21.D.1.2"/>
      <sheetName val="B-21.D.1.3"/>
      <sheetName val="B-21.D.1.4"/>
      <sheetName val="B-21.D.1.5"/>
      <sheetName val="B-21.D.2.1"/>
      <sheetName val="B-21.D.2.2"/>
      <sheetName val="B-21.D.2.3"/>
      <sheetName val="B-21.D.2.4"/>
      <sheetName val="B-21.D.2.5"/>
      <sheetName val="B-23.001.2"/>
      <sheetName val="B-23.001.4"/>
      <sheetName val="B-23.002"/>
      <sheetName val="B-23.002.1"/>
      <sheetName val="B-23.051"/>
      <sheetName val="B-23.071"/>
      <sheetName val="B-23.081"/>
      <sheetName val="B-23.176"/>
      <sheetName val="B-23.255"/>
      <sheetName val="XB-23.255"/>
      <sheetName val="B-23.255.a"/>
      <sheetName val="B-23.302"/>
      <sheetName val="B-23.D.4"/>
      <sheetName val="B-23.D.4a"/>
      <sheetName val="B-23.D.7"/>
      <sheetName val="B-25.131"/>
      <sheetName val="B-23.220"/>
      <sheetName val=" FIYATLAR"/>
      <sheetName val="B-32.101"/>
      <sheetName val="B-32.101.G"/>
      <sheetName val="B-32.102"/>
      <sheetName val="B-32.d.1"/>
      <sheetName val="B-32.d.3"/>
      <sheetName val="B-32.d.4"/>
      <sheetName val="B-D.304"/>
      <sheetName val="B-D.305"/>
      <sheetName val="B-D.430"/>
      <sheetName val="B-D.510"/>
      <sheetName val="B-07.D.1"/>
      <sheetName val="XB-07.D.1"/>
      <sheetName val="B-07.D.2"/>
      <sheetName val="B-07.D.2.1"/>
      <sheetName val="XB-07.D.2.1"/>
      <sheetName val="X03.918"/>
      <sheetName val="X03.960"/>
      <sheetName val="X05.101"/>
      <sheetName val="B-31.7836"/>
      <sheetName val="B-31.7838"/>
      <sheetName val="B-31.7843"/>
      <sheetName val="B-31.15.7828"/>
      <sheetName val="XB-32.101"/>
      <sheetName val="RAYIC"/>
      <sheetName val="SABLON"/>
      <sheetName val="A-DERİVASYON"/>
      <sheetName val="B-BARAJ"/>
      <sheetName val="C-DOLUSAVAK"/>
      <sheetName val="D-ENERJİ GİRİŞİ"/>
      <sheetName val="E-ULAŞIM. GALE."/>
      <sheetName val="F-ENERJİ TÜNELİ"/>
      <sheetName val="G-D. BACASI"/>
      <sheetName val="H-VANA ODASI"/>
      <sheetName val="I-CEBRİ BORU"/>
      <sheetName val="J-SAN&amp;ŞALT"/>
      <sheetName val="K-KUY. SUYU"/>
      <sheetName val="L-E&amp;MEK"/>
      <sheetName val="ÖZET (2)"/>
      <sheetName val="ÖZE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row r="1">
          <cell r="A1" t="str">
            <v>R01.007</v>
          </cell>
          <cell r="B1" t="str">
            <v>Rayicin Adı</v>
          </cell>
          <cell r="C1" t="str">
            <v>Birimi</v>
          </cell>
          <cell r="D1" t="str">
            <v>2006</v>
          </cell>
          <cell r="E1" t="str">
            <v>2007</v>
          </cell>
          <cell r="F1" t="str">
            <v>2008</v>
          </cell>
          <cell r="G1" t="str">
            <v>2009</v>
          </cell>
          <cell r="H1" t="str">
            <v>2010</v>
          </cell>
          <cell r="I1" t="str">
            <v>2011</v>
          </cell>
          <cell r="J1" t="str">
            <v>2012</v>
          </cell>
          <cell r="K1" t="str">
            <v>2013</v>
          </cell>
          <cell r="L1" t="str">
            <v>2014</v>
          </cell>
          <cell r="M1" t="str">
            <v>2015</v>
          </cell>
          <cell r="N1" t="str">
            <v>2016</v>
          </cell>
          <cell r="O1" t="str">
            <v>2017</v>
          </cell>
          <cell r="P1" t="str">
            <v>2018</v>
          </cell>
          <cell r="Q1" t="str">
            <v>2019</v>
          </cell>
          <cell r="R1" t="str">
            <v>2020</v>
          </cell>
        </row>
      </sheetData>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Set>
  </externalBook>
</externalLink>
</file>

<file path=xl/externalLinks/externalLink3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ONETIM MASASI"/>
      <sheetName val="SABLON"/>
    </sheetNames>
    <sheetDataSet>
      <sheetData sheetId="0"/>
      <sheetData sheetId="1" refreshError="1"/>
    </sheetDataSet>
  </externalBook>
</externalLink>
</file>

<file path=xl/externalLinks/externalLink3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 val="GENEL"/>
      <sheetName val="MFFListe"/>
      <sheetName val="Ek Bilgi"/>
      <sheetName val="Miktarlar"/>
      <sheetName val="MFFZam"/>
      <sheetName val="GB"/>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3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2)"/>
      <sheetName val="İTİNERER"/>
      <sheetName val="METRAJ2"/>
      <sheetName val="METRAJ"/>
      <sheetName val="GB"/>
      <sheetName val="ANALİZ"/>
      <sheetName val="MALİYET"/>
      <sheetName val="ÖZEL ŞARTNAME"/>
      <sheetName val="EKİPMAN"/>
      <sheetName val="METRAJ3"/>
      <sheetName val="ORTALAMA (2)"/>
      <sheetName val="ON BİLGİLER"/>
      <sheetName val="Bu Formu Doldurun !.."/>
      <sheetName val="YEŞİLDEFTER"/>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Set>
  </externalBook>
</externalLink>
</file>

<file path=xl/externalLinks/externalLink3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s Raporu sonsayfa"/>
      <sheetName val="HakedisRaporu"/>
      <sheetName val="Hakedisicmali"/>
      <sheetName val="Fiyatfarkı"/>
      <sheetName val="Yapılan İş Listesi"/>
      <sheetName val="Yesil defter"/>
      <sheetName val="Toplammetraj"/>
      <sheetName val="Tunelmetraj"/>
      <sheetName val="Acikmetraj"/>
      <sheetName val="Acikmetraj (2)"/>
      <sheetName val="YENIFIYATANALIZI"/>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Set>
  </externalBook>
</externalLink>
</file>

<file path=xl/externalLinks/externalLink3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şil (2)"/>
      <sheetName val="Hakediş Raporu"/>
      <sheetName val="Tahakkuk Müzekkeresi"/>
      <sheetName val="Rapor Özeti"/>
      <sheetName val="İcmal"/>
      <sheetName val="Kesin Teminat Bakiyesi"/>
      <sheetName val="FF KESİNTİSİ"/>
      <sheetName val="Tem.Mektupları"/>
      <sheetName val="Kararname Farkı (2)"/>
      <sheetName val="Kararname Farkı"/>
      <sheetName val="Atlama Noktası (2)"/>
      <sheetName val="Atlama Noktası"/>
      <sheetName val="Proje Bedeli (2)"/>
      <sheetName val="bf icmal"/>
      <sheetName val="Bficmal (1)"/>
      <sheetName val="Bficmal (2)"/>
      <sheetName val="Bficmal (3)"/>
      <sheetName val="Bficmal (4)"/>
      <sheetName val="yeşil (1)"/>
      <sheetName val="yeşil (3)"/>
      <sheetName val="yeşil (4)"/>
      <sheetName val="nakliye"/>
      <sheetName val="Bficmal (5)"/>
      <sheetName val="Bficmal (6)"/>
      <sheetName val="Bficmal (7)"/>
      <sheetName val="NEBATİ TOPRAK "/>
      <sheetName val="HEREK KOLON"/>
      <sheetName val="yeşil (5)"/>
      <sheetName val="yeşil (6)"/>
      <sheetName val="yeşil (7)"/>
      <sheetName val="Ada içi Keşif"/>
      <sheetName val="Ada içi Seviye"/>
      <sheetName val="İmalat Keşif Özeti"/>
      <sheetName val="Seviye İcmali"/>
      <sheetName val="Seviye İcmali (2)"/>
      <sheetName val="31.Blok Seviyesi"/>
      <sheetName val="32.Blok Seviyesi"/>
      <sheetName val="33.Blok Seviyesi"/>
      <sheetName val="34.Blok Seviyesi"/>
      <sheetName val="35.Blok Seviyesi"/>
      <sheetName val="36.Blok Seviyesi"/>
      <sheetName val="37.Blok Seviyesi"/>
      <sheetName val="38.Blok Seviyesi"/>
      <sheetName val="39.Blok Seviyesi"/>
      <sheetName val="40.Blok Seviyesi"/>
      <sheetName val="53.Blok Seviyesi"/>
      <sheetName val="Fiyat Farkı İcmali"/>
      <sheetName val="Akaryakıt Fiyat Farkı (5)"/>
      <sheetName val="Dökme Çim."/>
      <sheetName val="Çimento Fiyat Farkı Tesbiti"/>
      <sheetName val="Çimento Fiyat Farkı (5)"/>
      <sheetName val="GENEL FİYAT İCMAL"/>
      <sheetName val="Faliyet Raporu"/>
      <sheetName val="Sheet1"/>
      <sheetName val="yeşil _2_"/>
      <sheetName val="GB"/>
      <sheetName val="demir"/>
      <sheetName val="YEŞİL DEFTER  DERE KBAKKÖY"/>
      <sheetName val="YEŞİL DEFTER  DERE Ş.ALİ"/>
      <sheetName val="ON BİLGİLER"/>
      <sheetName val="ATŞ.GENEL"/>
      <sheetName val="E22EK2"/>
      <sheetName val="IZMIR"/>
      <sheetName val="Hakediş Ana Sayfa"/>
      <sheetName val="data"/>
      <sheetName val="köpr-icm"/>
      <sheetName val="Hakediş_Raporu"/>
      <sheetName val="Tahakkuk_Müzekkeresi"/>
      <sheetName val="Rapor_Özeti"/>
      <sheetName val="Kesin_Teminat_Bakiyesi"/>
      <sheetName val="FF_KESİNTİSİ"/>
      <sheetName val="Tem_Mektupları"/>
      <sheetName val="Kararname_Farkı_(2)"/>
      <sheetName val="Kararname_Farkı"/>
      <sheetName val="Atlama_Noktası_(2)"/>
      <sheetName val="Atlama_Noktası"/>
      <sheetName val="Proje_Bedeli_(2)"/>
      <sheetName val="bf_icmal"/>
      <sheetName val="Bficmal_(1)"/>
      <sheetName val="Bficmal_(2)"/>
      <sheetName val="Bficmal_(3)"/>
      <sheetName val="Bficmal_(4)"/>
      <sheetName val="yeşil_(1)"/>
      <sheetName val="yeşil_(2)"/>
      <sheetName val="yeşil_(3)"/>
      <sheetName val="yeşil_(4)"/>
      <sheetName val="Bficmal_(5)"/>
      <sheetName val="Bficmal_(6)"/>
      <sheetName val="Bficmal_(7)"/>
      <sheetName val="NEBATİ_TOPRAK_"/>
      <sheetName val="HEREK_KOLON"/>
      <sheetName val="yeşil_(5)"/>
      <sheetName val="yeşil_(6)"/>
      <sheetName val="yeşil_(7)"/>
      <sheetName val="Ada_içi_Keşif"/>
      <sheetName val="Ada_içi_Seviye"/>
      <sheetName val="İmalat_Keşif_Özeti"/>
      <sheetName val="Seviye_İcmali"/>
      <sheetName val="Seviye_İcmali_(2)"/>
      <sheetName val="31_Blok_Seviyesi"/>
      <sheetName val="32_Blok_Seviyesi"/>
      <sheetName val="33_Blok_Seviyesi"/>
      <sheetName val="34_Blok_Seviyesi"/>
      <sheetName val="35_Blok_Seviyesi"/>
      <sheetName val="36_Blok_Seviyesi"/>
      <sheetName val="37_Blok_Seviyesi"/>
      <sheetName val="38_Blok_Seviyesi"/>
      <sheetName val="39_Blok_Seviyesi"/>
      <sheetName val="40_Blok_Seviyesi"/>
      <sheetName val="53_Blok_Seviyesi"/>
      <sheetName val="Fiyat_Farkı_İcmali"/>
      <sheetName val="Akaryakıt_Fiyat_Farkı_(5)"/>
      <sheetName val="Dökme_Çim_"/>
      <sheetName val="Çimento_Fiyat_Farkı_Tesbiti"/>
      <sheetName val="Çimento_Fiyat_Farkı_(5)"/>
      <sheetName val="GENEL_FİYAT_İCMAL"/>
      <sheetName val="Faliyet_Raporu"/>
      <sheetName val="yeşil__2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3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00"/>
      <sheetName val="Hakediş Ana Sayfa"/>
      <sheetName val="Bilgi Sayfa"/>
      <sheetName val="Ön Sayfalar"/>
      <sheetName val="Yapılan İş Listesi"/>
      <sheetName val="İmalat Metrajı"/>
      <sheetName val="Nakliye Metrajı"/>
      <sheetName val="Demir Metrajı"/>
      <sheetName val="İhzarat Metrajı"/>
      <sheetName val="Yeşil Defter Kapak"/>
      <sheetName val="Yeşil Defter"/>
      <sheetName val="Atşm. Defter Baş."/>
      <sheetName val="Stab.Tut."/>
      <sheetName val="Taş Tut."/>
      <sheetName val="Püskürtme"/>
      <sheetName val="Mıcır"/>
      <sheetName val="Stab. Nak."/>
      <sheetName val="Cimento F.Farkı"/>
      <sheetName val="Öngerme Çeliği F.Farkı"/>
      <sheetName val="KATSAYI"/>
      <sheetName val="Hakediş Ana S.yedek"/>
      <sheetName val="İhz. Tu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ŞÇİ ALACAKLARI"/>
      <sheetName val="s.üstü"/>
      <sheetName val="s.altı"/>
      <sheetName val="TESİSAT"/>
      <sheetName val="ELEKTRİK"/>
      <sheetName val="icmal"/>
      <sheetName val="İÇ KAPAK"/>
      <sheetName val="MÜT.BİLG."/>
      <sheetName val="DIŞ KAPAK"/>
      <sheetName val="HAK İCM"/>
      <sheetName val="Sayfa1"/>
      <sheetName val="ÖDEME PURSANTAJI"/>
      <sheetName val="İŞÇİ ALACAKLARI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3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 MENÜ"/>
      <sheetName val="İMALATLARIN GRUPLANDIRILMASI"/>
      <sheetName val="KEŞİF İML. GRUPLANDIRILMASI"/>
      <sheetName val="AYARLAR"/>
      <sheetName val="AYARLAR (KEŞİF)"/>
      <sheetName val="KEŞİF ÖZETİ (1)"/>
      <sheetName val="KEŞİF ÖZETİ (2)"/>
      <sheetName val="KEŞİF ÖZETİ (3)"/>
      <sheetName val="KEŞİF ÖZETİ (4)"/>
      <sheetName val="KEŞİF ÖZETİ (5)"/>
      <sheetName val="KEŞİF ÖZETİ (6)"/>
      <sheetName val="KEŞİF İCMALİ"/>
      <sheetName val="DSİ BİRİM FİYAT KİTABI"/>
      <sheetName val="VANA İŞLERİ YAKLAŞIK MALİYET"/>
      <sheetName val="KAMULAŞTIRMA İŞLERİ YAKLAŞIK MA"/>
      <sheetName val="ENJEKSİYON YAKLAŞIK MALİYETİ"/>
      <sheetName val="VANA FİYAT ANALİZLERİ"/>
      <sheetName val="YAKLAŞIK MALİYET İCMALİ"/>
    </sheetNames>
    <sheetDataSet>
      <sheetData sheetId="0"/>
      <sheetData sheetId="1"/>
      <sheetData sheetId="2"/>
      <sheetData sheetId="3"/>
      <sheetData sheetId="4"/>
      <sheetData sheetId="5"/>
      <sheetData sheetId="6"/>
      <sheetData sheetId="7"/>
      <sheetData sheetId="8"/>
      <sheetData sheetId="9">
        <row r="7">
          <cell r="A7">
            <v>1</v>
          </cell>
          <cell r="B7" t="str">
            <v>07.006.29</v>
          </cell>
          <cell r="C7" t="e">
            <v>#N/A</v>
          </cell>
          <cell r="D7" t="e">
            <v>#N/A</v>
          </cell>
          <cell r="E7">
            <v>4605</v>
          </cell>
          <cell r="F7" t="e">
            <v>#N/A</v>
          </cell>
          <cell r="G7" t="e">
            <v>#N/A</v>
          </cell>
        </row>
        <row r="8">
          <cell r="A8">
            <v>2</v>
          </cell>
          <cell r="B8" t="str">
            <v>15.045/2</v>
          </cell>
          <cell r="C8" t="e">
            <v>#N/A</v>
          </cell>
          <cell r="D8" t="e">
            <v>#N/A</v>
          </cell>
          <cell r="E8">
            <v>3</v>
          </cell>
          <cell r="F8" t="e">
            <v>#N/A</v>
          </cell>
          <cell r="G8" t="e">
            <v>#N/A</v>
          </cell>
        </row>
        <row r="9">
          <cell r="A9">
            <v>3</v>
          </cell>
          <cell r="B9" t="str">
            <v>15.046/2</v>
          </cell>
          <cell r="C9" t="e">
            <v>#N/A</v>
          </cell>
          <cell r="D9" t="e">
            <v>#N/A</v>
          </cell>
          <cell r="E9">
            <v>0.4</v>
          </cell>
          <cell r="F9" t="e">
            <v>#N/A</v>
          </cell>
          <cell r="G9" t="e">
            <v>#N/A</v>
          </cell>
        </row>
        <row r="10">
          <cell r="A10">
            <v>4</v>
          </cell>
          <cell r="B10" t="str">
            <v>15.052</v>
          </cell>
          <cell r="C10" t="e">
            <v>#N/A</v>
          </cell>
          <cell r="D10" t="e">
            <v>#N/A</v>
          </cell>
          <cell r="E10">
            <v>100</v>
          </cell>
          <cell r="F10" t="e">
            <v>#N/A</v>
          </cell>
          <cell r="G10" t="e">
            <v>#N/A</v>
          </cell>
        </row>
        <row r="11">
          <cell r="A11">
            <v>5</v>
          </cell>
          <cell r="B11" t="str">
            <v>15.D/2-I</v>
          </cell>
          <cell r="C11" t="e">
            <v>#N/A</v>
          </cell>
          <cell r="D11" t="e">
            <v>#N/A</v>
          </cell>
          <cell r="E11">
            <v>2249.6559999999999</v>
          </cell>
          <cell r="F11" t="e">
            <v>#N/A</v>
          </cell>
          <cell r="G11" t="e">
            <v>#N/A</v>
          </cell>
        </row>
        <row r="12">
          <cell r="A12" t="str">
            <v>TOPLAM</v>
          </cell>
          <cell r="C12">
            <v>0</v>
          </cell>
          <cell r="D12">
            <v>0</v>
          </cell>
          <cell r="F12">
            <v>0</v>
          </cell>
          <cell r="G12" t="e">
            <v>#N/A</v>
          </cell>
        </row>
        <row r="13">
          <cell r="A13">
            <v>0</v>
          </cell>
          <cell r="C13">
            <v>0</v>
          </cell>
          <cell r="D13">
            <v>0</v>
          </cell>
          <cell r="F13">
            <v>0</v>
          </cell>
          <cell r="G13">
            <v>0</v>
          </cell>
        </row>
        <row r="14">
          <cell r="A14">
            <v>0</v>
          </cell>
          <cell r="C14">
            <v>0</v>
          </cell>
          <cell r="D14">
            <v>0</v>
          </cell>
          <cell r="F14">
            <v>0</v>
          </cell>
          <cell r="G14">
            <v>0</v>
          </cell>
        </row>
        <row r="15">
          <cell r="A15">
            <v>0</v>
          </cell>
          <cell r="C15">
            <v>0</v>
          </cell>
          <cell r="D15">
            <v>0</v>
          </cell>
          <cell r="F15">
            <v>0</v>
          </cell>
          <cell r="G15">
            <v>0</v>
          </cell>
        </row>
        <row r="16">
          <cell r="A16">
            <v>0</v>
          </cell>
          <cell r="C16">
            <v>0</v>
          </cell>
          <cell r="D16">
            <v>0</v>
          </cell>
          <cell r="F16">
            <v>0</v>
          </cell>
          <cell r="G16">
            <v>0</v>
          </cell>
        </row>
        <row r="17">
          <cell r="A17">
            <v>0</v>
          </cell>
          <cell r="C17">
            <v>0</v>
          </cell>
          <cell r="D17">
            <v>0</v>
          </cell>
          <cell r="F17">
            <v>0</v>
          </cell>
          <cell r="G17">
            <v>0</v>
          </cell>
        </row>
        <row r="18">
          <cell r="A18">
            <v>0</v>
          </cell>
          <cell r="C18">
            <v>0</v>
          </cell>
          <cell r="D18">
            <v>0</v>
          </cell>
          <cell r="F18">
            <v>0</v>
          </cell>
          <cell r="G18">
            <v>0</v>
          </cell>
        </row>
        <row r="19">
          <cell r="A19">
            <v>0</v>
          </cell>
          <cell r="C19">
            <v>0</v>
          </cell>
          <cell r="D19">
            <v>0</v>
          </cell>
          <cell r="F19">
            <v>0</v>
          </cell>
          <cell r="G19">
            <v>0</v>
          </cell>
        </row>
        <row r="20">
          <cell r="A20">
            <v>0</v>
          </cell>
          <cell r="C20">
            <v>0</v>
          </cell>
          <cell r="D20">
            <v>0</v>
          </cell>
          <cell r="F20">
            <v>0</v>
          </cell>
          <cell r="G20">
            <v>0</v>
          </cell>
        </row>
        <row r="21">
          <cell r="A21">
            <v>0</v>
          </cell>
          <cell r="C21">
            <v>0</v>
          </cell>
          <cell r="D21">
            <v>0</v>
          </cell>
          <cell r="F21">
            <v>0</v>
          </cell>
          <cell r="G21">
            <v>0</v>
          </cell>
        </row>
        <row r="22">
          <cell r="A22">
            <v>0</v>
          </cell>
          <cell r="C22">
            <v>0</v>
          </cell>
          <cell r="D22">
            <v>0</v>
          </cell>
          <cell r="F22">
            <v>0</v>
          </cell>
          <cell r="G22">
            <v>0</v>
          </cell>
        </row>
        <row r="23">
          <cell r="A23">
            <v>0</v>
          </cell>
          <cell r="C23">
            <v>0</v>
          </cell>
          <cell r="D23">
            <v>0</v>
          </cell>
          <cell r="F23">
            <v>0</v>
          </cell>
          <cell r="G23">
            <v>0</v>
          </cell>
        </row>
        <row r="24">
          <cell r="A24">
            <v>0</v>
          </cell>
          <cell r="C24">
            <v>0</v>
          </cell>
          <cell r="D24">
            <v>0</v>
          </cell>
          <cell r="F24">
            <v>0</v>
          </cell>
          <cell r="G24">
            <v>0</v>
          </cell>
        </row>
        <row r="25">
          <cell r="A25">
            <v>0</v>
          </cell>
          <cell r="C25">
            <v>0</v>
          </cell>
          <cell r="D25">
            <v>0</v>
          </cell>
          <cell r="F25">
            <v>0</v>
          </cell>
          <cell r="G25">
            <v>0</v>
          </cell>
        </row>
        <row r="26">
          <cell r="A26">
            <v>0</v>
          </cell>
          <cell r="C26">
            <v>0</v>
          </cell>
          <cell r="D26">
            <v>0</v>
          </cell>
          <cell r="F26">
            <v>0</v>
          </cell>
          <cell r="G26">
            <v>0</v>
          </cell>
        </row>
        <row r="27">
          <cell r="A27">
            <v>0</v>
          </cell>
          <cell r="C27">
            <v>0</v>
          </cell>
          <cell r="D27">
            <v>0</v>
          </cell>
          <cell r="F27">
            <v>0</v>
          </cell>
          <cell r="G27">
            <v>0</v>
          </cell>
        </row>
        <row r="28">
          <cell r="A28">
            <v>0</v>
          </cell>
          <cell r="C28">
            <v>0</v>
          </cell>
          <cell r="D28">
            <v>0</v>
          </cell>
          <cell r="F28">
            <v>0</v>
          </cell>
          <cell r="G28">
            <v>0</v>
          </cell>
        </row>
        <row r="29">
          <cell r="A29">
            <v>0</v>
          </cell>
          <cell r="C29">
            <v>0</v>
          </cell>
          <cell r="D29">
            <v>0</v>
          </cell>
          <cell r="F29">
            <v>0</v>
          </cell>
          <cell r="G29">
            <v>0</v>
          </cell>
        </row>
        <row r="30">
          <cell r="A30">
            <v>0</v>
          </cell>
          <cell r="C30">
            <v>0</v>
          </cell>
          <cell r="D30">
            <v>0</v>
          </cell>
          <cell r="F30">
            <v>0</v>
          </cell>
          <cell r="G30">
            <v>0</v>
          </cell>
        </row>
        <row r="31">
          <cell r="A31">
            <v>0</v>
          </cell>
          <cell r="C31">
            <v>0</v>
          </cell>
          <cell r="D31">
            <v>0</v>
          </cell>
          <cell r="F31">
            <v>0</v>
          </cell>
          <cell r="G31">
            <v>0</v>
          </cell>
        </row>
        <row r="32">
          <cell r="A32">
            <v>0</v>
          </cell>
          <cell r="C32">
            <v>0</v>
          </cell>
          <cell r="D32">
            <v>0</v>
          </cell>
          <cell r="F32">
            <v>0</v>
          </cell>
          <cell r="G32">
            <v>0</v>
          </cell>
        </row>
        <row r="33">
          <cell r="A33">
            <v>0</v>
          </cell>
          <cell r="C33">
            <v>0</v>
          </cell>
          <cell r="D33">
            <v>0</v>
          </cell>
          <cell r="F33">
            <v>0</v>
          </cell>
          <cell r="G33">
            <v>0</v>
          </cell>
        </row>
        <row r="34">
          <cell r="A34">
            <v>0</v>
          </cell>
          <cell r="C34">
            <v>0</v>
          </cell>
          <cell r="D34">
            <v>0</v>
          </cell>
          <cell r="F34">
            <v>0</v>
          </cell>
          <cell r="G34">
            <v>0</v>
          </cell>
        </row>
        <row r="35">
          <cell r="A35">
            <v>0</v>
          </cell>
          <cell r="C35">
            <v>0</v>
          </cell>
          <cell r="D35">
            <v>0</v>
          </cell>
          <cell r="F35">
            <v>0</v>
          </cell>
          <cell r="G35">
            <v>0</v>
          </cell>
        </row>
        <row r="36">
          <cell r="A36">
            <v>0</v>
          </cell>
          <cell r="C36">
            <v>0</v>
          </cell>
          <cell r="D36">
            <v>0</v>
          </cell>
          <cell r="F36">
            <v>0</v>
          </cell>
          <cell r="G36">
            <v>0</v>
          </cell>
        </row>
        <row r="37">
          <cell r="A37">
            <v>0</v>
          </cell>
          <cell r="C37">
            <v>0</v>
          </cell>
          <cell r="D37">
            <v>0</v>
          </cell>
          <cell r="F37">
            <v>0</v>
          </cell>
          <cell r="G37">
            <v>0</v>
          </cell>
        </row>
        <row r="38">
          <cell r="A38">
            <v>0</v>
          </cell>
          <cell r="C38">
            <v>0</v>
          </cell>
          <cell r="D38">
            <v>0</v>
          </cell>
          <cell r="F38">
            <v>0</v>
          </cell>
          <cell r="G38">
            <v>0</v>
          </cell>
        </row>
        <row r="39">
          <cell r="A39">
            <v>0</v>
          </cell>
          <cell r="C39">
            <v>0</v>
          </cell>
          <cell r="D39">
            <v>0</v>
          </cell>
          <cell r="F39">
            <v>0</v>
          </cell>
          <cell r="G39">
            <v>0</v>
          </cell>
        </row>
        <row r="40">
          <cell r="A40">
            <v>0</v>
          </cell>
          <cell r="C40">
            <v>0</v>
          </cell>
          <cell r="D40">
            <v>0</v>
          </cell>
          <cell r="F40">
            <v>0</v>
          </cell>
          <cell r="G40">
            <v>0</v>
          </cell>
        </row>
        <row r="41">
          <cell r="A41">
            <v>0</v>
          </cell>
          <cell r="C41">
            <v>0</v>
          </cell>
          <cell r="D41">
            <v>0</v>
          </cell>
          <cell r="F41">
            <v>0</v>
          </cell>
          <cell r="G41">
            <v>0</v>
          </cell>
        </row>
        <row r="42">
          <cell r="A42">
            <v>0</v>
          </cell>
          <cell r="C42">
            <v>0</v>
          </cell>
          <cell r="D42">
            <v>0</v>
          </cell>
          <cell r="F42">
            <v>0</v>
          </cell>
          <cell r="G42">
            <v>0</v>
          </cell>
        </row>
        <row r="43">
          <cell r="A43">
            <v>0</v>
          </cell>
          <cell r="C43">
            <v>0</v>
          </cell>
          <cell r="D43">
            <v>0</v>
          </cell>
          <cell r="F43">
            <v>0</v>
          </cell>
          <cell r="G43">
            <v>0</v>
          </cell>
        </row>
        <row r="44">
          <cell r="A44">
            <v>0</v>
          </cell>
          <cell r="C44">
            <v>0</v>
          </cell>
          <cell r="D44">
            <v>0</v>
          </cell>
          <cell r="F44">
            <v>0</v>
          </cell>
          <cell r="G44">
            <v>0</v>
          </cell>
        </row>
        <row r="45">
          <cell r="A45">
            <v>0</v>
          </cell>
          <cell r="C45">
            <v>0</v>
          </cell>
          <cell r="D45">
            <v>0</v>
          </cell>
          <cell r="F45">
            <v>0</v>
          </cell>
          <cell r="G45">
            <v>0</v>
          </cell>
        </row>
        <row r="46">
          <cell r="A46">
            <v>0</v>
          </cell>
          <cell r="C46">
            <v>0</v>
          </cell>
          <cell r="D46">
            <v>0</v>
          </cell>
          <cell r="F46">
            <v>0</v>
          </cell>
          <cell r="G46">
            <v>0</v>
          </cell>
        </row>
        <row r="47">
          <cell r="A47">
            <v>0</v>
          </cell>
          <cell r="C47">
            <v>0</v>
          </cell>
          <cell r="D47">
            <v>0</v>
          </cell>
          <cell r="F47">
            <v>0</v>
          </cell>
          <cell r="G47">
            <v>0</v>
          </cell>
        </row>
        <row r="48">
          <cell r="A48">
            <v>0</v>
          </cell>
          <cell r="C48">
            <v>0</v>
          </cell>
          <cell r="D48">
            <v>0</v>
          </cell>
          <cell r="F48">
            <v>0</v>
          </cell>
          <cell r="G48">
            <v>0</v>
          </cell>
        </row>
        <row r="49">
          <cell r="A49">
            <v>0</v>
          </cell>
          <cell r="C49">
            <v>0</v>
          </cell>
          <cell r="D49">
            <v>0</v>
          </cell>
          <cell r="F49">
            <v>0</v>
          </cell>
          <cell r="G49">
            <v>0</v>
          </cell>
        </row>
        <row r="50">
          <cell r="A50">
            <v>0</v>
          </cell>
          <cell r="C50">
            <v>0</v>
          </cell>
          <cell r="D50">
            <v>0</v>
          </cell>
          <cell r="F50">
            <v>0</v>
          </cell>
          <cell r="G50">
            <v>0</v>
          </cell>
        </row>
        <row r="51">
          <cell r="A51">
            <v>0</v>
          </cell>
          <cell r="C51">
            <v>0</v>
          </cell>
          <cell r="D51">
            <v>0</v>
          </cell>
          <cell r="F51">
            <v>0</v>
          </cell>
          <cell r="G51">
            <v>0</v>
          </cell>
        </row>
        <row r="52">
          <cell r="A52">
            <v>0</v>
          </cell>
          <cell r="C52">
            <v>0</v>
          </cell>
          <cell r="D52">
            <v>0</v>
          </cell>
          <cell r="F52">
            <v>0</v>
          </cell>
          <cell r="G52">
            <v>0</v>
          </cell>
        </row>
        <row r="53">
          <cell r="A53">
            <v>0</v>
          </cell>
          <cell r="C53">
            <v>0</v>
          </cell>
          <cell r="D53">
            <v>0</v>
          </cell>
          <cell r="F53">
            <v>0</v>
          </cell>
          <cell r="G53">
            <v>0</v>
          </cell>
        </row>
        <row r="54">
          <cell r="A54">
            <v>0</v>
          </cell>
          <cell r="C54">
            <v>0</v>
          </cell>
          <cell r="D54">
            <v>0</v>
          </cell>
          <cell r="F54">
            <v>0</v>
          </cell>
          <cell r="G54">
            <v>0</v>
          </cell>
        </row>
        <row r="55">
          <cell r="A55">
            <v>0</v>
          </cell>
          <cell r="C55">
            <v>0</v>
          </cell>
          <cell r="D55">
            <v>0</v>
          </cell>
          <cell r="F55">
            <v>0</v>
          </cell>
          <cell r="G55">
            <v>0</v>
          </cell>
        </row>
        <row r="56">
          <cell r="A56">
            <v>0</v>
          </cell>
          <cell r="C56">
            <v>0</v>
          </cell>
          <cell r="D56">
            <v>0</v>
          </cell>
          <cell r="F56">
            <v>0</v>
          </cell>
          <cell r="G56">
            <v>0</v>
          </cell>
        </row>
        <row r="57">
          <cell r="A57">
            <v>0</v>
          </cell>
          <cell r="C57">
            <v>0</v>
          </cell>
          <cell r="D57">
            <v>0</v>
          </cell>
          <cell r="F57">
            <v>0</v>
          </cell>
          <cell r="G57">
            <v>0</v>
          </cell>
        </row>
        <row r="58">
          <cell r="A58">
            <v>0</v>
          </cell>
          <cell r="C58">
            <v>0</v>
          </cell>
          <cell r="D58">
            <v>0</v>
          </cell>
          <cell r="F58">
            <v>0</v>
          </cell>
          <cell r="G58">
            <v>0</v>
          </cell>
        </row>
        <row r="59">
          <cell r="A59">
            <v>0</v>
          </cell>
          <cell r="C59">
            <v>0</v>
          </cell>
          <cell r="D59">
            <v>0</v>
          </cell>
          <cell r="F59">
            <v>0</v>
          </cell>
          <cell r="G59">
            <v>0</v>
          </cell>
        </row>
        <row r="60">
          <cell r="A60">
            <v>0</v>
          </cell>
          <cell r="C60">
            <v>0</v>
          </cell>
          <cell r="D60">
            <v>0</v>
          </cell>
          <cell r="F60">
            <v>0</v>
          </cell>
          <cell r="G60">
            <v>0</v>
          </cell>
        </row>
        <row r="61">
          <cell r="A61">
            <v>0</v>
          </cell>
          <cell r="C61">
            <v>0</v>
          </cell>
          <cell r="D61">
            <v>0</v>
          </cell>
          <cell r="F61">
            <v>0</v>
          </cell>
          <cell r="G61">
            <v>0</v>
          </cell>
        </row>
        <row r="62">
          <cell r="A62">
            <v>0</v>
          </cell>
          <cell r="C62">
            <v>0</v>
          </cell>
          <cell r="D62">
            <v>0</v>
          </cell>
          <cell r="F62">
            <v>0</v>
          </cell>
          <cell r="G62">
            <v>0</v>
          </cell>
        </row>
        <row r="63">
          <cell r="A63">
            <v>0</v>
          </cell>
          <cell r="C63">
            <v>0</v>
          </cell>
          <cell r="D63">
            <v>0</v>
          </cell>
          <cell r="F63">
            <v>0</v>
          </cell>
          <cell r="G63">
            <v>0</v>
          </cell>
        </row>
        <row r="64">
          <cell r="A64">
            <v>0</v>
          </cell>
          <cell r="C64">
            <v>0</v>
          </cell>
          <cell r="D64">
            <v>0</v>
          </cell>
          <cell r="F64">
            <v>0</v>
          </cell>
          <cell r="G64">
            <v>0</v>
          </cell>
        </row>
        <row r="65">
          <cell r="A65">
            <v>0</v>
          </cell>
          <cell r="C65">
            <v>0</v>
          </cell>
          <cell r="D65">
            <v>0</v>
          </cell>
          <cell r="F65">
            <v>0</v>
          </cell>
          <cell r="G65">
            <v>0</v>
          </cell>
        </row>
        <row r="66">
          <cell r="A66">
            <v>0</v>
          </cell>
          <cell r="C66">
            <v>0</v>
          </cell>
          <cell r="D66">
            <v>0</v>
          </cell>
          <cell r="F66">
            <v>0</v>
          </cell>
          <cell r="G66">
            <v>0</v>
          </cell>
        </row>
        <row r="67">
          <cell r="A67">
            <v>0</v>
          </cell>
          <cell r="C67">
            <v>0</v>
          </cell>
          <cell r="D67">
            <v>0</v>
          </cell>
          <cell r="F67">
            <v>0</v>
          </cell>
          <cell r="G67">
            <v>0</v>
          </cell>
        </row>
        <row r="68">
          <cell r="A68">
            <v>0</v>
          </cell>
          <cell r="C68">
            <v>0</v>
          </cell>
          <cell r="D68">
            <v>0</v>
          </cell>
          <cell r="F68">
            <v>0</v>
          </cell>
          <cell r="G68">
            <v>0</v>
          </cell>
        </row>
        <row r="69">
          <cell r="A69">
            <v>0</v>
          </cell>
          <cell r="C69">
            <v>0</v>
          </cell>
          <cell r="D69">
            <v>0</v>
          </cell>
          <cell r="F69">
            <v>0</v>
          </cell>
          <cell r="G69">
            <v>0</v>
          </cell>
        </row>
        <row r="70">
          <cell r="A70">
            <v>0</v>
          </cell>
          <cell r="C70">
            <v>0</v>
          </cell>
          <cell r="D70">
            <v>0</v>
          </cell>
          <cell r="F70">
            <v>0</v>
          </cell>
          <cell r="G70">
            <v>0</v>
          </cell>
        </row>
        <row r="71">
          <cell r="A71">
            <v>0</v>
          </cell>
          <cell r="C71">
            <v>0</v>
          </cell>
          <cell r="D71">
            <v>0</v>
          </cell>
          <cell r="F71">
            <v>0</v>
          </cell>
          <cell r="G71">
            <v>0</v>
          </cell>
        </row>
        <row r="72">
          <cell r="A72">
            <v>0</v>
          </cell>
          <cell r="C72">
            <v>0</v>
          </cell>
          <cell r="D72">
            <v>0</v>
          </cell>
          <cell r="F72">
            <v>0</v>
          </cell>
          <cell r="G72">
            <v>0</v>
          </cell>
        </row>
        <row r="73">
          <cell r="A73">
            <v>0</v>
          </cell>
          <cell r="C73">
            <v>0</v>
          </cell>
          <cell r="D73">
            <v>0</v>
          </cell>
          <cell r="F73">
            <v>0</v>
          </cell>
          <cell r="G73">
            <v>0</v>
          </cell>
        </row>
        <row r="74">
          <cell r="A74">
            <v>0</v>
          </cell>
          <cell r="C74">
            <v>0</v>
          </cell>
          <cell r="D74">
            <v>0</v>
          </cell>
          <cell r="F74">
            <v>0</v>
          </cell>
          <cell r="G74">
            <v>0</v>
          </cell>
        </row>
        <row r="75">
          <cell r="A75">
            <v>0</v>
          </cell>
          <cell r="C75">
            <v>0</v>
          </cell>
          <cell r="D75">
            <v>0</v>
          </cell>
          <cell r="F75">
            <v>0</v>
          </cell>
          <cell r="G75">
            <v>0</v>
          </cell>
        </row>
        <row r="76">
          <cell r="A76">
            <v>0</v>
          </cell>
          <cell r="C76">
            <v>0</v>
          </cell>
          <cell r="D76">
            <v>0</v>
          </cell>
          <cell r="F76">
            <v>0</v>
          </cell>
          <cell r="G76">
            <v>0</v>
          </cell>
        </row>
        <row r="77">
          <cell r="A77">
            <v>0</v>
          </cell>
          <cell r="C77">
            <v>0</v>
          </cell>
          <cell r="D77">
            <v>0</v>
          </cell>
          <cell r="F77">
            <v>0</v>
          </cell>
          <cell r="G77">
            <v>0</v>
          </cell>
        </row>
        <row r="78">
          <cell r="A78">
            <v>0</v>
          </cell>
          <cell r="C78">
            <v>0</v>
          </cell>
          <cell r="D78">
            <v>0</v>
          </cell>
          <cell r="F78">
            <v>0</v>
          </cell>
          <cell r="G78">
            <v>0</v>
          </cell>
        </row>
        <row r="79">
          <cell r="A79">
            <v>0</v>
          </cell>
          <cell r="C79">
            <v>0</v>
          </cell>
          <cell r="D79">
            <v>0</v>
          </cell>
          <cell r="F79">
            <v>0</v>
          </cell>
          <cell r="G79">
            <v>0</v>
          </cell>
        </row>
        <row r="80">
          <cell r="A80">
            <v>0</v>
          </cell>
          <cell r="C80">
            <v>0</v>
          </cell>
          <cell r="D80">
            <v>0</v>
          </cell>
          <cell r="F80">
            <v>0</v>
          </cell>
          <cell r="G80">
            <v>0</v>
          </cell>
        </row>
        <row r="81">
          <cell r="A81">
            <v>0</v>
          </cell>
          <cell r="C81">
            <v>0</v>
          </cell>
          <cell r="D81">
            <v>0</v>
          </cell>
          <cell r="F81">
            <v>0</v>
          </cell>
          <cell r="G81">
            <v>0</v>
          </cell>
        </row>
        <row r="82">
          <cell r="A82">
            <v>0</v>
          </cell>
          <cell r="C82">
            <v>0</v>
          </cell>
          <cell r="D82">
            <v>0</v>
          </cell>
          <cell r="F82">
            <v>0</v>
          </cell>
          <cell r="G82">
            <v>0</v>
          </cell>
        </row>
        <row r="83">
          <cell r="A83">
            <v>0</v>
          </cell>
          <cell r="C83">
            <v>0</v>
          </cell>
          <cell r="D83">
            <v>0</v>
          </cell>
          <cell r="F83">
            <v>0</v>
          </cell>
          <cell r="G83">
            <v>0</v>
          </cell>
        </row>
        <row r="84">
          <cell r="A84">
            <v>0</v>
          </cell>
          <cell r="C84">
            <v>0</v>
          </cell>
          <cell r="D84">
            <v>0</v>
          </cell>
          <cell r="F84">
            <v>0</v>
          </cell>
          <cell r="G84">
            <v>0</v>
          </cell>
        </row>
        <row r="85">
          <cell r="A85">
            <v>0</v>
          </cell>
          <cell r="C85">
            <v>0</v>
          </cell>
          <cell r="D85">
            <v>0</v>
          </cell>
          <cell r="F85">
            <v>0</v>
          </cell>
          <cell r="G85">
            <v>0</v>
          </cell>
        </row>
        <row r="86">
          <cell r="A86">
            <v>0</v>
          </cell>
          <cell r="C86">
            <v>0</v>
          </cell>
          <cell r="D86">
            <v>0</v>
          </cell>
          <cell r="F86">
            <v>0</v>
          </cell>
          <cell r="G86">
            <v>0</v>
          </cell>
        </row>
        <row r="87">
          <cell r="A87">
            <v>0</v>
          </cell>
          <cell r="C87">
            <v>0</v>
          </cell>
          <cell r="D87">
            <v>0</v>
          </cell>
          <cell r="F87">
            <v>0</v>
          </cell>
          <cell r="G87">
            <v>0</v>
          </cell>
        </row>
        <row r="88">
          <cell r="A88">
            <v>0</v>
          </cell>
          <cell r="C88">
            <v>0</v>
          </cell>
          <cell r="D88">
            <v>0</v>
          </cell>
          <cell r="F88">
            <v>0</v>
          </cell>
          <cell r="G88">
            <v>0</v>
          </cell>
        </row>
        <row r="89">
          <cell r="A89">
            <v>0</v>
          </cell>
          <cell r="C89">
            <v>0</v>
          </cell>
          <cell r="D89">
            <v>0</v>
          </cell>
          <cell r="F89">
            <v>0</v>
          </cell>
          <cell r="G89">
            <v>0</v>
          </cell>
        </row>
        <row r="90">
          <cell r="A90">
            <v>0</v>
          </cell>
          <cell r="C90">
            <v>0</v>
          </cell>
          <cell r="D90">
            <v>0</v>
          </cell>
          <cell r="F90">
            <v>0</v>
          </cell>
          <cell r="G90">
            <v>0</v>
          </cell>
        </row>
        <row r="91">
          <cell r="A91">
            <v>0</v>
          </cell>
          <cell r="C91">
            <v>0</v>
          </cell>
          <cell r="D91">
            <v>0</v>
          </cell>
          <cell r="F91">
            <v>0</v>
          </cell>
          <cell r="G91">
            <v>0</v>
          </cell>
        </row>
        <row r="92">
          <cell r="A92">
            <v>0</v>
          </cell>
          <cell r="C92">
            <v>0</v>
          </cell>
          <cell r="D92">
            <v>0</v>
          </cell>
          <cell r="F92">
            <v>0</v>
          </cell>
          <cell r="G92">
            <v>0</v>
          </cell>
        </row>
        <row r="93">
          <cell r="A93">
            <v>0</v>
          </cell>
          <cell r="C93">
            <v>0</v>
          </cell>
          <cell r="D93">
            <v>0</v>
          </cell>
          <cell r="F93">
            <v>0</v>
          </cell>
          <cell r="G93">
            <v>0</v>
          </cell>
        </row>
        <row r="94">
          <cell r="A94">
            <v>0</v>
          </cell>
          <cell r="C94">
            <v>0</v>
          </cell>
          <cell r="D94">
            <v>0</v>
          </cell>
          <cell r="F94">
            <v>0</v>
          </cell>
          <cell r="G94">
            <v>0</v>
          </cell>
        </row>
        <row r="95">
          <cell r="A95">
            <v>0</v>
          </cell>
          <cell r="C95">
            <v>0</v>
          </cell>
          <cell r="D95">
            <v>0</v>
          </cell>
          <cell r="F95">
            <v>0</v>
          </cell>
          <cell r="G95">
            <v>0</v>
          </cell>
        </row>
        <row r="96">
          <cell r="A96">
            <v>0</v>
          </cell>
          <cell r="C96">
            <v>0</v>
          </cell>
          <cell r="D96">
            <v>0</v>
          </cell>
          <cell r="F96">
            <v>0</v>
          </cell>
          <cell r="G96">
            <v>0</v>
          </cell>
        </row>
        <row r="97">
          <cell r="A97">
            <v>0</v>
          </cell>
          <cell r="C97">
            <v>0</v>
          </cell>
          <cell r="D97">
            <v>0</v>
          </cell>
          <cell r="F97">
            <v>0</v>
          </cell>
          <cell r="G97">
            <v>0</v>
          </cell>
        </row>
        <row r="98">
          <cell r="A98">
            <v>0</v>
          </cell>
          <cell r="C98">
            <v>0</v>
          </cell>
          <cell r="D98">
            <v>0</v>
          </cell>
          <cell r="F98">
            <v>0</v>
          </cell>
          <cell r="G98">
            <v>0</v>
          </cell>
        </row>
        <row r="99">
          <cell r="A99">
            <v>0</v>
          </cell>
          <cell r="C99">
            <v>0</v>
          </cell>
          <cell r="D99">
            <v>0</v>
          </cell>
          <cell r="F99">
            <v>0</v>
          </cell>
          <cell r="G99">
            <v>0</v>
          </cell>
        </row>
        <row r="100">
          <cell r="A100">
            <v>0</v>
          </cell>
          <cell r="C100">
            <v>0</v>
          </cell>
          <cell r="D100">
            <v>0</v>
          </cell>
          <cell r="F100">
            <v>0</v>
          </cell>
          <cell r="G100">
            <v>0</v>
          </cell>
        </row>
        <row r="101">
          <cell r="A101">
            <v>0</v>
          </cell>
          <cell r="C101">
            <v>0</v>
          </cell>
          <cell r="D101">
            <v>0</v>
          </cell>
          <cell r="F101">
            <v>0</v>
          </cell>
          <cell r="G101">
            <v>0</v>
          </cell>
        </row>
        <row r="102">
          <cell r="A102">
            <v>0</v>
          </cell>
          <cell r="C102">
            <v>0</v>
          </cell>
          <cell r="D102">
            <v>0</v>
          </cell>
          <cell r="F102">
            <v>0</v>
          </cell>
          <cell r="G102">
            <v>0</v>
          </cell>
        </row>
        <row r="103">
          <cell r="A103">
            <v>0</v>
          </cell>
          <cell r="C103">
            <v>0</v>
          </cell>
          <cell r="D103">
            <v>0</v>
          </cell>
          <cell r="F103">
            <v>0</v>
          </cell>
          <cell r="G103">
            <v>0</v>
          </cell>
        </row>
        <row r="104">
          <cell r="A104">
            <v>0</v>
          </cell>
          <cell r="C104">
            <v>0</v>
          </cell>
          <cell r="D104">
            <v>0</v>
          </cell>
          <cell r="F104">
            <v>0</v>
          </cell>
          <cell r="G104">
            <v>0</v>
          </cell>
        </row>
        <row r="105">
          <cell r="A105">
            <v>0</v>
          </cell>
          <cell r="C105">
            <v>0</v>
          </cell>
          <cell r="D105">
            <v>0</v>
          </cell>
          <cell r="F105">
            <v>0</v>
          </cell>
          <cell r="G105">
            <v>0</v>
          </cell>
        </row>
        <row r="106">
          <cell r="A106">
            <v>0</v>
          </cell>
          <cell r="C106">
            <v>0</v>
          </cell>
          <cell r="D106">
            <v>0</v>
          </cell>
          <cell r="F106">
            <v>0</v>
          </cell>
          <cell r="G106">
            <v>0</v>
          </cell>
        </row>
        <row r="107">
          <cell r="A107">
            <v>0</v>
          </cell>
          <cell r="C107">
            <v>0</v>
          </cell>
          <cell r="D107">
            <v>0</v>
          </cell>
          <cell r="F107">
            <v>0</v>
          </cell>
          <cell r="G107">
            <v>0</v>
          </cell>
        </row>
        <row r="108">
          <cell r="A108">
            <v>0</v>
          </cell>
          <cell r="C108">
            <v>0</v>
          </cell>
          <cell r="D108">
            <v>0</v>
          </cell>
          <cell r="F108">
            <v>0</v>
          </cell>
          <cell r="G108">
            <v>0</v>
          </cell>
        </row>
        <row r="109">
          <cell r="A109">
            <v>0</v>
          </cell>
          <cell r="C109">
            <v>0</v>
          </cell>
          <cell r="D109">
            <v>0</v>
          </cell>
          <cell r="F109">
            <v>0</v>
          </cell>
          <cell r="G109">
            <v>0</v>
          </cell>
        </row>
        <row r="110">
          <cell r="A110">
            <v>0</v>
          </cell>
          <cell r="C110">
            <v>0</v>
          </cell>
          <cell r="D110">
            <v>0</v>
          </cell>
          <cell r="F110">
            <v>0</v>
          </cell>
          <cell r="G110">
            <v>0</v>
          </cell>
        </row>
        <row r="111">
          <cell r="A111">
            <v>0</v>
          </cell>
          <cell r="C111">
            <v>0</v>
          </cell>
          <cell r="D111">
            <v>0</v>
          </cell>
          <cell r="F111">
            <v>0</v>
          </cell>
          <cell r="G111">
            <v>0</v>
          </cell>
        </row>
        <row r="112">
          <cell r="A112">
            <v>0</v>
          </cell>
          <cell r="C112">
            <v>0</v>
          </cell>
          <cell r="D112">
            <v>0</v>
          </cell>
          <cell r="F112">
            <v>0</v>
          </cell>
          <cell r="G112">
            <v>0</v>
          </cell>
        </row>
        <row r="113">
          <cell r="A113">
            <v>0</v>
          </cell>
          <cell r="C113">
            <v>0</v>
          </cell>
          <cell r="D113">
            <v>0</v>
          </cell>
          <cell r="F113">
            <v>0</v>
          </cell>
          <cell r="G113">
            <v>0</v>
          </cell>
        </row>
        <row r="114">
          <cell r="A114">
            <v>0</v>
          </cell>
          <cell r="C114">
            <v>0</v>
          </cell>
          <cell r="D114">
            <v>0</v>
          </cell>
          <cell r="F114">
            <v>0</v>
          </cell>
          <cell r="G114">
            <v>0</v>
          </cell>
        </row>
        <row r="115">
          <cell r="A115">
            <v>0</v>
          </cell>
          <cell r="C115">
            <v>0</v>
          </cell>
          <cell r="D115">
            <v>0</v>
          </cell>
          <cell r="F115">
            <v>0</v>
          </cell>
          <cell r="G115">
            <v>0</v>
          </cell>
        </row>
        <row r="116">
          <cell r="A116">
            <v>0</v>
          </cell>
          <cell r="C116">
            <v>0</v>
          </cell>
          <cell r="D116">
            <v>0</v>
          </cell>
          <cell r="F116">
            <v>0</v>
          </cell>
          <cell r="G116">
            <v>0</v>
          </cell>
        </row>
        <row r="117">
          <cell r="A117">
            <v>0</v>
          </cell>
          <cell r="C117">
            <v>0</v>
          </cell>
          <cell r="D117">
            <v>0</v>
          </cell>
          <cell r="F117">
            <v>0</v>
          </cell>
          <cell r="G117">
            <v>0</v>
          </cell>
        </row>
        <row r="118">
          <cell r="A118">
            <v>0</v>
          </cell>
          <cell r="C118">
            <v>0</v>
          </cell>
          <cell r="D118">
            <v>0</v>
          </cell>
          <cell r="F118">
            <v>0</v>
          </cell>
          <cell r="G118">
            <v>0</v>
          </cell>
        </row>
        <row r="119">
          <cell r="A119">
            <v>0</v>
          </cell>
          <cell r="C119">
            <v>0</v>
          </cell>
          <cell r="D119">
            <v>0</v>
          </cell>
          <cell r="F119">
            <v>0</v>
          </cell>
          <cell r="G119">
            <v>0</v>
          </cell>
        </row>
        <row r="120">
          <cell r="A120">
            <v>0</v>
          </cell>
          <cell r="C120">
            <v>0</v>
          </cell>
          <cell r="D120">
            <v>0</v>
          </cell>
          <cell r="F120">
            <v>0</v>
          </cell>
          <cell r="G120">
            <v>0</v>
          </cell>
        </row>
        <row r="121">
          <cell r="A121">
            <v>0</v>
          </cell>
          <cell r="C121">
            <v>0</v>
          </cell>
          <cell r="D121">
            <v>0</v>
          </cell>
          <cell r="F121">
            <v>0</v>
          </cell>
          <cell r="G121">
            <v>0</v>
          </cell>
        </row>
        <row r="122">
          <cell r="A122">
            <v>0</v>
          </cell>
          <cell r="C122">
            <v>0</v>
          </cell>
          <cell r="D122">
            <v>0</v>
          </cell>
          <cell r="F122">
            <v>0</v>
          </cell>
          <cell r="G122">
            <v>0</v>
          </cell>
        </row>
        <row r="123">
          <cell r="A123">
            <v>0</v>
          </cell>
          <cell r="C123">
            <v>0</v>
          </cell>
          <cell r="D123">
            <v>0</v>
          </cell>
          <cell r="F123">
            <v>0</v>
          </cell>
          <cell r="G123">
            <v>0</v>
          </cell>
        </row>
        <row r="124">
          <cell r="A124">
            <v>0</v>
          </cell>
          <cell r="C124">
            <v>0</v>
          </cell>
          <cell r="D124">
            <v>0</v>
          </cell>
          <cell r="F124">
            <v>0</v>
          </cell>
          <cell r="G124">
            <v>0</v>
          </cell>
        </row>
        <row r="125">
          <cell r="A125">
            <v>0</v>
          </cell>
          <cell r="C125">
            <v>0</v>
          </cell>
          <cell r="D125">
            <v>0</v>
          </cell>
          <cell r="F125">
            <v>0</v>
          </cell>
          <cell r="G125">
            <v>0</v>
          </cell>
        </row>
        <row r="126">
          <cell r="A126">
            <v>0</v>
          </cell>
          <cell r="C126">
            <v>0</v>
          </cell>
          <cell r="D126">
            <v>0</v>
          </cell>
          <cell r="F126">
            <v>0</v>
          </cell>
          <cell r="G126">
            <v>0</v>
          </cell>
        </row>
        <row r="127">
          <cell r="A127">
            <v>0</v>
          </cell>
          <cell r="C127">
            <v>0</v>
          </cell>
          <cell r="D127">
            <v>0</v>
          </cell>
          <cell r="F127">
            <v>0</v>
          </cell>
          <cell r="G127">
            <v>0</v>
          </cell>
        </row>
        <row r="128">
          <cell r="A128">
            <v>0</v>
          </cell>
          <cell r="C128">
            <v>0</v>
          </cell>
          <cell r="D128">
            <v>0</v>
          </cell>
          <cell r="F128">
            <v>0</v>
          </cell>
          <cell r="G128">
            <v>0</v>
          </cell>
        </row>
        <row r="129">
          <cell r="A129">
            <v>0</v>
          </cell>
          <cell r="C129">
            <v>0</v>
          </cell>
          <cell r="D129">
            <v>0</v>
          </cell>
          <cell r="F129">
            <v>0</v>
          </cell>
          <cell r="G129">
            <v>0</v>
          </cell>
        </row>
        <row r="130">
          <cell r="A130">
            <v>0</v>
          </cell>
          <cell r="C130">
            <v>0</v>
          </cell>
          <cell r="D130">
            <v>0</v>
          </cell>
          <cell r="F130">
            <v>0</v>
          </cell>
          <cell r="G130">
            <v>0</v>
          </cell>
        </row>
        <row r="131">
          <cell r="A131">
            <v>0</v>
          </cell>
          <cell r="C131">
            <v>0</v>
          </cell>
          <cell r="D131">
            <v>0</v>
          </cell>
          <cell r="F131">
            <v>0</v>
          </cell>
          <cell r="G131">
            <v>0</v>
          </cell>
        </row>
        <row r="132">
          <cell r="A132">
            <v>0</v>
          </cell>
          <cell r="C132">
            <v>0</v>
          </cell>
          <cell r="D132">
            <v>0</v>
          </cell>
          <cell r="F132">
            <v>0</v>
          </cell>
          <cell r="G132">
            <v>0</v>
          </cell>
        </row>
        <row r="133">
          <cell r="A133">
            <v>0</v>
          </cell>
          <cell r="C133">
            <v>0</v>
          </cell>
          <cell r="D133">
            <v>0</v>
          </cell>
          <cell r="F133">
            <v>0</v>
          </cell>
          <cell r="G133">
            <v>0</v>
          </cell>
        </row>
        <row r="134">
          <cell r="A134">
            <v>0</v>
          </cell>
          <cell r="C134">
            <v>0</v>
          </cell>
          <cell r="D134">
            <v>0</v>
          </cell>
          <cell r="F134">
            <v>0</v>
          </cell>
          <cell r="G134">
            <v>0</v>
          </cell>
        </row>
        <row r="135">
          <cell r="A135">
            <v>0</v>
          </cell>
          <cell r="C135">
            <v>0</v>
          </cell>
          <cell r="D135">
            <v>0</v>
          </cell>
          <cell r="F135">
            <v>0</v>
          </cell>
          <cell r="G135">
            <v>0</v>
          </cell>
        </row>
        <row r="136">
          <cell r="A136">
            <v>0</v>
          </cell>
          <cell r="C136">
            <v>0</v>
          </cell>
          <cell r="D136">
            <v>0</v>
          </cell>
          <cell r="F136">
            <v>0</v>
          </cell>
          <cell r="G136">
            <v>0</v>
          </cell>
        </row>
        <row r="137">
          <cell r="A137">
            <v>0</v>
          </cell>
          <cell r="C137">
            <v>0</v>
          </cell>
          <cell r="D137">
            <v>0</v>
          </cell>
          <cell r="F137">
            <v>0</v>
          </cell>
          <cell r="G137">
            <v>0</v>
          </cell>
        </row>
        <row r="138">
          <cell r="A138">
            <v>0</v>
          </cell>
          <cell r="C138">
            <v>0</v>
          </cell>
          <cell r="D138">
            <v>0</v>
          </cell>
          <cell r="F138">
            <v>0</v>
          </cell>
          <cell r="G138">
            <v>0</v>
          </cell>
        </row>
        <row r="139">
          <cell r="A139">
            <v>0</v>
          </cell>
          <cell r="C139">
            <v>0</v>
          </cell>
          <cell r="D139">
            <v>0</v>
          </cell>
          <cell r="F139">
            <v>0</v>
          </cell>
          <cell r="G139">
            <v>0</v>
          </cell>
        </row>
        <row r="140">
          <cell r="A140">
            <v>0</v>
          </cell>
          <cell r="C140">
            <v>0</v>
          </cell>
          <cell r="D140">
            <v>0</v>
          </cell>
          <cell r="F140">
            <v>0</v>
          </cell>
          <cell r="G140">
            <v>0</v>
          </cell>
        </row>
        <row r="141">
          <cell r="A141">
            <v>0</v>
          </cell>
          <cell r="C141">
            <v>0</v>
          </cell>
          <cell r="D141">
            <v>0</v>
          </cell>
          <cell r="F141">
            <v>0</v>
          </cell>
          <cell r="G141">
            <v>0</v>
          </cell>
        </row>
        <row r="142">
          <cell r="A142">
            <v>0</v>
          </cell>
          <cell r="C142">
            <v>0</v>
          </cell>
          <cell r="D142">
            <v>0</v>
          </cell>
          <cell r="F142">
            <v>0</v>
          </cell>
          <cell r="G142">
            <v>0</v>
          </cell>
        </row>
        <row r="143">
          <cell r="A143">
            <v>0</v>
          </cell>
          <cell r="C143">
            <v>0</v>
          </cell>
          <cell r="D143">
            <v>0</v>
          </cell>
          <cell r="F143">
            <v>0</v>
          </cell>
          <cell r="G143">
            <v>0</v>
          </cell>
        </row>
        <row r="144">
          <cell r="A144">
            <v>0</v>
          </cell>
          <cell r="C144">
            <v>0</v>
          </cell>
          <cell r="D144">
            <v>0</v>
          </cell>
          <cell r="F144">
            <v>0</v>
          </cell>
          <cell r="G144">
            <v>0</v>
          </cell>
        </row>
        <row r="145">
          <cell r="A145">
            <v>0</v>
          </cell>
          <cell r="C145">
            <v>0</v>
          </cell>
          <cell r="D145">
            <v>0</v>
          </cell>
          <cell r="F145">
            <v>0</v>
          </cell>
          <cell r="G145">
            <v>0</v>
          </cell>
        </row>
        <row r="146">
          <cell r="A146">
            <v>0</v>
          </cell>
          <cell r="C146">
            <v>0</v>
          </cell>
          <cell r="D146">
            <v>0</v>
          </cell>
          <cell r="F146">
            <v>0</v>
          </cell>
          <cell r="G146">
            <v>0</v>
          </cell>
        </row>
        <row r="147">
          <cell r="A147">
            <v>0</v>
          </cell>
          <cell r="C147">
            <v>0</v>
          </cell>
          <cell r="D147">
            <v>0</v>
          </cell>
          <cell r="F147">
            <v>0</v>
          </cell>
          <cell r="G147">
            <v>0</v>
          </cell>
        </row>
        <row r="148">
          <cell r="A148">
            <v>0</v>
          </cell>
          <cell r="C148">
            <v>0</v>
          </cell>
          <cell r="D148">
            <v>0</v>
          </cell>
          <cell r="F148">
            <v>0</v>
          </cell>
          <cell r="G148">
            <v>0</v>
          </cell>
        </row>
        <row r="149">
          <cell r="A149">
            <v>0</v>
          </cell>
          <cell r="C149">
            <v>0</v>
          </cell>
          <cell r="D149">
            <v>0</v>
          </cell>
          <cell r="F149">
            <v>0</v>
          </cell>
          <cell r="G149">
            <v>0</v>
          </cell>
        </row>
        <row r="150">
          <cell r="A150">
            <v>0</v>
          </cell>
          <cell r="C150">
            <v>0</v>
          </cell>
          <cell r="D150">
            <v>0</v>
          </cell>
          <cell r="F150">
            <v>0</v>
          </cell>
          <cell r="G150">
            <v>0</v>
          </cell>
        </row>
        <row r="151">
          <cell r="A151">
            <v>0</v>
          </cell>
          <cell r="C151">
            <v>0</v>
          </cell>
          <cell r="D151">
            <v>0</v>
          </cell>
          <cell r="F151">
            <v>0</v>
          </cell>
          <cell r="G151">
            <v>0</v>
          </cell>
        </row>
        <row r="152">
          <cell r="A152">
            <v>0</v>
          </cell>
          <cell r="C152">
            <v>0</v>
          </cell>
          <cell r="D152">
            <v>0</v>
          </cell>
          <cell r="F152">
            <v>0</v>
          </cell>
          <cell r="G152">
            <v>0</v>
          </cell>
        </row>
        <row r="153">
          <cell r="A153">
            <v>0</v>
          </cell>
          <cell r="C153">
            <v>0</v>
          </cell>
          <cell r="D153">
            <v>0</v>
          </cell>
          <cell r="F153">
            <v>0</v>
          </cell>
          <cell r="G153">
            <v>0</v>
          </cell>
        </row>
        <row r="154">
          <cell r="A154">
            <v>0</v>
          </cell>
          <cell r="C154">
            <v>0</v>
          </cell>
          <cell r="D154">
            <v>0</v>
          </cell>
          <cell r="F154">
            <v>0</v>
          </cell>
          <cell r="G154">
            <v>0</v>
          </cell>
        </row>
        <row r="155">
          <cell r="A155">
            <v>0</v>
          </cell>
          <cell r="C155">
            <v>0</v>
          </cell>
          <cell r="D155">
            <v>0</v>
          </cell>
          <cell r="F155">
            <v>0</v>
          </cell>
          <cell r="G155">
            <v>0</v>
          </cell>
        </row>
        <row r="156">
          <cell r="A156">
            <v>0</v>
          </cell>
          <cell r="C156">
            <v>0</v>
          </cell>
          <cell r="D156">
            <v>0</v>
          </cell>
          <cell r="F156">
            <v>0</v>
          </cell>
          <cell r="G156">
            <v>0</v>
          </cell>
        </row>
        <row r="157">
          <cell r="A157">
            <v>0</v>
          </cell>
          <cell r="C157">
            <v>0</v>
          </cell>
          <cell r="D157">
            <v>0</v>
          </cell>
          <cell r="F157">
            <v>0</v>
          </cell>
          <cell r="G157">
            <v>0</v>
          </cell>
        </row>
        <row r="158">
          <cell r="A158">
            <v>0</v>
          </cell>
          <cell r="C158">
            <v>0</v>
          </cell>
          <cell r="D158">
            <v>0</v>
          </cell>
          <cell r="F158">
            <v>0</v>
          </cell>
          <cell r="G158">
            <v>0</v>
          </cell>
        </row>
        <row r="159">
          <cell r="A159">
            <v>0</v>
          </cell>
          <cell r="C159">
            <v>0</v>
          </cell>
          <cell r="D159">
            <v>0</v>
          </cell>
          <cell r="F159">
            <v>0</v>
          </cell>
          <cell r="G159">
            <v>0</v>
          </cell>
        </row>
        <row r="160">
          <cell r="A160">
            <v>0</v>
          </cell>
          <cell r="C160">
            <v>0</v>
          </cell>
          <cell r="D160">
            <v>0</v>
          </cell>
          <cell r="F160">
            <v>0</v>
          </cell>
          <cell r="G160">
            <v>0</v>
          </cell>
        </row>
        <row r="161">
          <cell r="A161">
            <v>0</v>
          </cell>
          <cell r="C161">
            <v>0</v>
          </cell>
          <cell r="D161">
            <v>0</v>
          </cell>
          <cell r="F161">
            <v>0</v>
          </cell>
          <cell r="G161">
            <v>0</v>
          </cell>
        </row>
        <row r="162">
          <cell r="A162">
            <v>0</v>
          </cell>
          <cell r="C162">
            <v>0</v>
          </cell>
          <cell r="D162">
            <v>0</v>
          </cell>
          <cell r="F162">
            <v>0</v>
          </cell>
          <cell r="G162">
            <v>0</v>
          </cell>
        </row>
        <row r="163">
          <cell r="A163">
            <v>0</v>
          </cell>
          <cell r="C163">
            <v>0</v>
          </cell>
          <cell r="D163">
            <v>0</v>
          </cell>
          <cell r="F163">
            <v>0</v>
          </cell>
          <cell r="G163">
            <v>0</v>
          </cell>
        </row>
        <row r="164">
          <cell r="A164">
            <v>0</v>
          </cell>
          <cell r="C164">
            <v>0</v>
          </cell>
          <cell r="D164">
            <v>0</v>
          </cell>
          <cell r="F164">
            <v>0</v>
          </cell>
          <cell r="G164">
            <v>0</v>
          </cell>
        </row>
        <row r="165">
          <cell r="A165">
            <v>0</v>
          </cell>
          <cell r="C165">
            <v>0</v>
          </cell>
          <cell r="D165">
            <v>0</v>
          </cell>
          <cell r="F165">
            <v>0</v>
          </cell>
          <cell r="G165">
            <v>0</v>
          </cell>
        </row>
        <row r="166">
          <cell r="A166">
            <v>0</v>
          </cell>
          <cell r="C166">
            <v>0</v>
          </cell>
          <cell r="D166">
            <v>0</v>
          </cell>
          <cell r="F166">
            <v>0</v>
          </cell>
          <cell r="G166">
            <v>0</v>
          </cell>
        </row>
        <row r="167">
          <cell r="A167">
            <v>0</v>
          </cell>
          <cell r="C167">
            <v>0</v>
          </cell>
          <cell r="D167">
            <v>0</v>
          </cell>
          <cell r="F167">
            <v>0</v>
          </cell>
          <cell r="G167">
            <v>0</v>
          </cell>
        </row>
        <row r="168">
          <cell r="A168">
            <v>0</v>
          </cell>
          <cell r="C168">
            <v>0</v>
          </cell>
          <cell r="D168">
            <v>0</v>
          </cell>
          <cell r="F168">
            <v>0</v>
          </cell>
          <cell r="G168">
            <v>0</v>
          </cell>
        </row>
        <row r="169">
          <cell r="A169">
            <v>0</v>
          </cell>
          <cell r="C169">
            <v>0</v>
          </cell>
          <cell r="D169">
            <v>0</v>
          </cell>
          <cell r="F169">
            <v>0</v>
          </cell>
          <cell r="G169">
            <v>0</v>
          </cell>
        </row>
        <row r="170">
          <cell r="A170">
            <v>0</v>
          </cell>
          <cell r="C170">
            <v>0</v>
          </cell>
          <cell r="D170">
            <v>0</v>
          </cell>
          <cell r="F170">
            <v>0</v>
          </cell>
          <cell r="G170">
            <v>0</v>
          </cell>
        </row>
        <row r="171">
          <cell r="A171">
            <v>0</v>
          </cell>
          <cell r="C171">
            <v>0</v>
          </cell>
          <cell r="D171">
            <v>0</v>
          </cell>
          <cell r="F171">
            <v>0</v>
          </cell>
          <cell r="G171">
            <v>0</v>
          </cell>
        </row>
        <row r="172">
          <cell r="A172">
            <v>0</v>
          </cell>
          <cell r="C172">
            <v>0</v>
          </cell>
          <cell r="D172">
            <v>0</v>
          </cell>
          <cell r="F172">
            <v>0</v>
          </cell>
          <cell r="G172">
            <v>0</v>
          </cell>
        </row>
        <row r="173">
          <cell r="A173">
            <v>0</v>
          </cell>
          <cell r="C173">
            <v>0</v>
          </cell>
          <cell r="D173">
            <v>0</v>
          </cell>
          <cell r="F173">
            <v>0</v>
          </cell>
          <cell r="G173">
            <v>0</v>
          </cell>
        </row>
        <row r="174">
          <cell r="A174">
            <v>0</v>
          </cell>
          <cell r="C174">
            <v>0</v>
          </cell>
          <cell r="D174">
            <v>0</v>
          </cell>
          <cell r="F174">
            <v>0</v>
          </cell>
          <cell r="G174">
            <v>0</v>
          </cell>
        </row>
        <row r="175">
          <cell r="A175">
            <v>0</v>
          </cell>
          <cell r="C175">
            <v>0</v>
          </cell>
          <cell r="D175">
            <v>0</v>
          </cell>
          <cell r="F175">
            <v>0</v>
          </cell>
          <cell r="G175">
            <v>0</v>
          </cell>
        </row>
        <row r="176">
          <cell r="A176">
            <v>0</v>
          </cell>
          <cell r="C176">
            <v>0</v>
          </cell>
          <cell r="D176">
            <v>0</v>
          </cell>
          <cell r="F176">
            <v>0</v>
          </cell>
          <cell r="G176">
            <v>0</v>
          </cell>
        </row>
        <row r="177">
          <cell r="A177">
            <v>0</v>
          </cell>
          <cell r="C177">
            <v>0</v>
          </cell>
          <cell r="D177">
            <v>0</v>
          </cell>
          <cell r="F177">
            <v>0</v>
          </cell>
          <cell r="G177">
            <v>0</v>
          </cell>
        </row>
        <row r="178">
          <cell r="A178">
            <v>0</v>
          </cell>
          <cell r="C178">
            <v>0</v>
          </cell>
          <cell r="D178">
            <v>0</v>
          </cell>
          <cell r="F178">
            <v>0</v>
          </cell>
          <cell r="G178">
            <v>0</v>
          </cell>
        </row>
        <row r="179">
          <cell r="A179">
            <v>0</v>
          </cell>
          <cell r="C179">
            <v>0</v>
          </cell>
          <cell r="D179">
            <v>0</v>
          </cell>
          <cell r="F179">
            <v>0</v>
          </cell>
          <cell r="G179">
            <v>0</v>
          </cell>
        </row>
        <row r="180">
          <cell r="A180">
            <v>0</v>
          </cell>
          <cell r="C180">
            <v>0</v>
          </cell>
          <cell r="D180">
            <v>0</v>
          </cell>
          <cell r="F180">
            <v>0</v>
          </cell>
          <cell r="G180">
            <v>0</v>
          </cell>
        </row>
        <row r="181">
          <cell r="A181">
            <v>0</v>
          </cell>
          <cell r="C181">
            <v>0</v>
          </cell>
          <cell r="D181">
            <v>0</v>
          </cell>
          <cell r="F181">
            <v>0</v>
          </cell>
          <cell r="G181">
            <v>0</v>
          </cell>
        </row>
        <row r="182">
          <cell r="A182">
            <v>0</v>
          </cell>
          <cell r="C182">
            <v>0</v>
          </cell>
          <cell r="D182">
            <v>0</v>
          </cell>
          <cell r="F182">
            <v>0</v>
          </cell>
          <cell r="G182">
            <v>0</v>
          </cell>
        </row>
        <row r="183">
          <cell r="A183">
            <v>0</v>
          </cell>
          <cell r="C183">
            <v>0</v>
          </cell>
          <cell r="D183">
            <v>0</v>
          </cell>
          <cell r="F183">
            <v>0</v>
          </cell>
          <cell r="G183">
            <v>0</v>
          </cell>
        </row>
        <row r="184">
          <cell r="A184">
            <v>0</v>
          </cell>
          <cell r="C184">
            <v>0</v>
          </cell>
          <cell r="D184">
            <v>0</v>
          </cell>
          <cell r="F184">
            <v>0</v>
          </cell>
          <cell r="G184">
            <v>0</v>
          </cell>
        </row>
        <row r="185">
          <cell r="A185">
            <v>0</v>
          </cell>
          <cell r="C185">
            <v>0</v>
          </cell>
          <cell r="D185">
            <v>0</v>
          </cell>
          <cell r="F185">
            <v>0</v>
          </cell>
          <cell r="G185">
            <v>0</v>
          </cell>
        </row>
        <row r="186">
          <cell r="A186">
            <v>0</v>
          </cell>
          <cell r="C186">
            <v>0</v>
          </cell>
          <cell r="D186">
            <v>0</v>
          </cell>
          <cell r="F186">
            <v>0</v>
          </cell>
          <cell r="G186">
            <v>0</v>
          </cell>
        </row>
        <row r="187">
          <cell r="A187">
            <v>0</v>
          </cell>
          <cell r="C187">
            <v>0</v>
          </cell>
          <cell r="D187">
            <v>0</v>
          </cell>
          <cell r="F187">
            <v>0</v>
          </cell>
          <cell r="G187">
            <v>0</v>
          </cell>
        </row>
        <row r="188">
          <cell r="A188">
            <v>0</v>
          </cell>
          <cell r="C188">
            <v>0</v>
          </cell>
          <cell r="D188">
            <v>0</v>
          </cell>
          <cell r="F188">
            <v>0</v>
          </cell>
          <cell r="G188">
            <v>0</v>
          </cell>
        </row>
        <row r="189">
          <cell r="A189">
            <v>0</v>
          </cell>
          <cell r="C189">
            <v>0</v>
          </cell>
          <cell r="D189">
            <v>0</v>
          </cell>
          <cell r="F189">
            <v>0</v>
          </cell>
          <cell r="G189">
            <v>0</v>
          </cell>
        </row>
        <row r="190">
          <cell r="A190">
            <v>0</v>
          </cell>
          <cell r="C190">
            <v>0</v>
          </cell>
          <cell r="D190">
            <v>0</v>
          </cell>
          <cell r="F190">
            <v>0</v>
          </cell>
          <cell r="G190">
            <v>0</v>
          </cell>
        </row>
        <row r="191">
          <cell r="A191">
            <v>0</v>
          </cell>
          <cell r="C191">
            <v>0</v>
          </cell>
          <cell r="D191">
            <v>0</v>
          </cell>
          <cell r="F191">
            <v>0</v>
          </cell>
          <cell r="G191">
            <v>0</v>
          </cell>
        </row>
        <row r="192">
          <cell r="A192">
            <v>0</v>
          </cell>
          <cell r="C192">
            <v>0</v>
          </cell>
          <cell r="D192">
            <v>0</v>
          </cell>
          <cell r="F192">
            <v>0</v>
          </cell>
          <cell r="G192">
            <v>0</v>
          </cell>
        </row>
        <row r="193">
          <cell r="A193">
            <v>0</v>
          </cell>
          <cell r="C193">
            <v>0</v>
          </cell>
          <cell r="D193">
            <v>0</v>
          </cell>
          <cell r="F193">
            <v>0</v>
          </cell>
          <cell r="G193">
            <v>0</v>
          </cell>
        </row>
        <row r="194">
          <cell r="A194">
            <v>0</v>
          </cell>
          <cell r="C194">
            <v>0</v>
          </cell>
          <cell r="D194">
            <v>0</v>
          </cell>
          <cell r="F194">
            <v>0</v>
          </cell>
          <cell r="G194">
            <v>0</v>
          </cell>
        </row>
        <row r="195">
          <cell r="A195">
            <v>0</v>
          </cell>
          <cell r="C195">
            <v>0</v>
          </cell>
          <cell r="D195">
            <v>0</v>
          </cell>
          <cell r="F195">
            <v>0</v>
          </cell>
          <cell r="G195">
            <v>0</v>
          </cell>
        </row>
        <row r="196">
          <cell r="A196">
            <v>0</v>
          </cell>
          <cell r="C196">
            <v>0</v>
          </cell>
          <cell r="D196">
            <v>0</v>
          </cell>
          <cell r="F196">
            <v>0</v>
          </cell>
          <cell r="G196">
            <v>0</v>
          </cell>
        </row>
        <row r="197">
          <cell r="A197">
            <v>0</v>
          </cell>
          <cell r="C197">
            <v>0</v>
          </cell>
          <cell r="D197">
            <v>0</v>
          </cell>
          <cell r="F197">
            <v>0</v>
          </cell>
          <cell r="G197">
            <v>0</v>
          </cell>
        </row>
        <row r="198">
          <cell r="A198">
            <v>0</v>
          </cell>
          <cell r="C198">
            <v>0</v>
          </cell>
          <cell r="D198">
            <v>0</v>
          </cell>
          <cell r="F198">
            <v>0</v>
          </cell>
          <cell r="G198">
            <v>0</v>
          </cell>
        </row>
        <row r="199">
          <cell r="A199">
            <v>0</v>
          </cell>
          <cell r="C199">
            <v>0</v>
          </cell>
          <cell r="D199">
            <v>0</v>
          </cell>
          <cell r="F199">
            <v>0</v>
          </cell>
          <cell r="G199">
            <v>0</v>
          </cell>
        </row>
        <row r="200">
          <cell r="A200">
            <v>0</v>
          </cell>
          <cell r="C200">
            <v>0</v>
          </cell>
          <cell r="D200">
            <v>0</v>
          </cell>
          <cell r="F200">
            <v>0</v>
          </cell>
          <cell r="G200">
            <v>0</v>
          </cell>
        </row>
        <row r="201">
          <cell r="A201">
            <v>0</v>
          </cell>
          <cell r="C201">
            <v>0</v>
          </cell>
          <cell r="D201">
            <v>0</v>
          </cell>
          <cell r="F201">
            <v>0</v>
          </cell>
          <cell r="G201">
            <v>0</v>
          </cell>
        </row>
        <row r="202">
          <cell r="A202">
            <v>0</v>
          </cell>
          <cell r="C202">
            <v>0</v>
          </cell>
          <cell r="D202">
            <v>0</v>
          </cell>
          <cell r="F202">
            <v>0</v>
          </cell>
          <cell r="G202">
            <v>0</v>
          </cell>
        </row>
        <row r="203">
          <cell r="A203">
            <v>0</v>
          </cell>
          <cell r="C203">
            <v>0</v>
          </cell>
          <cell r="D203">
            <v>0</v>
          </cell>
          <cell r="F203">
            <v>0</v>
          </cell>
          <cell r="G203">
            <v>0</v>
          </cell>
        </row>
        <row r="204">
          <cell r="A204">
            <v>0</v>
          </cell>
          <cell r="C204">
            <v>0</v>
          </cell>
          <cell r="D204">
            <v>0</v>
          </cell>
          <cell r="F204">
            <v>0</v>
          </cell>
          <cell r="G204">
            <v>0</v>
          </cell>
        </row>
        <row r="205">
          <cell r="A205">
            <v>0</v>
          </cell>
          <cell r="C205">
            <v>0</v>
          </cell>
          <cell r="D205">
            <v>0</v>
          </cell>
          <cell r="F205">
            <v>0</v>
          </cell>
          <cell r="G205">
            <v>0</v>
          </cell>
        </row>
        <row r="206">
          <cell r="G206" t="str">
            <v>.</v>
          </cell>
        </row>
      </sheetData>
      <sheetData sheetId="10">
        <row r="7">
          <cell r="A7">
            <v>0</v>
          </cell>
          <cell r="C7">
            <v>0</v>
          </cell>
          <cell r="D7">
            <v>0</v>
          </cell>
          <cell r="F7">
            <v>0</v>
          </cell>
          <cell r="G7">
            <v>0</v>
          </cell>
        </row>
        <row r="8">
          <cell r="A8">
            <v>0</v>
          </cell>
          <cell r="C8">
            <v>0</v>
          </cell>
          <cell r="D8">
            <v>0</v>
          </cell>
          <cell r="F8">
            <v>0</v>
          </cell>
          <cell r="G8">
            <v>0</v>
          </cell>
        </row>
        <row r="9">
          <cell r="A9">
            <v>0</v>
          </cell>
          <cell r="C9">
            <v>0</v>
          </cell>
          <cell r="D9">
            <v>0</v>
          </cell>
          <cell r="F9">
            <v>0</v>
          </cell>
          <cell r="G9">
            <v>0</v>
          </cell>
        </row>
        <row r="10">
          <cell r="A10">
            <v>0</v>
          </cell>
          <cell r="C10">
            <v>0</v>
          </cell>
          <cell r="D10">
            <v>0</v>
          </cell>
          <cell r="F10">
            <v>0</v>
          </cell>
          <cell r="G10">
            <v>0</v>
          </cell>
        </row>
        <row r="11">
          <cell r="A11">
            <v>0</v>
          </cell>
          <cell r="C11">
            <v>0</v>
          </cell>
          <cell r="D11">
            <v>0</v>
          </cell>
          <cell r="F11">
            <v>0</v>
          </cell>
          <cell r="G11">
            <v>0</v>
          </cell>
        </row>
        <row r="12">
          <cell r="A12">
            <v>0</v>
          </cell>
          <cell r="C12">
            <v>0</v>
          </cell>
          <cell r="D12">
            <v>0</v>
          </cell>
          <cell r="F12">
            <v>0</v>
          </cell>
          <cell r="G12">
            <v>0</v>
          </cell>
        </row>
        <row r="13">
          <cell r="A13">
            <v>0</v>
          </cell>
          <cell r="C13">
            <v>0</v>
          </cell>
          <cell r="D13">
            <v>0</v>
          </cell>
          <cell r="F13">
            <v>0</v>
          </cell>
          <cell r="G13">
            <v>0</v>
          </cell>
        </row>
        <row r="14">
          <cell r="A14">
            <v>0</v>
          </cell>
          <cell r="C14">
            <v>0</v>
          </cell>
          <cell r="D14">
            <v>0</v>
          </cell>
          <cell r="F14">
            <v>0</v>
          </cell>
          <cell r="G14">
            <v>0</v>
          </cell>
        </row>
        <row r="15">
          <cell r="A15">
            <v>0</v>
          </cell>
          <cell r="C15">
            <v>0</v>
          </cell>
          <cell r="D15">
            <v>0</v>
          </cell>
          <cell r="F15">
            <v>0</v>
          </cell>
          <cell r="G15">
            <v>0</v>
          </cell>
        </row>
        <row r="16">
          <cell r="A16">
            <v>0</v>
          </cell>
          <cell r="C16">
            <v>0</v>
          </cell>
          <cell r="D16">
            <v>0</v>
          </cell>
          <cell r="F16">
            <v>0</v>
          </cell>
          <cell r="G16">
            <v>0</v>
          </cell>
        </row>
        <row r="17">
          <cell r="A17">
            <v>0</v>
          </cell>
          <cell r="C17">
            <v>0</v>
          </cell>
          <cell r="D17">
            <v>0</v>
          </cell>
          <cell r="F17">
            <v>0</v>
          </cell>
          <cell r="G17">
            <v>0</v>
          </cell>
        </row>
        <row r="18">
          <cell r="A18">
            <v>0</v>
          </cell>
          <cell r="C18">
            <v>0</v>
          </cell>
          <cell r="D18">
            <v>0</v>
          </cell>
          <cell r="F18">
            <v>0</v>
          </cell>
          <cell r="G18">
            <v>0</v>
          </cell>
        </row>
        <row r="19">
          <cell r="A19">
            <v>0</v>
          </cell>
          <cell r="C19">
            <v>0</v>
          </cell>
          <cell r="D19">
            <v>0</v>
          </cell>
          <cell r="F19">
            <v>0</v>
          </cell>
          <cell r="G19">
            <v>0</v>
          </cell>
        </row>
        <row r="20">
          <cell r="A20">
            <v>0</v>
          </cell>
          <cell r="C20">
            <v>0</v>
          </cell>
          <cell r="D20">
            <v>0</v>
          </cell>
          <cell r="F20">
            <v>0</v>
          </cell>
          <cell r="G20">
            <v>0</v>
          </cell>
        </row>
        <row r="21">
          <cell r="A21">
            <v>0</v>
          </cell>
          <cell r="C21">
            <v>0</v>
          </cell>
          <cell r="D21">
            <v>0</v>
          </cell>
          <cell r="F21">
            <v>0</v>
          </cell>
          <cell r="G21">
            <v>0</v>
          </cell>
        </row>
        <row r="22">
          <cell r="A22">
            <v>0</v>
          </cell>
          <cell r="C22">
            <v>0</v>
          </cell>
          <cell r="D22">
            <v>0</v>
          </cell>
          <cell r="F22">
            <v>0</v>
          </cell>
          <cell r="G22">
            <v>0</v>
          </cell>
        </row>
        <row r="23">
          <cell r="A23">
            <v>0</v>
          </cell>
          <cell r="C23">
            <v>0</v>
          </cell>
          <cell r="D23">
            <v>0</v>
          </cell>
          <cell r="F23">
            <v>0</v>
          </cell>
          <cell r="G23">
            <v>0</v>
          </cell>
        </row>
        <row r="24">
          <cell r="A24">
            <v>0</v>
          </cell>
          <cell r="C24">
            <v>0</v>
          </cell>
          <cell r="D24">
            <v>0</v>
          </cell>
          <cell r="F24">
            <v>0</v>
          </cell>
          <cell r="G24">
            <v>0</v>
          </cell>
        </row>
        <row r="25">
          <cell r="A25">
            <v>0</v>
          </cell>
          <cell r="C25">
            <v>0</v>
          </cell>
          <cell r="D25">
            <v>0</v>
          </cell>
          <cell r="F25">
            <v>0</v>
          </cell>
          <cell r="G25">
            <v>0</v>
          </cell>
        </row>
        <row r="26">
          <cell r="A26">
            <v>0</v>
          </cell>
          <cell r="C26">
            <v>0</v>
          </cell>
          <cell r="D26">
            <v>0</v>
          </cell>
          <cell r="F26">
            <v>0</v>
          </cell>
          <cell r="G26">
            <v>0</v>
          </cell>
        </row>
        <row r="27">
          <cell r="A27">
            <v>0</v>
          </cell>
          <cell r="C27">
            <v>0</v>
          </cell>
          <cell r="D27">
            <v>0</v>
          </cell>
          <cell r="F27">
            <v>0</v>
          </cell>
          <cell r="G27">
            <v>0</v>
          </cell>
        </row>
        <row r="28">
          <cell r="A28">
            <v>0</v>
          </cell>
          <cell r="C28">
            <v>0</v>
          </cell>
          <cell r="D28">
            <v>0</v>
          </cell>
          <cell r="F28">
            <v>0</v>
          </cell>
          <cell r="G28">
            <v>0</v>
          </cell>
        </row>
        <row r="29">
          <cell r="A29">
            <v>0</v>
          </cell>
          <cell r="C29">
            <v>0</v>
          </cell>
          <cell r="D29">
            <v>0</v>
          </cell>
          <cell r="F29">
            <v>0</v>
          </cell>
          <cell r="G29">
            <v>0</v>
          </cell>
        </row>
        <row r="30">
          <cell r="A30">
            <v>0</v>
          </cell>
          <cell r="C30">
            <v>0</v>
          </cell>
          <cell r="D30">
            <v>0</v>
          </cell>
          <cell r="F30">
            <v>0</v>
          </cell>
          <cell r="G30">
            <v>0</v>
          </cell>
        </row>
        <row r="31">
          <cell r="A31">
            <v>0</v>
          </cell>
          <cell r="C31">
            <v>0</v>
          </cell>
          <cell r="D31">
            <v>0</v>
          </cell>
          <cell r="F31">
            <v>0</v>
          </cell>
          <cell r="G31">
            <v>0</v>
          </cell>
        </row>
        <row r="32">
          <cell r="A32">
            <v>0</v>
          </cell>
          <cell r="C32">
            <v>0</v>
          </cell>
          <cell r="D32">
            <v>0</v>
          </cell>
          <cell r="F32">
            <v>0</v>
          </cell>
          <cell r="G32">
            <v>0</v>
          </cell>
        </row>
        <row r="33">
          <cell r="A33">
            <v>0</v>
          </cell>
          <cell r="C33">
            <v>0</v>
          </cell>
          <cell r="D33">
            <v>0</v>
          </cell>
          <cell r="F33">
            <v>0</v>
          </cell>
          <cell r="G33">
            <v>0</v>
          </cell>
        </row>
        <row r="34">
          <cell r="A34">
            <v>0</v>
          </cell>
          <cell r="C34">
            <v>0</v>
          </cell>
          <cell r="D34">
            <v>0</v>
          </cell>
          <cell r="F34">
            <v>0</v>
          </cell>
          <cell r="G34">
            <v>0</v>
          </cell>
        </row>
        <row r="35">
          <cell r="A35">
            <v>0</v>
          </cell>
          <cell r="C35">
            <v>0</v>
          </cell>
          <cell r="D35">
            <v>0</v>
          </cell>
          <cell r="F35">
            <v>0</v>
          </cell>
          <cell r="G35">
            <v>0</v>
          </cell>
        </row>
        <row r="36">
          <cell r="A36">
            <v>0</v>
          </cell>
          <cell r="C36">
            <v>0</v>
          </cell>
          <cell r="D36">
            <v>0</v>
          </cell>
          <cell r="F36">
            <v>0</v>
          </cell>
          <cell r="G36">
            <v>0</v>
          </cell>
        </row>
        <row r="37">
          <cell r="A37">
            <v>0</v>
          </cell>
          <cell r="C37">
            <v>0</v>
          </cell>
          <cell r="D37">
            <v>0</v>
          </cell>
          <cell r="F37">
            <v>0</v>
          </cell>
          <cell r="G37">
            <v>0</v>
          </cell>
        </row>
        <row r="38">
          <cell r="A38">
            <v>0</v>
          </cell>
          <cell r="C38">
            <v>0</v>
          </cell>
          <cell r="D38">
            <v>0</v>
          </cell>
          <cell r="F38">
            <v>0</v>
          </cell>
          <cell r="G38">
            <v>0</v>
          </cell>
        </row>
        <row r="39">
          <cell r="A39">
            <v>0</v>
          </cell>
          <cell r="C39">
            <v>0</v>
          </cell>
          <cell r="D39">
            <v>0</v>
          </cell>
          <cell r="F39">
            <v>0</v>
          </cell>
          <cell r="G39">
            <v>0</v>
          </cell>
        </row>
        <row r="40">
          <cell r="A40">
            <v>0</v>
          </cell>
          <cell r="C40">
            <v>0</v>
          </cell>
          <cell r="D40">
            <v>0</v>
          </cell>
          <cell r="F40">
            <v>0</v>
          </cell>
          <cell r="G40">
            <v>0</v>
          </cell>
        </row>
        <row r="41">
          <cell r="A41">
            <v>0</v>
          </cell>
          <cell r="C41">
            <v>0</v>
          </cell>
          <cell r="D41">
            <v>0</v>
          </cell>
          <cell r="F41">
            <v>0</v>
          </cell>
          <cell r="G41">
            <v>0</v>
          </cell>
        </row>
        <row r="42">
          <cell r="A42">
            <v>0</v>
          </cell>
          <cell r="C42">
            <v>0</v>
          </cell>
          <cell r="D42">
            <v>0</v>
          </cell>
          <cell r="F42">
            <v>0</v>
          </cell>
          <cell r="G42">
            <v>0</v>
          </cell>
        </row>
        <row r="43">
          <cell r="A43">
            <v>0</v>
          </cell>
          <cell r="C43">
            <v>0</v>
          </cell>
          <cell r="D43">
            <v>0</v>
          </cell>
          <cell r="F43">
            <v>0</v>
          </cell>
          <cell r="G43">
            <v>0</v>
          </cell>
        </row>
        <row r="44">
          <cell r="A44">
            <v>0</v>
          </cell>
          <cell r="C44">
            <v>0</v>
          </cell>
          <cell r="D44">
            <v>0</v>
          </cell>
          <cell r="F44">
            <v>0</v>
          </cell>
          <cell r="G44">
            <v>0</v>
          </cell>
        </row>
        <row r="45">
          <cell r="A45">
            <v>0</v>
          </cell>
          <cell r="C45">
            <v>0</v>
          </cell>
          <cell r="D45">
            <v>0</v>
          </cell>
          <cell r="F45">
            <v>0</v>
          </cell>
          <cell r="G45">
            <v>0</v>
          </cell>
        </row>
        <row r="46">
          <cell r="A46">
            <v>0</v>
          </cell>
          <cell r="C46">
            <v>0</v>
          </cell>
          <cell r="D46">
            <v>0</v>
          </cell>
          <cell r="F46">
            <v>0</v>
          </cell>
          <cell r="G46">
            <v>0</v>
          </cell>
        </row>
        <row r="47">
          <cell r="A47">
            <v>0</v>
          </cell>
          <cell r="C47">
            <v>0</v>
          </cell>
          <cell r="D47">
            <v>0</v>
          </cell>
          <cell r="F47">
            <v>0</v>
          </cell>
          <cell r="G47">
            <v>0</v>
          </cell>
        </row>
        <row r="48">
          <cell r="A48">
            <v>0</v>
          </cell>
          <cell r="C48">
            <v>0</v>
          </cell>
          <cell r="D48">
            <v>0</v>
          </cell>
          <cell r="F48">
            <v>0</v>
          </cell>
          <cell r="G48">
            <v>0</v>
          </cell>
        </row>
        <row r="49">
          <cell r="A49">
            <v>0</v>
          </cell>
          <cell r="C49">
            <v>0</v>
          </cell>
          <cell r="D49">
            <v>0</v>
          </cell>
          <cell r="F49">
            <v>0</v>
          </cell>
          <cell r="G49">
            <v>0</v>
          </cell>
        </row>
        <row r="50">
          <cell r="A50">
            <v>0</v>
          </cell>
          <cell r="C50">
            <v>0</v>
          </cell>
          <cell r="D50">
            <v>0</v>
          </cell>
          <cell r="F50">
            <v>0</v>
          </cell>
          <cell r="G50">
            <v>0</v>
          </cell>
        </row>
        <row r="51">
          <cell r="A51">
            <v>0</v>
          </cell>
          <cell r="C51">
            <v>0</v>
          </cell>
          <cell r="D51">
            <v>0</v>
          </cell>
          <cell r="F51">
            <v>0</v>
          </cell>
          <cell r="G51">
            <v>0</v>
          </cell>
        </row>
        <row r="52">
          <cell r="A52">
            <v>0</v>
          </cell>
          <cell r="C52">
            <v>0</v>
          </cell>
          <cell r="D52">
            <v>0</v>
          </cell>
          <cell r="F52">
            <v>0</v>
          </cell>
          <cell r="G52">
            <v>0</v>
          </cell>
        </row>
        <row r="53">
          <cell r="A53">
            <v>0</v>
          </cell>
          <cell r="C53">
            <v>0</v>
          </cell>
          <cell r="D53">
            <v>0</v>
          </cell>
          <cell r="F53">
            <v>0</v>
          </cell>
          <cell r="G53">
            <v>0</v>
          </cell>
        </row>
        <row r="54">
          <cell r="A54">
            <v>0</v>
          </cell>
          <cell r="C54">
            <v>0</v>
          </cell>
          <cell r="D54">
            <v>0</v>
          </cell>
          <cell r="F54">
            <v>0</v>
          </cell>
          <cell r="G54">
            <v>0</v>
          </cell>
        </row>
        <row r="55">
          <cell r="A55">
            <v>0</v>
          </cell>
          <cell r="C55">
            <v>0</v>
          </cell>
          <cell r="D55">
            <v>0</v>
          </cell>
          <cell r="F55">
            <v>0</v>
          </cell>
          <cell r="G55">
            <v>0</v>
          </cell>
        </row>
        <row r="56">
          <cell r="A56">
            <v>0</v>
          </cell>
          <cell r="C56">
            <v>0</v>
          </cell>
          <cell r="D56">
            <v>0</v>
          </cell>
          <cell r="F56">
            <v>0</v>
          </cell>
          <cell r="G56">
            <v>0</v>
          </cell>
        </row>
        <row r="57">
          <cell r="A57">
            <v>0</v>
          </cell>
          <cell r="C57">
            <v>0</v>
          </cell>
          <cell r="D57">
            <v>0</v>
          </cell>
          <cell r="F57">
            <v>0</v>
          </cell>
          <cell r="G57">
            <v>0</v>
          </cell>
        </row>
        <row r="58">
          <cell r="A58">
            <v>0</v>
          </cell>
          <cell r="C58">
            <v>0</v>
          </cell>
          <cell r="D58">
            <v>0</v>
          </cell>
          <cell r="F58">
            <v>0</v>
          </cell>
          <cell r="G58">
            <v>0</v>
          </cell>
        </row>
        <row r="59">
          <cell r="A59">
            <v>0</v>
          </cell>
          <cell r="C59">
            <v>0</v>
          </cell>
          <cell r="D59">
            <v>0</v>
          </cell>
          <cell r="F59">
            <v>0</v>
          </cell>
          <cell r="G59">
            <v>0</v>
          </cell>
        </row>
        <row r="60">
          <cell r="A60">
            <v>0</v>
          </cell>
          <cell r="C60">
            <v>0</v>
          </cell>
          <cell r="D60">
            <v>0</v>
          </cell>
          <cell r="F60">
            <v>0</v>
          </cell>
          <cell r="G60">
            <v>0</v>
          </cell>
        </row>
        <row r="61">
          <cell r="A61">
            <v>0</v>
          </cell>
          <cell r="C61">
            <v>0</v>
          </cell>
          <cell r="D61">
            <v>0</v>
          </cell>
          <cell r="F61">
            <v>0</v>
          </cell>
          <cell r="G61">
            <v>0</v>
          </cell>
        </row>
        <row r="62">
          <cell r="A62">
            <v>0</v>
          </cell>
          <cell r="C62">
            <v>0</v>
          </cell>
          <cell r="D62">
            <v>0</v>
          </cell>
          <cell r="F62">
            <v>0</v>
          </cell>
          <cell r="G62">
            <v>0</v>
          </cell>
        </row>
        <row r="63">
          <cell r="A63">
            <v>0</v>
          </cell>
          <cell r="C63">
            <v>0</v>
          </cell>
          <cell r="D63">
            <v>0</v>
          </cell>
          <cell r="F63">
            <v>0</v>
          </cell>
          <cell r="G63">
            <v>0</v>
          </cell>
        </row>
        <row r="64">
          <cell r="A64">
            <v>0</v>
          </cell>
          <cell r="C64">
            <v>0</v>
          </cell>
          <cell r="D64">
            <v>0</v>
          </cell>
          <cell r="F64">
            <v>0</v>
          </cell>
          <cell r="G64">
            <v>0</v>
          </cell>
        </row>
        <row r="65">
          <cell r="A65">
            <v>0</v>
          </cell>
          <cell r="C65">
            <v>0</v>
          </cell>
          <cell r="D65">
            <v>0</v>
          </cell>
          <cell r="F65">
            <v>0</v>
          </cell>
          <cell r="G65">
            <v>0</v>
          </cell>
        </row>
        <row r="66">
          <cell r="A66">
            <v>0</v>
          </cell>
          <cell r="C66">
            <v>0</v>
          </cell>
          <cell r="D66">
            <v>0</v>
          </cell>
          <cell r="F66">
            <v>0</v>
          </cell>
          <cell r="G66">
            <v>0</v>
          </cell>
        </row>
        <row r="67">
          <cell r="A67">
            <v>0</v>
          </cell>
          <cell r="C67">
            <v>0</v>
          </cell>
          <cell r="D67">
            <v>0</v>
          </cell>
          <cell r="F67">
            <v>0</v>
          </cell>
          <cell r="G67">
            <v>0</v>
          </cell>
        </row>
        <row r="68">
          <cell r="A68">
            <v>0</v>
          </cell>
          <cell r="C68">
            <v>0</v>
          </cell>
          <cell r="D68">
            <v>0</v>
          </cell>
          <cell r="F68">
            <v>0</v>
          </cell>
          <cell r="G68">
            <v>0</v>
          </cell>
        </row>
        <row r="69">
          <cell r="A69">
            <v>0</v>
          </cell>
          <cell r="C69">
            <v>0</v>
          </cell>
          <cell r="D69">
            <v>0</v>
          </cell>
          <cell r="F69">
            <v>0</v>
          </cell>
          <cell r="G69">
            <v>0</v>
          </cell>
        </row>
        <row r="70">
          <cell r="A70">
            <v>0</v>
          </cell>
          <cell r="C70">
            <v>0</v>
          </cell>
          <cell r="D70">
            <v>0</v>
          </cell>
          <cell r="F70">
            <v>0</v>
          </cell>
          <cell r="G70">
            <v>0</v>
          </cell>
        </row>
        <row r="71">
          <cell r="A71">
            <v>0</v>
          </cell>
          <cell r="C71">
            <v>0</v>
          </cell>
          <cell r="D71">
            <v>0</v>
          </cell>
          <cell r="F71">
            <v>0</v>
          </cell>
          <cell r="G71">
            <v>0</v>
          </cell>
        </row>
        <row r="72">
          <cell r="A72">
            <v>0</v>
          </cell>
          <cell r="C72">
            <v>0</v>
          </cell>
          <cell r="D72">
            <v>0</v>
          </cell>
          <cell r="F72">
            <v>0</v>
          </cell>
          <cell r="G72">
            <v>0</v>
          </cell>
        </row>
        <row r="73">
          <cell r="A73">
            <v>0</v>
          </cell>
          <cell r="C73">
            <v>0</v>
          </cell>
          <cell r="D73">
            <v>0</v>
          </cell>
          <cell r="F73">
            <v>0</v>
          </cell>
          <cell r="G73">
            <v>0</v>
          </cell>
        </row>
        <row r="74">
          <cell r="A74">
            <v>0</v>
          </cell>
          <cell r="C74">
            <v>0</v>
          </cell>
          <cell r="D74">
            <v>0</v>
          </cell>
          <cell r="F74">
            <v>0</v>
          </cell>
          <cell r="G74">
            <v>0</v>
          </cell>
        </row>
        <row r="75">
          <cell r="A75">
            <v>0</v>
          </cell>
          <cell r="C75">
            <v>0</v>
          </cell>
          <cell r="D75">
            <v>0</v>
          </cell>
          <cell r="F75">
            <v>0</v>
          </cell>
          <cell r="G75">
            <v>0</v>
          </cell>
        </row>
        <row r="76">
          <cell r="A76">
            <v>0</v>
          </cell>
          <cell r="C76">
            <v>0</v>
          </cell>
          <cell r="D76">
            <v>0</v>
          </cell>
          <cell r="F76">
            <v>0</v>
          </cell>
          <cell r="G76">
            <v>0</v>
          </cell>
        </row>
        <row r="77">
          <cell r="A77">
            <v>0</v>
          </cell>
          <cell r="C77">
            <v>0</v>
          </cell>
          <cell r="D77">
            <v>0</v>
          </cell>
          <cell r="F77">
            <v>0</v>
          </cell>
          <cell r="G77">
            <v>0</v>
          </cell>
        </row>
        <row r="78">
          <cell r="A78">
            <v>0</v>
          </cell>
          <cell r="C78">
            <v>0</v>
          </cell>
          <cell r="D78">
            <v>0</v>
          </cell>
          <cell r="F78">
            <v>0</v>
          </cell>
          <cell r="G78">
            <v>0</v>
          </cell>
        </row>
        <row r="79">
          <cell r="A79">
            <v>0</v>
          </cell>
          <cell r="C79">
            <v>0</v>
          </cell>
          <cell r="D79">
            <v>0</v>
          </cell>
          <cell r="F79">
            <v>0</v>
          </cell>
          <cell r="G79">
            <v>0</v>
          </cell>
        </row>
        <row r="80">
          <cell r="A80">
            <v>0</v>
          </cell>
          <cell r="C80">
            <v>0</v>
          </cell>
          <cell r="D80">
            <v>0</v>
          </cell>
          <cell r="F80">
            <v>0</v>
          </cell>
          <cell r="G80">
            <v>0</v>
          </cell>
        </row>
        <row r="81">
          <cell r="A81">
            <v>0</v>
          </cell>
          <cell r="C81">
            <v>0</v>
          </cell>
          <cell r="D81">
            <v>0</v>
          </cell>
          <cell r="F81">
            <v>0</v>
          </cell>
          <cell r="G81">
            <v>0</v>
          </cell>
        </row>
        <row r="82">
          <cell r="A82">
            <v>0</v>
          </cell>
          <cell r="C82">
            <v>0</v>
          </cell>
          <cell r="D82">
            <v>0</v>
          </cell>
          <cell r="F82">
            <v>0</v>
          </cell>
          <cell r="G82">
            <v>0</v>
          </cell>
        </row>
        <row r="83">
          <cell r="A83">
            <v>0</v>
          </cell>
          <cell r="C83">
            <v>0</v>
          </cell>
          <cell r="D83">
            <v>0</v>
          </cell>
          <cell r="F83">
            <v>0</v>
          </cell>
          <cell r="G83">
            <v>0</v>
          </cell>
        </row>
        <row r="84">
          <cell r="A84">
            <v>0</v>
          </cell>
          <cell r="C84">
            <v>0</v>
          </cell>
          <cell r="D84">
            <v>0</v>
          </cell>
          <cell r="F84">
            <v>0</v>
          </cell>
          <cell r="G84">
            <v>0</v>
          </cell>
        </row>
        <row r="85">
          <cell r="A85">
            <v>0</v>
          </cell>
          <cell r="C85">
            <v>0</v>
          </cell>
          <cell r="D85">
            <v>0</v>
          </cell>
          <cell r="F85">
            <v>0</v>
          </cell>
          <cell r="G85">
            <v>0</v>
          </cell>
        </row>
        <row r="86">
          <cell r="A86">
            <v>0</v>
          </cell>
          <cell r="C86">
            <v>0</v>
          </cell>
          <cell r="D86">
            <v>0</v>
          </cell>
          <cell r="F86">
            <v>0</v>
          </cell>
          <cell r="G86">
            <v>0</v>
          </cell>
        </row>
        <row r="87">
          <cell r="A87">
            <v>0</v>
          </cell>
          <cell r="C87">
            <v>0</v>
          </cell>
          <cell r="D87">
            <v>0</v>
          </cell>
          <cell r="F87">
            <v>0</v>
          </cell>
          <cell r="G87">
            <v>0</v>
          </cell>
        </row>
        <row r="88">
          <cell r="A88">
            <v>0</v>
          </cell>
          <cell r="C88">
            <v>0</v>
          </cell>
          <cell r="D88">
            <v>0</v>
          </cell>
          <cell r="F88">
            <v>0</v>
          </cell>
          <cell r="G88">
            <v>0</v>
          </cell>
        </row>
        <row r="89">
          <cell r="A89">
            <v>0</v>
          </cell>
          <cell r="C89">
            <v>0</v>
          </cell>
          <cell r="D89">
            <v>0</v>
          </cell>
          <cell r="F89">
            <v>0</v>
          </cell>
          <cell r="G89">
            <v>0</v>
          </cell>
        </row>
        <row r="90">
          <cell r="A90">
            <v>0</v>
          </cell>
          <cell r="C90">
            <v>0</v>
          </cell>
          <cell r="D90">
            <v>0</v>
          </cell>
          <cell r="F90">
            <v>0</v>
          </cell>
          <cell r="G90">
            <v>0</v>
          </cell>
        </row>
        <row r="91">
          <cell r="A91">
            <v>0</v>
          </cell>
          <cell r="C91">
            <v>0</v>
          </cell>
          <cell r="D91">
            <v>0</v>
          </cell>
          <cell r="F91">
            <v>0</v>
          </cell>
          <cell r="G91">
            <v>0</v>
          </cell>
        </row>
        <row r="92">
          <cell r="A92">
            <v>0</v>
          </cell>
          <cell r="C92">
            <v>0</v>
          </cell>
          <cell r="D92">
            <v>0</v>
          </cell>
          <cell r="F92">
            <v>0</v>
          </cell>
          <cell r="G92">
            <v>0</v>
          </cell>
        </row>
        <row r="93">
          <cell r="A93">
            <v>0</v>
          </cell>
          <cell r="C93">
            <v>0</v>
          </cell>
          <cell r="D93">
            <v>0</v>
          </cell>
          <cell r="F93">
            <v>0</v>
          </cell>
          <cell r="G93">
            <v>0</v>
          </cell>
        </row>
        <row r="94">
          <cell r="A94">
            <v>0</v>
          </cell>
          <cell r="C94">
            <v>0</v>
          </cell>
          <cell r="D94">
            <v>0</v>
          </cell>
          <cell r="F94">
            <v>0</v>
          </cell>
          <cell r="G94">
            <v>0</v>
          </cell>
        </row>
        <row r="95">
          <cell r="A95">
            <v>0</v>
          </cell>
          <cell r="C95">
            <v>0</v>
          </cell>
          <cell r="D95">
            <v>0</v>
          </cell>
          <cell r="F95">
            <v>0</v>
          </cell>
          <cell r="G95">
            <v>0</v>
          </cell>
        </row>
        <row r="96">
          <cell r="A96">
            <v>0</v>
          </cell>
          <cell r="C96">
            <v>0</v>
          </cell>
          <cell r="D96">
            <v>0</v>
          </cell>
          <cell r="F96">
            <v>0</v>
          </cell>
          <cell r="G96">
            <v>0</v>
          </cell>
        </row>
        <row r="97">
          <cell r="A97">
            <v>0</v>
          </cell>
          <cell r="C97">
            <v>0</v>
          </cell>
          <cell r="D97">
            <v>0</v>
          </cell>
          <cell r="F97">
            <v>0</v>
          </cell>
          <cell r="G97">
            <v>0</v>
          </cell>
        </row>
        <row r="98">
          <cell r="A98">
            <v>0</v>
          </cell>
          <cell r="C98">
            <v>0</v>
          </cell>
          <cell r="D98">
            <v>0</v>
          </cell>
          <cell r="F98">
            <v>0</v>
          </cell>
          <cell r="G98">
            <v>0</v>
          </cell>
        </row>
        <row r="99">
          <cell r="A99">
            <v>0</v>
          </cell>
          <cell r="C99">
            <v>0</v>
          </cell>
          <cell r="D99">
            <v>0</v>
          </cell>
          <cell r="F99">
            <v>0</v>
          </cell>
          <cell r="G99">
            <v>0</v>
          </cell>
        </row>
        <row r="100">
          <cell r="A100">
            <v>0</v>
          </cell>
          <cell r="C100">
            <v>0</v>
          </cell>
          <cell r="D100">
            <v>0</v>
          </cell>
          <cell r="F100">
            <v>0</v>
          </cell>
          <cell r="G100">
            <v>0</v>
          </cell>
        </row>
        <row r="101">
          <cell r="A101">
            <v>0</v>
          </cell>
          <cell r="C101">
            <v>0</v>
          </cell>
          <cell r="D101">
            <v>0</v>
          </cell>
          <cell r="F101">
            <v>0</v>
          </cell>
          <cell r="G101">
            <v>0</v>
          </cell>
        </row>
        <row r="102">
          <cell r="A102">
            <v>0</v>
          </cell>
          <cell r="C102">
            <v>0</v>
          </cell>
          <cell r="D102">
            <v>0</v>
          </cell>
          <cell r="F102">
            <v>0</v>
          </cell>
          <cell r="G102">
            <v>0</v>
          </cell>
        </row>
        <row r="103">
          <cell r="A103">
            <v>0</v>
          </cell>
          <cell r="C103">
            <v>0</v>
          </cell>
          <cell r="D103">
            <v>0</v>
          </cell>
          <cell r="F103">
            <v>0</v>
          </cell>
          <cell r="G103">
            <v>0</v>
          </cell>
        </row>
        <row r="104">
          <cell r="A104">
            <v>0</v>
          </cell>
          <cell r="C104">
            <v>0</v>
          </cell>
          <cell r="D104">
            <v>0</v>
          </cell>
          <cell r="F104">
            <v>0</v>
          </cell>
          <cell r="G104">
            <v>0</v>
          </cell>
        </row>
        <row r="105">
          <cell r="A105">
            <v>0</v>
          </cell>
          <cell r="C105">
            <v>0</v>
          </cell>
          <cell r="D105">
            <v>0</v>
          </cell>
          <cell r="F105">
            <v>0</v>
          </cell>
          <cell r="G105">
            <v>0</v>
          </cell>
        </row>
        <row r="106">
          <cell r="A106">
            <v>0</v>
          </cell>
          <cell r="C106">
            <v>0</v>
          </cell>
          <cell r="D106">
            <v>0</v>
          </cell>
          <cell r="F106">
            <v>0</v>
          </cell>
          <cell r="G106">
            <v>0</v>
          </cell>
        </row>
        <row r="107">
          <cell r="A107">
            <v>0</v>
          </cell>
          <cell r="C107">
            <v>0</v>
          </cell>
          <cell r="D107">
            <v>0</v>
          </cell>
          <cell r="F107">
            <v>0</v>
          </cell>
          <cell r="G107">
            <v>0</v>
          </cell>
        </row>
        <row r="108">
          <cell r="A108">
            <v>0</v>
          </cell>
          <cell r="C108">
            <v>0</v>
          </cell>
          <cell r="D108">
            <v>0</v>
          </cell>
          <cell r="F108">
            <v>0</v>
          </cell>
          <cell r="G108">
            <v>0</v>
          </cell>
        </row>
        <row r="109">
          <cell r="A109">
            <v>0</v>
          </cell>
          <cell r="C109">
            <v>0</v>
          </cell>
          <cell r="D109">
            <v>0</v>
          </cell>
          <cell r="F109">
            <v>0</v>
          </cell>
          <cell r="G109">
            <v>0</v>
          </cell>
        </row>
        <row r="110">
          <cell r="A110">
            <v>0</v>
          </cell>
          <cell r="C110">
            <v>0</v>
          </cell>
          <cell r="D110">
            <v>0</v>
          </cell>
          <cell r="F110">
            <v>0</v>
          </cell>
          <cell r="G110">
            <v>0</v>
          </cell>
        </row>
        <row r="111">
          <cell r="A111">
            <v>0</v>
          </cell>
          <cell r="C111">
            <v>0</v>
          </cell>
          <cell r="D111">
            <v>0</v>
          </cell>
          <cell r="F111">
            <v>0</v>
          </cell>
          <cell r="G111">
            <v>0</v>
          </cell>
        </row>
        <row r="112">
          <cell r="A112">
            <v>0</v>
          </cell>
          <cell r="C112">
            <v>0</v>
          </cell>
          <cell r="D112">
            <v>0</v>
          </cell>
          <cell r="F112">
            <v>0</v>
          </cell>
          <cell r="G112">
            <v>0</v>
          </cell>
        </row>
        <row r="113">
          <cell r="A113">
            <v>0</v>
          </cell>
          <cell r="C113">
            <v>0</v>
          </cell>
          <cell r="D113">
            <v>0</v>
          </cell>
          <cell r="F113">
            <v>0</v>
          </cell>
          <cell r="G113">
            <v>0</v>
          </cell>
        </row>
        <row r="114">
          <cell r="A114">
            <v>0</v>
          </cell>
          <cell r="C114">
            <v>0</v>
          </cell>
          <cell r="D114">
            <v>0</v>
          </cell>
          <cell r="F114">
            <v>0</v>
          </cell>
          <cell r="G114">
            <v>0</v>
          </cell>
        </row>
        <row r="115">
          <cell r="A115">
            <v>0</v>
          </cell>
          <cell r="C115">
            <v>0</v>
          </cell>
          <cell r="D115">
            <v>0</v>
          </cell>
          <cell r="F115">
            <v>0</v>
          </cell>
          <cell r="G115">
            <v>0</v>
          </cell>
        </row>
        <row r="116">
          <cell r="A116">
            <v>0</v>
          </cell>
          <cell r="C116">
            <v>0</v>
          </cell>
          <cell r="D116">
            <v>0</v>
          </cell>
          <cell r="F116">
            <v>0</v>
          </cell>
          <cell r="G116">
            <v>0</v>
          </cell>
        </row>
        <row r="117">
          <cell r="A117">
            <v>0</v>
          </cell>
          <cell r="C117">
            <v>0</v>
          </cell>
          <cell r="D117">
            <v>0</v>
          </cell>
          <cell r="F117">
            <v>0</v>
          </cell>
          <cell r="G117">
            <v>0</v>
          </cell>
        </row>
        <row r="118">
          <cell r="A118">
            <v>0</v>
          </cell>
          <cell r="C118">
            <v>0</v>
          </cell>
          <cell r="D118">
            <v>0</v>
          </cell>
          <cell r="F118">
            <v>0</v>
          </cell>
          <cell r="G118">
            <v>0</v>
          </cell>
        </row>
        <row r="119">
          <cell r="A119">
            <v>0</v>
          </cell>
          <cell r="C119">
            <v>0</v>
          </cell>
          <cell r="D119">
            <v>0</v>
          </cell>
          <cell r="F119">
            <v>0</v>
          </cell>
          <cell r="G119">
            <v>0</v>
          </cell>
        </row>
        <row r="120">
          <cell r="A120">
            <v>0</v>
          </cell>
          <cell r="C120">
            <v>0</v>
          </cell>
          <cell r="D120">
            <v>0</v>
          </cell>
          <cell r="F120">
            <v>0</v>
          </cell>
          <cell r="G120">
            <v>0</v>
          </cell>
        </row>
        <row r="121">
          <cell r="A121">
            <v>0</v>
          </cell>
          <cell r="C121">
            <v>0</v>
          </cell>
          <cell r="D121">
            <v>0</v>
          </cell>
          <cell r="F121">
            <v>0</v>
          </cell>
          <cell r="G121">
            <v>0</v>
          </cell>
        </row>
        <row r="122">
          <cell r="A122">
            <v>0</v>
          </cell>
          <cell r="C122">
            <v>0</v>
          </cell>
          <cell r="D122">
            <v>0</v>
          </cell>
          <cell r="F122">
            <v>0</v>
          </cell>
          <cell r="G122">
            <v>0</v>
          </cell>
        </row>
        <row r="123">
          <cell r="A123">
            <v>0</v>
          </cell>
          <cell r="C123">
            <v>0</v>
          </cell>
          <cell r="D123">
            <v>0</v>
          </cell>
          <cell r="F123">
            <v>0</v>
          </cell>
          <cell r="G123">
            <v>0</v>
          </cell>
        </row>
        <row r="124">
          <cell r="A124">
            <v>0</v>
          </cell>
          <cell r="C124">
            <v>0</v>
          </cell>
          <cell r="D124">
            <v>0</v>
          </cell>
          <cell r="F124">
            <v>0</v>
          </cell>
          <cell r="G124">
            <v>0</v>
          </cell>
        </row>
        <row r="125">
          <cell r="A125">
            <v>0</v>
          </cell>
          <cell r="C125">
            <v>0</v>
          </cell>
          <cell r="D125">
            <v>0</v>
          </cell>
          <cell r="F125">
            <v>0</v>
          </cell>
          <cell r="G125">
            <v>0</v>
          </cell>
        </row>
        <row r="126">
          <cell r="A126">
            <v>0</v>
          </cell>
          <cell r="C126">
            <v>0</v>
          </cell>
          <cell r="D126">
            <v>0</v>
          </cell>
          <cell r="F126">
            <v>0</v>
          </cell>
          <cell r="G126">
            <v>0</v>
          </cell>
        </row>
        <row r="127">
          <cell r="A127">
            <v>0</v>
          </cell>
          <cell r="C127">
            <v>0</v>
          </cell>
          <cell r="D127">
            <v>0</v>
          </cell>
          <cell r="F127">
            <v>0</v>
          </cell>
          <cell r="G127">
            <v>0</v>
          </cell>
        </row>
        <row r="128">
          <cell r="A128">
            <v>0</v>
          </cell>
          <cell r="C128">
            <v>0</v>
          </cell>
          <cell r="D128">
            <v>0</v>
          </cell>
          <cell r="F128">
            <v>0</v>
          </cell>
          <cell r="G128">
            <v>0</v>
          </cell>
        </row>
        <row r="129">
          <cell r="A129">
            <v>0</v>
          </cell>
          <cell r="C129">
            <v>0</v>
          </cell>
          <cell r="D129">
            <v>0</v>
          </cell>
          <cell r="F129">
            <v>0</v>
          </cell>
          <cell r="G129">
            <v>0</v>
          </cell>
        </row>
        <row r="130">
          <cell r="A130">
            <v>0</v>
          </cell>
          <cell r="C130">
            <v>0</v>
          </cell>
          <cell r="D130">
            <v>0</v>
          </cell>
          <cell r="F130">
            <v>0</v>
          </cell>
          <cell r="G130">
            <v>0</v>
          </cell>
        </row>
        <row r="131">
          <cell r="A131">
            <v>0</v>
          </cell>
          <cell r="C131">
            <v>0</v>
          </cell>
          <cell r="D131">
            <v>0</v>
          </cell>
          <cell r="F131">
            <v>0</v>
          </cell>
          <cell r="G131">
            <v>0</v>
          </cell>
        </row>
        <row r="132">
          <cell r="A132">
            <v>0</v>
          </cell>
          <cell r="C132">
            <v>0</v>
          </cell>
          <cell r="D132">
            <v>0</v>
          </cell>
          <cell r="F132">
            <v>0</v>
          </cell>
          <cell r="G132">
            <v>0</v>
          </cell>
        </row>
        <row r="133">
          <cell r="A133">
            <v>0</v>
          </cell>
          <cell r="C133">
            <v>0</v>
          </cell>
          <cell r="D133">
            <v>0</v>
          </cell>
          <cell r="F133">
            <v>0</v>
          </cell>
          <cell r="G133">
            <v>0</v>
          </cell>
        </row>
        <row r="134">
          <cell r="A134">
            <v>0</v>
          </cell>
          <cell r="C134">
            <v>0</v>
          </cell>
          <cell r="D134">
            <v>0</v>
          </cell>
          <cell r="F134">
            <v>0</v>
          </cell>
          <cell r="G134">
            <v>0</v>
          </cell>
        </row>
        <row r="135">
          <cell r="A135">
            <v>0</v>
          </cell>
          <cell r="C135">
            <v>0</v>
          </cell>
          <cell r="D135">
            <v>0</v>
          </cell>
          <cell r="F135">
            <v>0</v>
          </cell>
          <cell r="G135">
            <v>0</v>
          </cell>
        </row>
        <row r="136">
          <cell r="A136">
            <v>0</v>
          </cell>
          <cell r="C136">
            <v>0</v>
          </cell>
          <cell r="D136">
            <v>0</v>
          </cell>
          <cell r="F136">
            <v>0</v>
          </cell>
          <cell r="G136">
            <v>0</v>
          </cell>
        </row>
        <row r="137">
          <cell r="A137">
            <v>0</v>
          </cell>
          <cell r="C137">
            <v>0</v>
          </cell>
          <cell r="D137">
            <v>0</v>
          </cell>
          <cell r="F137">
            <v>0</v>
          </cell>
          <cell r="G137">
            <v>0</v>
          </cell>
        </row>
        <row r="138">
          <cell r="A138">
            <v>0</v>
          </cell>
          <cell r="C138">
            <v>0</v>
          </cell>
          <cell r="D138">
            <v>0</v>
          </cell>
          <cell r="F138">
            <v>0</v>
          </cell>
          <cell r="G138">
            <v>0</v>
          </cell>
        </row>
        <row r="139">
          <cell r="A139">
            <v>0</v>
          </cell>
          <cell r="C139">
            <v>0</v>
          </cell>
          <cell r="D139">
            <v>0</v>
          </cell>
          <cell r="F139">
            <v>0</v>
          </cell>
          <cell r="G139">
            <v>0</v>
          </cell>
        </row>
        <row r="140">
          <cell r="A140">
            <v>0</v>
          </cell>
          <cell r="C140">
            <v>0</v>
          </cell>
          <cell r="D140">
            <v>0</v>
          </cell>
          <cell r="F140">
            <v>0</v>
          </cell>
          <cell r="G140">
            <v>0</v>
          </cell>
        </row>
        <row r="141">
          <cell r="A141">
            <v>0</v>
          </cell>
          <cell r="C141">
            <v>0</v>
          </cell>
          <cell r="D141">
            <v>0</v>
          </cell>
          <cell r="F141">
            <v>0</v>
          </cell>
          <cell r="G141">
            <v>0</v>
          </cell>
        </row>
        <row r="142">
          <cell r="A142">
            <v>0</v>
          </cell>
          <cell r="C142">
            <v>0</v>
          </cell>
          <cell r="D142">
            <v>0</v>
          </cell>
          <cell r="F142">
            <v>0</v>
          </cell>
          <cell r="G142">
            <v>0</v>
          </cell>
        </row>
        <row r="143">
          <cell r="A143">
            <v>0</v>
          </cell>
          <cell r="C143">
            <v>0</v>
          </cell>
          <cell r="D143">
            <v>0</v>
          </cell>
          <cell r="F143">
            <v>0</v>
          </cell>
          <cell r="G143">
            <v>0</v>
          </cell>
        </row>
        <row r="144">
          <cell r="A144">
            <v>0</v>
          </cell>
          <cell r="C144">
            <v>0</v>
          </cell>
          <cell r="D144">
            <v>0</v>
          </cell>
          <cell r="F144">
            <v>0</v>
          </cell>
          <cell r="G144">
            <v>0</v>
          </cell>
        </row>
        <row r="145">
          <cell r="A145">
            <v>0</v>
          </cell>
          <cell r="C145">
            <v>0</v>
          </cell>
          <cell r="D145">
            <v>0</v>
          </cell>
          <cell r="F145">
            <v>0</v>
          </cell>
          <cell r="G145">
            <v>0</v>
          </cell>
        </row>
        <row r="146">
          <cell r="A146">
            <v>0</v>
          </cell>
          <cell r="C146">
            <v>0</v>
          </cell>
          <cell r="D146">
            <v>0</v>
          </cell>
          <cell r="F146">
            <v>0</v>
          </cell>
          <cell r="G146">
            <v>0</v>
          </cell>
        </row>
        <row r="147">
          <cell r="A147">
            <v>0</v>
          </cell>
          <cell r="C147">
            <v>0</v>
          </cell>
          <cell r="D147">
            <v>0</v>
          </cell>
          <cell r="F147">
            <v>0</v>
          </cell>
          <cell r="G147">
            <v>0</v>
          </cell>
        </row>
        <row r="148">
          <cell r="A148">
            <v>0</v>
          </cell>
          <cell r="C148">
            <v>0</v>
          </cell>
          <cell r="D148">
            <v>0</v>
          </cell>
          <cell r="F148">
            <v>0</v>
          </cell>
          <cell r="G148">
            <v>0</v>
          </cell>
        </row>
        <row r="149">
          <cell r="A149">
            <v>0</v>
          </cell>
          <cell r="C149">
            <v>0</v>
          </cell>
          <cell r="D149">
            <v>0</v>
          </cell>
          <cell r="F149">
            <v>0</v>
          </cell>
          <cell r="G149">
            <v>0</v>
          </cell>
        </row>
        <row r="150">
          <cell r="A150">
            <v>0</v>
          </cell>
          <cell r="C150">
            <v>0</v>
          </cell>
          <cell r="D150">
            <v>0</v>
          </cell>
          <cell r="F150">
            <v>0</v>
          </cell>
          <cell r="G150">
            <v>0</v>
          </cell>
        </row>
        <row r="151">
          <cell r="A151">
            <v>0</v>
          </cell>
          <cell r="C151">
            <v>0</v>
          </cell>
          <cell r="D151">
            <v>0</v>
          </cell>
          <cell r="F151">
            <v>0</v>
          </cell>
          <cell r="G151">
            <v>0</v>
          </cell>
        </row>
        <row r="152">
          <cell r="A152">
            <v>0</v>
          </cell>
          <cell r="C152">
            <v>0</v>
          </cell>
          <cell r="D152">
            <v>0</v>
          </cell>
          <cell r="F152">
            <v>0</v>
          </cell>
          <cell r="G152">
            <v>0</v>
          </cell>
        </row>
        <row r="153">
          <cell r="A153">
            <v>0</v>
          </cell>
          <cell r="C153">
            <v>0</v>
          </cell>
          <cell r="D153">
            <v>0</v>
          </cell>
          <cell r="F153">
            <v>0</v>
          </cell>
          <cell r="G153">
            <v>0</v>
          </cell>
        </row>
        <row r="154">
          <cell r="A154">
            <v>0</v>
          </cell>
          <cell r="C154">
            <v>0</v>
          </cell>
          <cell r="D154">
            <v>0</v>
          </cell>
          <cell r="F154">
            <v>0</v>
          </cell>
          <cell r="G154">
            <v>0</v>
          </cell>
        </row>
        <row r="155">
          <cell r="A155">
            <v>0</v>
          </cell>
          <cell r="C155">
            <v>0</v>
          </cell>
          <cell r="D155">
            <v>0</v>
          </cell>
          <cell r="F155">
            <v>0</v>
          </cell>
          <cell r="G155">
            <v>0</v>
          </cell>
        </row>
        <row r="156">
          <cell r="A156">
            <v>0</v>
          </cell>
          <cell r="C156">
            <v>0</v>
          </cell>
          <cell r="D156">
            <v>0</v>
          </cell>
          <cell r="F156">
            <v>0</v>
          </cell>
          <cell r="G156">
            <v>0</v>
          </cell>
        </row>
        <row r="157">
          <cell r="A157">
            <v>0</v>
          </cell>
          <cell r="C157">
            <v>0</v>
          </cell>
          <cell r="D157">
            <v>0</v>
          </cell>
          <cell r="F157">
            <v>0</v>
          </cell>
          <cell r="G157">
            <v>0</v>
          </cell>
        </row>
        <row r="158">
          <cell r="A158">
            <v>0</v>
          </cell>
          <cell r="C158">
            <v>0</v>
          </cell>
          <cell r="D158">
            <v>0</v>
          </cell>
          <cell r="F158">
            <v>0</v>
          </cell>
          <cell r="G158">
            <v>0</v>
          </cell>
        </row>
        <row r="159">
          <cell r="A159">
            <v>0</v>
          </cell>
          <cell r="C159">
            <v>0</v>
          </cell>
          <cell r="D159">
            <v>0</v>
          </cell>
          <cell r="F159">
            <v>0</v>
          </cell>
          <cell r="G159">
            <v>0</v>
          </cell>
        </row>
        <row r="160">
          <cell r="A160">
            <v>0</v>
          </cell>
          <cell r="C160">
            <v>0</v>
          </cell>
          <cell r="D160">
            <v>0</v>
          </cell>
          <cell r="F160">
            <v>0</v>
          </cell>
          <cell r="G160">
            <v>0</v>
          </cell>
        </row>
        <row r="161">
          <cell r="A161">
            <v>0</v>
          </cell>
          <cell r="C161">
            <v>0</v>
          </cell>
          <cell r="D161">
            <v>0</v>
          </cell>
          <cell r="F161">
            <v>0</v>
          </cell>
          <cell r="G161">
            <v>0</v>
          </cell>
        </row>
        <row r="162">
          <cell r="A162">
            <v>0</v>
          </cell>
          <cell r="C162">
            <v>0</v>
          </cell>
          <cell r="D162">
            <v>0</v>
          </cell>
          <cell r="F162">
            <v>0</v>
          </cell>
          <cell r="G162">
            <v>0</v>
          </cell>
        </row>
        <row r="163">
          <cell r="A163">
            <v>0</v>
          </cell>
          <cell r="C163">
            <v>0</v>
          </cell>
          <cell r="D163">
            <v>0</v>
          </cell>
          <cell r="F163">
            <v>0</v>
          </cell>
          <cell r="G163">
            <v>0</v>
          </cell>
        </row>
        <row r="164">
          <cell r="A164">
            <v>0</v>
          </cell>
          <cell r="C164">
            <v>0</v>
          </cell>
          <cell r="D164">
            <v>0</v>
          </cell>
          <cell r="F164">
            <v>0</v>
          </cell>
          <cell r="G164">
            <v>0</v>
          </cell>
        </row>
        <row r="165">
          <cell r="A165">
            <v>0</v>
          </cell>
          <cell r="C165">
            <v>0</v>
          </cell>
          <cell r="D165">
            <v>0</v>
          </cell>
          <cell r="F165">
            <v>0</v>
          </cell>
          <cell r="G165">
            <v>0</v>
          </cell>
        </row>
        <row r="166">
          <cell r="A166">
            <v>0</v>
          </cell>
          <cell r="C166">
            <v>0</v>
          </cell>
          <cell r="D166">
            <v>0</v>
          </cell>
          <cell r="F166">
            <v>0</v>
          </cell>
          <cell r="G166">
            <v>0</v>
          </cell>
        </row>
        <row r="167">
          <cell r="A167">
            <v>0</v>
          </cell>
          <cell r="C167">
            <v>0</v>
          </cell>
          <cell r="D167">
            <v>0</v>
          </cell>
          <cell r="F167">
            <v>0</v>
          </cell>
          <cell r="G167">
            <v>0</v>
          </cell>
        </row>
        <row r="168">
          <cell r="A168">
            <v>0</v>
          </cell>
          <cell r="C168">
            <v>0</v>
          </cell>
          <cell r="D168">
            <v>0</v>
          </cell>
          <cell r="F168">
            <v>0</v>
          </cell>
          <cell r="G168">
            <v>0</v>
          </cell>
        </row>
        <row r="169">
          <cell r="A169">
            <v>0</v>
          </cell>
          <cell r="C169">
            <v>0</v>
          </cell>
          <cell r="D169">
            <v>0</v>
          </cell>
          <cell r="F169">
            <v>0</v>
          </cell>
          <cell r="G169">
            <v>0</v>
          </cell>
        </row>
        <row r="170">
          <cell r="A170">
            <v>0</v>
          </cell>
          <cell r="C170">
            <v>0</v>
          </cell>
          <cell r="D170">
            <v>0</v>
          </cell>
          <cell r="F170">
            <v>0</v>
          </cell>
          <cell r="G170">
            <v>0</v>
          </cell>
        </row>
        <row r="171">
          <cell r="A171">
            <v>0</v>
          </cell>
          <cell r="C171">
            <v>0</v>
          </cell>
          <cell r="D171">
            <v>0</v>
          </cell>
          <cell r="F171">
            <v>0</v>
          </cell>
          <cell r="G171">
            <v>0</v>
          </cell>
        </row>
        <row r="172">
          <cell r="A172">
            <v>0</v>
          </cell>
          <cell r="C172">
            <v>0</v>
          </cell>
          <cell r="D172">
            <v>0</v>
          </cell>
          <cell r="F172">
            <v>0</v>
          </cell>
          <cell r="G172">
            <v>0</v>
          </cell>
        </row>
        <row r="173">
          <cell r="A173">
            <v>0</v>
          </cell>
          <cell r="C173">
            <v>0</v>
          </cell>
          <cell r="D173">
            <v>0</v>
          </cell>
          <cell r="F173">
            <v>0</v>
          </cell>
          <cell r="G173">
            <v>0</v>
          </cell>
        </row>
        <row r="174">
          <cell r="A174">
            <v>0</v>
          </cell>
          <cell r="C174">
            <v>0</v>
          </cell>
          <cell r="D174">
            <v>0</v>
          </cell>
          <cell r="F174">
            <v>0</v>
          </cell>
          <cell r="G174">
            <v>0</v>
          </cell>
        </row>
        <row r="175">
          <cell r="A175">
            <v>0</v>
          </cell>
          <cell r="C175">
            <v>0</v>
          </cell>
          <cell r="D175">
            <v>0</v>
          </cell>
          <cell r="F175">
            <v>0</v>
          </cell>
          <cell r="G175">
            <v>0</v>
          </cell>
        </row>
        <row r="176">
          <cell r="A176">
            <v>0</v>
          </cell>
          <cell r="C176">
            <v>0</v>
          </cell>
          <cell r="D176">
            <v>0</v>
          </cell>
          <cell r="F176">
            <v>0</v>
          </cell>
          <cell r="G176">
            <v>0</v>
          </cell>
        </row>
        <row r="177">
          <cell r="A177">
            <v>0</v>
          </cell>
          <cell r="C177">
            <v>0</v>
          </cell>
          <cell r="D177">
            <v>0</v>
          </cell>
          <cell r="F177">
            <v>0</v>
          </cell>
          <cell r="G177">
            <v>0</v>
          </cell>
        </row>
        <row r="178">
          <cell r="A178">
            <v>0</v>
          </cell>
          <cell r="C178">
            <v>0</v>
          </cell>
          <cell r="D178">
            <v>0</v>
          </cell>
          <cell r="F178">
            <v>0</v>
          </cell>
          <cell r="G178">
            <v>0</v>
          </cell>
        </row>
        <row r="179">
          <cell r="A179">
            <v>0</v>
          </cell>
          <cell r="C179">
            <v>0</v>
          </cell>
          <cell r="D179">
            <v>0</v>
          </cell>
          <cell r="F179">
            <v>0</v>
          </cell>
          <cell r="G179">
            <v>0</v>
          </cell>
        </row>
        <row r="180">
          <cell r="A180">
            <v>0</v>
          </cell>
          <cell r="C180">
            <v>0</v>
          </cell>
          <cell r="D180">
            <v>0</v>
          </cell>
          <cell r="F180">
            <v>0</v>
          </cell>
          <cell r="G180">
            <v>0</v>
          </cell>
        </row>
        <row r="181">
          <cell r="A181">
            <v>0</v>
          </cell>
          <cell r="C181">
            <v>0</v>
          </cell>
          <cell r="D181">
            <v>0</v>
          </cell>
          <cell r="F181">
            <v>0</v>
          </cell>
          <cell r="G181">
            <v>0</v>
          </cell>
        </row>
        <row r="182">
          <cell r="A182">
            <v>0</v>
          </cell>
          <cell r="C182">
            <v>0</v>
          </cell>
          <cell r="D182">
            <v>0</v>
          </cell>
          <cell r="F182">
            <v>0</v>
          </cell>
          <cell r="G182">
            <v>0</v>
          </cell>
        </row>
        <row r="183">
          <cell r="A183">
            <v>0</v>
          </cell>
          <cell r="C183">
            <v>0</v>
          </cell>
          <cell r="D183">
            <v>0</v>
          </cell>
          <cell r="F183">
            <v>0</v>
          </cell>
          <cell r="G183">
            <v>0</v>
          </cell>
        </row>
        <row r="184">
          <cell r="A184">
            <v>0</v>
          </cell>
          <cell r="C184">
            <v>0</v>
          </cell>
          <cell r="D184">
            <v>0</v>
          </cell>
          <cell r="F184">
            <v>0</v>
          </cell>
          <cell r="G184">
            <v>0</v>
          </cell>
        </row>
        <row r="185">
          <cell r="A185">
            <v>0</v>
          </cell>
          <cell r="C185">
            <v>0</v>
          </cell>
          <cell r="D185">
            <v>0</v>
          </cell>
          <cell r="F185">
            <v>0</v>
          </cell>
          <cell r="G185">
            <v>0</v>
          </cell>
        </row>
        <row r="186">
          <cell r="A186">
            <v>0</v>
          </cell>
          <cell r="C186">
            <v>0</v>
          </cell>
          <cell r="D186">
            <v>0</v>
          </cell>
          <cell r="F186">
            <v>0</v>
          </cell>
          <cell r="G186">
            <v>0</v>
          </cell>
        </row>
        <row r="187">
          <cell r="A187">
            <v>0</v>
          </cell>
          <cell r="C187">
            <v>0</v>
          </cell>
          <cell r="D187">
            <v>0</v>
          </cell>
          <cell r="F187">
            <v>0</v>
          </cell>
          <cell r="G187">
            <v>0</v>
          </cell>
        </row>
        <row r="188">
          <cell r="A188">
            <v>0</v>
          </cell>
          <cell r="C188">
            <v>0</v>
          </cell>
          <cell r="D188">
            <v>0</v>
          </cell>
          <cell r="F188">
            <v>0</v>
          </cell>
          <cell r="G188">
            <v>0</v>
          </cell>
        </row>
        <row r="189">
          <cell r="A189">
            <v>0</v>
          </cell>
          <cell r="C189">
            <v>0</v>
          </cell>
          <cell r="D189">
            <v>0</v>
          </cell>
          <cell r="F189">
            <v>0</v>
          </cell>
          <cell r="G189">
            <v>0</v>
          </cell>
        </row>
        <row r="190">
          <cell r="A190">
            <v>0</v>
          </cell>
          <cell r="C190">
            <v>0</v>
          </cell>
          <cell r="D190">
            <v>0</v>
          </cell>
          <cell r="F190">
            <v>0</v>
          </cell>
          <cell r="G190">
            <v>0</v>
          </cell>
        </row>
        <row r="191">
          <cell r="A191">
            <v>0</v>
          </cell>
          <cell r="C191">
            <v>0</v>
          </cell>
          <cell r="D191">
            <v>0</v>
          </cell>
          <cell r="F191">
            <v>0</v>
          </cell>
          <cell r="G191">
            <v>0</v>
          </cell>
        </row>
        <row r="192">
          <cell r="A192">
            <v>0</v>
          </cell>
          <cell r="C192">
            <v>0</v>
          </cell>
          <cell r="D192">
            <v>0</v>
          </cell>
          <cell r="F192">
            <v>0</v>
          </cell>
          <cell r="G192">
            <v>0</v>
          </cell>
        </row>
        <row r="193">
          <cell r="A193">
            <v>0</v>
          </cell>
          <cell r="C193">
            <v>0</v>
          </cell>
          <cell r="D193">
            <v>0</v>
          </cell>
          <cell r="F193">
            <v>0</v>
          </cell>
          <cell r="G193">
            <v>0</v>
          </cell>
        </row>
        <row r="194">
          <cell r="A194">
            <v>0</v>
          </cell>
          <cell r="C194">
            <v>0</v>
          </cell>
          <cell r="D194">
            <v>0</v>
          </cell>
          <cell r="F194">
            <v>0</v>
          </cell>
          <cell r="G194">
            <v>0</v>
          </cell>
        </row>
        <row r="195">
          <cell r="A195">
            <v>0</v>
          </cell>
          <cell r="C195">
            <v>0</v>
          </cell>
          <cell r="D195">
            <v>0</v>
          </cell>
          <cell r="F195">
            <v>0</v>
          </cell>
          <cell r="G195">
            <v>0</v>
          </cell>
        </row>
        <row r="196">
          <cell r="A196">
            <v>0</v>
          </cell>
          <cell r="C196">
            <v>0</v>
          </cell>
          <cell r="D196">
            <v>0</v>
          </cell>
          <cell r="F196">
            <v>0</v>
          </cell>
          <cell r="G196">
            <v>0</v>
          </cell>
        </row>
        <row r="197">
          <cell r="A197">
            <v>0</v>
          </cell>
          <cell r="C197">
            <v>0</v>
          </cell>
          <cell r="D197">
            <v>0</v>
          </cell>
          <cell r="F197">
            <v>0</v>
          </cell>
          <cell r="G197">
            <v>0</v>
          </cell>
        </row>
        <row r="198">
          <cell r="A198">
            <v>0</v>
          </cell>
          <cell r="C198">
            <v>0</v>
          </cell>
          <cell r="D198">
            <v>0</v>
          </cell>
          <cell r="F198">
            <v>0</v>
          </cell>
          <cell r="G198">
            <v>0</v>
          </cell>
        </row>
        <row r="199">
          <cell r="A199">
            <v>0</v>
          </cell>
          <cell r="C199">
            <v>0</v>
          </cell>
          <cell r="D199">
            <v>0</v>
          </cell>
          <cell r="F199">
            <v>0</v>
          </cell>
          <cell r="G199">
            <v>0</v>
          </cell>
        </row>
        <row r="200">
          <cell r="A200">
            <v>0</v>
          </cell>
          <cell r="C200">
            <v>0</v>
          </cell>
          <cell r="D200">
            <v>0</v>
          </cell>
          <cell r="F200">
            <v>0</v>
          </cell>
          <cell r="G200">
            <v>0</v>
          </cell>
        </row>
        <row r="201">
          <cell r="A201">
            <v>0</v>
          </cell>
          <cell r="C201">
            <v>0</v>
          </cell>
          <cell r="D201">
            <v>0</v>
          </cell>
          <cell r="F201">
            <v>0</v>
          </cell>
          <cell r="G201">
            <v>0</v>
          </cell>
        </row>
        <row r="202">
          <cell r="A202">
            <v>0</v>
          </cell>
          <cell r="C202">
            <v>0</v>
          </cell>
          <cell r="D202">
            <v>0</v>
          </cell>
          <cell r="F202">
            <v>0</v>
          </cell>
          <cell r="G202">
            <v>0</v>
          </cell>
        </row>
        <row r="203">
          <cell r="A203">
            <v>0</v>
          </cell>
          <cell r="C203">
            <v>0</v>
          </cell>
          <cell r="D203">
            <v>0</v>
          </cell>
          <cell r="F203">
            <v>0</v>
          </cell>
          <cell r="G203">
            <v>0</v>
          </cell>
        </row>
        <row r="204">
          <cell r="A204">
            <v>0</v>
          </cell>
          <cell r="C204">
            <v>0</v>
          </cell>
          <cell r="D204">
            <v>0</v>
          </cell>
          <cell r="F204">
            <v>0</v>
          </cell>
          <cell r="G204">
            <v>0</v>
          </cell>
        </row>
        <row r="205">
          <cell r="A205">
            <v>0</v>
          </cell>
          <cell r="C205">
            <v>0</v>
          </cell>
          <cell r="D205">
            <v>0</v>
          </cell>
          <cell r="F205">
            <v>0</v>
          </cell>
          <cell r="G205">
            <v>0</v>
          </cell>
        </row>
        <row r="206">
          <cell r="G206" t="str">
            <v>.</v>
          </cell>
        </row>
      </sheetData>
      <sheetData sheetId="11"/>
      <sheetData sheetId="12"/>
      <sheetData sheetId="13"/>
      <sheetData sheetId="14"/>
      <sheetData sheetId="15"/>
      <sheetData sheetId="16"/>
      <sheetData sheetId="17"/>
    </sheetDataSet>
  </externalBook>
</externalLink>
</file>

<file path=xl/externalLinks/externalLink3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üreuz."/>
      <sheetName val="çalışmaoluru"/>
      <sheetName val="Sayfa2"/>
      <sheetName val="YFTUT (2)"/>
      <sheetName val="HELTAŞ"/>
      <sheetName val="İLAN"/>
      <sheetName val="hak.rap."/>
      <sheetName val="dizi pus"/>
      <sheetName val="k.f.f.düzeltme"/>
      <sheetName val="kararname"/>
      <sheetName val="ÖD.CET"/>
      <sheetName val="İCMAL"/>
      <sheetName val="YAP.IS.LST"/>
      <sheetName val="YES.DEF.IC.SF"/>
      <sheetName val="YES.DEF.IC.SF (2)"/>
      <sheetName val="FİYAT FARKLARI İCMALİ"/>
      <sheetName val="FİYAT FARKI HESAP TABLOSU"/>
      <sheetName val="akaryakıt f.f. tut."/>
      <sheetName val="MAL.HES.TAB"/>
      <sheetName val="Sayfa1"/>
      <sheetName val="dağılım"/>
      <sheetName val="Y.KAPAK"/>
      <sheetName val="nakliye itinereri"/>
      <sheetName val="Sayfa3"/>
      <sheetName val="2200-A"/>
      <sheetName val="NAKLİYE FİY. (2)"/>
      <sheetName val="NAKLİYE FİY."/>
      <sheetName val="ÇİM.F.F.TUT."/>
      <sheetName val="DEMİR F.F.TUT."/>
      <sheetName val="işçi al."/>
      <sheetName val="FATURA LİS."/>
      <sheetName val="GBT"/>
      <sheetName val="İŞ PROGRAMI"/>
      <sheetName val="Sayfa2 (2)"/>
      <sheetName val="keş.art.olur"/>
      <sheetName val="keşsüreuz."/>
      <sheetName val="yeşil (2)"/>
      <sheetName val="GB"/>
      <sheetName val="TESİSAT"/>
    </sheetNames>
    <sheetDataSet>
      <sheetData sheetId="0"/>
      <sheetData sheetId="1"/>
      <sheetData sheetId="2" refreshError="1"/>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ow r="5">
          <cell r="A5" t="str">
            <v xml:space="preserve">Heltaş İnşaat Taahhüt Sanayi ve </v>
          </cell>
        </row>
        <row r="15">
          <cell r="D15" t="str">
            <v>13-2034</v>
          </cell>
        </row>
      </sheetData>
      <sheetData sheetId="32"/>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SAYFA-4"/>
      <sheetName val="FİYAT FARKLARI İCMALİ"/>
      <sheetName val="AKARYAKIT F.F. TUT."/>
      <sheetName val="Sayfa1 (2)"/>
      <sheetName val="YAP.IS.LST"/>
      <sheetName val="Y.KAPAK"/>
      <sheetName val="YES.DEF.IC.SF"/>
      <sheetName val="NAKLİYE FİYATLARI"/>
      <sheetName val="F. F. HES. TAB.ÇİM."/>
      <sheetName val="F. F. HES.TAB.DEM."/>
      <sheetName val="MAL.HES.TAB DEM."/>
      <sheetName val="MAL.HES.TAB ÇİM."/>
      <sheetName val="ariyet itinereri"/>
      <sheetName val="nebati toprak"/>
      <sheetName val="alttemel nakli"/>
      <sheetName val="İŞÇİ ALA. TUT"/>
      <sheetName val="yeni fiyat tutanağı"/>
      <sheetName val="GBT"/>
      <sheetName val="GB"/>
      <sheetName val="yeşil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4">
          <cell r="A4" t="str">
            <v>13+600-16+600</v>
          </cell>
        </row>
      </sheetData>
      <sheetData sheetId="21" refreshError="1"/>
      <sheetData sheetId="22" refreshError="1"/>
    </sheetDataSet>
  </externalBook>
</externalLink>
</file>

<file path=xl/externalLinks/externalLink3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Kapak"/>
      <sheetName val="İcmal"/>
      <sheetName val="M.F.F. İcmali"/>
      <sheetName val="İç Sayfa"/>
      <sheetName val="Yeşil Defter"/>
      <sheetName val="Mesafe"/>
      <sheetName val="İtinerer"/>
      <sheetName val="Kiriş Liste"/>
      <sheetName val="Toplam Kiriş Metraj "/>
      <sheetName val="İhztakip"/>
      <sheetName val="Günlük İmalat"/>
      <sheetName val="Günlük montaj"/>
      <sheetName val="Momentkiriş (M&gt;10)"/>
      <sheetName val="Nak.Formüllerikiriş ( M&gt;10 )"/>
      <sheetName val="Motorin F.F."/>
      <sheetName val="Çimento F.F."/>
      <sheetName val="Demir F.F."/>
      <sheetName val="Öngerme Halatı F.F. "/>
      <sheetName val="Ödeme"/>
      <sheetName val="köpr-icm"/>
    </sheetNames>
    <sheetDataSet>
      <sheetData sheetId="0"/>
      <sheetData sheetId="1"/>
      <sheetData sheetId="2"/>
      <sheetData sheetId="3"/>
      <sheetData sheetId="4"/>
      <sheetData sheetId="5">
        <row r="18">
          <cell r="A18">
            <v>2</v>
          </cell>
          <cell r="B18">
            <v>2</v>
          </cell>
          <cell r="C18" t="str">
            <v>Öngerme çeliğinin temini, yerine konul.geril.gev.kes.işç.</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3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Sayfa2"/>
      <sheetName val="Sayfa3"/>
      <sheetName val="11"/>
      <sheetName val="#BAŞV"/>
      <sheetName val="METRAJ"/>
      <sheetName val="Yeşil Defter"/>
      <sheetName val="Ek Bilgi"/>
      <sheetName val="ON BİLGİLER"/>
      <sheetName val="İŞ PROĞRAMI"/>
      <sheetName val="köpr-icm"/>
      <sheetName val="Beton_Santrali_Üretim"/>
      <sheetName val="GB"/>
      <sheetName val="KESİNTİ"/>
      <sheetName val="J3"/>
      <sheetName val="yeşil (2)"/>
      <sheetName val="analiz"/>
      <sheetName val="GBT"/>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ýs"/>
      <sheetName val="F.Fark.Hes"/>
      <sheetName val="ServýsYoluKeþfý"/>
      <sheetName val="dýnlýst"/>
      <sheetName val="dýnamýt"/>
      <sheetName val="Hak.Tak.Formu"/>
      <sheetName val="Dizi Pusulasý"/>
      <sheetName val="HAK_RAP"/>
      <sheetName val="Ö_CET"/>
      <sheetName val="Hak_Raporu"/>
      <sheetName val="ÝCMAL"/>
      <sheetName val="aklıs"/>
      <sheetName val="ServısYoluKeşfı"/>
      <sheetName val="dınlıst"/>
      <sheetName val="dınamıt"/>
      <sheetName val="Dizi Pusulası"/>
      <sheetName val="İCMAL"/>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 sheetId="12" refreshError="1"/>
      <sheetData sheetId="13" refreshError="1"/>
      <sheetData sheetId="14" refreshError="1"/>
      <sheetData sheetId="15" refreshError="1"/>
      <sheetData sheetId="16"/>
    </sheetDataSet>
  </externalBook>
</externalLink>
</file>

<file path=xl/externalLinks/externalLink3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BT"/>
      <sheetName val="DİZİ PUS."/>
      <sheetName val="HAK.RAP"/>
      <sheetName val="ÖD.CET"/>
      <sheetName val="İCMAL"/>
      <sheetName val="FİY. FARK.İCM."/>
      <sheetName val="YAP.IS.LST"/>
      <sheetName val="FİY.FARKI"/>
      <sheetName val="Y.KAPAK"/>
      <sheetName val="YES.DEF.IC"/>
      <sheetName val="İLAN"/>
      <sheetName val="İŞ PROGRAMI"/>
      <sheetName val="2,keşif"/>
      <sheetName val="FİY.FARKI (2)"/>
      <sheetName val="metraj"/>
      <sheetName val="Sayfa1"/>
      <sheetName val="TABLO-3"/>
    </sheetNames>
    <sheetDataSet>
      <sheetData sheetId="0">
        <row r="13">
          <cell r="A13" t="str">
            <v>Zehra SÜMENGEN</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3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AYFASI"/>
      <sheetName val="KBOSS"/>
      <sheetName val="ÖN KAPAK "/>
      <sheetName val="DİZİ PUSULASI"/>
      <sheetName val="HAKEDİŞ RAPORU"/>
      <sheetName val="ARKA KAPAK"/>
      <sheetName val="HAKEDİŞ iCMALİ-1"/>
      <sheetName val="HAKEDİŞ İCMALİ-2"/>
      <sheetName val="Geç. Kabul 30.2 Teminat Tablosu"/>
      <sheetName val="fiyat farkı teminat tablosu"/>
      <sheetName val="FİYAT FARKI İCMALİ"/>
      <sheetName val="FF_KÖPRÜLER_HAZİRAN 2016"/>
      <sheetName val="fiyat farkı icmal tablosu"/>
      <sheetName val="FF_KÖPRÜLER_MART"/>
      <sheetName val="FF_KÖPRÜLER_MAYIS"/>
      <sheetName val="FF_TOPRAK_MAYIS (2)"/>
      <sheetName val="FF_TOPRAK_HAZİRAN"/>
      <sheetName val="FF_KÖPRÜLER_haziran"/>
      <sheetName val="FF_ÜSTYAPI (2)"/>
      <sheetName val="FF_ÇEŞİTLİ İŞLER (2)"/>
      <sheetName val="FF_KÖPRÜLER_HAZİRAN (3)"/>
      <sheetName val="FF_KÖPRÜLER_HAZİRAN (4)"/>
      <sheetName val="FF_KÖPRÜLER_tEMMUZ"/>
      <sheetName val="FF_KÖPRÜLER_Ağustos "/>
      <sheetName val="FF_KÖPRÜLER_EYLÜL"/>
      <sheetName val="FF_KÖPRÜLER_EYLÜL (2)"/>
      <sheetName val="FF_KÖPRÜLER EKİM"/>
      <sheetName val="FİYAT FARKLARINA ESAS  TUTARLAR"/>
      <sheetName val="FF_KÖPRÜLER_EKİM_12"/>
      <sheetName val="FF_KÖPRÜLER EKİM (2)"/>
      <sheetName val="FF_KÖPRÜLER KASIM"/>
      <sheetName val="FF_KÖPRÜLER ŞUBAT"/>
      <sheetName val="FF_KÖPRÜLER_KASIM_12"/>
      <sheetName val="FF_KÖPRÜLER_ARALIK_13"/>
      <sheetName val="FF_KÖPRÜLER_ARALIK_13 (2)"/>
      <sheetName val="FF_KÖPRÜLER_OCAK_2014"/>
      <sheetName val="FF_KÖPRÜLER_şubat_2014 "/>
      <sheetName val="FF_KÖPRÜLER_MART_2014 "/>
      <sheetName val="FF_KÖPRÜLER_NİSAN_2014"/>
      <sheetName val="FF_KÖPRÜLER_MAYIS 2014"/>
      <sheetName val="FF_KÖPRÜLER_HAziran_ 2014"/>
      <sheetName val="FF_KÖPRÜLER_TEMMUZ 2014"/>
      <sheetName val="FF_KÖPRÜLER_Ağustos_ 2014"/>
      <sheetName val="FF_KÖPRÜLER_Ağustos_ 2014-B"/>
      <sheetName val="FF_KÖPRÜLER_EYLÜL_ 2014"/>
      <sheetName val="FF_KÖPRÜLER_EKİM 2014"/>
      <sheetName val="FF_KÖPRÜLER_KASIM_2014"/>
      <sheetName val="FF_KÖPRÜLER_ARALIK_2014-A"/>
      <sheetName val="FF_KÖPRÜLER_ARALIK_2014-B"/>
      <sheetName val="FF_KÖPRÜLER_OCAK_2015"/>
      <sheetName val="FF_KÖPRÜLER_ŞUBAT_2015"/>
      <sheetName val="FF_KÖPRÜLER_MART_2015-"/>
      <sheetName val="FF_KÖPRÜLER_NİSAN_2015"/>
      <sheetName val="FF_KÖPRÜLER_MAYIS_2015"/>
      <sheetName val="FF_SANAT YAPILARI_OCAK_2015"/>
      <sheetName val="FF_SANAT YAPILARI_ŞUBAT_2015"/>
      <sheetName val="FF_SANAT YAPILARI_MART_2015"/>
      <sheetName val="FF_SANAT YAPILARI_NİSAN_2015"/>
      <sheetName val="FF_SANAT YAPILARI_MAYIS_2015"/>
      <sheetName val="FF_KÖPRÜLER_AĞUSTOS_2015"/>
      <sheetName val="REV FİYAT FARK İCMAL TAB"/>
      <sheetName val="FF_TOPRAK KASIM 2016"/>
      <sheetName val="FF_TOPRAK ARALIK 2016 "/>
      <sheetName val="FF_SANAT OCAK 2017"/>
      <sheetName val="FF_SANAT MART 2017"/>
      <sheetName val="FF_SANAT ŞUBAT 2017"/>
      <sheetName val="FF_SANAT KASIM 2016 "/>
      <sheetName val="FF_SANAT ARALIK 2016 "/>
      <sheetName val="FF_KÖPRÜLER_KASIM 2016 "/>
      <sheetName val="FF_KÖPRÜLER_ARALIK 2016"/>
      <sheetName val="FF_ÜSTYAPI_KASIM 2016 "/>
      <sheetName val="FF_ÜSTYAPI_ARALIK 2016"/>
      <sheetName val="FF_ÜSTYAPI_OCAK 2017"/>
      <sheetName val="FF_ÜSTYAPI_ŞUBAT 2017"/>
      <sheetName val="FF__NİSAN 2017 "/>
      <sheetName val="FF__MAYIS 2017 "/>
      <sheetName val="FF__HAZİRAN 2017 "/>
      <sheetName val="FF__TEMMUZ 2017 "/>
      <sheetName val="FF__AĞUSTOS 2017"/>
      <sheetName val="FF__EYLÜL 2017"/>
      <sheetName val="FF__EKİM 2017 "/>
      <sheetName val="FF__KASIM 2017"/>
      <sheetName val="FF__KASIM 2 2017 "/>
      <sheetName val="FF__KASIM 3 2017"/>
      <sheetName val="FF__KASIM 4 2017 "/>
      <sheetName val="FF__ARALIK 2 2017"/>
      <sheetName val="FF_ENDEKS TABLOSU"/>
      <sheetName val="FİYAT FARKI KATSAYILARI"/>
      <sheetName val="YAPILAN İŞLER İCMAL"/>
      <sheetName val="YAPILAN İŞLER LİSTESİ"/>
      <sheetName val="YD KAPAK"/>
      <sheetName val="YD İÇ"/>
      <sheetName val="YBF Hesabı_Ø120 kazık eka_3 (2"/>
      <sheetName val="metraj icmali--"/>
      <sheetName val="ÖDENEK DİLİMLERİ TABLOSU"/>
      <sheetName val="ALL-RİSK"/>
      <sheetName val="Tutanak"/>
      <sheetName val="Ödenek Dilimleri"/>
      <sheetName val="YBF Hesabı_Ø120 kazık eka_39 "/>
      <sheetName val="İlan"/>
      <sheetName val="İŞ PROGRAMI"/>
      <sheetName val="KEŞİF"/>
      <sheetName val="Sayfa3"/>
    </sheetNames>
    <sheetDataSet>
      <sheetData sheetId="0">
        <row r="4">
          <cell r="B4" t="str">
            <v>ASTRO ÜST YAPI A.Ş.
Şantiye Şefi
Koray BAL</v>
          </cell>
        </row>
        <row r="5">
          <cell r="B5" t="str">
            <v>Umut AKYAZI                       Kontrol Şefi</v>
          </cell>
        </row>
      </sheetData>
      <sheetData sheetId="1"/>
      <sheetData sheetId="2"/>
      <sheetData sheetId="3"/>
      <sheetData sheetId="4"/>
      <sheetData sheetId="5"/>
      <sheetData sheetId="6">
        <row r="6">
          <cell r="A6" t="str">
            <v>Edirne-Kırklareli Yolu Toprak İşleri, Sanat Yapıları, Köprü İşleri, Üstyapı Ve Çeşitli İşler Yapım İşi</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Set>
  </externalBook>
</externalLink>
</file>

<file path=xl/externalLinks/externalLink3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ÜSTYAPI ATAŞMANI (2)"/>
      <sheetName val="İTİNERER"/>
      <sheetName val="Sheet3"/>
      <sheetName val="Sheet1"/>
      <sheetName val="YEŞİL DEFTER"/>
      <sheetName val="2001 TES.TUT."/>
      <sheetName val="Karisim Carpanlari"/>
      <sheetName val="Atas62"/>
      <sheetName val="Atas62a"/>
      <sheetName val="Atas63"/>
      <sheetName val="Moment (20B) (62)"/>
      <sheetName val="ÜSTYAPI ATAŞMANI"/>
      <sheetName val="ÜY_ATS_BSK"/>
      <sheetName val="Moment (20B)"/>
      <sheetName val="Moment (01B)"/>
      <sheetName val="Moment (20B) (62)a"/>
      <sheetName val="Moment (01B) (62)"/>
      <sheetName val="Moment (40J) (62)"/>
      <sheetName val="Moment (20v) (62)"/>
      <sheetName val="TOP.ISL.TUT (62)"/>
      <sheetName val="Moment (20v) (isimli)"/>
      <sheetName val="TOP.ISL.TUT (2)"/>
      <sheetName val="TOP.ISL.TUT"/>
      <sheetName val="Moment (20v) (63)"/>
      <sheetName val="Moment (20v)ilk (62)"/>
      <sheetName val="Moment (12A)"/>
      <sheetName val="Sayfa1"/>
      <sheetName val="SANAT YAP.ATAŞ.İCMALİ"/>
      <sheetName val="TAŞ.MESAFELERİ H59"/>
      <sheetName val="TAŞ.MESAFELERİ"/>
      <sheetName val="İŞÇİ BOR.İHZ.TUT"/>
      <sheetName val="CTP TUTAN"/>
      <sheetName val="SAN.YAP.TUT."/>
      <sheetName val="SANYAPTUT57"/>
      <sheetName val="SANYAPTUT H59"/>
      <sheetName val="Sheet2"/>
      <sheetName val="TRF_ISL_TUT_H63"/>
    </sheetNames>
    <sheetDataSet>
      <sheetData sheetId="0">
        <row r="2">
          <cell r="C2" t="str">
            <v>Mehmet DEMİRPOLAT</v>
          </cell>
        </row>
        <row r="3">
          <cell r="C3" t="str">
            <v>Kisan İnş. A.Ş. + Contransimex S.A</v>
          </cell>
        </row>
        <row r="6">
          <cell r="B6">
            <v>1992</v>
          </cell>
          <cell r="D6">
            <v>316000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KAPAK"/>
      <sheetName val="FFARK MİK.MAZOT"/>
      <sheetName val="FF HESABI (3)"/>
      <sheetName val="FF HESABI TABLOLARI"/>
      <sheetName val="FFARK MİK TABLOLARI"/>
      <sheetName val="VAR-YOL İMAL"/>
    </sheetNames>
    <sheetDataSet>
      <sheetData sheetId="0"/>
      <sheetData sheetId="1"/>
      <sheetData sheetId="2"/>
      <sheetData sheetId="3"/>
      <sheetData sheetId="4"/>
      <sheetData sheetId="5"/>
    </sheetDataSet>
  </externalBook>
</externalLink>
</file>

<file path=xl/externalLinks/externalLink3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iye İcmali "/>
      <sheetName val="Kiriş İcmali"/>
      <sheetName val="Köprü Genel İcmali"/>
      <sheetName val="Data"/>
    </sheetNames>
    <sheetDataSet>
      <sheetData sheetId="0" refreshError="1"/>
      <sheetData sheetId="1" refreshError="1"/>
      <sheetData sheetId="2" refreshError="1"/>
      <sheetData sheetId="3">
        <row r="1">
          <cell r="B1" t="str">
            <v>K6 KAVŞAK K. SAĞ</v>
          </cell>
        </row>
      </sheetData>
    </sheetDataSet>
  </externalBook>
</externalLink>
</file>

<file path=xl/externalLinks/externalLink3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AYIC"/>
      <sheetName val="GBT"/>
      <sheetName val="GB"/>
      <sheetName val="Genel"/>
      <sheetName val="FFARK MİK TABLOLARI"/>
    </sheetNames>
    <sheetDataSet>
      <sheetData sheetId="0" refreshError="1">
        <row r="5">
          <cell r="C5">
            <v>35000000</v>
          </cell>
        </row>
      </sheetData>
      <sheetData sheetId="1" refreshError="1"/>
      <sheetData sheetId="2" refreshError="1"/>
      <sheetData sheetId="3" refreshError="1"/>
      <sheetData sheetId="4" refreshError="1"/>
      <sheetData sheetId="5" refreshError="1"/>
    </sheetDataSet>
  </externalBook>
</externalLink>
</file>

<file path=xl/externalLinks/externalLink3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s>
    <sheetDataSet>
      <sheetData sheetId="0">
        <row r="8">
          <cell r="C8" t="str">
            <v>Muammer ALTUNTAŞ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3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RAYIC"/>
      <sheetName val="TOPRAKİŞLERİ"/>
      <sheetName val="KÜÇÜKSANAT"/>
      <sheetName val="BÜYÜKSANAT"/>
      <sheetName val="TÜNEL"/>
      <sheetName val="ÜSTYAPI"/>
      <sheetName val="TRAFİK"/>
      <sheetName val="PEYSAJ"/>
      <sheetName val="BAKIM"/>
      <sheetName val="İKİNCİL"/>
      <sheetName val="ELEKTRİK"/>
    </sheetNames>
    <sheetDataSet>
      <sheetData sheetId="0" refreshError="1">
        <row r="2">
          <cell r="C2">
            <v>28500000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IL96"/>
      <sheetName val="istas"/>
      <sheetName val="Tablo2"/>
      <sheetName val="Tablo1"/>
      <sheetName val="BŞEHİRNAK"/>
      <sheetName val="NAKIL96 (2)"/>
      <sheetName val="BŞEHİRNAK (2)"/>
      <sheetName val="Tablo3"/>
      <sheetName val="Tablo3 (2)"/>
      <sheetName val="NAKIL95 (2)"/>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3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FEZ"/>
      <sheetName val="MENFEZ_KUYULU"/>
      <sheetName val="Sheet1"/>
    </sheetNames>
    <sheetDataSet>
      <sheetData sheetId="0"/>
      <sheetData sheetId="1">
        <row r="1">
          <cell r="R1" t="str">
            <v>Ebat</v>
          </cell>
          <cell r="S1" t="str">
            <v>16.120/K m3(T)</v>
          </cell>
          <cell r="T1" t="str">
            <v>16.120/K m3(Ç)</v>
          </cell>
          <cell r="U1" t="str">
            <v>17.107/K m2(T)</v>
          </cell>
          <cell r="V1" t="str">
            <v>17.107/K m2(T)</v>
          </cell>
          <cell r="W1" t="str">
            <v>17.136/K</v>
          </cell>
        </row>
        <row r="2">
          <cell r="R2" t="str">
            <v>1.0M.X1.0M</v>
          </cell>
          <cell r="S2">
            <v>0.44</v>
          </cell>
          <cell r="T2">
            <v>0.27200000000000002</v>
          </cell>
          <cell r="U2">
            <v>2.2000000000000002</v>
          </cell>
          <cell r="V2">
            <v>1.36</v>
          </cell>
          <cell r="W2">
            <v>0.40799999999999997</v>
          </cell>
        </row>
        <row r="3">
          <cell r="R3" t="str">
            <v>1.5M.X1.0M</v>
          </cell>
          <cell r="S3">
            <v>0.66</v>
          </cell>
          <cell r="T3">
            <v>0.372</v>
          </cell>
          <cell r="U3">
            <v>3.3</v>
          </cell>
          <cell r="V3">
            <v>1.86</v>
          </cell>
          <cell r="W3">
            <v>0.55800000000000005</v>
          </cell>
        </row>
        <row r="4">
          <cell r="R4" t="str">
            <v>1.5M.X1.5M</v>
          </cell>
          <cell r="S4">
            <v>0.66</v>
          </cell>
          <cell r="T4">
            <v>0.372</v>
          </cell>
          <cell r="U4">
            <v>3.3</v>
          </cell>
          <cell r="V4">
            <v>1.86</v>
          </cell>
          <cell r="W4">
            <v>0.55800000000000005</v>
          </cell>
        </row>
        <row r="5">
          <cell r="R5" t="str">
            <v>1.0M.X1.5M</v>
          </cell>
          <cell r="S5">
            <v>0.66</v>
          </cell>
          <cell r="T5">
            <v>0.372</v>
          </cell>
          <cell r="U5">
            <v>3.3</v>
          </cell>
          <cell r="V5">
            <v>1.86</v>
          </cell>
          <cell r="W5">
            <v>0.55800000000000005</v>
          </cell>
        </row>
        <row r="6">
          <cell r="R6" t="str">
            <v>2.0M.X2.0M</v>
          </cell>
          <cell r="S6">
            <v>0.66</v>
          </cell>
          <cell r="T6">
            <v>0.372</v>
          </cell>
          <cell r="U6">
            <v>3.3</v>
          </cell>
          <cell r="V6">
            <v>1.86</v>
          </cell>
          <cell r="W6">
            <v>0.55800000000000005</v>
          </cell>
        </row>
        <row r="7">
          <cell r="R7" t="str">
            <v>2X2.0M.X2.0M</v>
          </cell>
          <cell r="S7">
            <v>0.66</v>
          </cell>
          <cell r="T7">
            <v>0.372</v>
          </cell>
          <cell r="U7">
            <v>3.3</v>
          </cell>
          <cell r="V7">
            <v>1.86</v>
          </cell>
          <cell r="W7">
            <v>0.55800000000000005</v>
          </cell>
        </row>
        <row r="8">
          <cell r="R8" t="str">
            <v>2X3.0M.X1.5M</v>
          </cell>
          <cell r="S8">
            <v>0.66</v>
          </cell>
          <cell r="T8">
            <v>0.372</v>
          </cell>
          <cell r="U8">
            <v>3.3</v>
          </cell>
          <cell r="V8">
            <v>1.86</v>
          </cell>
          <cell r="W8">
            <v>0.55800000000000005</v>
          </cell>
        </row>
        <row r="9">
          <cell r="R9" t="str">
            <v>2X3.0M.X2.0M</v>
          </cell>
          <cell r="S9">
            <v>0.66</v>
          </cell>
          <cell r="T9">
            <v>0.372</v>
          </cell>
          <cell r="U9">
            <v>3.3</v>
          </cell>
          <cell r="V9">
            <v>1.86</v>
          </cell>
          <cell r="W9">
            <v>0.55800000000000005</v>
          </cell>
        </row>
      </sheetData>
      <sheetData sheetId="2" refreshError="1"/>
    </sheetDataSet>
  </externalBook>
</externalLink>
</file>

<file path=xl/externalLinks/externalLink3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yesıld"/>
      <sheetName val="carsaf (2)"/>
      <sheetName val="carsaf"/>
      <sheetName val="kapak,"/>
      <sheetName val="baslık"/>
      <sheetName val="TUTANAK"/>
      <sheetName val="NAKMES"/>
      <sheetName val="NAKFİY"/>
      <sheetName val="İMTESTUTAK"/>
      <sheetName val="MALZMİK"/>
      <sheetName val="MFFCAK"/>
      <sheetName val="MATBU"/>
      <sheetName val="Sayfa1"/>
    </sheetNames>
    <sheetDataSet>
      <sheetData sheetId="0" refreshError="1">
        <row r="1">
          <cell r="C1" t="str">
            <v>METRAJ</v>
          </cell>
        </row>
        <row r="2">
          <cell r="C2" t="str">
            <v>No :30</v>
          </cell>
        </row>
        <row r="3">
          <cell r="A3" t="str">
            <v>Müteahhit : YÖNTAŞ A.Ş.</v>
          </cell>
        </row>
        <row r="4">
          <cell r="A4" t="str">
            <v>İşin Adı : Bayburt Barajı İnşaatı</v>
          </cell>
          <cell r="E4" t="str">
            <v>Sahife :1</v>
          </cell>
        </row>
        <row r="5">
          <cell r="A5" t="str">
            <v>Sıra</v>
          </cell>
          <cell r="B5" t="str">
            <v>B.Fiat</v>
          </cell>
          <cell r="C5" t="str">
            <v>YAPILAN İŞİN BEYANI</v>
          </cell>
          <cell r="D5" t="str">
            <v>Birimi</v>
          </cell>
          <cell r="E5" t="str">
            <v xml:space="preserve">             Miktarı</v>
          </cell>
        </row>
        <row r="6">
          <cell r="A6" t="str">
            <v>No</v>
          </cell>
          <cell r="B6" t="str">
            <v>Poz No</v>
          </cell>
          <cell r="E6" t="str">
            <v>Cüz'i</v>
          </cell>
          <cell r="F6" t="str">
            <v>Külli</v>
          </cell>
        </row>
        <row r="7">
          <cell r="C7" t="str">
            <v>A) İHZARAT</v>
          </cell>
        </row>
        <row r="8">
          <cell r="A8">
            <v>1</v>
          </cell>
          <cell r="B8" t="str">
            <v>B.08.D/4</v>
          </cell>
          <cell r="C8" t="str">
            <v>Barajlarda filitre için kum-çakıl haz.</v>
          </cell>
          <cell r="D8" t="str">
            <v>m³</v>
          </cell>
        </row>
        <row r="9">
          <cell r="C9" t="str">
            <v>Yeni çekilen 10 000 m³</v>
          </cell>
        </row>
        <row r="10">
          <cell r="C10" t="str">
            <v>Yıkanan -10 000 m³</v>
          </cell>
          <cell r="D10" t="str">
            <v>m³</v>
          </cell>
        </row>
        <row r="11">
          <cell r="A11">
            <v>2</v>
          </cell>
          <cell r="B11" t="str">
            <v>B.08.009/1</v>
          </cell>
          <cell r="C11" t="str">
            <v>Yıkanmış kum çakıl hazırlanması</v>
          </cell>
          <cell r="D11" t="str">
            <v>m³</v>
          </cell>
          <cell r="E11">
            <v>10000</v>
          </cell>
        </row>
        <row r="13">
          <cell r="C13" t="str">
            <v>NAKLİYE</v>
          </cell>
        </row>
        <row r="14">
          <cell r="A14">
            <v>3</v>
          </cell>
          <cell r="B14" t="str">
            <v>B.07.D/6</v>
          </cell>
          <cell r="C14" t="str">
            <v>L=10 485 m</v>
          </cell>
          <cell r="D14" t="str">
            <v>m³</v>
          </cell>
          <cell r="E14">
            <v>10000</v>
          </cell>
        </row>
        <row r="16">
          <cell r="C16" t="str">
            <v>B)BARAJ GÖVDESİ</v>
          </cell>
        </row>
        <row r="17">
          <cell r="A17">
            <v>4</v>
          </cell>
          <cell r="B17" t="str">
            <v>B.15.330</v>
          </cell>
          <cell r="C17" t="str">
            <v>Cut-Off  sıyırma kazısı</v>
          </cell>
          <cell r="D17" t="str">
            <v>m³</v>
          </cell>
          <cell r="E17">
            <v>36800</v>
          </cell>
        </row>
        <row r="19">
          <cell r="C19" t="str">
            <v>NAKLİYELER</v>
          </cell>
        </row>
        <row r="20">
          <cell r="A20">
            <v>5</v>
          </cell>
          <cell r="B20" t="str">
            <v>B.07.D/8</v>
          </cell>
          <cell r="C20" t="str">
            <v xml:space="preserve"> Cut-Off  sıyırma Nakli L=2425 m</v>
          </cell>
          <cell r="D20" t="str">
            <v>m³</v>
          </cell>
          <cell r="E20">
            <v>36800</v>
          </cell>
        </row>
        <row r="21">
          <cell r="C21" t="str">
            <v xml:space="preserve">E)BLANKET </v>
          </cell>
        </row>
        <row r="22">
          <cell r="A22">
            <v>6</v>
          </cell>
          <cell r="B22" t="str">
            <v>B.15.052/B</v>
          </cell>
          <cell r="C22" t="str">
            <v>Barajlarda titreşimli sil.sıkıştırma</v>
          </cell>
          <cell r="D22" t="str">
            <v>saat</v>
          </cell>
          <cell r="E22">
            <v>222</v>
          </cell>
        </row>
        <row r="23">
          <cell r="A23">
            <v>7</v>
          </cell>
          <cell r="B23" t="str">
            <v>B.15.302</v>
          </cell>
          <cell r="C23" t="str">
            <v>Barajlarda kaya ve bat.zem.hariç kazı</v>
          </cell>
          <cell r="D23" t="str">
            <v>m³</v>
          </cell>
          <cell r="E23">
            <v>20208</v>
          </cell>
        </row>
        <row r="25">
          <cell r="C25" t="str">
            <v>NAKLİYELER</v>
          </cell>
        </row>
        <row r="26">
          <cell r="A26">
            <v>8</v>
          </cell>
          <cell r="B26" t="str">
            <v>B.07.D/6</v>
          </cell>
          <cell r="C26" t="str">
            <v>Kil nakli L=5625  mt</v>
          </cell>
          <cell r="D26" t="str">
            <v>m³</v>
          </cell>
          <cell r="E26">
            <v>20208</v>
          </cell>
        </row>
        <row r="55">
          <cell r="A55" t="str">
            <v xml:space="preserve">         KONTROL : Rahmi ŞAHİN                         MÜTEAHHİT : YÖNTAŞ A.Ş.</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2"/>
    </sheetNames>
    <sheetDataSet>
      <sheetData sheetId="0"/>
    </sheetDataSet>
  </externalBook>
</externalLink>
</file>

<file path=xl/externalLinks/externalLink3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_bilgi"/>
      <sheetName val="imalat_keşif"/>
      <sheetName val="GMAL10"/>
      <sheetName val="Sayfa1"/>
    </sheetNames>
    <definedNames>
      <definedName name="Makro4"/>
    </definedNames>
    <sheetDataSet>
      <sheetData sheetId="0"/>
      <sheetData sheetId="1">
        <row r="2">
          <cell r="A2" t="str">
            <v>MÜTEAHHİT</v>
          </cell>
        </row>
      </sheetData>
      <sheetData sheetId="2" refreshError="1"/>
      <sheetData sheetId="3" refreshError="1"/>
    </sheetDataSet>
  </externalBook>
</externalLink>
</file>

<file path=xl/externalLinks/externalLink3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kicm"/>
      <sheetName val="Kur"/>
      <sheetName val="Katsayı"/>
      <sheetName val="İcmal"/>
      <sheetName val="Keşif"/>
      <sheetName val="Açıklama"/>
      <sheetName val="Kabaicm"/>
      <sheetName val="Kaba"/>
      <sheetName val="İnceİcm"/>
      <sheetName val="İnce"/>
      <sheetName val="Boyaİcm"/>
      <sheetName val="Boya"/>
      <sheetName val="Alümİcm"/>
      <sheetName val="Alüm"/>
      <sheetName val="Yalİcm"/>
      <sheetName val="Yalıtım"/>
      <sheetName val="Malzeme"/>
      <sheetName val="Parkeİcm"/>
      <sheetName val="Parke"/>
      <sheetName val="ÇelikKİcm"/>
      <sheetName val="ÇelikK."/>
      <sheetName val="Ahşİcm"/>
      <sheetName val="Ahşap"/>
      <sheetName val="Özel Kapıİcm"/>
      <sheetName val="Özel Kapı"/>
      <sheetName val="Korkİcm"/>
      <sheetName val="Korkuluk"/>
      <sheetName val="MoTavİcm"/>
      <sheetName val="Mod.Tavan"/>
      <sheetName val="PVCİcm"/>
      <sheetName val="PVC"/>
      <sheetName val="kesifr2"/>
      <sheetName val="icmal mahal"/>
      <sheetName val="keşif (YTL)"/>
      <sheetName val="altyapı kısımları"/>
      <sheetName val="shell&amp;core"/>
      <sheetName val="ARIF-CIVIL"/>
      <sheetName val="ARIF-ELEC"/>
      <sheetName val="ARIF-INFRA"/>
      <sheetName val="ARIF-MECH"/>
      <sheetName val="KARACIVIL"/>
      <sheetName val="KARAELEC"/>
      <sheetName val="KARAINFRA"/>
      <sheetName val="KARAMECH"/>
      <sheetName val="Katsayý"/>
      <sheetName val="Ýcmal"/>
      <sheetName val="Keþif"/>
      <sheetName val="Açýklama"/>
      <sheetName val="ÝnceÝcm"/>
      <sheetName val="Ýnce"/>
      <sheetName val="BoyaÝcm"/>
      <sheetName val="AlümÝcm"/>
      <sheetName val="YalÝcm"/>
      <sheetName val="Yalýtým"/>
      <sheetName val="ParkeÝcm"/>
      <sheetName val="ÇelikKÝcm"/>
      <sheetName val="AhþÝcm"/>
      <sheetName val="Ahþap"/>
      <sheetName val="Özel KapýÝcm"/>
      <sheetName val="Özel Kapý"/>
      <sheetName val="KorkÝcm"/>
      <sheetName val="MoTavÝcm"/>
      <sheetName val="PVCÝcm"/>
      <sheetName val="KESİF"/>
      <sheetName val="GENGIDER"/>
      <sheetName val="çalışma"/>
      <sheetName val=" 1-icmal"/>
      <sheetName val="2-AVM KUV.AKIM"/>
      <sheetName val="3-AVM ORTA-GERILIM"/>
      <sheetName val="4-AVM ZAY.AKIM"/>
      <sheetName val="5-Real&amp;Media"/>
      <sheetName val="marka listesi"/>
      <sheetName val="Analiz"/>
    </sheetNames>
    <definedNames>
      <definedName name="modul"/>
      <definedName name="modul2"/>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3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ÖNETİM"/>
      <sheetName val="Genel"/>
      <sheetName val="YAZ"/>
      <sheetName val="PaketImalat"/>
      <sheetName val="Miktarlar"/>
      <sheetName val="Grup"/>
      <sheetName val="MFFZam"/>
      <sheetName val="Ek Bilgi"/>
      <sheetName val="ÖzelPoz"/>
      <sheetName val="BFLIST"/>
      <sheetName val="NAKLİYE"/>
      <sheetName val="YolFigList"/>
      <sheetName val="PakFigList"/>
      <sheetName val="PaketFigure"/>
      <sheetName val="M&lt;10.000"/>
      <sheetName val="M&gt;10.000"/>
      <sheetName val="AtsDisSay"/>
      <sheetName val="UYiliOdenMFF"/>
      <sheetName val="MFFIcmal"/>
      <sheetName val="MFFIcmal_2"/>
      <sheetName val="MFFTesbitMik"/>
      <sheetName val="Kesif"/>
      <sheetName val="Teklif"/>
      <sheetName val="IsTesTut"/>
      <sheetName val="IseBasTut"/>
      <sheetName val="Muk.Keşif"/>
      <sheetName val="KesifArtis"/>
      <sheetName val="SureUzat"/>
      <sheetName val="YesDefKap"/>
      <sheetName val="YesDefIc"/>
      <sheetName val="HakIcSay"/>
      <sheetName val="Icmal"/>
      <sheetName val="MFFTesbitTut"/>
      <sheetName val="MMikHesTab"/>
      <sheetName val="MFFHesTab"/>
      <sheetName val="Fatura"/>
      <sheetName val="OdeCet"/>
      <sheetName val="HakRap"/>
      <sheetName val="YeniFiyTut"/>
      <sheetName val="KabulTut"/>
      <sheetName val="Ilan"/>
      <sheetName val="IlanTut"/>
      <sheetName val="DiziPus"/>
      <sheetName val="GenFiyAnlz"/>
      <sheetName val="MFFEntListe"/>
      <sheetName val="MFFListe"/>
      <sheetName val="RAYIC"/>
      <sheetName val="TESISAT"/>
      <sheetName val="IhzTesTut"/>
      <sheetName val="IhzKesCet"/>
      <sheetName val="Onay"/>
      <sheetName val="EmKomTesk"/>
      <sheetName val="IhaCikmaKarari"/>
      <sheetName val="IhaIlanYazi"/>
      <sheetName val="DagIhaIlanYazi"/>
      <sheetName val="IhaIlan"/>
      <sheetName val="IhaKarari"/>
      <sheetName val="AntImCagYazi"/>
      <sheetName val="AntImCagIlan"/>
      <sheetName val="DamResBedTah"/>
      <sheetName val="GecTemIadeYazi"/>
      <sheetName val="KesTemAlin"/>
      <sheetName val="SayisYazi"/>
      <sheetName val="SSKYazi"/>
      <sheetName val="KararDef"/>
      <sheetName val="EmKomKar"/>
      <sheetName val="AutoHAK_v50_XP_09_beyhim_micir_"/>
    </sheetNames>
    <sheetDataSet>
      <sheetData sheetId="0" refreshError="1"/>
      <sheetData sheetId="1" refreshError="1"/>
      <sheetData sheetId="2" refreshError="1">
        <row r="3">
          <cell r="A3" t="str">
            <v>1. Keşif</v>
          </cell>
          <cell r="B3" t="str">
            <v>Kesif</v>
          </cell>
          <cell r="C3" t="str">
            <v>yazKesif1</v>
          </cell>
          <cell r="D3">
            <v>35</v>
          </cell>
          <cell r="E3" t="b">
            <v>0</v>
          </cell>
          <cell r="F3" t="str">
            <v>Yeşil Defter İç Sayfa</v>
          </cell>
          <cell r="G3" t="str">
            <v>YesDefIc</v>
          </cell>
          <cell r="H3" t="str">
            <v>yazYDefterIc</v>
          </cell>
          <cell r="I3">
            <v>7</v>
          </cell>
          <cell r="J3" t="b">
            <v>1</v>
          </cell>
        </row>
        <row r="4">
          <cell r="A4" t="str">
            <v>Onay Belgesi</v>
          </cell>
          <cell r="B4" t="str">
            <v>Onay</v>
          </cell>
          <cell r="C4" t="str">
            <v>yazOnayBel</v>
          </cell>
          <cell r="D4">
            <v>35</v>
          </cell>
          <cell r="E4" t="b">
            <v>0</v>
          </cell>
          <cell r="F4" t="str">
            <v>Yeşil Defter Kapak</v>
          </cell>
          <cell r="G4" t="str">
            <v>YesDefKap</v>
          </cell>
          <cell r="H4" t="str">
            <v>yazYDefKapak</v>
          </cell>
          <cell r="I4" t="str">
            <v>6</v>
          </cell>
          <cell r="J4" t="b">
            <v>1</v>
          </cell>
        </row>
        <row r="5">
          <cell r="A5" t="str">
            <v>Em.Komisyonu Teşkili</v>
          </cell>
          <cell r="B5" t="str">
            <v>EmKomTesk</v>
          </cell>
          <cell r="C5" t="str">
            <v>yazEmKomTes</v>
          </cell>
          <cell r="D5">
            <v>35</v>
          </cell>
          <cell r="E5" t="b">
            <v>0</v>
          </cell>
          <cell r="F5" t="str">
            <v>Hakediş İç Sayfa</v>
          </cell>
          <cell r="G5" t="str">
            <v>HakIcSay</v>
          </cell>
          <cell r="H5" t="str">
            <v>yazHakIcSay</v>
          </cell>
          <cell r="I5" t="str">
            <v>5</v>
          </cell>
          <cell r="J5" t="b">
            <v>1</v>
          </cell>
        </row>
        <row r="6">
          <cell r="A6" t="str">
            <v>İşin İhaleye Çıkarılması Kararı</v>
          </cell>
          <cell r="B6" t="str">
            <v>IhaCikmaKarari</v>
          </cell>
          <cell r="C6" t="str">
            <v>yazIhaCikKarar</v>
          </cell>
          <cell r="D6">
            <v>35</v>
          </cell>
          <cell r="E6" t="b">
            <v>0</v>
          </cell>
          <cell r="F6" t="str">
            <v>İcmal</v>
          </cell>
          <cell r="G6" t="str">
            <v>Icmal</v>
          </cell>
          <cell r="H6" t="str">
            <v>yazIcmal</v>
          </cell>
          <cell r="I6" t="str">
            <v>4</v>
          </cell>
          <cell r="J6" t="b">
            <v>1</v>
          </cell>
        </row>
        <row r="7">
          <cell r="A7" t="str">
            <v>Karar Defteri</v>
          </cell>
          <cell r="B7" t="str">
            <v>KararDef</v>
          </cell>
          <cell r="C7" t="str">
            <v>yazKararDef</v>
          </cell>
          <cell r="D7">
            <v>35</v>
          </cell>
          <cell r="E7" t="b">
            <v>0</v>
          </cell>
          <cell r="F7" t="str">
            <v>M.Fiy.Fark.Tesbit Tut.</v>
          </cell>
          <cell r="G7" t="str">
            <v>MFFTesbitTut</v>
          </cell>
          <cell r="H7" t="str">
            <v>yazMFFTesTut</v>
          </cell>
          <cell r="I7" t="str">
            <v>15</v>
          </cell>
          <cell r="J7" t="b">
            <v>0</v>
          </cell>
        </row>
        <row r="8">
          <cell r="A8" t="str">
            <v>Paket Figüre Ataşmanı</v>
          </cell>
          <cell r="B8" t="str">
            <v>PaketFigure</v>
          </cell>
          <cell r="C8" t="str">
            <v>yazPaketFig</v>
          </cell>
          <cell r="D8">
            <v>35</v>
          </cell>
          <cell r="E8" t="b">
            <v>0</v>
          </cell>
          <cell r="F8" t="str">
            <v>Mal.Mik. Hesap Tablosu</v>
          </cell>
          <cell r="G8" t="str">
            <v>MMikHesTab</v>
          </cell>
          <cell r="H8" t="str">
            <v>yazMMikHesTab</v>
          </cell>
          <cell r="I8" t="str">
            <v>14</v>
          </cell>
          <cell r="J8" t="b">
            <v>0</v>
          </cell>
        </row>
        <row r="9">
          <cell r="A9" t="str">
            <v>Nak.Ataşmanı ( M&lt;10000)</v>
          </cell>
          <cell r="B9" t="str">
            <v>M&lt;10.000</v>
          </cell>
          <cell r="C9" t="str">
            <v>yazMomTab1</v>
          </cell>
          <cell r="D9">
            <v>35</v>
          </cell>
          <cell r="E9" t="b">
            <v>0</v>
          </cell>
          <cell r="F9" t="str">
            <v>M.F.Farkı Hesap Tablosu</v>
          </cell>
          <cell r="G9" t="str">
            <v>MFFHesTab</v>
          </cell>
          <cell r="H9" t="str">
            <v>yazMFFHesTab</v>
          </cell>
          <cell r="I9" t="str">
            <v>13</v>
          </cell>
          <cell r="J9" t="b">
            <v>0</v>
          </cell>
        </row>
        <row r="10">
          <cell r="A10" t="str">
            <v>Nak.Ataşmanı ( M&gt;10000)</v>
          </cell>
          <cell r="B10" t="str">
            <v>M&gt;10.000</v>
          </cell>
          <cell r="C10" t="str">
            <v>yazMomTab2</v>
          </cell>
          <cell r="D10">
            <v>35</v>
          </cell>
          <cell r="E10" t="b">
            <v>0</v>
          </cell>
          <cell r="F10" t="str">
            <v>Mal.Fiy.Farkları İcmali</v>
          </cell>
          <cell r="G10" t="str">
            <v>MFFIcmal</v>
          </cell>
          <cell r="H10" t="str">
            <v>yazMFFIcmal</v>
          </cell>
          <cell r="I10" t="str">
            <v>12</v>
          </cell>
          <cell r="J10" t="b">
            <v>0</v>
          </cell>
        </row>
        <row r="11">
          <cell r="A11" t="str">
            <v>İşyeri Teslim Tutanağı</v>
          </cell>
          <cell r="B11" t="str">
            <v>IsTesTut</v>
          </cell>
          <cell r="C11" t="str">
            <v>yazIsyeriTesTut</v>
          </cell>
          <cell r="D11">
            <v>8</v>
          </cell>
          <cell r="E11" t="b">
            <v>0</v>
          </cell>
          <cell r="F11" t="str">
            <v>Fatura Listesi</v>
          </cell>
          <cell r="G11" t="str">
            <v>Fatura</v>
          </cell>
          <cell r="H11" t="str">
            <v>yazFatList</v>
          </cell>
          <cell r="I11" t="str">
            <v>16</v>
          </cell>
          <cell r="J11" t="b">
            <v>0</v>
          </cell>
        </row>
        <row r="12">
          <cell r="A12" t="str">
            <v>İşe Başlama Tutanağı</v>
          </cell>
          <cell r="B12" t="str">
            <v>IseBasTut</v>
          </cell>
          <cell r="C12" t="str">
            <v>yazIseBasTut</v>
          </cell>
          <cell r="D12">
            <v>9</v>
          </cell>
          <cell r="E12" t="b">
            <v>0</v>
          </cell>
          <cell r="F12" t="str">
            <v>Ödeme Cetveli</v>
          </cell>
          <cell r="G12" t="str">
            <v>OdeCet</v>
          </cell>
          <cell r="H12" t="str">
            <v>yazOdemeCet</v>
          </cell>
          <cell r="I12" t="str">
            <v>2</v>
          </cell>
          <cell r="J12" t="b">
            <v>1</v>
          </cell>
        </row>
        <row r="13">
          <cell r="A13" t="str">
            <v>Mukayeseli Keşif</v>
          </cell>
          <cell r="B13" t="str">
            <v>Muk.Keşif</v>
          </cell>
          <cell r="C13" t="str">
            <v>yazMukKesif</v>
          </cell>
          <cell r="D13">
            <v>31</v>
          </cell>
          <cell r="E13" t="b">
            <v>0</v>
          </cell>
          <cell r="F13" t="str">
            <v>Hakediş Raporu</v>
          </cell>
          <cell r="G13" t="str">
            <v>HakRap</v>
          </cell>
          <cell r="H13" t="str">
            <v>yazHakRap</v>
          </cell>
          <cell r="I13" t="str">
            <v>1</v>
          </cell>
          <cell r="J13" t="b">
            <v>1</v>
          </cell>
        </row>
        <row r="14">
          <cell r="A14" t="str">
            <v>Keşif Artış Kararı</v>
          </cell>
          <cell r="B14" t="str">
            <v>KesifArtis</v>
          </cell>
          <cell r="C14" t="str">
            <v>yazKesArtKarar</v>
          </cell>
          <cell r="D14">
            <v>30</v>
          </cell>
          <cell r="E14" t="b">
            <v>0</v>
          </cell>
          <cell r="F14" t="str">
            <v>Geçici/Kesin Kabul Tut.</v>
          </cell>
          <cell r="G14" t="str">
            <v>KabulTut</v>
          </cell>
          <cell r="H14" t="str">
            <v>yazKabulTut</v>
          </cell>
          <cell r="I14" t="str">
            <v>29</v>
          </cell>
          <cell r="J14" t="b">
            <v>0</v>
          </cell>
        </row>
        <row r="15">
          <cell r="A15" t="str">
            <v>Süre Uzatımı Kararı</v>
          </cell>
          <cell r="B15" t="str">
            <v>SureUzat</v>
          </cell>
          <cell r="C15" t="str">
            <v>yazSureUzatKarar</v>
          </cell>
          <cell r="D15">
            <v>32</v>
          </cell>
          <cell r="E15" t="b">
            <v>0</v>
          </cell>
          <cell r="F15" t="str">
            <v>İşçi Alacakları İlanı</v>
          </cell>
          <cell r="G15" t="str">
            <v>Ilan</v>
          </cell>
          <cell r="H15" t="str">
            <v>yazIlan</v>
          </cell>
          <cell r="I15" t="str">
            <v>10</v>
          </cell>
          <cell r="J15" t="b">
            <v>1</v>
          </cell>
        </row>
        <row r="16">
          <cell r="A16" t="str">
            <v>Yeni Fiyat Tutanağı</v>
          </cell>
          <cell r="B16" t="str">
            <v>YeniFiyTut</v>
          </cell>
          <cell r="C16" t="str">
            <v>yazYeniFiyTut</v>
          </cell>
          <cell r="D16">
            <v>3</v>
          </cell>
          <cell r="E16" t="b">
            <v>0</v>
          </cell>
          <cell r="F16" t="str">
            <v>İşçi Alacakları İlan Tut.</v>
          </cell>
          <cell r="G16" t="str">
            <v>IlanTut</v>
          </cell>
          <cell r="H16" t="str">
            <v>yazIlanTut</v>
          </cell>
          <cell r="I16" t="str">
            <v>11</v>
          </cell>
          <cell r="J16" t="b">
            <v>1</v>
          </cell>
        </row>
        <row r="17">
          <cell r="A17" t="str">
            <v>Genel Fiyat Analizi</v>
          </cell>
          <cell r="B17" t="str">
            <v>GenFiyAnlz</v>
          </cell>
          <cell r="C17" t="str">
            <v>yazGenFiyAnaliz</v>
          </cell>
          <cell r="D17">
            <v>27</v>
          </cell>
          <cell r="E17" t="b">
            <v>0</v>
          </cell>
          <cell r="F17" t="str">
            <v>Dizi Pusulası</v>
          </cell>
          <cell r="G17" t="str">
            <v>DiziPus</v>
          </cell>
          <cell r="H17" t="str">
            <v>yazDiziPus</v>
          </cell>
          <cell r="I17">
            <v>35</v>
          </cell>
          <cell r="J17" t="b">
            <v>1</v>
          </cell>
        </row>
      </sheetData>
      <sheetData sheetId="3" refreshError="1"/>
      <sheetData sheetId="4" refreshError="1">
        <row r="7">
          <cell r="J7">
            <v>545</v>
          </cell>
        </row>
        <row r="8">
          <cell r="J8">
            <v>4</v>
          </cell>
        </row>
        <row r="9">
          <cell r="J9">
            <v>34</v>
          </cell>
        </row>
        <row r="10">
          <cell r="J10">
            <v>345</v>
          </cell>
        </row>
        <row r="11">
          <cell r="J11">
            <v>345</v>
          </cell>
        </row>
        <row r="12">
          <cell r="J12">
            <v>345</v>
          </cell>
        </row>
        <row r="13">
          <cell r="J13">
            <v>6345</v>
          </cell>
        </row>
        <row r="14">
          <cell r="J14">
            <v>354</v>
          </cell>
        </row>
      </sheetData>
      <sheetData sheetId="5" refreshError="1"/>
      <sheetData sheetId="6" refreshError="1">
        <row r="14">
          <cell r="C14">
            <v>37622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ÜST"/>
      <sheetName val="icmal"/>
      <sheetName val="fs B.S.Y."/>
      <sheetName val="yd kapak"/>
      <sheetName val="yd B.S.Y."/>
      <sheetName val="Akaryakıt"/>
      <sheetName val="ambar"/>
      <sheetName val="Muhtl"/>
      <sheetName val="itiner"/>
      <sheetName val="09.012.K-1"/>
      <sheetName val="09.012.K-2"/>
      <sheetName val="UST"/>
      <sheetName val="TAHAKKUK"/>
      <sheetName val="th"/>
      <sheetName val="Kir.iC."/>
      <sheetName val="Kir.YESiL"/>
      <sheetName val="KirislerMetraJ"/>
      <sheetName val="MFFakaryakit"/>
      <sheetName val="MFFmalzeme"/>
      <sheetName val="MFFakaryakitkiristas"/>
      <sheetName val="Fiyatlar"/>
      <sheetName val="fiyatlartenzli"/>
      <sheetName val="ICMAL"/>
      <sheetName val="İŞ PROĞRAMI"/>
      <sheetName val="Ek Bilgi"/>
      <sheetName val="Miktarlar"/>
      <sheetName val="YAZ"/>
      <sheetName val="MFFZ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3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3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ztum"/>
      <sheetName val="menfezdata"/>
      <sheetName val="poztutanak"/>
      <sheetName val="menfeztutanak"/>
      <sheetName val="menfezgercek"/>
      <sheetName val="LEJAN"/>
      <sheetName val="menfezano"/>
      <sheetName val="adet"/>
      <sheetName val="Akaryakıt"/>
      <sheetName val="İŞ PROĞRAMI"/>
    </sheetNames>
    <sheetDataSet>
      <sheetData sheetId="0"/>
      <sheetData sheetId="1" refreshError="1">
        <row r="4">
          <cell r="B4">
            <v>312602</v>
          </cell>
          <cell r="C4" t="str">
            <v>2,5x2</v>
          </cell>
          <cell r="D4">
            <v>55.41</v>
          </cell>
          <cell r="E4">
            <v>273.58699999999999</v>
          </cell>
          <cell r="G4">
            <v>504.47899999999998</v>
          </cell>
          <cell r="H4">
            <v>81.381</v>
          </cell>
          <cell r="I4">
            <v>720.12199999999996</v>
          </cell>
          <cell r="J4">
            <v>504.23099999999999</v>
          </cell>
          <cell r="K4">
            <v>22.591999999999999</v>
          </cell>
          <cell r="L4">
            <v>196.215</v>
          </cell>
          <cell r="O4">
            <v>16.762</v>
          </cell>
          <cell r="Q4">
            <v>5.0910000000000002</v>
          </cell>
          <cell r="S4">
            <v>10.25</v>
          </cell>
          <cell r="T4">
            <v>30.155999999999999</v>
          </cell>
          <cell r="V4">
            <v>8.5000000000000006E-2</v>
          </cell>
          <cell r="W4">
            <v>0</v>
          </cell>
        </row>
        <row r="5">
          <cell r="B5">
            <v>312910</v>
          </cell>
          <cell r="C5" t="str">
            <v>7x6</v>
          </cell>
          <cell r="D5">
            <v>48.2</v>
          </cell>
          <cell r="F5">
            <v>2012.35</v>
          </cell>
          <cell r="H5">
            <v>236.42099999999999</v>
          </cell>
          <cell r="I5">
            <v>4733.2269999999999</v>
          </cell>
          <cell r="J5">
            <v>1205</v>
          </cell>
          <cell r="K5">
            <v>87.542000000000002</v>
          </cell>
          <cell r="L5">
            <v>1225.548</v>
          </cell>
          <cell r="O5">
            <v>19.628</v>
          </cell>
          <cell r="P5">
            <v>54.325000000000003</v>
          </cell>
          <cell r="S5">
            <v>0</v>
          </cell>
          <cell r="T5">
            <v>0</v>
          </cell>
          <cell r="V5">
            <v>1.6E-2</v>
          </cell>
          <cell r="W5">
            <v>4.3999999999999997E-2</v>
          </cell>
        </row>
        <row r="6">
          <cell r="B6">
            <v>313325.5</v>
          </cell>
          <cell r="C6" t="str">
            <v>1,5x2</v>
          </cell>
          <cell r="D6">
            <v>84.72</v>
          </cell>
          <cell r="E6">
            <v>252.46600000000001</v>
          </cell>
          <cell r="G6">
            <v>273.10000000000002</v>
          </cell>
          <cell r="H6">
            <v>82.474999999999994</v>
          </cell>
          <cell r="I6">
            <v>1022.56</v>
          </cell>
          <cell r="J6">
            <v>688.96</v>
          </cell>
          <cell r="K6">
            <v>24.6</v>
          </cell>
          <cell r="L6">
            <v>203.54</v>
          </cell>
          <cell r="M6">
            <v>4.819</v>
          </cell>
          <cell r="N6">
            <v>15.64</v>
          </cell>
          <cell r="O6">
            <v>16.582999999999998</v>
          </cell>
          <cell r="P6">
            <v>6.5510000000000002</v>
          </cell>
          <cell r="Q6">
            <v>1.1839999999999999</v>
          </cell>
          <cell r="R6">
            <v>0.29499999999999998</v>
          </cell>
          <cell r="S6">
            <v>24.3</v>
          </cell>
          <cell r="T6">
            <v>71.491</v>
          </cell>
          <cell r="V6">
            <v>8.1000000000000003E-2</v>
          </cell>
          <cell r="W6">
            <v>3.2000000000000001E-2</v>
          </cell>
        </row>
        <row r="7">
          <cell r="B7">
            <v>313951</v>
          </cell>
          <cell r="C7" t="str">
            <v>1,5x2</v>
          </cell>
          <cell r="D7">
            <v>141.19</v>
          </cell>
          <cell r="E7">
            <v>420.39299999999997</v>
          </cell>
          <cell r="H7">
            <v>163.98500000000001</v>
          </cell>
          <cell r="I7">
            <v>1801.5840000000001</v>
          </cell>
          <cell r="J7">
            <v>1157.758</v>
          </cell>
          <cell r="K7">
            <v>43.932000000000002</v>
          </cell>
          <cell r="L7">
            <v>416.87400000000002</v>
          </cell>
          <cell r="O7">
            <v>18.209</v>
          </cell>
          <cell r="P7">
            <v>44.341000000000001</v>
          </cell>
          <cell r="Q7">
            <v>1.484</v>
          </cell>
          <cell r="R7">
            <v>0.38400000000000001</v>
          </cell>
          <cell r="S7">
            <v>41.5</v>
          </cell>
          <cell r="T7">
            <v>122.093</v>
          </cell>
          <cell r="V7">
            <v>4.3999999999999997E-2</v>
          </cell>
          <cell r="W7">
            <v>0.106</v>
          </cell>
        </row>
        <row r="8">
          <cell r="B8">
            <v>314013.5</v>
          </cell>
          <cell r="C8" t="str">
            <v>3x3</v>
          </cell>
          <cell r="D8">
            <v>190.61</v>
          </cell>
          <cell r="E8">
            <v>1698.335</v>
          </cell>
          <cell r="G8">
            <v>5206.6499999999996</v>
          </cell>
          <cell r="H8">
            <v>0</v>
          </cell>
          <cell r="I8">
            <v>4939.799</v>
          </cell>
          <cell r="J8">
            <v>2706.6619999999998</v>
          </cell>
          <cell r="K8">
            <v>113.074</v>
          </cell>
          <cell r="L8">
            <v>1993.5429999999999</v>
          </cell>
          <cell r="O8">
            <v>28.369</v>
          </cell>
          <cell r="P8">
            <v>153.499</v>
          </cell>
          <cell r="Q8">
            <v>3.4369999999999998</v>
          </cell>
          <cell r="R8">
            <v>2.7810000000000001</v>
          </cell>
          <cell r="S8">
            <v>58.4</v>
          </cell>
          <cell r="T8">
            <v>171.81299999999999</v>
          </cell>
          <cell r="V8">
            <v>1.4E-2</v>
          </cell>
          <cell r="W8">
            <v>7.6999999999999999E-2</v>
          </cell>
        </row>
        <row r="9">
          <cell r="B9">
            <v>314290</v>
          </cell>
          <cell r="C9" t="str">
            <v>7x6</v>
          </cell>
          <cell r="D9">
            <v>50.68</v>
          </cell>
          <cell r="F9">
            <v>2115.89</v>
          </cell>
          <cell r="G9">
            <v>1450.7739999999999</v>
          </cell>
          <cell r="H9">
            <v>160.268</v>
          </cell>
          <cell r="I9">
            <v>5362.7039999999997</v>
          </cell>
          <cell r="J9">
            <v>1297.4079999999999</v>
          </cell>
          <cell r="K9">
            <v>92.290999999999997</v>
          </cell>
          <cell r="L9">
            <v>1450.126</v>
          </cell>
          <cell r="O9">
            <v>21.282</v>
          </cell>
          <cell r="P9">
            <v>81.867000000000004</v>
          </cell>
          <cell r="Q9">
            <v>6.0289999999999999</v>
          </cell>
          <cell r="R9">
            <v>10.961</v>
          </cell>
          <cell r="S9">
            <v>29.3</v>
          </cell>
          <cell r="T9">
            <v>86.200999999999993</v>
          </cell>
          <cell r="V9">
            <v>1.4999999999999999E-2</v>
          </cell>
          <cell r="W9">
            <v>5.6000000000000001E-2</v>
          </cell>
        </row>
        <row r="10">
          <cell r="B10">
            <v>314505.5</v>
          </cell>
          <cell r="C10" t="str">
            <v>1,5x2</v>
          </cell>
          <cell r="D10">
            <v>131.32</v>
          </cell>
          <cell r="E10">
            <v>391.334</v>
          </cell>
          <cell r="G10">
            <v>922.49</v>
          </cell>
          <cell r="H10">
            <v>131.85599999999999</v>
          </cell>
          <cell r="I10">
            <v>1694.403</v>
          </cell>
          <cell r="J10">
            <v>1109.31</v>
          </cell>
          <cell r="K10">
            <v>46.939</v>
          </cell>
          <cell r="L10">
            <v>387.91199999999998</v>
          </cell>
          <cell r="N10">
            <v>19.277999999999999</v>
          </cell>
          <cell r="O10">
            <v>23.044</v>
          </cell>
          <cell r="P10">
            <v>27.562000000000001</v>
          </cell>
          <cell r="Q10">
            <v>1.494</v>
          </cell>
          <cell r="R10">
            <v>0.38</v>
          </cell>
          <cell r="S10">
            <v>41.5</v>
          </cell>
          <cell r="T10">
            <v>122.093</v>
          </cell>
          <cell r="V10">
            <v>5.8999999999999997E-2</v>
          </cell>
          <cell r="W10">
            <v>7.0999999999999994E-2</v>
          </cell>
        </row>
        <row r="11">
          <cell r="B11">
            <v>314842</v>
          </cell>
          <cell r="C11" t="str">
            <v>4x4</v>
          </cell>
          <cell r="D11">
            <v>75.58</v>
          </cell>
          <cell r="E11">
            <v>1197.1869999999999</v>
          </cell>
          <cell r="G11">
            <v>1939.0219999999999</v>
          </cell>
          <cell r="H11">
            <v>160.69399999999999</v>
          </cell>
          <cell r="I11">
            <v>2360.8359999999998</v>
          </cell>
          <cell r="J11">
            <v>1216.838</v>
          </cell>
          <cell r="K11">
            <v>47.534999999999997</v>
          </cell>
          <cell r="L11">
            <v>721.5</v>
          </cell>
          <cell r="O11">
            <v>15.837999999999999</v>
          </cell>
          <cell r="P11">
            <v>41.511000000000003</v>
          </cell>
          <cell r="Q11">
            <v>2.1440000000000001</v>
          </cell>
          <cell r="R11">
            <v>4.476</v>
          </cell>
          <cell r="S11">
            <v>17.95</v>
          </cell>
          <cell r="T11">
            <v>52.808999999999997</v>
          </cell>
          <cell r="V11">
            <v>2.1999999999999999E-2</v>
          </cell>
          <cell r="W11">
            <v>5.8000000000000003E-2</v>
          </cell>
        </row>
        <row r="12">
          <cell r="B12">
            <v>315329</v>
          </cell>
          <cell r="C12" t="str">
            <v>1,5x2</v>
          </cell>
          <cell r="D12">
            <v>85.54</v>
          </cell>
          <cell r="E12">
            <v>254.90899999999999</v>
          </cell>
          <cell r="G12">
            <v>697.25800000000004</v>
          </cell>
          <cell r="H12">
            <v>94.38</v>
          </cell>
          <cell r="I12">
            <v>999.64200000000005</v>
          </cell>
          <cell r="J12">
            <v>698.97</v>
          </cell>
          <cell r="K12">
            <v>32.091999999999999</v>
          </cell>
          <cell r="L12">
            <v>198.26499999999999</v>
          </cell>
          <cell r="N12">
            <v>20.797000000000001</v>
          </cell>
          <cell r="O12">
            <v>22.018999999999998</v>
          </cell>
          <cell r="Q12">
            <v>1.9079999999999999</v>
          </cell>
          <cell r="R12">
            <v>0.44400000000000001</v>
          </cell>
          <cell r="S12">
            <v>24.18</v>
          </cell>
          <cell r="T12">
            <v>71.138000000000005</v>
          </cell>
          <cell r="V12">
            <v>0.111</v>
          </cell>
          <cell r="W12">
            <v>0</v>
          </cell>
        </row>
        <row r="13">
          <cell r="B13">
            <v>316076.5</v>
          </cell>
          <cell r="C13" t="str">
            <v>2x2</v>
          </cell>
          <cell r="D13">
            <v>96.46</v>
          </cell>
          <cell r="E13">
            <v>381.98200000000003</v>
          </cell>
          <cell r="G13">
            <v>1260.9280000000001</v>
          </cell>
          <cell r="H13">
            <v>132.899</v>
          </cell>
          <cell r="I13">
            <v>1335.971</v>
          </cell>
          <cell r="J13">
            <v>877.78599999999994</v>
          </cell>
          <cell r="K13">
            <v>36.478000000000002</v>
          </cell>
          <cell r="L13">
            <v>379.66</v>
          </cell>
          <cell r="O13">
            <v>14.209</v>
          </cell>
          <cell r="P13">
            <v>20.562999999999999</v>
          </cell>
          <cell r="Q13">
            <v>2.8330000000000002</v>
          </cell>
          <cell r="R13">
            <v>8.8999999999999996E-2</v>
          </cell>
          <cell r="S13">
            <v>19</v>
          </cell>
          <cell r="T13">
            <v>55.898000000000003</v>
          </cell>
          <cell r="V13">
            <v>3.6999999999999998E-2</v>
          </cell>
          <cell r="W13">
            <v>5.3999999999999999E-2</v>
          </cell>
        </row>
        <row r="14">
          <cell r="B14">
            <v>316172</v>
          </cell>
          <cell r="C14" t="str">
            <v>7x6</v>
          </cell>
          <cell r="D14">
            <v>47.56</v>
          </cell>
          <cell r="F14">
            <v>2012.35</v>
          </cell>
          <cell r="G14">
            <v>2356.6889999999999</v>
          </cell>
          <cell r="H14">
            <v>147.04499999999999</v>
          </cell>
          <cell r="I14">
            <v>4975.51</v>
          </cell>
          <cell r="J14">
            <v>1243.56</v>
          </cell>
          <cell r="K14">
            <v>79.078999999999994</v>
          </cell>
          <cell r="L14">
            <v>1372.999</v>
          </cell>
          <cell r="O14">
            <v>19.100999999999999</v>
          </cell>
          <cell r="P14">
            <v>56.018000000000001</v>
          </cell>
          <cell r="S14">
            <v>0</v>
          </cell>
          <cell r="T14">
            <v>0</v>
          </cell>
          <cell r="V14">
            <v>1.4E-2</v>
          </cell>
          <cell r="W14">
            <v>4.1000000000000002E-2</v>
          </cell>
        </row>
        <row r="15">
          <cell r="B15">
            <v>316353</v>
          </cell>
          <cell r="C15" t="str">
            <v>1,5x2</v>
          </cell>
          <cell r="D15">
            <v>100.15</v>
          </cell>
          <cell r="E15">
            <v>298.41699999999997</v>
          </cell>
          <cell r="G15">
            <v>904.53499999999997</v>
          </cell>
          <cell r="H15">
            <v>102.617</v>
          </cell>
          <cell r="I15">
            <v>1367.49</v>
          </cell>
          <cell r="J15">
            <v>841.28</v>
          </cell>
          <cell r="K15">
            <v>36.154000000000003</v>
          </cell>
          <cell r="L15">
            <v>285.07600000000002</v>
          </cell>
          <cell r="N15">
            <v>16.914999999999999</v>
          </cell>
          <cell r="O15">
            <v>17.38</v>
          </cell>
          <cell r="P15">
            <v>18.818000000000001</v>
          </cell>
          <cell r="Q15">
            <v>1.2929999999999999</v>
          </cell>
          <cell r="R15">
            <v>0.32600000000000001</v>
          </cell>
          <cell r="S15">
            <v>24.78</v>
          </cell>
          <cell r="T15">
            <v>72.903000000000006</v>
          </cell>
          <cell r="V15">
            <v>6.0999999999999999E-2</v>
          </cell>
          <cell r="W15">
            <v>6.6000000000000003E-2</v>
          </cell>
        </row>
        <row r="16">
          <cell r="B16">
            <v>317033.5</v>
          </cell>
          <cell r="C16" t="str">
            <v>4x4</v>
          </cell>
          <cell r="D16">
            <v>105.46</v>
          </cell>
          <cell r="E16">
            <v>1670.011</v>
          </cell>
          <cell r="G16">
            <v>1477.068</v>
          </cell>
          <cell r="H16">
            <v>237.33099999999999</v>
          </cell>
          <cell r="I16">
            <v>3621.5210000000002</v>
          </cell>
          <cell r="J16">
            <v>1802.8530000000001</v>
          </cell>
          <cell r="K16">
            <v>72.831999999999994</v>
          </cell>
          <cell r="L16">
            <v>1330.9090000000001</v>
          </cell>
          <cell r="N16">
            <v>50.969000000000001</v>
          </cell>
          <cell r="O16">
            <v>18.954999999999998</v>
          </cell>
          <cell r="P16">
            <v>136.87899999999999</v>
          </cell>
          <cell r="Q16">
            <v>4.3220000000000001</v>
          </cell>
          <cell r="R16">
            <v>3.2090000000000001</v>
          </cell>
          <cell r="S16">
            <v>55.5</v>
          </cell>
          <cell r="T16">
            <v>163.28100000000001</v>
          </cell>
          <cell r="V16">
            <v>1.4E-2</v>
          </cell>
          <cell r="W16">
            <v>0.10299999999999999</v>
          </cell>
        </row>
        <row r="17">
          <cell r="B17">
            <v>317283.5</v>
          </cell>
          <cell r="C17" t="str">
            <v>1,5x2</v>
          </cell>
          <cell r="D17">
            <v>168.44</v>
          </cell>
          <cell r="E17">
            <v>501.53</v>
          </cell>
          <cell r="G17">
            <v>1564.568</v>
          </cell>
          <cell r="H17">
            <v>195.61099999999999</v>
          </cell>
          <cell r="I17">
            <v>2104.8679999999999</v>
          </cell>
          <cell r="J17">
            <v>1364.364</v>
          </cell>
          <cell r="K17">
            <v>52.421999999999997</v>
          </cell>
          <cell r="L17">
            <v>479.584</v>
          </cell>
          <cell r="O17">
            <v>29.245999999999999</v>
          </cell>
          <cell r="P17">
            <v>32.606999999999999</v>
          </cell>
          <cell r="Q17">
            <v>3.4119999999999999</v>
          </cell>
          <cell r="R17">
            <v>0.48499999999999999</v>
          </cell>
          <cell r="S17">
            <v>49.5</v>
          </cell>
          <cell r="T17">
            <v>145.62899999999999</v>
          </cell>
          <cell r="V17">
            <v>6.0999999999999999E-2</v>
          </cell>
          <cell r="W17">
            <v>6.8000000000000005E-2</v>
          </cell>
        </row>
        <row r="18">
          <cell r="B18">
            <v>317377</v>
          </cell>
          <cell r="C18" t="str">
            <v>7x6</v>
          </cell>
          <cell r="D18">
            <v>43.92</v>
          </cell>
          <cell r="F18">
            <v>1833.66</v>
          </cell>
          <cell r="H18">
            <v>135.24299999999999</v>
          </cell>
          <cell r="I18">
            <v>4416.5950000000003</v>
          </cell>
          <cell r="J18">
            <v>1098</v>
          </cell>
          <cell r="K18">
            <v>84.563999999999993</v>
          </cell>
          <cell r="L18">
            <v>1127.8230000000001</v>
          </cell>
          <cell r="O18">
            <v>8.7889999999999997</v>
          </cell>
          <cell r="P18">
            <v>85.602000000000004</v>
          </cell>
          <cell r="Q18">
            <v>8.06</v>
          </cell>
          <cell r="R18">
            <v>12.311999999999999</v>
          </cell>
          <cell r="S18">
            <v>29</v>
          </cell>
          <cell r="T18">
            <v>85.317999999999998</v>
          </cell>
          <cell r="V18">
            <v>8.0000000000000002E-3</v>
          </cell>
          <cell r="W18">
            <v>7.5999999999999998E-2</v>
          </cell>
        </row>
        <row r="19">
          <cell r="B19">
            <v>317648.5</v>
          </cell>
          <cell r="C19" t="str">
            <v>1,5x2</v>
          </cell>
          <cell r="D19">
            <v>120.32</v>
          </cell>
          <cell r="E19">
            <v>358.25299999999999</v>
          </cell>
          <cell r="G19">
            <v>2549.0079999999998</v>
          </cell>
          <cell r="H19">
            <v>139.91900000000001</v>
          </cell>
          <cell r="I19">
            <v>1503.549</v>
          </cell>
          <cell r="J19">
            <v>974.59199999999998</v>
          </cell>
          <cell r="K19">
            <v>37.356000000000002</v>
          </cell>
          <cell r="L19">
            <v>342.584</v>
          </cell>
          <cell r="O19">
            <v>21.405999999999999</v>
          </cell>
          <cell r="P19">
            <v>24.184999999999999</v>
          </cell>
          <cell r="Q19">
            <v>3.27</v>
          </cell>
          <cell r="R19">
            <v>0.372</v>
          </cell>
          <cell r="S19">
            <v>33</v>
          </cell>
          <cell r="T19">
            <v>97.085999999999999</v>
          </cell>
          <cell r="V19">
            <v>6.2E-2</v>
          </cell>
          <cell r="W19">
            <v>7.0999999999999994E-2</v>
          </cell>
        </row>
        <row r="20">
          <cell r="B20">
            <v>318310</v>
          </cell>
          <cell r="C20" t="str">
            <v>7x6</v>
          </cell>
          <cell r="D20">
            <v>45.74</v>
          </cell>
          <cell r="F20">
            <v>1910.0630000000001</v>
          </cell>
          <cell r="H20">
            <v>224.404</v>
          </cell>
          <cell r="I20">
            <v>4486.8549999999996</v>
          </cell>
          <cell r="J20">
            <v>1143.75</v>
          </cell>
          <cell r="K20">
            <v>85.043000000000006</v>
          </cell>
          <cell r="L20">
            <v>1168.8910000000001</v>
          </cell>
          <cell r="O20">
            <v>18.501000000000001</v>
          </cell>
          <cell r="P20">
            <v>52.542999999999999</v>
          </cell>
          <cell r="S20">
            <v>0</v>
          </cell>
          <cell r="T20">
            <v>0</v>
          </cell>
          <cell r="V20">
            <v>1.6E-2</v>
          </cell>
          <cell r="W20">
            <v>4.4999999999999998E-2</v>
          </cell>
        </row>
        <row r="21">
          <cell r="B21">
            <v>318427</v>
          </cell>
          <cell r="C21" t="str">
            <v>3x3</v>
          </cell>
          <cell r="D21">
            <v>159.44</v>
          </cell>
          <cell r="E21">
            <v>1420.7</v>
          </cell>
          <cell r="G21">
            <v>7583.1040000000003</v>
          </cell>
          <cell r="H21">
            <v>300.04700000000003</v>
          </cell>
          <cell r="I21">
            <v>3932.0369999999998</v>
          </cell>
          <cell r="J21">
            <v>2168.52</v>
          </cell>
          <cell r="K21">
            <v>87.858000000000004</v>
          </cell>
          <cell r="L21">
            <v>1376.8150000000001</v>
          </cell>
          <cell r="O21">
            <v>27.934999999999999</v>
          </cell>
          <cell r="P21">
            <v>113.7</v>
          </cell>
          <cell r="Q21">
            <v>4.28</v>
          </cell>
          <cell r="R21">
            <v>9.4329999999999998</v>
          </cell>
          <cell r="S21">
            <v>42.6</v>
          </cell>
          <cell r="T21">
            <v>125.32899999999999</v>
          </cell>
          <cell r="V21">
            <v>0.02</v>
          </cell>
          <cell r="W21">
            <v>8.3000000000000004E-2</v>
          </cell>
        </row>
        <row r="22">
          <cell r="B22">
            <v>318870</v>
          </cell>
          <cell r="C22" t="str">
            <v>2,5x2</v>
          </cell>
          <cell r="D22">
            <v>137.16999999999999</v>
          </cell>
          <cell r="E22">
            <v>677.62</v>
          </cell>
          <cell r="G22">
            <v>1176.3900000000001</v>
          </cell>
          <cell r="I22">
            <v>2019.6</v>
          </cell>
          <cell r="J22">
            <v>1460.8</v>
          </cell>
          <cell r="K22">
            <v>75.238</v>
          </cell>
          <cell r="L22">
            <v>753.38800000000003</v>
          </cell>
          <cell r="N22">
            <v>39.216000000000001</v>
          </cell>
          <cell r="O22">
            <v>18.745000000000001</v>
          </cell>
          <cell r="P22">
            <v>47.543999999999997</v>
          </cell>
          <cell r="Q22">
            <v>2.5409999999999999</v>
          </cell>
          <cell r="R22">
            <v>0.628</v>
          </cell>
          <cell r="S22">
            <v>54</v>
          </cell>
          <cell r="T22">
            <v>158.86799999999999</v>
          </cell>
          <cell r="V22">
            <v>2.5000000000000001E-2</v>
          </cell>
          <cell r="W22">
            <v>6.3E-2</v>
          </cell>
        </row>
        <row r="23">
          <cell r="B23">
            <v>318930</v>
          </cell>
          <cell r="C23" t="str">
            <v>7x6</v>
          </cell>
          <cell r="D23">
            <v>50.61</v>
          </cell>
          <cell r="F23">
            <v>2112.9679999999998</v>
          </cell>
          <cell r="H23">
            <v>248.24199999999999</v>
          </cell>
          <cell r="I23">
            <v>4969.982</v>
          </cell>
          <cell r="J23">
            <v>1265.25</v>
          </cell>
          <cell r="K23">
            <v>91.441000000000003</v>
          </cell>
          <cell r="L23">
            <v>1285.434</v>
          </cell>
          <cell r="O23">
            <v>23.658999999999999</v>
          </cell>
          <cell r="P23">
            <v>61.101999999999997</v>
          </cell>
          <cell r="Q23">
            <v>6.4969999999999999</v>
          </cell>
          <cell r="R23">
            <v>9.9890000000000008</v>
          </cell>
          <cell r="S23">
            <v>0</v>
          </cell>
          <cell r="T23">
            <v>0</v>
          </cell>
          <cell r="V23">
            <v>1.7999999999999999E-2</v>
          </cell>
          <cell r="W23">
            <v>4.8000000000000001E-2</v>
          </cell>
        </row>
        <row r="24">
          <cell r="B24">
            <v>319425</v>
          </cell>
          <cell r="C24" t="str">
            <v>2(3x3)</v>
          </cell>
          <cell r="D24">
            <v>425.27</v>
          </cell>
          <cell r="E24">
            <v>7501.7280000000001</v>
          </cell>
          <cell r="G24">
            <v>28254.269</v>
          </cell>
          <cell r="H24">
            <v>1332.729</v>
          </cell>
          <cell r="J24">
            <v>7761.1409999999996</v>
          </cell>
          <cell r="K24">
            <v>643.50400000000002</v>
          </cell>
          <cell r="L24">
            <v>8673.2530000000006</v>
          </cell>
          <cell r="O24">
            <v>23.256</v>
          </cell>
          <cell r="P24">
            <v>1427.135</v>
          </cell>
          <cell r="Q24">
            <v>13.128</v>
          </cell>
          <cell r="R24">
            <v>3.6520000000000001</v>
          </cell>
          <cell r="S24">
            <v>365.5</v>
          </cell>
          <cell r="T24">
            <v>1075.3009999999999</v>
          </cell>
          <cell r="V24">
            <v>3.0000000000000001E-3</v>
          </cell>
          <cell r="W24">
            <v>0.16500000000000001</v>
          </cell>
        </row>
        <row r="25">
          <cell r="B25">
            <v>319619</v>
          </cell>
          <cell r="C25" t="str">
            <v>4x4</v>
          </cell>
          <cell r="D25">
            <v>70.05</v>
          </cell>
          <cell r="E25">
            <v>1109.5920000000001</v>
          </cell>
          <cell r="H25">
            <v>144.67699999999999</v>
          </cell>
          <cell r="I25">
            <v>2097.7350000000001</v>
          </cell>
          <cell r="J25">
            <v>1099.7850000000001</v>
          </cell>
          <cell r="K25">
            <v>42.683</v>
          </cell>
          <cell r="L25">
            <v>592.08199999999999</v>
          </cell>
          <cell r="O25">
            <v>11.706</v>
          </cell>
          <cell r="P25">
            <v>29.245999999999999</v>
          </cell>
          <cell r="S25">
            <v>17.75</v>
          </cell>
          <cell r="T25">
            <v>52.220999999999997</v>
          </cell>
          <cell r="V25">
            <v>0.02</v>
          </cell>
          <cell r="W25">
            <v>4.9000000000000002E-2</v>
          </cell>
        </row>
        <row r="26">
          <cell r="B26">
            <v>319948</v>
          </cell>
          <cell r="C26" t="str">
            <v>2x2</v>
          </cell>
          <cell r="D26">
            <v>145.6</v>
          </cell>
          <cell r="E26">
            <v>576.57600000000002</v>
          </cell>
          <cell r="G26">
            <v>3571.0430000000001</v>
          </cell>
          <cell r="H26">
            <v>253.99100000000001</v>
          </cell>
          <cell r="I26">
            <v>2296.1120000000001</v>
          </cell>
          <cell r="J26">
            <v>1441.44</v>
          </cell>
          <cell r="K26">
            <v>61.89</v>
          </cell>
          <cell r="L26">
            <v>766.55600000000004</v>
          </cell>
          <cell r="O26">
            <v>24.463999999999999</v>
          </cell>
          <cell r="P26">
            <v>61.524000000000001</v>
          </cell>
          <cell r="Q26">
            <v>4.4610000000000003</v>
          </cell>
          <cell r="R26">
            <v>0.57199999999999995</v>
          </cell>
          <cell r="S26">
            <v>49.5</v>
          </cell>
          <cell r="T26">
            <v>145.62899999999999</v>
          </cell>
          <cell r="V26">
            <v>3.2000000000000001E-2</v>
          </cell>
          <cell r="W26">
            <v>0.08</v>
          </cell>
        </row>
        <row r="27">
          <cell r="B27">
            <v>320515</v>
          </cell>
          <cell r="C27" t="str">
            <v>4x4</v>
          </cell>
          <cell r="D27">
            <v>97.66</v>
          </cell>
          <cell r="E27">
            <v>1560.3979999999999</v>
          </cell>
          <cell r="G27">
            <v>2284.6979999999999</v>
          </cell>
          <cell r="H27">
            <v>217.17699999999999</v>
          </cell>
          <cell r="I27">
            <v>3251.8150000000001</v>
          </cell>
          <cell r="J27">
            <v>1645.117</v>
          </cell>
          <cell r="K27">
            <v>65.448999999999998</v>
          </cell>
          <cell r="L27">
            <v>1127.675</v>
          </cell>
          <cell r="O27">
            <v>17.106999999999999</v>
          </cell>
          <cell r="P27">
            <v>89.182000000000002</v>
          </cell>
          <cell r="S27">
            <v>36.6</v>
          </cell>
          <cell r="T27">
            <v>107.67700000000001</v>
          </cell>
          <cell r="V27">
            <v>1.4999999999999999E-2</v>
          </cell>
          <cell r="W27">
            <v>0.104</v>
          </cell>
        </row>
        <row r="28">
          <cell r="B28">
            <v>320670</v>
          </cell>
          <cell r="C28" t="str">
            <v>1,5x2</v>
          </cell>
          <cell r="D28">
            <v>101.73</v>
          </cell>
          <cell r="E28">
            <v>303.06599999999997</v>
          </cell>
          <cell r="G28">
            <v>675.11</v>
          </cell>
          <cell r="H28">
            <v>117.89</v>
          </cell>
          <cell r="I28">
            <v>1271.2439999999999</v>
          </cell>
          <cell r="J28">
            <v>858.04</v>
          </cell>
          <cell r="K28">
            <v>40.048999999999999</v>
          </cell>
          <cell r="L28">
            <v>289.86599999999999</v>
          </cell>
          <cell r="N28">
            <v>21.053999999999998</v>
          </cell>
          <cell r="O28">
            <v>14.147</v>
          </cell>
          <cell r="P28">
            <v>18.600000000000001</v>
          </cell>
          <cell r="Q28">
            <v>1.6319999999999999</v>
          </cell>
          <cell r="R28">
            <v>0.40899999999999997</v>
          </cell>
          <cell r="S28">
            <v>33.04</v>
          </cell>
          <cell r="T28">
            <v>97.203999999999994</v>
          </cell>
          <cell r="V28">
            <v>4.9000000000000002E-2</v>
          </cell>
          <cell r="W28">
            <v>6.4000000000000001E-2</v>
          </cell>
        </row>
        <row r="29">
          <cell r="B29">
            <v>320972</v>
          </cell>
          <cell r="C29" t="str">
            <v>1,5x2</v>
          </cell>
          <cell r="D29">
            <v>55.19</v>
          </cell>
          <cell r="E29">
            <v>164.32499999999999</v>
          </cell>
          <cell r="H29">
            <v>60.853000000000002</v>
          </cell>
          <cell r="I29">
            <v>644.952</v>
          </cell>
          <cell r="J29">
            <v>424.95499999999998</v>
          </cell>
          <cell r="K29">
            <v>16.038</v>
          </cell>
          <cell r="L29">
            <v>127.973</v>
          </cell>
          <cell r="O29">
            <v>14.347</v>
          </cell>
          <cell r="P29">
            <v>0.11899999999999999</v>
          </cell>
          <cell r="Q29">
            <v>1.827</v>
          </cell>
          <cell r="R29">
            <v>0.23599999999999999</v>
          </cell>
          <cell r="S29">
            <v>16.100000000000001</v>
          </cell>
          <cell r="T29">
            <v>47.366</v>
          </cell>
          <cell r="V29">
            <v>0.112</v>
          </cell>
          <cell r="W29">
            <v>1E-3</v>
          </cell>
        </row>
        <row r="30">
          <cell r="B30">
            <v>321179.5</v>
          </cell>
          <cell r="C30" t="str">
            <v>2x2</v>
          </cell>
          <cell r="D30">
            <v>125.23</v>
          </cell>
          <cell r="E30">
            <v>495.911</v>
          </cell>
          <cell r="G30">
            <v>1254.7059999999999</v>
          </cell>
          <cell r="H30">
            <v>0</v>
          </cell>
          <cell r="I30">
            <v>1606.752</v>
          </cell>
          <cell r="J30">
            <v>1139.5930000000001</v>
          </cell>
          <cell r="K30">
            <v>48.304000000000002</v>
          </cell>
          <cell r="L30">
            <v>493.75099999999998</v>
          </cell>
          <cell r="O30">
            <v>19.035</v>
          </cell>
          <cell r="P30">
            <v>48.384999999999998</v>
          </cell>
          <cell r="Q30">
            <v>5.14</v>
          </cell>
          <cell r="R30">
            <v>0.69099999999999995</v>
          </cell>
          <cell r="S30">
            <v>47.5</v>
          </cell>
          <cell r="T30">
            <v>139.745</v>
          </cell>
          <cell r="V30">
            <v>3.9E-2</v>
          </cell>
          <cell r="W30">
            <v>9.8000000000000004E-2</v>
          </cell>
        </row>
        <row r="31">
          <cell r="B31">
            <v>321452</v>
          </cell>
          <cell r="C31" t="str">
            <v>4x4</v>
          </cell>
          <cell r="D31">
            <v>66.08</v>
          </cell>
          <cell r="E31">
            <v>1053.3599999999999</v>
          </cell>
          <cell r="G31">
            <v>1754.7550000000001</v>
          </cell>
          <cell r="H31">
            <v>0</v>
          </cell>
          <cell r="I31">
            <v>1880.703</v>
          </cell>
          <cell r="J31">
            <v>1044.05</v>
          </cell>
          <cell r="K31">
            <v>40.552999999999997</v>
          </cell>
          <cell r="L31">
            <v>562.19100000000003</v>
          </cell>
          <cell r="O31">
            <v>11.148999999999999</v>
          </cell>
          <cell r="P31">
            <v>30.138000000000002</v>
          </cell>
          <cell r="S31">
            <v>17.75</v>
          </cell>
          <cell r="T31">
            <v>52.220999999999997</v>
          </cell>
          <cell r="V31">
            <v>0.02</v>
          </cell>
          <cell r="W31">
            <v>5.3999999999999999E-2</v>
          </cell>
        </row>
        <row r="32">
          <cell r="B32">
            <v>323245</v>
          </cell>
          <cell r="C32" t="str">
            <v>7x5</v>
          </cell>
          <cell r="D32">
            <v>45.62</v>
          </cell>
          <cell r="F32">
            <v>1585.2950000000001</v>
          </cell>
          <cell r="G32">
            <v>2904.7069999999999</v>
          </cell>
          <cell r="H32">
            <v>244.131</v>
          </cell>
          <cell r="I32">
            <v>3964.5259999999998</v>
          </cell>
          <cell r="J32">
            <v>1049.26</v>
          </cell>
          <cell r="K32">
            <v>109.41200000000001</v>
          </cell>
          <cell r="L32">
            <v>1093.8009999999999</v>
          </cell>
          <cell r="O32">
            <v>20.504000000000001</v>
          </cell>
          <cell r="P32">
            <v>56.201999999999998</v>
          </cell>
          <cell r="Q32">
            <v>4.2569999999999997</v>
          </cell>
          <cell r="R32">
            <v>26.577000000000002</v>
          </cell>
          <cell r="S32">
            <v>27</v>
          </cell>
          <cell r="T32">
            <v>79.433999999999997</v>
          </cell>
          <cell r="V32">
            <v>1.9E-2</v>
          </cell>
          <cell r="W32">
            <v>5.0999999999999997E-2</v>
          </cell>
        </row>
        <row r="33">
          <cell r="B33">
            <v>323405</v>
          </cell>
          <cell r="C33" t="str">
            <v>2,5x2</v>
          </cell>
          <cell r="D33">
            <v>176.19</v>
          </cell>
          <cell r="E33">
            <v>869.93799999999999</v>
          </cell>
          <cell r="G33">
            <v>2166.335</v>
          </cell>
          <cell r="H33">
            <v>273.60399999999998</v>
          </cell>
          <cell r="I33">
            <v>2576.9989999999998</v>
          </cell>
          <cell r="J33">
            <v>1726.662</v>
          </cell>
          <cell r="K33">
            <v>77.066999999999993</v>
          </cell>
          <cell r="L33">
            <v>811.10599999999999</v>
          </cell>
          <cell r="O33">
            <v>26.286999999999999</v>
          </cell>
          <cell r="P33">
            <v>44.091999999999999</v>
          </cell>
          <cell r="S33">
            <v>42.2</v>
          </cell>
          <cell r="T33">
            <v>124.152</v>
          </cell>
          <cell r="V33">
            <v>3.2000000000000001E-2</v>
          </cell>
          <cell r="W33">
            <v>5.3999999999999999E-2</v>
          </cell>
        </row>
        <row r="34">
          <cell r="B34">
            <v>323827</v>
          </cell>
          <cell r="C34" t="str">
            <v>2(3x3)</v>
          </cell>
          <cell r="D34">
            <v>148.54</v>
          </cell>
          <cell r="E34">
            <v>2646.9830000000002</v>
          </cell>
          <cell r="G34">
            <v>5734.6120000000001</v>
          </cell>
          <cell r="H34">
            <v>406.428</v>
          </cell>
          <cell r="J34">
            <v>2376.64</v>
          </cell>
          <cell r="K34">
            <v>126.02200000000001</v>
          </cell>
          <cell r="L34">
            <v>1599.835</v>
          </cell>
          <cell r="O34">
            <v>49.279000000000003</v>
          </cell>
          <cell r="P34">
            <v>75.73</v>
          </cell>
          <cell r="S34">
            <v>61.05</v>
          </cell>
          <cell r="T34">
            <v>179.60900000000001</v>
          </cell>
          <cell r="V34">
            <v>3.1E-2</v>
          </cell>
          <cell r="W34">
            <v>4.7E-2</v>
          </cell>
        </row>
        <row r="35">
          <cell r="B35">
            <v>324042</v>
          </cell>
          <cell r="C35" t="str">
            <v>1,5x2</v>
          </cell>
          <cell r="D35">
            <v>122.92</v>
          </cell>
          <cell r="E35">
            <v>365.99400000000003</v>
          </cell>
          <cell r="G35">
            <v>2268.5970000000002</v>
          </cell>
          <cell r="H35">
            <v>135.815</v>
          </cell>
          <cell r="I35">
            <v>1467.665</v>
          </cell>
          <cell r="J35">
            <v>958.77599999999995</v>
          </cell>
          <cell r="K35">
            <v>35.588000000000001</v>
          </cell>
          <cell r="L35">
            <v>296.91500000000002</v>
          </cell>
          <cell r="O35">
            <v>17.128</v>
          </cell>
          <cell r="P35">
            <v>21.309000000000001</v>
          </cell>
          <cell r="Q35">
            <v>3.9380000000000002</v>
          </cell>
          <cell r="R35">
            <v>0.47899999999999998</v>
          </cell>
          <cell r="S35">
            <v>32.4</v>
          </cell>
          <cell r="T35">
            <v>95.320999999999998</v>
          </cell>
          <cell r="V35">
            <v>5.8000000000000003E-2</v>
          </cell>
          <cell r="W35">
            <v>7.1999999999999995E-2</v>
          </cell>
        </row>
        <row r="36">
          <cell r="B36">
            <v>324363.5</v>
          </cell>
          <cell r="C36" t="str">
            <v>1,5x2</v>
          </cell>
          <cell r="D36">
            <v>107.83</v>
          </cell>
          <cell r="E36">
            <v>321.33300000000003</v>
          </cell>
          <cell r="G36">
            <v>626.66499999999996</v>
          </cell>
          <cell r="H36">
            <v>118.839</v>
          </cell>
          <cell r="I36">
            <v>1287.49</v>
          </cell>
          <cell r="J36">
            <v>870.98</v>
          </cell>
          <cell r="K36">
            <v>36.167999999999999</v>
          </cell>
          <cell r="L36">
            <v>260.61700000000002</v>
          </cell>
          <cell r="N36">
            <v>14.757</v>
          </cell>
          <cell r="O36">
            <v>14.7</v>
          </cell>
          <cell r="P36">
            <v>18.172999999999998</v>
          </cell>
          <cell r="Q36">
            <v>1.919</v>
          </cell>
          <cell r="R36">
            <v>0.45800000000000002</v>
          </cell>
          <cell r="S36">
            <v>32.4</v>
          </cell>
          <cell r="T36">
            <v>95.320999999999998</v>
          </cell>
          <cell r="V36">
            <v>5.6000000000000001E-2</v>
          </cell>
          <cell r="W36">
            <v>7.0000000000000007E-2</v>
          </cell>
        </row>
        <row r="37">
          <cell r="B37">
            <v>324393.68</v>
          </cell>
          <cell r="C37" t="str">
            <v>7x6</v>
          </cell>
          <cell r="D37">
            <v>46.86</v>
          </cell>
          <cell r="F37">
            <v>1956.405</v>
          </cell>
          <cell r="G37">
            <v>3530.0970000000002</v>
          </cell>
          <cell r="H37">
            <v>261.21300000000002</v>
          </cell>
          <cell r="I37">
            <v>2835.7910000000002</v>
          </cell>
          <cell r="J37">
            <v>1171.5</v>
          </cell>
          <cell r="K37">
            <v>102.804</v>
          </cell>
          <cell r="L37">
            <v>1190.9059999999999</v>
          </cell>
          <cell r="O37">
            <v>25.532</v>
          </cell>
          <cell r="P37">
            <v>58.359000000000002</v>
          </cell>
          <cell r="Q37">
            <v>4.7190000000000003</v>
          </cell>
          <cell r="R37">
            <v>27.417999999999999</v>
          </cell>
          <cell r="S37">
            <v>29</v>
          </cell>
          <cell r="T37">
            <v>85.317999999999998</v>
          </cell>
          <cell r="U37">
            <v>1456.829</v>
          </cell>
          <cell r="V37">
            <v>2.1000000000000001E-2</v>
          </cell>
          <cell r="W37">
            <v>4.9000000000000002E-2</v>
          </cell>
        </row>
        <row r="38">
          <cell r="B38">
            <v>324776</v>
          </cell>
          <cell r="C38" t="str">
            <v>1,5x2</v>
          </cell>
          <cell r="D38">
            <v>93.49</v>
          </cell>
          <cell r="E38">
            <v>278.60000000000002</v>
          </cell>
          <cell r="G38">
            <v>474.803</v>
          </cell>
          <cell r="H38">
            <v>103.324</v>
          </cell>
          <cell r="I38">
            <v>1116.259</v>
          </cell>
          <cell r="J38">
            <v>760.44</v>
          </cell>
          <cell r="K38">
            <v>32.673999999999999</v>
          </cell>
          <cell r="L38">
            <v>225.851</v>
          </cell>
          <cell r="N38">
            <v>16.405000000000001</v>
          </cell>
          <cell r="O38">
            <v>12.698</v>
          </cell>
          <cell r="P38">
            <v>15.779</v>
          </cell>
          <cell r="Q38">
            <v>2.0760000000000001</v>
          </cell>
          <cell r="R38">
            <v>0.51400000000000001</v>
          </cell>
          <cell r="S38">
            <v>24.3</v>
          </cell>
          <cell r="T38">
            <v>71.491</v>
          </cell>
          <cell r="V38">
            <v>5.6000000000000001E-2</v>
          </cell>
          <cell r="W38">
            <v>7.0000000000000007E-2</v>
          </cell>
        </row>
        <row r="39">
          <cell r="B39">
            <v>325321</v>
          </cell>
          <cell r="C39" t="str">
            <v>4x4</v>
          </cell>
          <cell r="D39">
            <v>75.83</v>
          </cell>
          <cell r="E39">
            <v>1201.306</v>
          </cell>
          <cell r="G39">
            <v>885.09199999999998</v>
          </cell>
          <cell r="H39">
            <v>156.749</v>
          </cell>
          <cell r="I39">
            <v>2271.1239999999998</v>
          </cell>
          <cell r="J39">
            <v>1190.6880000000001</v>
          </cell>
          <cell r="K39">
            <v>46.156999999999996</v>
          </cell>
          <cell r="L39">
            <v>640.83399999999995</v>
          </cell>
          <cell r="O39">
            <v>13.378</v>
          </cell>
          <cell r="P39">
            <v>39.878</v>
          </cell>
          <cell r="S39">
            <v>17.75</v>
          </cell>
          <cell r="T39">
            <v>52.220999999999997</v>
          </cell>
          <cell r="V39">
            <v>1.4999999999999999E-2</v>
          </cell>
          <cell r="W39">
            <v>0.104</v>
          </cell>
        </row>
        <row r="40">
          <cell r="B40">
            <v>325711.5</v>
          </cell>
          <cell r="C40" t="str">
            <v>1,5x2</v>
          </cell>
          <cell r="D40">
            <v>72.41</v>
          </cell>
          <cell r="E40">
            <v>215.601</v>
          </cell>
          <cell r="G40">
            <v>499.00200000000001</v>
          </cell>
          <cell r="H40">
            <v>80.225999999999999</v>
          </cell>
          <cell r="I40">
            <v>846.20100000000002</v>
          </cell>
          <cell r="J40">
            <v>557.55700000000002</v>
          </cell>
          <cell r="K40">
            <v>20.86</v>
          </cell>
          <cell r="L40">
            <v>167.624</v>
          </cell>
          <cell r="O40">
            <v>18.634</v>
          </cell>
          <cell r="P40">
            <v>1.2999999999999999E-2</v>
          </cell>
          <cell r="Q40">
            <v>2.2469999999999999</v>
          </cell>
          <cell r="R40">
            <v>0.29499999999999998</v>
          </cell>
          <cell r="S40">
            <v>16.100000000000001</v>
          </cell>
          <cell r="T40">
            <v>47.366</v>
          </cell>
          <cell r="V40">
            <v>0.111</v>
          </cell>
          <cell r="W40">
            <v>0</v>
          </cell>
        </row>
        <row r="41">
          <cell r="B41">
            <v>325945</v>
          </cell>
          <cell r="C41" t="str">
            <v>7x6</v>
          </cell>
          <cell r="D41">
            <v>46.53</v>
          </cell>
          <cell r="F41">
            <v>1942.6279999999999</v>
          </cell>
          <cell r="H41">
            <v>0</v>
          </cell>
          <cell r="I41">
            <v>4452.2240000000002</v>
          </cell>
          <cell r="J41">
            <v>1163.2</v>
          </cell>
          <cell r="K41">
            <v>85.838999999999999</v>
          </cell>
          <cell r="L41">
            <v>1186.9290000000001</v>
          </cell>
          <cell r="O41">
            <v>22.491</v>
          </cell>
          <cell r="P41">
            <v>49.534999999999997</v>
          </cell>
          <cell r="Q41">
            <v>4.28</v>
          </cell>
          <cell r="R41">
            <v>9.4329999999999998</v>
          </cell>
          <cell r="S41">
            <v>0</v>
          </cell>
          <cell r="T41">
            <v>0</v>
          </cell>
          <cell r="V41">
            <v>1.9E-2</v>
          </cell>
          <cell r="W41">
            <v>4.2000000000000003E-2</v>
          </cell>
        </row>
        <row r="42">
          <cell r="B42">
            <v>326059</v>
          </cell>
          <cell r="C42" t="str">
            <v>1,5x2</v>
          </cell>
          <cell r="D42">
            <v>64.790000000000006</v>
          </cell>
          <cell r="E42">
            <v>193.07400000000001</v>
          </cell>
          <cell r="G42">
            <v>265.577</v>
          </cell>
          <cell r="H42">
            <v>71.653999999999996</v>
          </cell>
          <cell r="I42">
            <v>757.10199999999998</v>
          </cell>
          <cell r="J42">
            <v>525.99</v>
          </cell>
          <cell r="K42">
            <v>23.206</v>
          </cell>
          <cell r="L42">
            <v>150.08199999999999</v>
          </cell>
          <cell r="N42">
            <v>13.494999999999999</v>
          </cell>
          <cell r="O42">
            <v>16.222999999999999</v>
          </cell>
          <cell r="P42">
            <v>0</v>
          </cell>
          <cell r="Q42">
            <v>1.1279999999999999</v>
          </cell>
          <cell r="R42">
            <v>0.27</v>
          </cell>
          <cell r="S42">
            <v>16.12</v>
          </cell>
          <cell r="T42">
            <v>47.424999999999997</v>
          </cell>
          <cell r="V42">
            <v>0.108</v>
          </cell>
          <cell r="W42">
            <v>0</v>
          </cell>
        </row>
        <row r="43">
          <cell r="B43">
            <v>326377.34999999998</v>
          </cell>
          <cell r="C43" t="str">
            <v>1,5x2</v>
          </cell>
          <cell r="D43">
            <v>76.89</v>
          </cell>
          <cell r="E43">
            <v>228.928</v>
          </cell>
          <cell r="G43">
            <v>347.21</v>
          </cell>
          <cell r="H43">
            <v>85.262</v>
          </cell>
          <cell r="I43">
            <v>918.01900000000001</v>
          </cell>
          <cell r="J43">
            <v>599.71100000000001</v>
          </cell>
          <cell r="K43">
            <v>22.113</v>
          </cell>
          <cell r="L43">
            <v>185.619</v>
          </cell>
          <cell r="O43">
            <v>20.015000000000001</v>
          </cell>
          <cell r="Q43">
            <v>1.256</v>
          </cell>
          <cell r="R43">
            <v>0.307</v>
          </cell>
          <cell r="S43">
            <v>16.2</v>
          </cell>
          <cell r="T43">
            <v>47.66</v>
          </cell>
          <cell r="V43">
            <v>0.108</v>
          </cell>
          <cell r="W43">
            <v>0</v>
          </cell>
        </row>
        <row r="44">
          <cell r="B44">
            <v>326555</v>
          </cell>
          <cell r="C44" t="str">
            <v>4x4</v>
          </cell>
          <cell r="D44">
            <v>50.17</v>
          </cell>
          <cell r="E44">
            <v>794.851</v>
          </cell>
          <cell r="H44">
            <v>100.285</v>
          </cell>
          <cell r="I44">
            <v>1438.9739999999999</v>
          </cell>
          <cell r="J44">
            <v>767.75400000000002</v>
          </cell>
          <cell r="K44">
            <v>29.734000000000002</v>
          </cell>
          <cell r="L44">
            <v>371.17599999999999</v>
          </cell>
          <cell r="O44">
            <v>12.981999999999999</v>
          </cell>
          <cell r="P44">
            <v>16.297000000000001</v>
          </cell>
          <cell r="Q44">
            <v>3.4020000000000001</v>
          </cell>
          <cell r="R44">
            <v>2.0859999999999999</v>
          </cell>
          <cell r="S44">
            <v>17.55</v>
          </cell>
          <cell r="T44">
            <v>51.631999999999998</v>
          </cell>
          <cell r="V44">
            <v>3.5000000000000003E-2</v>
          </cell>
          <cell r="W44">
            <v>4.3999999999999997E-2</v>
          </cell>
        </row>
        <row r="45">
          <cell r="B45">
            <v>326643.5</v>
          </cell>
          <cell r="C45" t="str">
            <v>2(2x2)</v>
          </cell>
          <cell r="D45">
            <v>97.69</v>
          </cell>
          <cell r="E45">
            <v>765.85799999999995</v>
          </cell>
          <cell r="H45">
            <v>192.39500000000001</v>
          </cell>
          <cell r="J45">
            <v>1069.662</v>
          </cell>
          <cell r="K45">
            <v>58.042999999999999</v>
          </cell>
          <cell r="L45">
            <v>531.69500000000005</v>
          </cell>
          <cell r="O45">
            <v>23.721</v>
          </cell>
          <cell r="P45">
            <v>33.362000000000002</v>
          </cell>
          <cell r="Q45">
            <v>1.9830000000000001</v>
          </cell>
          <cell r="R45">
            <v>0.14099999999999999</v>
          </cell>
          <cell r="S45">
            <v>41.4</v>
          </cell>
          <cell r="T45">
            <v>121.79900000000001</v>
          </cell>
          <cell r="V45">
            <v>4.4999999999999998E-2</v>
          </cell>
          <cell r="W45">
            <v>6.3E-2</v>
          </cell>
        </row>
        <row r="46">
          <cell r="B46">
            <v>326901.5</v>
          </cell>
          <cell r="C46" t="str">
            <v>1,5x2</v>
          </cell>
          <cell r="D46">
            <v>73.98</v>
          </cell>
          <cell r="E46">
            <v>220.46</v>
          </cell>
          <cell r="G46">
            <v>214</v>
          </cell>
          <cell r="I46">
            <v>1823.9</v>
          </cell>
          <cell r="J46">
            <v>605.55999999999995</v>
          </cell>
          <cell r="K46">
            <v>26.143999999999998</v>
          </cell>
          <cell r="L46">
            <v>178.637</v>
          </cell>
          <cell r="N46">
            <v>14.257</v>
          </cell>
          <cell r="O46">
            <v>17.565999999999999</v>
          </cell>
          <cell r="P46">
            <v>1.6859999999999999</v>
          </cell>
          <cell r="Q46">
            <v>1.224</v>
          </cell>
          <cell r="R46">
            <v>0.30099999999999999</v>
          </cell>
          <cell r="S46">
            <v>16.2</v>
          </cell>
          <cell r="T46">
            <v>47.66</v>
          </cell>
          <cell r="V46">
            <v>9.8000000000000004E-2</v>
          </cell>
          <cell r="W46">
            <v>8.9999999999999993E-3</v>
          </cell>
        </row>
        <row r="47">
          <cell r="B47">
            <v>327213.5</v>
          </cell>
          <cell r="C47" t="str">
            <v>1,5x2</v>
          </cell>
          <cell r="D47">
            <v>113.41</v>
          </cell>
          <cell r="E47">
            <v>337.96199999999999</v>
          </cell>
          <cell r="G47">
            <v>1122.7829999999999</v>
          </cell>
          <cell r="H47">
            <v>0</v>
          </cell>
          <cell r="I47">
            <v>1245.242</v>
          </cell>
          <cell r="J47">
            <v>914.39</v>
          </cell>
          <cell r="K47">
            <v>38.293999999999997</v>
          </cell>
          <cell r="L47">
            <v>274.01799999999997</v>
          </cell>
          <cell r="N47">
            <v>15.859</v>
          </cell>
          <cell r="O47">
            <v>15.432</v>
          </cell>
          <cell r="P47">
            <v>17.774999999999999</v>
          </cell>
          <cell r="Q47">
            <v>1.343</v>
          </cell>
          <cell r="R47">
            <v>0.33700000000000002</v>
          </cell>
          <cell r="S47">
            <v>32.4</v>
          </cell>
          <cell r="T47">
            <v>95.320999999999998</v>
          </cell>
          <cell r="V47">
            <v>5.6000000000000001E-2</v>
          </cell>
          <cell r="W47">
            <v>6.5000000000000002E-2</v>
          </cell>
        </row>
        <row r="48">
          <cell r="B48">
            <v>327626.5</v>
          </cell>
          <cell r="C48" t="str">
            <v>1,5x2</v>
          </cell>
          <cell r="D48">
            <v>59.67</v>
          </cell>
          <cell r="E48">
            <v>177.81700000000001</v>
          </cell>
          <cell r="G48">
            <v>549.84900000000005</v>
          </cell>
          <cell r="H48">
            <v>65.894000000000005</v>
          </cell>
          <cell r="I48">
            <v>697.31899999999996</v>
          </cell>
          <cell r="J48">
            <v>487.27</v>
          </cell>
          <cell r="K48">
            <v>22.699000000000002</v>
          </cell>
          <cell r="L48">
            <v>138.322</v>
          </cell>
          <cell r="N48">
            <v>15.587</v>
          </cell>
          <cell r="O48">
            <v>15.148999999999999</v>
          </cell>
          <cell r="Q48">
            <v>1.1830000000000001</v>
          </cell>
          <cell r="R48">
            <v>0.32100000000000001</v>
          </cell>
          <cell r="S48">
            <v>16.12</v>
          </cell>
          <cell r="T48">
            <v>47.424999999999997</v>
          </cell>
          <cell r="V48">
            <v>0.11</v>
          </cell>
          <cell r="W48">
            <v>0</v>
          </cell>
        </row>
        <row r="49">
          <cell r="B49">
            <v>327908.5</v>
          </cell>
          <cell r="C49" t="str">
            <v>1,5x2</v>
          </cell>
          <cell r="D49">
            <v>56.46</v>
          </cell>
          <cell r="E49">
            <v>168.221</v>
          </cell>
          <cell r="G49">
            <v>782.90300000000002</v>
          </cell>
          <cell r="H49">
            <v>62.283000000000001</v>
          </cell>
          <cell r="I49">
            <v>659.80600000000004</v>
          </cell>
          <cell r="J49">
            <v>472.02</v>
          </cell>
          <cell r="K49">
            <v>21.584</v>
          </cell>
          <cell r="L49">
            <v>130.9</v>
          </cell>
          <cell r="N49">
            <v>16.38</v>
          </cell>
          <cell r="O49">
            <v>14.324</v>
          </cell>
          <cell r="Q49">
            <v>1.2549999999999999</v>
          </cell>
          <cell r="R49">
            <v>0.313</v>
          </cell>
          <cell r="S49">
            <v>16.12</v>
          </cell>
          <cell r="T49">
            <v>47.424999999999997</v>
          </cell>
          <cell r="V49">
            <v>0.109</v>
          </cell>
          <cell r="W49">
            <v>0</v>
          </cell>
        </row>
        <row r="50">
          <cell r="B50">
            <v>328452</v>
          </cell>
          <cell r="C50" t="str">
            <v>2(2,5x2)</v>
          </cell>
          <cell r="D50">
            <v>43.34</v>
          </cell>
          <cell r="E50">
            <v>422.51600000000002</v>
          </cell>
          <cell r="G50">
            <v>3247.7829999999999</v>
          </cell>
          <cell r="H50">
            <v>95.358000000000004</v>
          </cell>
          <cell r="J50">
            <v>511.35300000000001</v>
          </cell>
          <cell r="K50">
            <v>28.876999999999999</v>
          </cell>
          <cell r="L50">
            <v>223.43899999999999</v>
          </cell>
          <cell r="O50">
            <v>17.565000000000001</v>
          </cell>
          <cell r="P50">
            <v>4.5529999999999999</v>
          </cell>
          <cell r="Q50">
            <v>4.415</v>
          </cell>
          <cell r="R50">
            <v>0.124</v>
          </cell>
          <cell r="S50">
            <v>15.5</v>
          </cell>
          <cell r="T50">
            <v>45.600999999999999</v>
          </cell>
          <cell r="V50">
            <v>7.9000000000000001E-2</v>
          </cell>
          <cell r="W50">
            <v>0.02</v>
          </cell>
        </row>
        <row r="51">
          <cell r="B51">
            <v>328956</v>
          </cell>
          <cell r="C51" t="str">
            <v>1,5x2</v>
          </cell>
          <cell r="D51">
            <v>83.2</v>
          </cell>
          <cell r="E51">
            <v>247.72800000000001</v>
          </cell>
          <cell r="G51">
            <v>782.077</v>
          </cell>
          <cell r="H51">
            <v>91.748000000000005</v>
          </cell>
          <cell r="I51">
            <v>972.29600000000005</v>
          </cell>
          <cell r="J51">
            <v>640.64</v>
          </cell>
          <cell r="K51">
            <v>24.173999999999999</v>
          </cell>
          <cell r="L51">
            <v>192.79300000000001</v>
          </cell>
          <cell r="M51">
            <v>6.1429999999999998</v>
          </cell>
          <cell r="N51">
            <v>8.9640000000000004</v>
          </cell>
          <cell r="O51">
            <v>20.957000000000001</v>
          </cell>
          <cell r="Q51">
            <v>1.369</v>
          </cell>
          <cell r="R51">
            <v>0.38200000000000001</v>
          </cell>
          <cell r="S51">
            <v>24.15</v>
          </cell>
          <cell r="T51">
            <v>71.049000000000007</v>
          </cell>
          <cell r="V51">
            <v>0.109</v>
          </cell>
          <cell r="W51">
            <v>0</v>
          </cell>
        </row>
        <row r="52">
          <cell r="B52">
            <v>329072</v>
          </cell>
          <cell r="C52" t="str">
            <v>7x6</v>
          </cell>
          <cell r="D52">
            <v>46.53</v>
          </cell>
          <cell r="F52">
            <v>1945.9680000000001</v>
          </cell>
          <cell r="G52">
            <v>1614.4680000000001</v>
          </cell>
          <cell r="H52">
            <v>0</v>
          </cell>
          <cell r="I52">
            <v>4460.0739999999996</v>
          </cell>
          <cell r="J52">
            <v>1165.25</v>
          </cell>
          <cell r="K52">
            <v>85.921000000000006</v>
          </cell>
          <cell r="L52">
            <v>1188.779</v>
          </cell>
          <cell r="O52">
            <v>21.911999999999999</v>
          </cell>
          <cell r="P52">
            <v>52.244</v>
          </cell>
          <cell r="Q52">
            <v>5.6689999999999996</v>
          </cell>
          <cell r="R52">
            <v>9.8019999999999996</v>
          </cell>
          <cell r="S52">
            <v>0</v>
          </cell>
          <cell r="T52">
            <v>0</v>
          </cell>
          <cell r="V52">
            <v>1.7999999999999999E-2</v>
          </cell>
          <cell r="W52">
            <v>4.3999999999999997E-2</v>
          </cell>
        </row>
        <row r="53">
          <cell r="B53">
            <v>329231</v>
          </cell>
          <cell r="C53" t="str">
            <v>1,5x2</v>
          </cell>
          <cell r="D53">
            <v>100.02</v>
          </cell>
          <cell r="E53">
            <v>298</v>
          </cell>
          <cell r="G53">
            <v>572.05200000000002</v>
          </cell>
          <cell r="H53">
            <v>110.67</v>
          </cell>
          <cell r="I53">
            <v>1194.239</v>
          </cell>
          <cell r="J53">
            <v>812.54</v>
          </cell>
          <cell r="K53">
            <v>34.840000000000003</v>
          </cell>
          <cell r="L53">
            <v>241.50800000000001</v>
          </cell>
          <cell r="N53">
            <v>17.251999999999999</v>
          </cell>
          <cell r="O53">
            <v>14.993</v>
          </cell>
          <cell r="P53">
            <v>15.728</v>
          </cell>
          <cell r="Q53">
            <v>1.3169999999999999</v>
          </cell>
          <cell r="R53">
            <v>0.36799999999999999</v>
          </cell>
          <cell r="S53">
            <v>24.3</v>
          </cell>
          <cell r="T53">
            <v>71.491</v>
          </cell>
          <cell r="V53">
            <v>6.2E-2</v>
          </cell>
          <cell r="W53">
            <v>6.5000000000000002E-2</v>
          </cell>
        </row>
        <row r="54">
          <cell r="B54">
            <v>329800</v>
          </cell>
          <cell r="C54" t="str">
            <v>7x6</v>
          </cell>
          <cell r="D54">
            <v>44.34</v>
          </cell>
          <cell r="F54">
            <v>1851.1949999999999</v>
          </cell>
          <cell r="G54">
            <v>3091.3020000000001</v>
          </cell>
          <cell r="H54">
            <v>148.31700000000001</v>
          </cell>
          <cell r="I54">
            <v>4345.0649999999996</v>
          </cell>
          <cell r="J54">
            <v>1108.5</v>
          </cell>
          <cell r="K54">
            <v>83.605000000000004</v>
          </cell>
          <cell r="L54">
            <v>1136.2850000000001</v>
          </cell>
          <cell r="O54">
            <v>18.111999999999998</v>
          </cell>
          <cell r="P54">
            <v>50.219000000000001</v>
          </cell>
          <cell r="S54">
            <v>0</v>
          </cell>
          <cell r="T54">
            <v>0</v>
          </cell>
          <cell r="V54">
            <v>1.0999999999999999E-2</v>
          </cell>
          <cell r="W54">
            <v>9.0999999999999998E-2</v>
          </cell>
        </row>
        <row r="55">
          <cell r="B55">
            <v>330004</v>
          </cell>
          <cell r="C55" t="str">
            <v>2,5x2</v>
          </cell>
          <cell r="D55">
            <v>87.95</v>
          </cell>
          <cell r="E55">
            <v>434.233</v>
          </cell>
          <cell r="G55">
            <v>1161.1320000000001</v>
          </cell>
          <cell r="H55">
            <v>135.59399999999999</v>
          </cell>
          <cell r="I55">
            <v>1286.32</v>
          </cell>
          <cell r="J55">
            <v>861.87099999999998</v>
          </cell>
          <cell r="K55">
            <v>39.201000000000001</v>
          </cell>
          <cell r="L55">
            <v>405.55</v>
          </cell>
          <cell r="M55">
            <v>10.003</v>
          </cell>
          <cell r="N55">
            <v>16.375</v>
          </cell>
          <cell r="O55">
            <v>10.795999999999999</v>
          </cell>
          <cell r="P55">
            <v>28.933</v>
          </cell>
          <cell r="Q55">
            <v>4.1109999999999998</v>
          </cell>
          <cell r="R55">
            <v>0.60399999999999998</v>
          </cell>
          <cell r="S55">
            <v>31.65</v>
          </cell>
          <cell r="T55">
            <v>93.114000000000004</v>
          </cell>
          <cell r="V55">
            <v>2.7E-2</v>
          </cell>
          <cell r="W55">
            <v>7.0999999999999994E-2</v>
          </cell>
        </row>
        <row r="56">
          <cell r="B56">
            <v>331504</v>
          </cell>
          <cell r="C56" t="str">
            <v>2,5x2</v>
          </cell>
          <cell r="D56">
            <v>144.36000000000001</v>
          </cell>
          <cell r="E56">
            <v>548.40800000000002</v>
          </cell>
          <cell r="H56">
            <v>172.01400000000001</v>
          </cell>
          <cell r="I56">
            <v>512.63900000000001</v>
          </cell>
          <cell r="J56">
            <v>1088.4860000000001</v>
          </cell>
          <cell r="K56">
            <v>49.143999999999998</v>
          </cell>
          <cell r="L56">
            <v>512.63900000000001</v>
          </cell>
          <cell r="O56">
            <v>10.497999999999999</v>
          </cell>
          <cell r="P56">
            <v>29.373000000000001</v>
          </cell>
          <cell r="Q56">
            <v>6.3129999999999997</v>
          </cell>
          <cell r="R56">
            <v>1.2589999999999999</v>
          </cell>
          <cell r="S56">
            <v>31.65</v>
          </cell>
          <cell r="T56">
            <v>93.114000000000004</v>
          </cell>
          <cell r="V56">
            <v>0.02</v>
          </cell>
          <cell r="W56">
            <v>5.7000000000000002E-2</v>
          </cell>
        </row>
        <row r="57">
          <cell r="B57">
            <v>331987</v>
          </cell>
          <cell r="C57" t="str">
            <v>2(2x2)</v>
          </cell>
          <cell r="D57">
            <v>169.46</v>
          </cell>
          <cell r="E57">
            <v>1328.566</v>
          </cell>
          <cell r="H57">
            <v>576.08100000000002</v>
          </cell>
          <cell r="J57">
            <v>2143.6689999999999</v>
          </cell>
          <cell r="K57">
            <v>117.045</v>
          </cell>
          <cell r="L57">
            <v>1585.2370000000001</v>
          </cell>
          <cell r="O57">
            <v>49.003999999999998</v>
          </cell>
          <cell r="P57">
            <v>120.746</v>
          </cell>
          <cell r="Q57">
            <v>6.6440000000000001</v>
          </cell>
          <cell r="S57">
            <v>85.8</v>
          </cell>
          <cell r="T57">
            <v>252.42400000000001</v>
          </cell>
          <cell r="V57">
            <v>3.1E-2</v>
          </cell>
          <cell r="W57">
            <v>7.5999999999999998E-2</v>
          </cell>
        </row>
        <row r="58">
          <cell r="B58">
            <v>332160</v>
          </cell>
          <cell r="C58" t="str">
            <v>7x6</v>
          </cell>
          <cell r="D58">
            <v>60.35</v>
          </cell>
          <cell r="F58">
            <v>2519.6129999999998</v>
          </cell>
          <cell r="H58">
            <v>347.36799999999999</v>
          </cell>
          <cell r="I58">
            <v>4136.7659999999996</v>
          </cell>
          <cell r="J58">
            <v>1605.31</v>
          </cell>
          <cell r="K58">
            <v>140.76499999999999</v>
          </cell>
          <cell r="L58">
            <v>1906.883</v>
          </cell>
          <cell r="O58">
            <v>24.398</v>
          </cell>
          <cell r="P58">
            <v>165.69900000000001</v>
          </cell>
          <cell r="Q58">
            <v>4.4749999999999996</v>
          </cell>
          <cell r="R58">
            <v>24.36</v>
          </cell>
          <cell r="S58">
            <v>59.4</v>
          </cell>
          <cell r="T58">
            <v>174.755</v>
          </cell>
          <cell r="V58">
            <v>1.2999999999999999E-2</v>
          </cell>
          <cell r="W58">
            <v>8.6999999999999994E-2</v>
          </cell>
        </row>
        <row r="59">
          <cell r="B59">
            <v>332216</v>
          </cell>
          <cell r="C59" t="str">
            <v>2x2</v>
          </cell>
          <cell r="D59">
            <v>126.25</v>
          </cell>
          <cell r="E59">
            <v>499.95</v>
          </cell>
          <cell r="H59">
            <v>87.513000000000005</v>
          </cell>
          <cell r="I59">
            <v>1790.856</v>
          </cell>
          <cell r="J59">
            <v>1199.375</v>
          </cell>
          <cell r="K59">
            <v>51.319000000000003</v>
          </cell>
          <cell r="L59">
            <v>579.54</v>
          </cell>
          <cell r="O59">
            <v>20.914999999999999</v>
          </cell>
          <cell r="P59">
            <v>50.259</v>
          </cell>
          <cell r="Q59">
            <v>4.2240000000000002</v>
          </cell>
          <cell r="R59">
            <v>0.94299999999999995</v>
          </cell>
          <cell r="S59">
            <v>48.5</v>
          </cell>
          <cell r="T59">
            <v>142.68700000000001</v>
          </cell>
          <cell r="V59">
            <v>3.5999999999999997E-2</v>
          </cell>
          <cell r="W59">
            <v>8.6999999999999994E-2</v>
          </cell>
        </row>
        <row r="60">
          <cell r="B60">
            <v>333940</v>
          </cell>
          <cell r="C60" t="str">
            <v>2(3x3)</v>
          </cell>
          <cell r="D60">
            <v>160.06</v>
          </cell>
          <cell r="E60">
            <v>2823.4580000000001</v>
          </cell>
          <cell r="G60">
            <v>4250.2049999999999</v>
          </cell>
          <cell r="H60">
            <v>546.26900000000001</v>
          </cell>
          <cell r="J60">
            <v>2785.0439999999999</v>
          </cell>
          <cell r="K60">
            <v>149.994</v>
          </cell>
          <cell r="L60">
            <v>2456.136</v>
          </cell>
          <cell r="M60">
            <v>13.271000000000001</v>
          </cell>
          <cell r="N60">
            <v>33.195999999999998</v>
          </cell>
          <cell r="O60">
            <v>63.121000000000002</v>
          </cell>
          <cell r="P60">
            <v>220.084</v>
          </cell>
          <cell r="Q60">
            <v>8.0169999999999995</v>
          </cell>
          <cell r="R60">
            <v>2.4</v>
          </cell>
          <cell r="S60">
            <v>127.2</v>
          </cell>
          <cell r="T60">
            <v>374.22199999999998</v>
          </cell>
          <cell r="V60">
            <v>2.5999999999999999E-2</v>
          </cell>
          <cell r="W60">
            <v>0.09</v>
          </cell>
        </row>
        <row r="61">
          <cell r="B61">
            <v>334177</v>
          </cell>
          <cell r="C61" t="str">
            <v>4x4</v>
          </cell>
          <cell r="D61">
            <v>140.33000000000001</v>
          </cell>
          <cell r="E61">
            <v>2154.7150000000001</v>
          </cell>
          <cell r="G61">
            <v>2993.7959999999998</v>
          </cell>
          <cell r="H61">
            <v>395.286</v>
          </cell>
          <cell r="I61">
            <v>4562.4459999999999</v>
          </cell>
          <cell r="J61">
            <v>2258.098</v>
          </cell>
          <cell r="K61">
            <v>90.546999999999997</v>
          </cell>
          <cell r="L61">
            <v>1486.3810000000001</v>
          </cell>
          <cell r="M61">
            <v>18.295000000000002</v>
          </cell>
          <cell r="O61">
            <v>9.0429999999999993</v>
          </cell>
          <cell r="P61">
            <v>123.36799999999999</v>
          </cell>
          <cell r="S61">
            <v>91</v>
          </cell>
          <cell r="T61">
            <v>267.72199999999998</v>
          </cell>
          <cell r="V61">
            <v>6.0000000000000001E-3</v>
          </cell>
          <cell r="W61">
            <v>8.3000000000000004E-2</v>
          </cell>
        </row>
        <row r="62">
          <cell r="B62">
            <v>334514</v>
          </cell>
          <cell r="C62" t="str">
            <v>1,5x2</v>
          </cell>
          <cell r="D62">
            <v>64.7</v>
          </cell>
          <cell r="E62">
            <v>192.64400000000001</v>
          </cell>
          <cell r="H62">
            <v>71.552999999999997</v>
          </cell>
          <cell r="I62">
            <v>756.1</v>
          </cell>
          <cell r="J62">
            <v>498.19</v>
          </cell>
          <cell r="K62">
            <v>18.701000000000001</v>
          </cell>
          <cell r="L62">
            <v>149.87200000000001</v>
          </cell>
          <cell r="O62">
            <v>16.640999999999998</v>
          </cell>
          <cell r="P62">
            <v>0.13900000000000001</v>
          </cell>
          <cell r="Q62">
            <v>3.169</v>
          </cell>
          <cell r="R62">
            <v>0.35499999999999998</v>
          </cell>
          <cell r="S62">
            <v>16.100000000000001</v>
          </cell>
          <cell r="T62">
            <v>47.366</v>
          </cell>
          <cell r="V62">
            <v>0.111</v>
          </cell>
          <cell r="W62">
            <v>1E-3</v>
          </cell>
        </row>
        <row r="63">
          <cell r="B63" t="str">
            <v>323+480-323+773</v>
          </cell>
          <cell r="C63" t="str">
            <v>Sol Drv. Knl.</v>
          </cell>
          <cell r="G63">
            <v>5676.9309999999996</v>
          </cell>
          <cell r="H63">
            <v>515.67999999999995</v>
          </cell>
          <cell r="K63">
            <v>229.40700000000001</v>
          </cell>
          <cell r="L63">
            <v>1701.7629999999999</v>
          </cell>
          <cell r="O63">
            <v>59.561999999999998</v>
          </cell>
          <cell r="P63">
            <v>44.246000000000002</v>
          </cell>
          <cell r="V63">
            <v>3.5000000000000003E-2</v>
          </cell>
          <cell r="W63">
            <v>2.5999999999999999E-2</v>
          </cell>
        </row>
        <row r="64">
          <cell r="B64" t="str">
            <v>323+898-324+280</v>
          </cell>
          <cell r="C64" t="str">
            <v>Sağ Drv. Knl.</v>
          </cell>
          <cell r="G64">
            <v>8073.8090000000002</v>
          </cell>
          <cell r="H64">
            <v>1699.5</v>
          </cell>
          <cell r="K64">
            <v>267.29700000000003</v>
          </cell>
          <cell r="L64">
            <v>1945.665</v>
          </cell>
          <cell r="O64">
            <v>68.097999999999999</v>
          </cell>
          <cell r="P64">
            <v>50.587000000000003</v>
          </cell>
          <cell r="V64">
            <v>3.5000000000000003E-2</v>
          </cell>
          <cell r="W64">
            <v>2.5999999999999999E-2</v>
          </cell>
        </row>
        <row r="65">
          <cell r="E65">
            <v>40298.824000000001</v>
          </cell>
          <cell r="F65">
            <v>23798.384999999998</v>
          </cell>
          <cell r="G65">
            <v>121496.431</v>
          </cell>
          <cell r="H65">
            <v>12453.188</v>
          </cell>
          <cell r="I65">
            <v>123793.61</v>
          </cell>
          <cell r="J65">
            <v>74186.399000000005</v>
          </cell>
          <cell r="K65">
            <v>4532.777</v>
          </cell>
          <cell r="L65">
            <v>54477.37</v>
          </cell>
          <cell r="M65">
            <v>52.530999999999999</v>
          </cell>
          <cell r="N65">
            <v>366.39600000000002</v>
          </cell>
          <cell r="O65">
            <v>1316.529</v>
          </cell>
          <cell r="P65">
            <v>4167.9139999999998</v>
          </cell>
          <cell r="Q65">
            <v>171.4</v>
          </cell>
          <cell r="R65">
            <v>171.971</v>
          </cell>
          <cell r="S65">
            <v>2148.06</v>
          </cell>
          <cell r="T65">
            <v>6319.5950000000003</v>
          </cell>
          <cell r="U65">
            <v>1456.829</v>
          </cell>
          <cell r="V65">
            <v>2.7789999999999999</v>
          </cell>
          <cell r="W65">
            <v>3.3410000000000002</v>
          </cell>
        </row>
        <row r="67">
          <cell r="B67">
            <v>1375</v>
          </cell>
          <cell r="C67" t="str">
            <v>3(3x3)</v>
          </cell>
          <cell r="D67">
            <v>91.56</v>
          </cell>
          <cell r="E67">
            <v>2397.9560000000001</v>
          </cell>
          <cell r="H67">
            <v>331.24200000000002</v>
          </cell>
          <cell r="J67">
            <v>1712.172</v>
          </cell>
          <cell r="K67">
            <v>110.379</v>
          </cell>
          <cell r="L67">
            <v>1312.335</v>
          </cell>
          <cell r="O67">
            <v>57.375999999999998</v>
          </cell>
          <cell r="P67">
            <v>85.356999999999999</v>
          </cell>
          <cell r="S67">
            <v>107.6</v>
          </cell>
          <cell r="T67">
            <v>316.55900000000003</v>
          </cell>
          <cell r="V67">
            <v>4.3999999999999997E-2</v>
          </cell>
          <cell r="W67">
            <v>6.5000000000000002E-2</v>
          </cell>
        </row>
        <row r="68">
          <cell r="B68">
            <v>1890</v>
          </cell>
          <cell r="C68" t="str">
            <v>4x4</v>
          </cell>
          <cell r="D68">
            <v>53.76</v>
          </cell>
          <cell r="E68">
            <v>851.55799999999999</v>
          </cell>
          <cell r="H68">
            <v>110.712</v>
          </cell>
          <cell r="J68">
            <v>844.03200000000004</v>
          </cell>
          <cell r="K68">
            <v>32.908999999999999</v>
          </cell>
          <cell r="L68">
            <v>454.92</v>
          </cell>
          <cell r="O68">
            <v>10.622</v>
          </cell>
          <cell r="P68">
            <v>27.986000000000001</v>
          </cell>
          <cell r="S68">
            <v>17.75</v>
          </cell>
          <cell r="T68">
            <v>52.220999999999997</v>
          </cell>
          <cell r="V68">
            <v>2.3E-2</v>
          </cell>
          <cell r="W68">
            <v>6.2E-2</v>
          </cell>
        </row>
        <row r="69">
          <cell r="B69">
            <v>2812</v>
          </cell>
          <cell r="C69" t="str">
            <v>1,5x2</v>
          </cell>
          <cell r="D69">
            <v>69.42</v>
          </cell>
          <cell r="E69">
            <v>206.69800000000001</v>
          </cell>
          <cell r="H69">
            <v>76.863</v>
          </cell>
          <cell r="J69">
            <v>534.53399999999999</v>
          </cell>
          <cell r="K69">
            <v>20.023</v>
          </cell>
          <cell r="L69">
            <v>160.74</v>
          </cell>
          <cell r="O69">
            <v>17.227</v>
          </cell>
          <cell r="P69">
            <v>0</v>
          </cell>
          <cell r="S69">
            <v>16.100000000000001</v>
          </cell>
          <cell r="T69">
            <v>47.366</v>
          </cell>
          <cell r="V69">
            <v>0.107</v>
          </cell>
          <cell r="W69">
            <v>0</v>
          </cell>
        </row>
        <row r="70">
          <cell r="B70">
            <v>3217</v>
          </cell>
          <cell r="C70" t="str">
            <v>1,5x2</v>
          </cell>
          <cell r="D70">
            <v>51.32</v>
          </cell>
          <cell r="E70">
            <v>152.80500000000001</v>
          </cell>
          <cell r="H70">
            <v>57.118000000000002</v>
          </cell>
          <cell r="J70">
            <v>395.16399999999999</v>
          </cell>
          <cell r="K70">
            <v>14.662000000000001</v>
          </cell>
          <cell r="L70">
            <v>118.739</v>
          </cell>
          <cell r="O70">
            <v>13.089</v>
          </cell>
          <cell r="P70">
            <v>0.112</v>
          </cell>
          <cell r="S70">
            <v>8.0500000000000007</v>
          </cell>
          <cell r="T70">
            <v>23.683</v>
          </cell>
          <cell r="V70">
            <v>0.11</v>
          </cell>
          <cell r="W70">
            <v>1E-3</v>
          </cell>
        </row>
        <row r="71">
          <cell r="B71">
            <v>4060</v>
          </cell>
          <cell r="C71" t="str">
            <v>7x6</v>
          </cell>
          <cell r="D71">
            <v>42.47</v>
          </cell>
          <cell r="F71">
            <v>1773.123</v>
          </cell>
          <cell r="H71">
            <v>205.94</v>
          </cell>
          <cell r="J71">
            <v>1061.75</v>
          </cell>
          <cell r="K71">
            <v>104.901</v>
          </cell>
          <cell r="L71">
            <v>1094.2909999999999</v>
          </cell>
          <cell r="O71">
            <v>21.068999999999999</v>
          </cell>
          <cell r="P71">
            <v>47.231999999999999</v>
          </cell>
          <cell r="S71">
            <v>29</v>
          </cell>
          <cell r="T71">
            <v>85.317999999999998</v>
          </cell>
          <cell r="V71">
            <v>1.9E-2</v>
          </cell>
          <cell r="W71">
            <v>4.2999999999999997E-2</v>
          </cell>
        </row>
        <row r="72">
          <cell r="B72">
            <v>4094</v>
          </cell>
          <cell r="C72" t="str">
            <v>2(2x2)</v>
          </cell>
          <cell r="D72">
            <v>74.489999999999995</v>
          </cell>
          <cell r="E72">
            <v>584.00199999999995</v>
          </cell>
          <cell r="H72">
            <v>145.77099999999999</v>
          </cell>
          <cell r="J72">
            <v>815.66600000000005</v>
          </cell>
          <cell r="K72">
            <v>44.704999999999998</v>
          </cell>
          <cell r="L72">
            <v>406.69</v>
          </cell>
          <cell r="S72">
            <v>64.155000000000001</v>
          </cell>
          <cell r="T72">
            <v>188.745</v>
          </cell>
          <cell r="V72">
            <v>0</v>
          </cell>
          <cell r="W72">
            <v>0</v>
          </cell>
        </row>
        <row r="73">
          <cell r="B73">
            <v>4314.5</v>
          </cell>
          <cell r="C73" t="str">
            <v>1,5x2</v>
          </cell>
          <cell r="D73">
            <v>66.7</v>
          </cell>
          <cell r="E73">
            <v>198.59899999999999</v>
          </cell>
          <cell r="H73">
            <v>73.802999999999997</v>
          </cell>
          <cell r="J73">
            <v>513.59</v>
          </cell>
          <cell r="K73">
            <v>19.260999999999999</v>
          </cell>
          <cell r="L73">
            <v>154.477</v>
          </cell>
          <cell r="O73">
            <v>16.576000000000001</v>
          </cell>
          <cell r="P73">
            <v>0</v>
          </cell>
          <cell r="S73">
            <v>16.100000000000001</v>
          </cell>
          <cell r="T73">
            <v>47.366</v>
          </cell>
          <cell r="V73">
            <v>0.107</v>
          </cell>
          <cell r="W73">
            <v>0</v>
          </cell>
        </row>
        <row r="74">
          <cell r="B74">
            <v>4516</v>
          </cell>
          <cell r="C74" t="str">
            <v>2(2,5x2)</v>
          </cell>
          <cell r="D74">
            <v>95</v>
          </cell>
          <cell r="E74">
            <v>926.25</v>
          </cell>
          <cell r="H74">
            <v>222.87</v>
          </cell>
          <cell r="J74">
            <v>1197</v>
          </cell>
          <cell r="K74">
            <v>70.644999999999996</v>
          </cell>
          <cell r="L74">
            <v>729.77</v>
          </cell>
          <cell r="O74">
            <v>37.097000000000001</v>
          </cell>
          <cell r="P74">
            <v>44.764000000000003</v>
          </cell>
          <cell r="S74">
            <v>64.599999999999994</v>
          </cell>
          <cell r="T74">
            <v>190.053</v>
          </cell>
          <cell r="V74">
            <v>5.0999999999999997E-2</v>
          </cell>
          <cell r="W74">
            <v>6.0999999999999999E-2</v>
          </cell>
        </row>
        <row r="75">
          <cell r="B75">
            <v>4471</v>
          </cell>
          <cell r="C75" t="str">
            <v>7x6</v>
          </cell>
          <cell r="D75">
            <v>50.36</v>
          </cell>
          <cell r="F75">
            <v>2102.614</v>
          </cell>
          <cell r="H75">
            <v>244.65100000000001</v>
          </cell>
          <cell r="J75">
            <v>1259.05</v>
          </cell>
          <cell r="K75">
            <v>116.97499999999999</v>
          </cell>
          <cell r="L75">
            <v>1276.7940000000001</v>
          </cell>
          <cell r="O75">
            <v>20.132999999999999</v>
          </cell>
          <cell r="P75">
            <v>42.667999999999999</v>
          </cell>
          <cell r="S75">
            <v>29</v>
          </cell>
          <cell r="T75">
            <v>85.317999999999998</v>
          </cell>
          <cell r="V75">
            <v>1.6E-2</v>
          </cell>
          <cell r="W75">
            <v>3.3000000000000002E-2</v>
          </cell>
        </row>
        <row r="76">
          <cell r="B76">
            <v>4803.5</v>
          </cell>
          <cell r="C76" t="str">
            <v>1,5x2</v>
          </cell>
          <cell r="D76">
            <v>45.94</v>
          </cell>
          <cell r="E76">
            <v>136.786</v>
          </cell>
          <cell r="H76">
            <v>51.064999999999998</v>
          </cell>
          <cell r="J76">
            <v>353.738</v>
          </cell>
          <cell r="K76">
            <v>13.156000000000001</v>
          </cell>
          <cell r="L76">
            <v>106.352</v>
          </cell>
          <cell r="O76">
            <v>11.395</v>
          </cell>
          <cell r="P76">
            <v>0</v>
          </cell>
          <cell r="S76">
            <v>8.0500000000000007</v>
          </cell>
          <cell r="T76">
            <v>23.683</v>
          </cell>
          <cell r="V76">
            <v>0.107</v>
          </cell>
          <cell r="W76">
            <v>0</v>
          </cell>
        </row>
        <row r="77">
          <cell r="B77">
            <v>5715</v>
          </cell>
          <cell r="C77" t="str">
            <v>7x6</v>
          </cell>
          <cell r="D77">
            <v>46.22</v>
          </cell>
          <cell r="F77">
            <v>1929.6849999999999</v>
          </cell>
          <cell r="H77">
            <v>224.334</v>
          </cell>
          <cell r="J77">
            <v>1155.5</v>
          </cell>
          <cell r="K77">
            <v>110.63800000000001</v>
          </cell>
          <cell r="L77">
            <v>1181.01</v>
          </cell>
          <cell r="O77">
            <v>22.236999999999998</v>
          </cell>
          <cell r="P77">
            <v>53.893999999999998</v>
          </cell>
          <cell r="S77">
            <v>29</v>
          </cell>
          <cell r="T77">
            <v>85.317999999999998</v>
          </cell>
          <cell r="V77">
            <v>1.9E-2</v>
          </cell>
          <cell r="W77">
            <v>4.5999999999999999E-2</v>
          </cell>
        </row>
        <row r="78">
          <cell r="B78">
            <v>5878.5</v>
          </cell>
          <cell r="C78" t="str">
            <v>3x3</v>
          </cell>
          <cell r="D78">
            <v>83.4</v>
          </cell>
          <cell r="E78">
            <v>743.09400000000005</v>
          </cell>
          <cell r="H78">
            <v>146.589</v>
          </cell>
          <cell r="J78">
            <v>1059.18</v>
          </cell>
          <cell r="K78">
            <v>42.78</v>
          </cell>
          <cell r="L78">
            <v>552.85599999999999</v>
          </cell>
          <cell r="O78">
            <v>15.721</v>
          </cell>
          <cell r="P78">
            <v>40.03</v>
          </cell>
          <cell r="S78">
            <v>27.5</v>
          </cell>
          <cell r="T78">
            <v>80.905000000000001</v>
          </cell>
          <cell r="V78">
            <v>2.8000000000000001E-2</v>
          </cell>
          <cell r="W78">
            <v>7.1999999999999995E-2</v>
          </cell>
        </row>
        <row r="79">
          <cell r="B79">
            <v>6491</v>
          </cell>
          <cell r="C79" t="str">
            <v>2,5x2</v>
          </cell>
          <cell r="D79">
            <v>91.07</v>
          </cell>
          <cell r="E79">
            <v>449.65800000000002</v>
          </cell>
          <cell r="H79">
            <v>140.51400000000001</v>
          </cell>
          <cell r="J79">
            <v>892.48599999999999</v>
          </cell>
          <cell r="K79">
            <v>50.543999999999997</v>
          </cell>
          <cell r="L79">
            <v>420.10500000000002</v>
          </cell>
          <cell r="O79">
            <v>10.839</v>
          </cell>
          <cell r="P79">
            <v>29.056000000000001</v>
          </cell>
          <cell r="S79">
            <v>31.65</v>
          </cell>
          <cell r="T79">
            <v>93.114000000000004</v>
          </cell>
          <cell r="V79">
            <v>2.5999999999999999E-2</v>
          </cell>
          <cell r="W79">
            <v>6.9000000000000006E-2</v>
          </cell>
        </row>
        <row r="80">
          <cell r="B80">
            <v>6700</v>
          </cell>
          <cell r="C80" t="str">
            <v>7x6</v>
          </cell>
          <cell r="D80">
            <v>51.45</v>
          </cell>
          <cell r="F80">
            <v>2147.9119999999998</v>
          </cell>
          <cell r="H80">
            <v>256.05099999999999</v>
          </cell>
          <cell r="J80">
            <v>1327.3330000000001</v>
          </cell>
          <cell r="K80">
            <v>94.114999999999995</v>
          </cell>
          <cell r="L80">
            <v>1455.92</v>
          </cell>
          <cell r="O80">
            <v>24.594000000000001</v>
          </cell>
          <cell r="P80">
            <v>72.52</v>
          </cell>
          <cell r="S80">
            <v>29.3</v>
          </cell>
          <cell r="T80">
            <v>86.200999999999993</v>
          </cell>
          <cell r="V80">
            <v>1.7000000000000001E-2</v>
          </cell>
          <cell r="W80">
            <v>0.05</v>
          </cell>
        </row>
        <row r="81">
          <cell r="B81">
            <v>7346.5</v>
          </cell>
          <cell r="C81" t="str">
            <v>2(3x3)</v>
          </cell>
          <cell r="D81">
            <v>57.67</v>
          </cell>
          <cell r="E81">
            <v>1017.299</v>
          </cell>
          <cell r="H81">
            <v>146.93299999999999</v>
          </cell>
          <cell r="J81">
            <v>862.16700000000003</v>
          </cell>
          <cell r="K81">
            <v>46.393000000000001</v>
          </cell>
          <cell r="L81">
            <v>451.21699999999998</v>
          </cell>
          <cell r="O81">
            <v>24.911000000000001</v>
          </cell>
          <cell r="P81">
            <v>22.425000000000001</v>
          </cell>
          <cell r="S81">
            <v>39.6</v>
          </cell>
          <cell r="T81">
            <v>116.503</v>
          </cell>
          <cell r="V81">
            <v>5.5E-2</v>
          </cell>
          <cell r="W81">
            <v>0.05</v>
          </cell>
        </row>
        <row r="82">
          <cell r="B82">
            <v>7400</v>
          </cell>
          <cell r="C82" t="str">
            <v>7x6</v>
          </cell>
          <cell r="D82">
            <v>78.09</v>
          </cell>
          <cell r="F82">
            <v>3260.0909999999999</v>
          </cell>
          <cell r="H82">
            <v>378.262</v>
          </cell>
          <cell r="J82">
            <v>1952.15</v>
          </cell>
          <cell r="K82">
            <v>160.518</v>
          </cell>
          <cell r="L82">
            <v>1919.1610000000001</v>
          </cell>
          <cell r="O82">
            <v>33.003</v>
          </cell>
          <cell r="P82">
            <v>86.644999999999996</v>
          </cell>
          <cell r="S82">
            <v>58</v>
          </cell>
          <cell r="T82">
            <v>170.636</v>
          </cell>
          <cell r="V82">
            <v>1.7000000000000001E-2</v>
          </cell>
          <cell r="W82">
            <v>4.4999999999999998E-2</v>
          </cell>
        </row>
        <row r="83">
          <cell r="B83">
            <v>8036.5</v>
          </cell>
          <cell r="C83" t="str">
            <v>2(3x3)</v>
          </cell>
          <cell r="D83">
            <v>69.2</v>
          </cell>
          <cell r="E83">
            <v>1233.144</v>
          </cell>
          <cell r="H83">
            <v>188.18299999999999</v>
          </cell>
          <cell r="J83">
            <v>1107.2</v>
          </cell>
          <cell r="K83">
            <v>59.033999999999999</v>
          </cell>
          <cell r="L83">
            <v>740.23900000000003</v>
          </cell>
          <cell r="O83">
            <v>21.797000000000001</v>
          </cell>
          <cell r="P83">
            <v>57.749000000000002</v>
          </cell>
          <cell r="S83">
            <v>40.700000000000003</v>
          </cell>
          <cell r="T83">
            <v>119.739</v>
          </cell>
          <cell r="V83">
            <v>2.9000000000000001E-2</v>
          </cell>
          <cell r="W83">
            <v>7.8E-2</v>
          </cell>
        </row>
        <row r="84">
          <cell r="B84">
            <v>8195</v>
          </cell>
          <cell r="C84" t="str">
            <v>7x6</v>
          </cell>
          <cell r="D84">
            <v>67.98</v>
          </cell>
          <cell r="F84">
            <v>2838.165</v>
          </cell>
          <cell r="H84">
            <v>344.62700000000001</v>
          </cell>
          <cell r="J84">
            <v>1808.268</v>
          </cell>
          <cell r="K84">
            <v>153.49199999999999</v>
          </cell>
          <cell r="L84">
            <v>2157.3310000000001</v>
          </cell>
          <cell r="O84">
            <v>25.129000000000001</v>
          </cell>
          <cell r="P84">
            <v>186.65700000000001</v>
          </cell>
          <cell r="S84">
            <v>59.4</v>
          </cell>
          <cell r="T84">
            <v>174.755</v>
          </cell>
          <cell r="V84">
            <v>1.2E-2</v>
          </cell>
          <cell r="W84">
            <v>8.6999999999999994E-2</v>
          </cell>
        </row>
        <row r="85">
          <cell r="B85">
            <v>9960</v>
          </cell>
          <cell r="C85" t="str">
            <v>7x5</v>
          </cell>
          <cell r="D85">
            <v>43.57</v>
          </cell>
          <cell r="F85">
            <v>1514.127</v>
          </cell>
          <cell r="H85">
            <v>212.65299999999999</v>
          </cell>
          <cell r="J85">
            <v>1002.1559999999999</v>
          </cell>
          <cell r="K85">
            <v>107.253</v>
          </cell>
          <cell r="L85">
            <v>1069.6669999999999</v>
          </cell>
          <cell r="O85">
            <v>19.434000000000001</v>
          </cell>
          <cell r="P85">
            <v>52.959000000000003</v>
          </cell>
          <cell r="S85">
            <v>27</v>
          </cell>
          <cell r="T85">
            <v>79.433999999999997</v>
          </cell>
          <cell r="V85">
            <v>1.7999999999999999E-2</v>
          </cell>
          <cell r="W85">
            <v>0.05</v>
          </cell>
        </row>
        <row r="86">
          <cell r="B86">
            <v>10291</v>
          </cell>
          <cell r="C86" t="str">
            <v>2,5x2</v>
          </cell>
          <cell r="D86">
            <v>56.82</v>
          </cell>
          <cell r="E86">
            <v>280.54899999999998</v>
          </cell>
          <cell r="H86">
            <v>83.474999999999994</v>
          </cell>
          <cell r="J86">
            <v>522.74400000000003</v>
          </cell>
          <cell r="K86">
            <v>23.155999999999999</v>
          </cell>
          <cell r="L86">
            <v>209.989</v>
          </cell>
          <cell r="O86">
            <v>18.488</v>
          </cell>
          <cell r="P86">
            <v>0.193</v>
          </cell>
          <cell r="S86">
            <v>10.3</v>
          </cell>
          <cell r="T86">
            <v>30.303000000000001</v>
          </cell>
          <cell r="V86">
            <v>8.7999999999999995E-2</v>
          </cell>
          <cell r="W86">
            <v>1E-3</v>
          </cell>
        </row>
        <row r="87">
          <cell r="B87">
            <v>10518</v>
          </cell>
          <cell r="C87" t="str">
            <v>10x6</v>
          </cell>
          <cell r="D87">
            <v>43.37</v>
          </cell>
          <cell r="F87">
            <v>2591.3580000000002</v>
          </cell>
          <cell r="H87">
            <v>266.55799999999999</v>
          </cell>
          <cell r="J87">
            <v>1344.47</v>
          </cell>
          <cell r="K87">
            <v>103.679</v>
          </cell>
          <cell r="L87">
            <v>1980.36</v>
          </cell>
          <cell r="O87">
            <v>15.27</v>
          </cell>
          <cell r="P87">
            <v>83.733999999999995</v>
          </cell>
          <cell r="S87">
            <v>36.299999999999997</v>
          </cell>
          <cell r="T87">
            <v>106.795</v>
          </cell>
          <cell r="V87">
            <v>8.0000000000000002E-3</v>
          </cell>
          <cell r="W87">
            <v>4.2000000000000003E-2</v>
          </cell>
        </row>
        <row r="88">
          <cell r="B88">
            <v>10756</v>
          </cell>
          <cell r="C88" t="str">
            <v>3x3</v>
          </cell>
          <cell r="D88">
            <v>83.41</v>
          </cell>
          <cell r="E88">
            <v>743.18299999999999</v>
          </cell>
          <cell r="H88">
            <v>140.60499999999999</v>
          </cell>
          <cell r="J88">
            <v>1025.943</v>
          </cell>
          <cell r="K88">
            <v>41.588999999999999</v>
          </cell>
          <cell r="L88">
            <v>481.40499999999997</v>
          </cell>
          <cell r="O88">
            <v>13.278</v>
          </cell>
          <cell r="P88">
            <v>34.982999999999997</v>
          </cell>
          <cell r="S88">
            <v>40.65</v>
          </cell>
          <cell r="T88">
            <v>119.592</v>
          </cell>
          <cell r="V88">
            <v>2.8000000000000001E-2</v>
          </cell>
          <cell r="W88">
            <v>7.2999999999999995E-2</v>
          </cell>
        </row>
        <row r="89">
          <cell r="B89">
            <v>10790</v>
          </cell>
          <cell r="C89" t="str">
            <v>7x6</v>
          </cell>
          <cell r="D89">
            <v>56.28</v>
          </cell>
          <cell r="F89">
            <v>2349.69</v>
          </cell>
          <cell r="H89">
            <v>277.86700000000002</v>
          </cell>
          <cell r="J89">
            <v>1452.0239999999999</v>
          </cell>
          <cell r="K89">
            <v>100.408</v>
          </cell>
          <cell r="L89">
            <v>1583.3130000000001</v>
          </cell>
          <cell r="O89">
            <v>26.68</v>
          </cell>
          <cell r="P89">
            <v>79.376999999999995</v>
          </cell>
          <cell r="S89">
            <v>58.6</v>
          </cell>
          <cell r="T89">
            <v>172.40100000000001</v>
          </cell>
          <cell r="V89">
            <v>1.7000000000000001E-2</v>
          </cell>
          <cell r="W89">
            <v>0.05</v>
          </cell>
        </row>
        <row r="90">
          <cell r="B90">
            <v>11054.5</v>
          </cell>
          <cell r="C90" t="str">
            <v>1,5x2</v>
          </cell>
          <cell r="D90">
            <v>65.13</v>
          </cell>
          <cell r="E90">
            <v>193.92500000000001</v>
          </cell>
          <cell r="H90">
            <v>72.036000000000001</v>
          </cell>
          <cell r="J90">
            <v>501.50099999999998</v>
          </cell>
          <cell r="K90">
            <v>18.821000000000002</v>
          </cell>
          <cell r="L90">
            <v>150.86199999999999</v>
          </cell>
          <cell r="O90">
            <v>16.687999999999999</v>
          </cell>
          <cell r="P90">
            <v>0.14199999999999999</v>
          </cell>
          <cell r="S90">
            <v>16.100000000000001</v>
          </cell>
          <cell r="T90">
            <v>47.366</v>
          </cell>
          <cell r="V90">
            <v>0.111</v>
          </cell>
          <cell r="W90">
            <v>1E-3</v>
          </cell>
        </row>
        <row r="91">
          <cell r="B91">
            <v>11468.5</v>
          </cell>
          <cell r="C91" t="str">
            <v>1,5x2</v>
          </cell>
          <cell r="D91">
            <v>95.94</v>
          </cell>
          <cell r="E91">
            <v>285.661</v>
          </cell>
          <cell r="H91">
            <v>106.08</v>
          </cell>
          <cell r="J91">
            <v>738.73800000000006</v>
          </cell>
          <cell r="K91">
            <v>27.741</v>
          </cell>
          <cell r="L91">
            <v>222.12700000000001</v>
          </cell>
          <cell r="O91">
            <v>24.064</v>
          </cell>
          <cell r="P91">
            <v>0</v>
          </cell>
          <cell r="S91">
            <v>24.15</v>
          </cell>
          <cell r="T91">
            <v>71.049000000000007</v>
          </cell>
          <cell r="V91">
            <v>0.108</v>
          </cell>
          <cell r="W91">
            <v>0</v>
          </cell>
        </row>
        <row r="92">
          <cell r="B92">
            <v>12182</v>
          </cell>
          <cell r="C92" t="str">
            <v>1,5x2</v>
          </cell>
          <cell r="D92">
            <v>41.6</v>
          </cell>
          <cell r="E92">
            <v>123.864</v>
          </cell>
          <cell r="H92">
            <v>46.183</v>
          </cell>
          <cell r="J92">
            <v>320.32</v>
          </cell>
          <cell r="K92">
            <v>11.941000000000001</v>
          </cell>
          <cell r="L92">
            <v>96.358999999999995</v>
          </cell>
          <cell r="O92">
            <v>10.596</v>
          </cell>
          <cell r="P92">
            <v>9.0999999999999998E-2</v>
          </cell>
          <cell r="S92">
            <v>8.0500000000000007</v>
          </cell>
          <cell r="T92">
            <v>23.683</v>
          </cell>
          <cell r="V92">
            <v>0.11</v>
          </cell>
          <cell r="W92">
            <v>1E-3</v>
          </cell>
        </row>
        <row r="93">
          <cell r="B93">
            <v>12459</v>
          </cell>
          <cell r="C93" t="str">
            <v>1,5x2</v>
          </cell>
          <cell r="D93">
            <v>48.26</v>
          </cell>
          <cell r="E93">
            <v>143.69399999999999</v>
          </cell>
          <cell r="H93">
            <v>53.674999999999997</v>
          </cell>
          <cell r="J93">
            <v>371.60199999999998</v>
          </cell>
          <cell r="K93">
            <v>13.805</v>
          </cell>
          <cell r="L93">
            <v>111.694</v>
          </cell>
          <cell r="O93">
            <v>12.331</v>
          </cell>
          <cell r="P93">
            <v>0.105</v>
          </cell>
          <cell r="S93">
            <v>8.0500000000000007</v>
          </cell>
          <cell r="T93">
            <v>23.683</v>
          </cell>
          <cell r="V93">
            <v>0.11</v>
          </cell>
          <cell r="W93">
            <v>1E-3</v>
          </cell>
        </row>
        <row r="94">
          <cell r="B94">
            <v>13011</v>
          </cell>
          <cell r="C94" t="str">
            <v>1,5x2</v>
          </cell>
          <cell r="D94">
            <v>51.43</v>
          </cell>
          <cell r="E94">
            <v>153.13300000000001</v>
          </cell>
          <cell r="H94">
            <v>57.241</v>
          </cell>
          <cell r="J94">
            <v>396.01100000000002</v>
          </cell>
          <cell r="K94">
            <v>14.693</v>
          </cell>
          <cell r="L94">
            <v>118.99299999999999</v>
          </cell>
          <cell r="O94">
            <v>13.111000000000001</v>
          </cell>
          <cell r="P94">
            <v>0.112</v>
          </cell>
          <cell r="S94">
            <v>8.0500000000000007</v>
          </cell>
          <cell r="T94">
            <v>23.683</v>
          </cell>
          <cell r="V94">
            <v>0.11</v>
          </cell>
          <cell r="W94">
            <v>1E-3</v>
          </cell>
        </row>
        <row r="95">
          <cell r="B95">
            <v>13405</v>
          </cell>
          <cell r="C95" t="str">
            <v>1,5x2</v>
          </cell>
          <cell r="D95">
            <v>59.11</v>
          </cell>
          <cell r="E95">
            <v>176</v>
          </cell>
          <cell r="H95">
            <v>65.881</v>
          </cell>
          <cell r="J95">
            <v>455.14699999999999</v>
          </cell>
          <cell r="K95">
            <v>16.843</v>
          </cell>
          <cell r="L95">
            <v>136.67599999999999</v>
          </cell>
          <cell r="O95">
            <v>15.036</v>
          </cell>
          <cell r="P95">
            <v>0.129</v>
          </cell>
          <cell r="S95">
            <v>8.0500000000000007</v>
          </cell>
          <cell r="T95">
            <v>23.683</v>
          </cell>
          <cell r="V95">
            <v>0.11</v>
          </cell>
          <cell r="W95">
            <v>1E-3</v>
          </cell>
        </row>
        <row r="96">
          <cell r="B96">
            <v>13755</v>
          </cell>
          <cell r="C96" t="str">
            <v>1,5x2</v>
          </cell>
          <cell r="D96">
            <v>40.26</v>
          </cell>
          <cell r="E96">
            <v>119.88</v>
          </cell>
          <cell r="H96">
            <v>44.677</v>
          </cell>
          <cell r="J96">
            <v>310.017</v>
          </cell>
          <cell r="K96">
            <v>11.566000000000001</v>
          </cell>
          <cell r="L96">
            <v>93.278000000000006</v>
          </cell>
          <cell r="O96">
            <v>10.266</v>
          </cell>
          <cell r="P96">
            <v>8.7999999999999995E-2</v>
          </cell>
          <cell r="S96">
            <v>8.0500000000000007</v>
          </cell>
          <cell r="T96">
            <v>23.683</v>
          </cell>
          <cell r="V96">
            <v>0.11</v>
          </cell>
          <cell r="W96">
            <v>1E-3</v>
          </cell>
        </row>
        <row r="97">
          <cell r="B97">
            <v>13839</v>
          </cell>
          <cell r="C97" t="str">
            <v>2,5x2</v>
          </cell>
          <cell r="D97">
            <v>47.56</v>
          </cell>
          <cell r="E97">
            <v>234.828</v>
          </cell>
          <cell r="H97">
            <v>66.918000000000006</v>
          </cell>
          <cell r="J97">
            <v>418.52800000000002</v>
          </cell>
          <cell r="K97">
            <v>18.478000000000002</v>
          </cell>
          <cell r="L97">
            <v>145.52600000000001</v>
          </cell>
          <cell r="O97">
            <v>5.24</v>
          </cell>
          <cell r="P97">
            <v>13.452999999999999</v>
          </cell>
          <cell r="S97">
            <v>10.1</v>
          </cell>
          <cell r="T97">
            <v>29.713999999999999</v>
          </cell>
          <cell r="V97">
            <v>3.5999999999999997E-2</v>
          </cell>
          <cell r="W97">
            <v>9.1999999999999998E-2</v>
          </cell>
        </row>
        <row r="98">
          <cell r="B98">
            <v>14210.5</v>
          </cell>
          <cell r="C98" t="str">
            <v>1,5x2</v>
          </cell>
          <cell r="D98">
            <v>63.04</v>
          </cell>
          <cell r="E98">
            <v>187.702</v>
          </cell>
          <cell r="H98">
            <v>69.685000000000002</v>
          </cell>
          <cell r="J98">
            <v>485.40800000000002</v>
          </cell>
          <cell r="K98">
            <v>18.236000000000001</v>
          </cell>
          <cell r="L98">
            <v>146.05000000000001</v>
          </cell>
          <cell r="O98">
            <v>15.696999999999999</v>
          </cell>
          <cell r="P98">
            <v>0</v>
          </cell>
          <cell r="S98">
            <v>16.100000000000001</v>
          </cell>
          <cell r="T98">
            <v>47.366</v>
          </cell>
          <cell r="V98">
            <v>0.107</v>
          </cell>
          <cell r="W98">
            <v>0</v>
          </cell>
        </row>
        <row r="99">
          <cell r="B99">
            <v>14705</v>
          </cell>
          <cell r="C99" t="str">
            <v>7x5</v>
          </cell>
          <cell r="D99">
            <v>41.97</v>
          </cell>
          <cell r="F99">
            <v>1458.5619999999999</v>
          </cell>
          <cell r="H99">
            <v>203.50299999999999</v>
          </cell>
          <cell r="J99">
            <v>965.37900000000002</v>
          </cell>
          <cell r="K99">
            <v>104.14</v>
          </cell>
          <cell r="L99">
            <v>1019.8390000000001</v>
          </cell>
          <cell r="O99">
            <v>18.277999999999999</v>
          </cell>
          <cell r="P99">
            <v>46.57</v>
          </cell>
          <cell r="S99">
            <v>27</v>
          </cell>
          <cell r="T99">
            <v>79.433999999999997</v>
          </cell>
          <cell r="V99">
            <v>1.7999999999999999E-2</v>
          </cell>
          <cell r="W99">
            <v>4.5999999999999999E-2</v>
          </cell>
        </row>
        <row r="100">
          <cell r="B100">
            <v>14832</v>
          </cell>
          <cell r="C100" t="str">
            <v>2x2</v>
          </cell>
          <cell r="D100">
            <v>165.55</v>
          </cell>
          <cell r="E100">
            <v>655.57799999999997</v>
          </cell>
          <cell r="H100">
            <v>235.60300000000001</v>
          </cell>
          <cell r="J100">
            <v>1572.7249999999999</v>
          </cell>
          <cell r="K100">
            <v>67.061999999999998</v>
          </cell>
          <cell r="L100">
            <v>759.40700000000004</v>
          </cell>
          <cell r="O100">
            <v>24.774000000000001</v>
          </cell>
          <cell r="P100">
            <v>65.774000000000001</v>
          </cell>
          <cell r="S100">
            <v>58.2</v>
          </cell>
          <cell r="T100">
            <v>171.22399999999999</v>
          </cell>
          <cell r="V100">
            <v>3.3000000000000002E-2</v>
          </cell>
          <cell r="W100">
            <v>8.6999999999999994E-2</v>
          </cell>
        </row>
        <row r="101">
          <cell r="B101">
            <v>15064.5</v>
          </cell>
          <cell r="C101" t="str">
            <v>1,5x2</v>
          </cell>
          <cell r="D101">
            <v>49.9</v>
          </cell>
          <cell r="E101">
            <v>148.577</v>
          </cell>
          <cell r="H101">
            <v>55.52</v>
          </cell>
          <cell r="J101">
            <v>384.23</v>
          </cell>
          <cell r="K101">
            <v>14.265000000000001</v>
          </cell>
          <cell r="L101">
            <v>115.47</v>
          </cell>
          <cell r="O101">
            <v>12.512</v>
          </cell>
          <cell r="P101">
            <v>0</v>
          </cell>
          <cell r="S101">
            <v>8.0500000000000007</v>
          </cell>
          <cell r="T101">
            <v>23.683</v>
          </cell>
          <cell r="V101">
            <v>0.108</v>
          </cell>
          <cell r="W101">
            <v>0</v>
          </cell>
        </row>
        <row r="102">
          <cell r="B102">
            <v>15577</v>
          </cell>
          <cell r="C102" t="str">
            <v>1,5x2</v>
          </cell>
          <cell r="D102">
            <v>101.02</v>
          </cell>
          <cell r="E102">
            <v>300.78699999999998</v>
          </cell>
          <cell r="H102">
            <v>111.795</v>
          </cell>
          <cell r="J102">
            <v>777.85400000000004</v>
          </cell>
          <cell r="K102">
            <v>29.163</v>
          </cell>
          <cell r="L102">
            <v>233.999</v>
          </cell>
          <cell r="O102">
            <v>25.725000000000001</v>
          </cell>
          <cell r="P102">
            <v>0.22</v>
          </cell>
          <cell r="S102">
            <v>24.15</v>
          </cell>
          <cell r="T102">
            <v>71.049000000000007</v>
          </cell>
          <cell r="V102">
            <v>0.11</v>
          </cell>
          <cell r="W102">
            <v>1E-3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kapak"/>
      <sheetName val="hakediş raporu"/>
      <sheetName val="dizi pusulası"/>
      <sheetName val="ödeme cetveli"/>
      <sheetName val="%30-%70"/>
      <sheetName val="ödemeler tablosu"/>
      <sheetName val="icmal"/>
      <sheetName val="toprak işleri-1"/>
      <sheetName val="toprak işleri-2"/>
      <sheetName val="sanat yapıları-1"/>
      <sheetName val="sanat yapıları-2"/>
      <sheetName val="yd kapak"/>
      <sheetName val="ihzarat"/>
      <sheetName val="yd toprak"/>
      <sheetName val="yd sanat1"/>
      <sheetName val="yd sanat2"/>
      <sheetName val="yd ihzarat"/>
      <sheetName val="KazınakliyeBF"/>
      <sheetName val="Su.Nak.Br.F."/>
      <sheetName val="su"/>
      <sheetName val="Sutablo "/>
      <sheetName val="H. Bet.Nak.Br.F."/>
      <sheetName val="H.Betonitiner"/>
      <sheetName val="Bet."/>
      <sheetName val="Dem.Nak.Br.F."/>
      <sheetName val="Demiritiner"/>
      <sheetName val="Demirtablo"/>
      <sheetName val="KÇ.Nak.Br.F."/>
      <sheetName val="KÇitiner"/>
      <sheetName val="KÇ Fig"/>
      <sheetName val="KÇtablo"/>
      <sheetName val="Demirihzaratitiner"/>
      <sheetName val="Mal. Ock."/>
      <sheetName val="ilerleme"/>
      <sheetName val="menfezdata"/>
      <sheetName val="syitiner"/>
      <sheetName val="Akaryakıt"/>
      <sheetName val="menfeztutanak"/>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row r="4">
          <cell r="B4" t="str">
            <v>312+602</v>
          </cell>
          <cell r="C4" t="str">
            <v>2,5x2</v>
          </cell>
          <cell r="D4">
            <v>58.8</v>
          </cell>
          <cell r="E4">
            <v>504.47899999999998</v>
          </cell>
        </row>
        <row r="5">
          <cell r="B5" t="str">
            <v>312+910</v>
          </cell>
          <cell r="C5" t="str">
            <v>7x6</v>
          </cell>
          <cell r="D5">
            <v>48.37</v>
          </cell>
        </row>
        <row r="6">
          <cell r="B6" t="str">
            <v>313+32550</v>
          </cell>
          <cell r="C6" t="str">
            <v>1,5x2</v>
          </cell>
          <cell r="D6">
            <v>84.72</v>
          </cell>
          <cell r="E6">
            <v>348.71300000000002</v>
          </cell>
        </row>
        <row r="7">
          <cell r="B7" t="str">
            <v>314+01350</v>
          </cell>
          <cell r="C7" t="str">
            <v>3x3</v>
          </cell>
          <cell r="D7">
            <v>190.61</v>
          </cell>
          <cell r="E7">
            <v>5206.6499999999996</v>
          </cell>
        </row>
        <row r="8">
          <cell r="B8" t="str">
            <v>314+290</v>
          </cell>
          <cell r="C8" t="str">
            <v>7x6</v>
          </cell>
          <cell r="D8">
            <v>50.69</v>
          </cell>
          <cell r="E8">
            <v>1450.7739999999999</v>
          </cell>
        </row>
        <row r="9">
          <cell r="B9" t="str">
            <v>314+50550</v>
          </cell>
          <cell r="C9" t="str">
            <v>1,5x2</v>
          </cell>
          <cell r="D9">
            <v>131.32</v>
          </cell>
          <cell r="E9">
            <v>1557.69</v>
          </cell>
        </row>
        <row r="10">
          <cell r="B10" t="str">
            <v>314+842</v>
          </cell>
          <cell r="C10" t="str">
            <v>4x4</v>
          </cell>
          <cell r="D10">
            <v>76.2</v>
          </cell>
          <cell r="E10">
            <v>1939.0219999999999</v>
          </cell>
        </row>
        <row r="11">
          <cell r="B11" t="str">
            <v>315+329</v>
          </cell>
          <cell r="C11" t="str">
            <v>1,5x2</v>
          </cell>
          <cell r="D11">
            <v>85.54</v>
          </cell>
          <cell r="E11">
            <v>1101.115</v>
          </cell>
        </row>
        <row r="12">
          <cell r="B12" t="str">
            <v>316+07650</v>
          </cell>
          <cell r="C12" t="str">
            <v>2x2</v>
          </cell>
          <cell r="D12">
            <v>96.65</v>
          </cell>
          <cell r="E12">
            <v>1260.9280000000001</v>
          </cell>
        </row>
        <row r="13">
          <cell r="B13" t="str">
            <v>316+172</v>
          </cell>
          <cell r="C13" t="str">
            <v>7x6</v>
          </cell>
          <cell r="D13">
            <v>47.56</v>
          </cell>
          <cell r="E13">
            <v>2356.6889999999999</v>
          </cell>
        </row>
        <row r="14">
          <cell r="B14" t="str">
            <v>316+35350</v>
          </cell>
          <cell r="C14" t="str">
            <v>1,5x2</v>
          </cell>
          <cell r="D14">
            <v>100.15</v>
          </cell>
          <cell r="E14">
            <v>1456.289</v>
          </cell>
        </row>
        <row r="15">
          <cell r="B15" t="str">
            <v>317+03350</v>
          </cell>
          <cell r="C15" t="str">
            <v>4x4</v>
          </cell>
          <cell r="D15">
            <v>105.46</v>
          </cell>
          <cell r="E15">
            <v>1477.068</v>
          </cell>
        </row>
        <row r="16">
          <cell r="B16" t="str">
            <v>317+28350</v>
          </cell>
          <cell r="C16" t="str">
            <v>1,5x2</v>
          </cell>
          <cell r="D16">
            <v>168.35</v>
          </cell>
          <cell r="E16">
            <v>1564.568</v>
          </cell>
        </row>
        <row r="17">
          <cell r="B17" t="str">
            <v>317+377</v>
          </cell>
          <cell r="C17" t="str">
            <v>7x6</v>
          </cell>
          <cell r="D17">
            <v>43.93</v>
          </cell>
        </row>
        <row r="18">
          <cell r="B18" t="str">
            <v>317+64850</v>
          </cell>
          <cell r="C18" t="str">
            <v>1,5x2</v>
          </cell>
          <cell r="D18">
            <v>120.32</v>
          </cell>
          <cell r="E18">
            <v>2549.0079999999998</v>
          </cell>
        </row>
        <row r="19">
          <cell r="B19" t="str">
            <v>318+310</v>
          </cell>
          <cell r="C19" t="str">
            <v>7x6</v>
          </cell>
          <cell r="D19">
            <v>45.74</v>
          </cell>
        </row>
        <row r="20">
          <cell r="B20" t="str">
            <v>318+427</v>
          </cell>
          <cell r="C20" t="str">
            <v>3x3</v>
          </cell>
          <cell r="D20">
            <v>159.44</v>
          </cell>
        </row>
        <row r="21">
          <cell r="B21" t="str">
            <v>318+870</v>
          </cell>
          <cell r="C21" t="str">
            <v>2,5x2</v>
          </cell>
          <cell r="D21">
            <v>137.16999999999999</v>
          </cell>
        </row>
        <row r="22">
          <cell r="B22" t="str">
            <v>318+93068</v>
          </cell>
          <cell r="D22">
            <v>50.61</v>
          </cell>
        </row>
        <row r="23">
          <cell r="B23" t="str">
            <v>319+425</v>
          </cell>
          <cell r="C23" t="str">
            <v>2(3x3)</v>
          </cell>
          <cell r="D23">
            <v>425.27</v>
          </cell>
          <cell r="E23">
            <v>27838.723000000002</v>
          </cell>
        </row>
        <row r="24">
          <cell r="B24" t="str">
            <v>319+619</v>
          </cell>
          <cell r="C24" t="str">
            <v>4x4</v>
          </cell>
          <cell r="D24">
            <v>70.05</v>
          </cell>
        </row>
        <row r="25">
          <cell r="B25" t="str">
            <v>319+948</v>
          </cell>
          <cell r="C25" t="str">
            <v>2x2</v>
          </cell>
          <cell r="D25">
            <v>145.58000000000001</v>
          </cell>
          <cell r="E25">
            <v>3571.0430000000001</v>
          </cell>
        </row>
        <row r="26">
          <cell r="B26" t="str">
            <v>320+515</v>
          </cell>
          <cell r="C26" t="str">
            <v>4x4</v>
          </cell>
          <cell r="D26">
            <v>97.66</v>
          </cell>
          <cell r="E26">
            <v>2284.6979999999999</v>
          </cell>
        </row>
        <row r="27">
          <cell r="B27" t="str">
            <v>320+670</v>
          </cell>
          <cell r="C27" t="str">
            <v>1,5x2</v>
          </cell>
          <cell r="D27">
            <v>101.73</v>
          </cell>
          <cell r="E27">
            <v>1031.07</v>
          </cell>
        </row>
        <row r="28">
          <cell r="B28" t="str">
            <v>320+972</v>
          </cell>
          <cell r="C28" t="str">
            <v>1,5x2</v>
          </cell>
          <cell r="D28">
            <v>55.19</v>
          </cell>
        </row>
        <row r="29">
          <cell r="B29" t="str">
            <v>321+17950</v>
          </cell>
          <cell r="C29" t="str">
            <v>2x2</v>
          </cell>
          <cell r="D29">
            <v>125.23</v>
          </cell>
        </row>
        <row r="30">
          <cell r="B30" t="str">
            <v>321+452</v>
          </cell>
          <cell r="C30" t="str">
            <v>4x4</v>
          </cell>
          <cell r="D30">
            <v>66.08</v>
          </cell>
        </row>
        <row r="31">
          <cell r="B31" t="str">
            <v>323+245</v>
          </cell>
          <cell r="C31" t="str">
            <v>7x6</v>
          </cell>
          <cell r="D31">
            <v>45.62</v>
          </cell>
        </row>
        <row r="32">
          <cell r="B32" t="str">
            <v>323+405</v>
          </cell>
          <cell r="C32" t="str">
            <v>2,5x2</v>
          </cell>
          <cell r="D32">
            <v>176.19</v>
          </cell>
          <cell r="E32">
            <v>2302.114</v>
          </cell>
        </row>
        <row r="33">
          <cell r="B33" t="str">
            <v>323+827</v>
          </cell>
          <cell r="C33" t="str">
            <v>3x3</v>
          </cell>
          <cell r="D33">
            <v>148.54</v>
          </cell>
          <cell r="E33">
            <v>5734.6120000000001</v>
          </cell>
        </row>
        <row r="34">
          <cell r="B34" t="str">
            <v>324+042</v>
          </cell>
          <cell r="C34" t="str">
            <v>1,5x2</v>
          </cell>
          <cell r="D34">
            <v>122.92</v>
          </cell>
          <cell r="E34">
            <v>2268.71</v>
          </cell>
        </row>
        <row r="35">
          <cell r="B35" t="str">
            <v>324+36350</v>
          </cell>
          <cell r="C35" t="str">
            <v>1,5x2</v>
          </cell>
          <cell r="D35">
            <v>107.83</v>
          </cell>
          <cell r="E35">
            <v>827.06500000000005</v>
          </cell>
        </row>
        <row r="36">
          <cell r="B36" t="str">
            <v>324+39368</v>
          </cell>
          <cell r="C36" t="str">
            <v>7x6</v>
          </cell>
          <cell r="D36">
            <v>46.86</v>
          </cell>
          <cell r="E36">
            <v>3530.0970000000002</v>
          </cell>
        </row>
        <row r="37">
          <cell r="B37" t="str">
            <v>324+776</v>
          </cell>
          <cell r="C37" t="str">
            <v>1,5x2</v>
          </cell>
          <cell r="D37">
            <v>93.49</v>
          </cell>
          <cell r="E37">
            <v>727.37699999999995</v>
          </cell>
        </row>
        <row r="38">
          <cell r="B38" t="str">
            <v>325+321</v>
          </cell>
          <cell r="C38" t="str">
            <v>4x4</v>
          </cell>
          <cell r="D38">
            <v>75.83</v>
          </cell>
          <cell r="E38">
            <v>885.09199999999998</v>
          </cell>
        </row>
        <row r="39">
          <cell r="B39" t="str">
            <v>325+71150</v>
          </cell>
          <cell r="C39" t="str">
            <v>1,5x2</v>
          </cell>
          <cell r="D39">
            <v>72.41</v>
          </cell>
          <cell r="E39">
            <v>499.00200000000001</v>
          </cell>
        </row>
        <row r="40">
          <cell r="B40" t="str">
            <v>325+945</v>
          </cell>
          <cell r="C40" t="str">
            <v>7x6</v>
          </cell>
          <cell r="D40">
            <v>46.53</v>
          </cell>
        </row>
        <row r="41">
          <cell r="B41" t="str">
            <v>326+059</v>
          </cell>
          <cell r="C41" t="str">
            <v>1,5x2</v>
          </cell>
          <cell r="D41">
            <v>64.790000000000006</v>
          </cell>
          <cell r="E41">
            <v>356.46699999999998</v>
          </cell>
        </row>
        <row r="42">
          <cell r="B42" t="str">
            <v>326+37735</v>
          </cell>
          <cell r="C42" t="str">
            <v>1,5x2</v>
          </cell>
          <cell r="D42">
            <v>76.89</v>
          </cell>
          <cell r="E42">
            <v>347.21</v>
          </cell>
        </row>
        <row r="43">
          <cell r="B43" t="str">
            <v>326+555</v>
          </cell>
          <cell r="C43" t="str">
            <v>4x4</v>
          </cell>
          <cell r="D43">
            <v>50.17</v>
          </cell>
        </row>
        <row r="44">
          <cell r="B44" t="str">
            <v>326+64350</v>
          </cell>
          <cell r="C44" t="str">
            <v>2(2x2)</v>
          </cell>
          <cell r="D44">
            <v>97.69</v>
          </cell>
        </row>
        <row r="45">
          <cell r="B45" t="str">
            <v>326+90150</v>
          </cell>
          <cell r="C45" t="str">
            <v>1,5x2</v>
          </cell>
          <cell r="D45">
            <v>73.98</v>
          </cell>
        </row>
        <row r="46">
          <cell r="B46" t="str">
            <v>327+21350</v>
          </cell>
          <cell r="C46" t="str">
            <v>1,5x2</v>
          </cell>
          <cell r="D46">
            <v>113.41</v>
          </cell>
        </row>
        <row r="47">
          <cell r="B47" t="str">
            <v>327+62650</v>
          </cell>
          <cell r="C47" t="str">
            <v>1,5x2</v>
          </cell>
          <cell r="D47">
            <v>59.67</v>
          </cell>
        </row>
        <row r="48">
          <cell r="B48" t="str">
            <v>327+90850</v>
          </cell>
          <cell r="C48" t="str">
            <v>1,5x2</v>
          </cell>
          <cell r="D48">
            <v>56.46</v>
          </cell>
        </row>
        <row r="49">
          <cell r="B49" t="str">
            <v>328+452</v>
          </cell>
          <cell r="C49" t="str">
            <v>2(2,5x2)</v>
          </cell>
          <cell r="D49">
            <v>43.34</v>
          </cell>
        </row>
        <row r="50">
          <cell r="B50" t="str">
            <v>328+956</v>
          </cell>
          <cell r="C50" t="str">
            <v>1,5x2</v>
          </cell>
          <cell r="D50">
            <v>83.2</v>
          </cell>
        </row>
        <row r="51">
          <cell r="B51" t="str">
            <v>329+072</v>
          </cell>
          <cell r="C51" t="str">
            <v>7x6</v>
          </cell>
          <cell r="D51">
            <v>46.53</v>
          </cell>
          <cell r="E51">
            <v>1614.4680000000001</v>
          </cell>
        </row>
        <row r="52">
          <cell r="B52" t="str">
            <v>329+231</v>
          </cell>
          <cell r="C52" t="str">
            <v>1,5x2</v>
          </cell>
          <cell r="D52">
            <v>100.02</v>
          </cell>
          <cell r="E52">
            <v>825.07299999999998</v>
          </cell>
        </row>
        <row r="53">
          <cell r="B53" t="str">
            <v>329+800</v>
          </cell>
          <cell r="C53" t="str">
            <v>7x6</v>
          </cell>
          <cell r="D53">
            <v>44.34</v>
          </cell>
        </row>
        <row r="54">
          <cell r="B54" t="str">
            <v>330+004</v>
          </cell>
          <cell r="C54" t="str">
            <v>2,5x2</v>
          </cell>
          <cell r="D54">
            <v>87.95</v>
          </cell>
          <cell r="E54">
            <v>1161.1320000000001</v>
          </cell>
        </row>
        <row r="55">
          <cell r="B55" t="str">
            <v>331+504</v>
          </cell>
          <cell r="C55" t="str">
            <v>2,5x2</v>
          </cell>
          <cell r="D55">
            <v>111.07</v>
          </cell>
        </row>
        <row r="56">
          <cell r="B56" t="str">
            <v>331+987</v>
          </cell>
          <cell r="C56" t="str">
            <v>2(2x2)</v>
          </cell>
          <cell r="D56">
            <v>169.46</v>
          </cell>
        </row>
        <row r="57">
          <cell r="B57" t="str">
            <v>332+160</v>
          </cell>
          <cell r="C57" t="str">
            <v>7x6</v>
          </cell>
          <cell r="D57">
            <v>60.35</v>
          </cell>
        </row>
        <row r="58">
          <cell r="B58" t="str">
            <v>332+216</v>
          </cell>
          <cell r="C58" t="str">
            <v>2x2</v>
          </cell>
          <cell r="D58">
            <v>126.25</v>
          </cell>
        </row>
        <row r="59">
          <cell r="B59" t="str">
            <v>333+940</v>
          </cell>
          <cell r="C59" t="str">
            <v>2(3x3)</v>
          </cell>
          <cell r="D59">
            <v>160.06</v>
          </cell>
          <cell r="E59">
            <v>3878.9520000000002</v>
          </cell>
        </row>
        <row r="60">
          <cell r="B60" t="str">
            <v>334+177</v>
          </cell>
          <cell r="C60" t="str">
            <v>3x3</v>
          </cell>
          <cell r="D60">
            <v>140.33000000000001</v>
          </cell>
          <cell r="E60">
            <v>2728.8119999999999</v>
          </cell>
        </row>
        <row r="61">
          <cell r="B61" t="str">
            <v>334+514</v>
          </cell>
          <cell r="C61" t="str">
            <v>1,5x2</v>
          </cell>
          <cell r="D61">
            <v>64.7</v>
          </cell>
          <cell r="E61">
            <v>2050</v>
          </cell>
        </row>
      </sheetData>
      <sheetData sheetId="36" refreshError="1"/>
      <sheetData sheetId="37" refreshError="1"/>
      <sheetData sheetId="38" refreshError="1"/>
    </sheetDataSet>
  </externalBook>
</externalLink>
</file>

<file path=xl/externalLinks/externalLink3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 3 METRE BA DUVAR  "/>
      <sheetName val="H 4 METRE BA DUVAR"/>
      <sheetName val="GENEL"/>
      <sheetName val="Sayfa2"/>
      <sheetName val="H 5 METRE BA DUVAR "/>
    </sheetNames>
    <sheetDataSet>
      <sheetData sheetId="0" refreshError="1"/>
      <sheetData sheetId="1">
        <row r="52">
          <cell r="P52">
            <v>350</v>
          </cell>
        </row>
        <row r="57">
          <cell r="I57">
            <v>16</v>
          </cell>
        </row>
      </sheetData>
      <sheetData sheetId="2" refreshError="1"/>
      <sheetData sheetId="3" refreshError="1"/>
      <sheetData sheetId="4" refreshError="1"/>
    </sheetDataSet>
  </externalBook>
</externalLink>
</file>

<file path=xl/externalLinks/externalLink3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F.İCMALİ"/>
      <sheetName val="F.F.HESABI"/>
      <sheetName val="F.F.HESABI AK."/>
      <sheetName val="M.MİK.HESABI (2)"/>
      <sheetName val="M.MİK.HESABI"/>
      <sheetName val="TESPİT TUT.Ak."/>
      <sheetName val="TESPİT TUT.dig (2)"/>
      <sheetName val="DİZİ PUSULA"/>
      <sheetName val="HAK.RAP.DIŞ"/>
      <sheetName val="HAK.RAP.İÇ"/>
      <sheetName val="F.F.HESABI (2)"/>
      <sheetName val="TESPİT TUT.dig"/>
      <sheetName val="İCMAL"/>
      <sheetName val="YAP.İŞLER LİST."/>
      <sheetName val="yeşildefter"/>
      <sheetName val="YEŞİLKAPAK"/>
      <sheetName val="yeni fiyat"/>
      <sheetName val="ANALİZ"/>
      <sheetName val="NAK. ANALİZİ"/>
      <sheetName val="Teslim Tutanağı"/>
      <sheetName val="METRAJ"/>
      <sheetName val="METRAJ ASF."/>
      <sheetName val="METRAJ ASF. (2)"/>
      <sheetName val="Reglaj tut"/>
      <sheetName val="Yeni B.F.Tut. list."/>
      <sheetName val="Sheet1"/>
      <sheetName val="NAK. ANALİZİ (2)"/>
      <sheetName val="Sheet2"/>
      <sheetName val="NAK.İTİNERERİ"/>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Set>
  </externalBook>
</externalLink>
</file>

<file path=xl/externalLinks/externalLink3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ÖDM CET"/>
      <sheetName val="HAK"/>
      <sheetName val="Metraj"/>
      <sheetName val="İTİ-SY"/>
      <sheetName val="TUTANAK"/>
      <sheetName val="Sayfa3"/>
    </sheetNames>
    <sheetDataSet>
      <sheetData sheetId="0"/>
      <sheetData sheetId="1"/>
      <sheetData sheetId="2"/>
      <sheetData sheetId="3"/>
      <sheetData sheetId="4"/>
      <sheetData sheetId="5"/>
      <sheetData sheetId="6"/>
    </sheetDataSet>
  </externalBook>
</externalLink>
</file>

<file path=xl/externalLinks/externalLink3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YENİ F.TUTANAĞI"/>
      <sheetName val="YBF TAŞ DUVAR"/>
      <sheetName val="KEŞİF ve SÖZLEŞME"/>
      <sheetName val="BFTC (2)"/>
      <sheetName val="ATAŞMAN 3"/>
      <sheetName val="İHSANBEY"/>
      <sheetName val="İP2014 ESF"/>
      <sheetName val="FF 2014 Yİ ÜFE"/>
      <sheetName val="TÜFE-İŞÇİLİK"/>
      <sheetName val="ÜFE"/>
      <sheetName val="ENDEKS 2013"/>
      <sheetName val="İP2014"/>
      <sheetName val="FF TAM TABLO İŞ PRGYE GÖRE"/>
      <sheetName val="FF 2014"/>
      <sheetName val="Kapak"/>
      <sheetName val="Dizi Pus"/>
      <sheetName val="Hak Rap"/>
      <sheetName val="Hak rap son say"/>
      <sheetName val="Hak.İcm."/>
      <sheetName val="Hak Öz"/>
      <sheetName val="Yap.İşl.Lis."/>
      <sheetName val="YD KAPAK"/>
      <sheetName val="Yeş Def"/>
      <sheetName val="SIRALI İŞ KALEMLERİ"/>
      <sheetName val="Sayfa1"/>
      <sheetName val="ATAŞMAN İCMAL"/>
      <sheetName val="Revize F.Çrşf"/>
      <sheetName val="FİYAT FARKI TABLO"/>
      <sheetName val="REVİZE  B.F. HESABI-1"/>
      <sheetName val="FF 2014ESKİ"/>
      <sheetName val="M.F.F"/>
      <sheetName val="AÇIKLANMAYAN ENDEKS DÜZ"/>
      <sheetName val="FF TAM TABLO"/>
      <sheetName val="İlan "/>
      <sheetName val="tutanak"/>
      <sheetName val="GÜNCEL METRAJ"/>
      <sheetName val="KÖPRÜ İŞ PROGRAMI"/>
      <sheetName val="İNDEKSLİ FF"/>
      <sheetName val="Fiyat Farkı Hes. Tab."/>
      <sheetName val="ŞANTİYE GÜNLÜK"/>
      <sheetName val="İTİNERER"/>
      <sheetName val="İP YENİ (2)"/>
      <sheetName val="İlan  (2)"/>
      <sheetName val="İP 2 gölova"/>
    </sheetNames>
    <sheetDataSet>
      <sheetData sheetId="0"/>
      <sheetData sheetId="1"/>
      <sheetData sheetId="2"/>
      <sheetData sheetId="3"/>
      <sheetData sheetId="4">
        <row r="3">
          <cell r="A3">
            <v>1</v>
          </cell>
          <cell r="B3" t="str">
            <v>ÇYGK-1</v>
          </cell>
          <cell r="C3" t="str">
            <v>Köprü civarında ve ariyet sahalarında her cins ve klastaki zeminin kazılması,taşınması ve kullanılması (Makine İle)</v>
          </cell>
          <cell r="D3">
            <v>5800</v>
          </cell>
          <cell r="E3" t="str">
            <v>m³</v>
          </cell>
          <cell r="F3">
            <v>0</v>
          </cell>
          <cell r="G3">
            <v>5.5</v>
          </cell>
          <cell r="H3">
            <v>5081.3</v>
          </cell>
        </row>
        <row r="4">
          <cell r="A4">
            <v>2</v>
          </cell>
          <cell r="B4" t="str">
            <v>ÇYGK-2</v>
          </cell>
          <cell r="C4" t="str">
            <v>Her derinlikte, her cins ve klastaki zeminde, kuruda veya suda köprü temelinin kazılması ve kullanılması (Makine ile)</v>
          </cell>
          <cell r="D4">
            <v>9100</v>
          </cell>
          <cell r="E4" t="str">
            <v>m³</v>
          </cell>
          <cell r="F4">
            <v>0</v>
          </cell>
          <cell r="G4">
            <v>10.5</v>
          </cell>
          <cell r="H4">
            <v>6462.12</v>
          </cell>
        </row>
        <row r="5">
          <cell r="A5">
            <v>3</v>
          </cell>
          <cell r="B5" t="str">
            <v>ÇYGK-3</v>
          </cell>
          <cell r="C5" t="str">
            <v>Köprülerde   Ø 100 cm. Çapında Her Boyda Yerinde  Dökme Kazık Yapılması (C25/30 Hazır beton harcı ile)</v>
          </cell>
          <cell r="D5">
            <v>3100</v>
          </cell>
          <cell r="E5" t="str">
            <v>m</v>
          </cell>
          <cell r="F5">
            <v>0</v>
          </cell>
          <cell r="G5">
            <v>175</v>
          </cell>
          <cell r="H5">
            <v>2921.5</v>
          </cell>
        </row>
        <row r="6">
          <cell r="A6">
            <v>4</v>
          </cell>
          <cell r="B6" t="str">
            <v>ÇYGK-4</v>
          </cell>
          <cell r="C6" t="str">
            <v>Köprü temellerinde kuruda veya suda her dozda demirsiz beton (C16/20 Hazır beton harcı ile)</v>
          </cell>
          <cell r="D6">
            <v>600</v>
          </cell>
          <cell r="E6" t="str">
            <v>m³</v>
          </cell>
          <cell r="F6">
            <v>0</v>
          </cell>
          <cell r="G6">
            <v>95</v>
          </cell>
          <cell r="H6">
            <v>293.57</v>
          </cell>
        </row>
        <row r="7">
          <cell r="A7">
            <v>5</v>
          </cell>
          <cell r="B7" t="str">
            <v>ÇYGK-5</v>
          </cell>
          <cell r="C7" t="str">
            <v>Köprülerde  temel dışında kuruda veya suda her dozda demirsiz beton (C16/20 Hazır beton harcı ile)</v>
          </cell>
          <cell r="D7">
            <v>1570</v>
          </cell>
          <cell r="E7" t="str">
            <v>m³</v>
          </cell>
          <cell r="F7">
            <v>0</v>
          </cell>
          <cell r="G7">
            <v>90</v>
          </cell>
          <cell r="H7">
            <v>334.58</v>
          </cell>
        </row>
        <row r="8">
          <cell r="A8">
            <v>6</v>
          </cell>
          <cell r="B8" t="str">
            <v>ÇYGK-6</v>
          </cell>
          <cell r="C8" t="str">
            <v>Köprülerde kuruda veya suda her dozda demirli beton (C25/30 hazır beton harcı ile)</v>
          </cell>
          <cell r="D8">
            <v>4630</v>
          </cell>
          <cell r="E8" t="str">
            <v>m³</v>
          </cell>
          <cell r="F8">
            <v>0</v>
          </cell>
          <cell r="G8">
            <v>130</v>
          </cell>
          <cell r="H8">
            <v>4290.32</v>
          </cell>
        </row>
        <row r="9">
          <cell r="A9">
            <v>7</v>
          </cell>
          <cell r="B9" t="str">
            <v>ÇYGK-7</v>
          </cell>
          <cell r="C9" t="str">
            <v>Köprülerin Öngerilmeli (Önçekim - Artçekim) Boyuna ve Enine Kirişlerinde her dozda demirli beton (C 40/50 Hazır beton harcı ile)</v>
          </cell>
          <cell r="D9">
            <v>1470</v>
          </cell>
          <cell r="E9" t="str">
            <v>m³</v>
          </cell>
          <cell r="F9">
            <v>0</v>
          </cell>
          <cell r="G9">
            <v>290</v>
          </cell>
          <cell r="H9">
            <v>1438.72</v>
          </cell>
        </row>
        <row r="10">
          <cell r="A10">
            <v>8</v>
          </cell>
          <cell r="B10" t="str">
            <v>ÇYGK-8</v>
          </cell>
          <cell r="C10" t="str">
            <v>İnşaat Bünyesine giren yuvarlak Demir ve Nervürlü Çelik Zati bedeli,Yüklenmesi, Taşınması, Boşaltılması, İstifi ve İşçiliği (Ø 50 mm.ye kadar her çaptaki)</v>
          </cell>
          <cell r="D10">
            <v>1165</v>
          </cell>
          <cell r="E10" t="str">
            <v>ton</v>
          </cell>
          <cell r="F10">
            <v>0</v>
          </cell>
          <cell r="G10">
            <v>1310</v>
          </cell>
          <cell r="H10">
            <v>1129.03</v>
          </cell>
        </row>
        <row r="11">
          <cell r="A11">
            <v>9</v>
          </cell>
          <cell r="B11" t="str">
            <v>ÇYGK-9</v>
          </cell>
          <cell r="C11" t="str">
            <v>Köprülerde profilli demirden yaya korkuluğu ( Boyama dahil ), Kazık çarığı, Mesnet ve teferruatı, Bordür kenarı ve Ayrım Demiri ile Ahşap menfez ve Köprülerde madeni birleştirme unsurları  imali ve yerine montajı</v>
          </cell>
          <cell r="D11">
            <v>30</v>
          </cell>
          <cell r="E11" t="str">
            <v>ton</v>
          </cell>
          <cell r="F11">
            <v>0</v>
          </cell>
          <cell r="G11">
            <v>2750</v>
          </cell>
          <cell r="H11">
            <v>22.59</v>
          </cell>
        </row>
        <row r="12">
          <cell r="A12">
            <v>10</v>
          </cell>
          <cell r="B12" t="str">
            <v>ÇYGK-10</v>
          </cell>
          <cell r="C12" t="str">
            <v>Yüksek Dayanımlı Öngerme çeliğinin Temini, Yüklenmesi, Taşınması, Boşaltılması, İstifi, Muhafazası ve işçiliği (0,6 İnç halat ve Tip 270 K)</v>
          </cell>
          <cell r="D12">
            <v>80</v>
          </cell>
          <cell r="E12" t="str">
            <v>ton</v>
          </cell>
          <cell r="F12">
            <v>0</v>
          </cell>
          <cell r="G12">
            <v>3300</v>
          </cell>
          <cell r="H12">
            <v>74.260000000000005</v>
          </cell>
        </row>
        <row r="13">
          <cell r="A13">
            <v>11</v>
          </cell>
          <cell r="B13" t="str">
            <v>ÇYGK-11</v>
          </cell>
          <cell r="C13" t="str">
            <v>Neopren (Lastik) Mesnet Tertibatı, Zati Bedeli ve Yerine Yerleştirilmesi</v>
          </cell>
          <cell r="D13">
            <v>1320</v>
          </cell>
          <cell r="E13" t="str">
            <v>dm3</v>
          </cell>
          <cell r="F13">
            <v>0</v>
          </cell>
          <cell r="G13">
            <v>26</v>
          </cell>
          <cell r="H13">
            <v>1255.5</v>
          </cell>
        </row>
        <row r="14">
          <cell r="A14">
            <v>12</v>
          </cell>
          <cell r="B14" t="str">
            <v>ÇYGK-12</v>
          </cell>
          <cell r="C14" t="str">
            <v>Köprülerde Kılıf Borusu Temini ve yerine konulması.</v>
          </cell>
          <cell r="D14">
            <v>12300</v>
          </cell>
          <cell r="E14" t="str">
            <v>m</v>
          </cell>
          <cell r="F14">
            <v>0</v>
          </cell>
          <cell r="G14">
            <v>1.5</v>
          </cell>
          <cell r="H14">
            <v>12217.2</v>
          </cell>
        </row>
        <row r="15">
          <cell r="A15">
            <v>13</v>
          </cell>
          <cell r="B15" t="str">
            <v>ÇYGK-13</v>
          </cell>
          <cell r="C15" t="str">
            <v>Köprülerde Polimer Bitümlü Membran ile su Yalıtımı Yapılması</v>
          </cell>
          <cell r="D15">
            <v>3180</v>
          </cell>
          <cell r="E15" t="str">
            <v>m2</v>
          </cell>
          <cell r="F15">
            <v>0</v>
          </cell>
          <cell r="G15">
            <v>11</v>
          </cell>
          <cell r="H15">
            <v>3091.61</v>
          </cell>
        </row>
        <row r="16">
          <cell r="A16">
            <v>14</v>
          </cell>
          <cell r="B16" t="str">
            <v>ÇYGK-14</v>
          </cell>
          <cell r="C16" t="str">
            <v>Köprülerde 0-80 mm boyuna hareket kapasiteli, sabit ankrajlı, kauçuk contalı, sıcak haddelenmiş veya ekstrüde yekpare (kaynaksız) özel çelik profilli, su geçirmez tip genleşme derzi yapılması ve yerine konulması</v>
          </cell>
          <cell r="D16">
            <v>152</v>
          </cell>
          <cell r="E16" t="str">
            <v>m</v>
          </cell>
          <cell r="F16">
            <v>0</v>
          </cell>
          <cell r="G16">
            <v>400</v>
          </cell>
          <cell r="H16">
            <v>144.38</v>
          </cell>
        </row>
        <row r="17">
          <cell r="A17">
            <v>15</v>
          </cell>
          <cell r="B17" t="str">
            <v>ÇYGK-15</v>
          </cell>
          <cell r="C17" t="str">
            <v>Ø 125 mm. Çapında PVC boru temini ve yerine konulması</v>
          </cell>
          <cell r="D17">
            <v>920</v>
          </cell>
          <cell r="E17" t="str">
            <v>m</v>
          </cell>
          <cell r="F17">
            <v>0</v>
          </cell>
          <cell r="G17">
            <v>9</v>
          </cell>
          <cell r="H17">
            <v>720.89</v>
          </cell>
        </row>
        <row r="18">
          <cell r="A18">
            <v>16</v>
          </cell>
          <cell r="B18" t="str">
            <v>ÇYGK-16</v>
          </cell>
          <cell r="C18" t="str">
            <v>Ocak Taşı İle İstifsiz Taş Dolgu Yapılması</v>
          </cell>
          <cell r="D18">
            <v>9000</v>
          </cell>
          <cell r="E18" t="str">
            <v>m³</v>
          </cell>
          <cell r="F18">
            <v>0</v>
          </cell>
          <cell r="G18">
            <v>14</v>
          </cell>
          <cell r="H18">
            <v>4226.22</v>
          </cell>
        </row>
        <row r="19">
          <cell r="A19">
            <v>17</v>
          </cell>
          <cell r="B19" t="str">
            <v>ÇYGK-17</v>
          </cell>
          <cell r="C19" t="str">
            <v>Ocak Taşı İle İstifli Taş Dolgu Yapılması  (Kardökon Teşkili)</v>
          </cell>
          <cell r="D19">
            <v>2200</v>
          </cell>
          <cell r="E19" t="str">
            <v>m³</v>
          </cell>
          <cell r="F19">
            <v>0</v>
          </cell>
          <cell r="G19">
            <v>17</v>
          </cell>
          <cell r="H19">
            <v>0</v>
          </cell>
        </row>
        <row r="20">
          <cell r="A20">
            <v>18</v>
          </cell>
          <cell r="B20" t="str">
            <v>ÇYGK-18</v>
          </cell>
          <cell r="C20" t="str">
            <v>20 cm Kalınlıkta Ocak Taşı ile harçlı pere</v>
          </cell>
          <cell r="D20">
            <v>1600</v>
          </cell>
          <cell r="E20" t="str">
            <v>m2</v>
          </cell>
          <cell r="F20">
            <v>0</v>
          </cell>
          <cell r="G20">
            <v>17</v>
          </cell>
          <cell r="H20">
            <v>993.4</v>
          </cell>
        </row>
        <row r="21">
          <cell r="A21">
            <v>19</v>
          </cell>
          <cell r="B21" t="str">
            <v>ÇYGK-19</v>
          </cell>
          <cell r="C21" t="str">
            <v>Patlayıcı Madde Kullanmadan Demirli veya Demirsiz Beton İnşaatın yıkılması</v>
          </cell>
          <cell r="D21">
            <v>3150</v>
          </cell>
          <cell r="E21" t="str">
            <v>m³</v>
          </cell>
          <cell r="F21">
            <v>0</v>
          </cell>
          <cell r="G21">
            <v>27.75</v>
          </cell>
          <cell r="H21">
            <v>1868.5</v>
          </cell>
        </row>
        <row r="22">
          <cell r="A22">
            <v>20</v>
          </cell>
          <cell r="B22" t="str">
            <v>ÇYGK-20</v>
          </cell>
          <cell r="C22" t="str">
            <v>Mevcut Köprü korkuluklarının Sökülmesi</v>
          </cell>
          <cell r="D22">
            <v>26</v>
          </cell>
          <cell r="E22" t="str">
            <v>ton</v>
          </cell>
          <cell r="F22">
            <v>0</v>
          </cell>
          <cell r="G22">
            <v>40</v>
          </cell>
          <cell r="H22">
            <v>17.920000000000002</v>
          </cell>
        </row>
        <row r="23">
          <cell r="A23">
            <v>21</v>
          </cell>
          <cell r="B23" t="str">
            <v>ÇYGK-21</v>
          </cell>
          <cell r="C23" t="str">
            <v>Patlayıcı madde kullanmadan çimento harçlı kagir inşaatın yıkılması</v>
          </cell>
          <cell r="D23">
            <v>1100</v>
          </cell>
          <cell r="E23" t="str">
            <v>m³</v>
          </cell>
          <cell r="F23">
            <v>0</v>
          </cell>
          <cell r="G23">
            <v>25</v>
          </cell>
          <cell r="H23">
            <v>173.9</v>
          </cell>
        </row>
        <row r="24">
          <cell r="A24">
            <v>22</v>
          </cell>
          <cell r="B24" t="str">
            <v>ÇYGK-22</v>
          </cell>
          <cell r="C24" t="str">
            <v>Köprülerde döşeme, kiriş, başlık kirişi ve kemer taşıyıcı iskeleleri (Kompozit köprüler hariç)</v>
          </cell>
          <cell r="D24">
            <v>750</v>
          </cell>
          <cell r="E24" t="str">
            <v>m³</v>
          </cell>
          <cell r="F24">
            <v>0</v>
          </cell>
          <cell r="G24">
            <v>15</v>
          </cell>
          <cell r="H24">
            <v>671.86</v>
          </cell>
        </row>
        <row r="25">
          <cell r="A25">
            <v>23</v>
          </cell>
          <cell r="B25" t="str">
            <v>ÇYGK-23</v>
          </cell>
          <cell r="C25" t="str">
            <v>Trafik işaretleme malzemelerinin temini, işaretlemenin yapılması ve emniyet tedbirlerinin alınması</v>
          </cell>
          <cell r="D25">
            <v>9</v>
          </cell>
          <cell r="E25" t="str">
            <v>km</v>
          </cell>
          <cell r="F25">
            <v>0</v>
          </cell>
          <cell r="G25">
            <v>550</v>
          </cell>
          <cell r="H25">
            <v>7.8</v>
          </cell>
        </row>
        <row r="26">
          <cell r="A26">
            <v>24</v>
          </cell>
          <cell r="B26" t="str">
            <v>ÇYGK-24</v>
          </cell>
          <cell r="C26" t="str">
            <v>Her cins ve klastaki zeminde, yarma ve yan ariyet kazısı yapılması ve kullanılması (kazı malzemesinin depoya nakli 9700 m dahil)</v>
          </cell>
          <cell r="D26">
            <v>6000</v>
          </cell>
          <cell r="E26" t="str">
            <v>m³</v>
          </cell>
          <cell r="F26">
            <v>0</v>
          </cell>
          <cell r="G26">
            <v>11</v>
          </cell>
          <cell r="H26">
            <v>0</v>
          </cell>
        </row>
        <row r="27">
          <cell r="A27">
            <v>25</v>
          </cell>
          <cell r="B27" t="str">
            <v>ÇYGK-25</v>
          </cell>
          <cell r="C27" t="str">
            <v>Sanat yapıları  temel tabanına, beton yol ve tretuvar altlarına kırmataş tabakası serilmesi ve drenaj hendekleri ile her türlü büz yanlarında kırmataş dolgu yapılması</v>
          </cell>
          <cell r="D27">
            <v>700</v>
          </cell>
          <cell r="E27" t="str">
            <v>m³</v>
          </cell>
          <cell r="F27">
            <v>0</v>
          </cell>
          <cell r="G27">
            <v>20.9</v>
          </cell>
          <cell r="H27">
            <v>0</v>
          </cell>
        </row>
        <row r="28">
          <cell r="A28">
            <v>26</v>
          </cell>
          <cell r="B28" t="str">
            <v>YBF-ÇYGK-26</v>
          </cell>
          <cell r="C28" t="str">
            <v>Ocak taşı ile Moloztaş İnşaat (Hazır beton harcı ile)</v>
          </cell>
          <cell r="D28">
            <v>0</v>
          </cell>
          <cell r="E28" t="str">
            <v>m³</v>
          </cell>
          <cell r="F28">
            <v>0</v>
          </cell>
          <cell r="G28">
            <v>0</v>
          </cell>
          <cell r="H28">
            <v>0</v>
          </cell>
        </row>
        <row r="29">
          <cell r="A29">
            <v>0</v>
          </cell>
          <cell r="B29">
            <v>0</v>
          </cell>
          <cell r="C29">
            <v>0</v>
          </cell>
          <cell r="D29">
            <v>0</v>
          </cell>
          <cell r="E29">
            <v>0</v>
          </cell>
          <cell r="F29">
            <v>0</v>
          </cell>
          <cell r="G29">
            <v>0</v>
          </cell>
          <cell r="H29">
            <v>0</v>
          </cell>
        </row>
        <row r="30">
          <cell r="A30">
            <v>0</v>
          </cell>
          <cell r="B30">
            <v>0</v>
          </cell>
          <cell r="C30">
            <v>0</v>
          </cell>
          <cell r="D30">
            <v>0</v>
          </cell>
          <cell r="E30">
            <v>0</v>
          </cell>
          <cell r="F30">
            <v>0</v>
          </cell>
          <cell r="G30">
            <v>0</v>
          </cell>
          <cell r="H30">
            <v>0</v>
          </cell>
        </row>
        <row r="31">
          <cell r="A31">
            <v>0</v>
          </cell>
          <cell r="B31">
            <v>0</v>
          </cell>
          <cell r="C31">
            <v>0</v>
          </cell>
          <cell r="D31">
            <v>0</v>
          </cell>
          <cell r="E31">
            <v>0</v>
          </cell>
          <cell r="F31">
            <v>0</v>
          </cell>
          <cell r="G31">
            <v>0</v>
          </cell>
          <cell r="H31">
            <v>0</v>
          </cell>
        </row>
        <row r="32">
          <cell r="A32">
            <v>0</v>
          </cell>
          <cell r="B32">
            <v>0</v>
          </cell>
          <cell r="C32">
            <v>0</v>
          </cell>
          <cell r="D32">
            <v>0</v>
          </cell>
          <cell r="E32">
            <v>0</v>
          </cell>
          <cell r="F32">
            <v>0</v>
          </cell>
          <cell r="G32">
            <v>0</v>
          </cell>
          <cell r="H32">
            <v>0</v>
          </cell>
        </row>
        <row r="33">
          <cell r="A33">
            <v>0</v>
          </cell>
          <cell r="B33">
            <v>0</v>
          </cell>
          <cell r="C33">
            <v>0</v>
          </cell>
          <cell r="D33">
            <v>0</v>
          </cell>
          <cell r="E33">
            <v>0</v>
          </cell>
          <cell r="F33">
            <v>0</v>
          </cell>
          <cell r="G33">
            <v>0</v>
          </cell>
          <cell r="H33">
            <v>0</v>
          </cell>
        </row>
        <row r="34">
          <cell r="A34">
            <v>0</v>
          </cell>
          <cell r="B34">
            <v>0</v>
          </cell>
          <cell r="C34">
            <v>0</v>
          </cell>
          <cell r="D34">
            <v>0</v>
          </cell>
          <cell r="E34">
            <v>0</v>
          </cell>
          <cell r="F34">
            <v>0</v>
          </cell>
          <cell r="G34">
            <v>0</v>
          </cell>
          <cell r="H34">
            <v>0</v>
          </cell>
        </row>
        <row r="35">
          <cell r="A35">
            <v>0</v>
          </cell>
          <cell r="B35">
            <v>0</v>
          </cell>
          <cell r="C35">
            <v>0</v>
          </cell>
          <cell r="D35">
            <v>0</v>
          </cell>
          <cell r="E35">
            <v>0</v>
          </cell>
          <cell r="F35">
            <v>0</v>
          </cell>
          <cell r="G35">
            <v>0</v>
          </cell>
          <cell r="H35">
            <v>0</v>
          </cell>
        </row>
        <row r="36">
          <cell r="A36">
            <v>0</v>
          </cell>
          <cell r="B36">
            <v>0</v>
          </cell>
          <cell r="C36">
            <v>0</v>
          </cell>
          <cell r="D36">
            <v>0</v>
          </cell>
          <cell r="E36">
            <v>0</v>
          </cell>
          <cell r="F36">
            <v>0</v>
          </cell>
          <cell r="G36">
            <v>0</v>
          </cell>
          <cell r="H36">
            <v>0</v>
          </cell>
        </row>
        <row r="37">
          <cell r="A37">
            <v>0</v>
          </cell>
          <cell r="B37">
            <v>0</v>
          </cell>
          <cell r="C37">
            <v>0</v>
          </cell>
          <cell r="D37">
            <v>0</v>
          </cell>
          <cell r="E37">
            <v>0</v>
          </cell>
          <cell r="F37">
            <v>0</v>
          </cell>
          <cell r="G37">
            <v>0</v>
          </cell>
          <cell r="H37">
            <v>0</v>
          </cell>
        </row>
        <row r="38">
          <cell r="A38">
            <v>0</v>
          </cell>
          <cell r="B38">
            <v>0</v>
          </cell>
          <cell r="C38">
            <v>0</v>
          </cell>
          <cell r="D38">
            <v>0</v>
          </cell>
          <cell r="E38">
            <v>0</v>
          </cell>
          <cell r="F38">
            <v>0</v>
          </cell>
          <cell r="G38">
            <v>0</v>
          </cell>
          <cell r="H38">
            <v>0</v>
          </cell>
        </row>
        <row r="39">
          <cell r="A39">
            <v>0</v>
          </cell>
          <cell r="B39">
            <v>0</v>
          </cell>
          <cell r="C39">
            <v>0</v>
          </cell>
          <cell r="D39">
            <v>0</v>
          </cell>
          <cell r="E39">
            <v>0</v>
          </cell>
          <cell r="F39">
            <v>0</v>
          </cell>
          <cell r="G39">
            <v>0</v>
          </cell>
          <cell r="H39">
            <v>0</v>
          </cell>
        </row>
        <row r="40">
          <cell r="A40">
            <v>0</v>
          </cell>
          <cell r="B40">
            <v>0</v>
          </cell>
          <cell r="C40">
            <v>0</v>
          </cell>
          <cell r="D40">
            <v>0</v>
          </cell>
          <cell r="E40">
            <v>0</v>
          </cell>
          <cell r="F40">
            <v>0</v>
          </cell>
          <cell r="G40">
            <v>0</v>
          </cell>
          <cell r="H40">
            <v>0</v>
          </cell>
        </row>
        <row r="41">
          <cell r="A41">
            <v>0</v>
          </cell>
          <cell r="B41">
            <v>0</v>
          </cell>
          <cell r="C41">
            <v>0</v>
          </cell>
          <cell r="D41">
            <v>0</v>
          </cell>
          <cell r="E41">
            <v>0</v>
          </cell>
          <cell r="F41">
            <v>0</v>
          </cell>
          <cell r="G41">
            <v>0</v>
          </cell>
          <cell r="H41">
            <v>0</v>
          </cell>
        </row>
        <row r="42">
          <cell r="A42">
            <v>0</v>
          </cell>
          <cell r="B42">
            <v>0</v>
          </cell>
          <cell r="C42">
            <v>0</v>
          </cell>
          <cell r="D42">
            <v>0</v>
          </cell>
          <cell r="E42">
            <v>0</v>
          </cell>
          <cell r="F42">
            <v>0</v>
          </cell>
          <cell r="G42">
            <v>0</v>
          </cell>
          <cell r="H42">
            <v>0</v>
          </cell>
        </row>
        <row r="43">
          <cell r="A43">
            <v>0</v>
          </cell>
          <cell r="B43">
            <v>0</v>
          </cell>
          <cell r="C43">
            <v>0</v>
          </cell>
          <cell r="D43">
            <v>0</v>
          </cell>
          <cell r="E43">
            <v>0</v>
          </cell>
          <cell r="F43">
            <v>0</v>
          </cell>
          <cell r="G43">
            <v>0</v>
          </cell>
          <cell r="H43">
            <v>0</v>
          </cell>
        </row>
        <row r="44">
          <cell r="A44">
            <v>0</v>
          </cell>
          <cell r="B44">
            <v>0</v>
          </cell>
          <cell r="C44">
            <v>0</v>
          </cell>
          <cell r="D44">
            <v>0</v>
          </cell>
          <cell r="E44">
            <v>0</v>
          </cell>
          <cell r="F44">
            <v>0</v>
          </cell>
          <cell r="G44">
            <v>0</v>
          </cell>
          <cell r="H44">
            <v>0</v>
          </cell>
        </row>
        <row r="45">
          <cell r="A45">
            <v>0</v>
          </cell>
          <cell r="B45">
            <v>0</v>
          </cell>
          <cell r="C45">
            <v>0</v>
          </cell>
          <cell r="D45">
            <v>0</v>
          </cell>
          <cell r="E45">
            <v>0</v>
          </cell>
          <cell r="F45">
            <v>0</v>
          </cell>
          <cell r="G45">
            <v>0</v>
          </cell>
          <cell r="H45">
            <v>0</v>
          </cell>
        </row>
        <row r="46">
          <cell r="A46">
            <v>0</v>
          </cell>
          <cell r="B46">
            <v>0</v>
          </cell>
          <cell r="C46">
            <v>0</v>
          </cell>
          <cell r="D46">
            <v>0</v>
          </cell>
          <cell r="E46">
            <v>0</v>
          </cell>
          <cell r="F46">
            <v>0</v>
          </cell>
          <cell r="G46">
            <v>0</v>
          </cell>
          <cell r="H46">
            <v>0</v>
          </cell>
        </row>
        <row r="47">
          <cell r="A47">
            <v>0</v>
          </cell>
          <cell r="B47">
            <v>0</v>
          </cell>
          <cell r="C47">
            <v>0</v>
          </cell>
          <cell r="D47">
            <v>0</v>
          </cell>
          <cell r="E47">
            <v>0</v>
          </cell>
          <cell r="F47">
            <v>0</v>
          </cell>
          <cell r="G47">
            <v>0</v>
          </cell>
          <cell r="H47">
            <v>0</v>
          </cell>
        </row>
        <row r="48">
          <cell r="A48">
            <v>0</v>
          </cell>
          <cell r="B48">
            <v>0</v>
          </cell>
          <cell r="C48">
            <v>0</v>
          </cell>
          <cell r="D48">
            <v>0</v>
          </cell>
          <cell r="E48">
            <v>0</v>
          </cell>
          <cell r="F48">
            <v>0</v>
          </cell>
          <cell r="G48">
            <v>0</v>
          </cell>
          <cell r="H48">
            <v>0</v>
          </cell>
        </row>
        <row r="49">
          <cell r="A49">
            <v>0</v>
          </cell>
          <cell r="B49">
            <v>0</v>
          </cell>
          <cell r="C49">
            <v>0</v>
          </cell>
          <cell r="D49">
            <v>0</v>
          </cell>
          <cell r="E49">
            <v>0</v>
          </cell>
          <cell r="F49">
            <v>0</v>
          </cell>
          <cell r="G49">
            <v>0</v>
          </cell>
          <cell r="H49">
            <v>0</v>
          </cell>
        </row>
        <row r="50">
          <cell r="A50">
            <v>0</v>
          </cell>
          <cell r="B50">
            <v>0</v>
          </cell>
          <cell r="C50">
            <v>0</v>
          </cell>
          <cell r="D50">
            <v>0</v>
          </cell>
          <cell r="E50">
            <v>0</v>
          </cell>
          <cell r="F50">
            <v>0</v>
          </cell>
          <cell r="G50">
            <v>0</v>
          </cell>
          <cell r="H50">
            <v>0</v>
          </cell>
        </row>
        <row r="51">
          <cell r="A51">
            <v>0</v>
          </cell>
          <cell r="B51">
            <v>0</v>
          </cell>
          <cell r="C51">
            <v>0</v>
          </cell>
          <cell r="D51">
            <v>0</v>
          </cell>
          <cell r="E51">
            <v>0</v>
          </cell>
          <cell r="F51">
            <v>0</v>
          </cell>
          <cell r="G51">
            <v>0</v>
          </cell>
          <cell r="H51">
            <v>0</v>
          </cell>
        </row>
        <row r="52">
          <cell r="A52">
            <v>0</v>
          </cell>
          <cell r="B52">
            <v>0</v>
          </cell>
          <cell r="C52">
            <v>0</v>
          </cell>
          <cell r="D52">
            <v>0</v>
          </cell>
          <cell r="E52">
            <v>0</v>
          </cell>
          <cell r="F52">
            <v>0</v>
          </cell>
          <cell r="G52">
            <v>0</v>
          </cell>
          <cell r="H52">
            <v>0</v>
          </cell>
        </row>
        <row r="53">
          <cell r="A53">
            <v>0</v>
          </cell>
          <cell r="B53">
            <v>0</v>
          </cell>
          <cell r="C53">
            <v>0</v>
          </cell>
          <cell r="D53">
            <v>0</v>
          </cell>
          <cell r="E53">
            <v>0</v>
          </cell>
          <cell r="F53">
            <v>0</v>
          </cell>
          <cell r="G53">
            <v>0</v>
          </cell>
          <cell r="H53">
            <v>0</v>
          </cell>
        </row>
        <row r="54">
          <cell r="A54">
            <v>0</v>
          </cell>
          <cell r="B54">
            <v>0</v>
          </cell>
          <cell r="C54">
            <v>0</v>
          </cell>
          <cell r="D54">
            <v>0</v>
          </cell>
          <cell r="E54">
            <v>0</v>
          </cell>
          <cell r="F54">
            <v>0</v>
          </cell>
          <cell r="G54">
            <v>0</v>
          </cell>
          <cell r="H54">
            <v>0</v>
          </cell>
        </row>
        <row r="55">
          <cell r="A55">
            <v>0</v>
          </cell>
          <cell r="B55">
            <v>0</v>
          </cell>
          <cell r="C55">
            <v>0</v>
          </cell>
          <cell r="D55">
            <v>0</v>
          </cell>
          <cell r="E55">
            <v>0</v>
          </cell>
          <cell r="F55">
            <v>0</v>
          </cell>
          <cell r="G55">
            <v>0</v>
          </cell>
          <cell r="H55">
            <v>0</v>
          </cell>
        </row>
        <row r="56">
          <cell r="A56">
            <v>0</v>
          </cell>
          <cell r="B56">
            <v>0</v>
          </cell>
          <cell r="C56">
            <v>0</v>
          </cell>
          <cell r="D56">
            <v>0</v>
          </cell>
          <cell r="E56">
            <v>0</v>
          </cell>
          <cell r="F56">
            <v>0</v>
          </cell>
          <cell r="G56">
            <v>0</v>
          </cell>
          <cell r="H56">
            <v>0</v>
          </cell>
        </row>
        <row r="57">
          <cell r="A57">
            <v>0</v>
          </cell>
          <cell r="B57">
            <v>0</v>
          </cell>
          <cell r="C57">
            <v>0</v>
          </cell>
          <cell r="D57">
            <v>0</v>
          </cell>
          <cell r="E57">
            <v>0</v>
          </cell>
          <cell r="F57">
            <v>0</v>
          </cell>
          <cell r="G57">
            <v>0</v>
          </cell>
          <cell r="H57">
            <v>0</v>
          </cell>
        </row>
        <row r="58">
          <cell r="A58">
            <v>0</v>
          </cell>
          <cell r="B58">
            <v>0</v>
          </cell>
          <cell r="C58">
            <v>0</v>
          </cell>
          <cell r="D58">
            <v>0</v>
          </cell>
          <cell r="E58">
            <v>0</v>
          </cell>
          <cell r="F58">
            <v>0</v>
          </cell>
          <cell r="G58">
            <v>0</v>
          </cell>
          <cell r="H58">
            <v>0</v>
          </cell>
        </row>
        <row r="59">
          <cell r="A59">
            <v>0</v>
          </cell>
          <cell r="B59">
            <v>0</v>
          </cell>
          <cell r="C59">
            <v>0</v>
          </cell>
          <cell r="D59">
            <v>0</v>
          </cell>
          <cell r="E59">
            <v>0</v>
          </cell>
          <cell r="F59">
            <v>0</v>
          </cell>
          <cell r="G59">
            <v>0</v>
          </cell>
          <cell r="H59">
            <v>0</v>
          </cell>
        </row>
        <row r="60">
          <cell r="A60">
            <v>0</v>
          </cell>
          <cell r="B60">
            <v>0</v>
          </cell>
          <cell r="C60">
            <v>0</v>
          </cell>
          <cell r="D60">
            <v>0</v>
          </cell>
          <cell r="E60">
            <v>0</v>
          </cell>
          <cell r="F60">
            <v>0</v>
          </cell>
          <cell r="G60">
            <v>0</v>
          </cell>
          <cell r="H60">
            <v>0</v>
          </cell>
        </row>
        <row r="61">
          <cell r="A61">
            <v>0</v>
          </cell>
          <cell r="B61">
            <v>0</v>
          </cell>
          <cell r="C61">
            <v>0</v>
          </cell>
          <cell r="D61">
            <v>0</v>
          </cell>
          <cell r="E61">
            <v>0</v>
          </cell>
          <cell r="F61">
            <v>0</v>
          </cell>
          <cell r="G61">
            <v>0</v>
          </cell>
          <cell r="H61">
            <v>0</v>
          </cell>
        </row>
        <row r="62">
          <cell r="A62">
            <v>0</v>
          </cell>
          <cell r="B62">
            <v>0</v>
          </cell>
          <cell r="C62">
            <v>0</v>
          </cell>
          <cell r="D62">
            <v>0</v>
          </cell>
          <cell r="E62">
            <v>0</v>
          </cell>
          <cell r="F62">
            <v>0</v>
          </cell>
          <cell r="G62">
            <v>0</v>
          </cell>
          <cell r="H62">
            <v>0</v>
          </cell>
        </row>
        <row r="63">
          <cell r="A63">
            <v>0</v>
          </cell>
          <cell r="B63">
            <v>0</v>
          </cell>
          <cell r="C63">
            <v>0</v>
          </cell>
          <cell r="D63">
            <v>0</v>
          </cell>
          <cell r="E63">
            <v>0</v>
          </cell>
          <cell r="F63">
            <v>0</v>
          </cell>
          <cell r="G63">
            <v>0</v>
          </cell>
          <cell r="H63">
            <v>0</v>
          </cell>
        </row>
        <row r="64">
          <cell r="A64">
            <v>0</v>
          </cell>
          <cell r="B64">
            <v>0</v>
          </cell>
          <cell r="C64">
            <v>0</v>
          </cell>
          <cell r="D64">
            <v>0</v>
          </cell>
          <cell r="E64">
            <v>0</v>
          </cell>
          <cell r="F64">
            <v>0</v>
          </cell>
          <cell r="G64">
            <v>0</v>
          </cell>
          <cell r="H64">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
          <cell r="A1" t="str">
            <v>METRAJ İCMALİ                                                                                                                                                                  (Yeşil Defter)</v>
          </cell>
          <cell r="B1">
            <v>0</v>
          </cell>
          <cell r="C1">
            <v>0</v>
          </cell>
          <cell r="D1">
            <v>0</v>
          </cell>
          <cell r="E1">
            <v>0</v>
          </cell>
          <cell r="F1">
            <v>0</v>
          </cell>
          <cell r="G1">
            <v>0</v>
          </cell>
          <cell r="H1">
            <v>0</v>
          </cell>
          <cell r="I1">
            <v>0</v>
          </cell>
          <cell r="J1">
            <v>0</v>
          </cell>
          <cell r="K1">
            <v>0</v>
          </cell>
          <cell r="L1">
            <v>0</v>
          </cell>
          <cell r="M1">
            <v>0</v>
          </cell>
          <cell r="N1">
            <v>0</v>
          </cell>
          <cell r="O1">
            <v>0</v>
          </cell>
          <cell r="P1">
            <v>0</v>
          </cell>
          <cell r="Q1">
            <v>0</v>
          </cell>
          <cell r="R1">
            <v>0</v>
          </cell>
          <cell r="S1">
            <v>0</v>
          </cell>
          <cell r="T1">
            <v>0</v>
          </cell>
        </row>
        <row r="2">
          <cell r="A2">
            <v>0</v>
          </cell>
          <cell r="B2">
            <v>0</v>
          </cell>
          <cell r="C2">
            <v>0</v>
          </cell>
          <cell r="D2">
            <v>0</v>
          </cell>
          <cell r="E2">
            <v>0</v>
          </cell>
          <cell r="F2">
            <v>0</v>
          </cell>
          <cell r="G2">
            <v>0</v>
          </cell>
          <cell r="H2">
            <v>0</v>
          </cell>
          <cell r="I2">
            <v>0</v>
          </cell>
          <cell r="J2">
            <v>0</v>
          </cell>
          <cell r="K2">
            <v>0</v>
          </cell>
          <cell r="L2">
            <v>0</v>
          </cell>
          <cell r="M2">
            <v>0</v>
          </cell>
          <cell r="N2">
            <v>0</v>
          </cell>
          <cell r="O2">
            <v>0</v>
          </cell>
          <cell r="P2">
            <v>0</v>
          </cell>
          <cell r="Q2">
            <v>0</v>
          </cell>
          <cell r="R2">
            <v>0</v>
          </cell>
          <cell r="S2">
            <v>0</v>
          </cell>
          <cell r="T2">
            <v>0</v>
          </cell>
        </row>
        <row r="3">
          <cell r="A3">
            <v>0</v>
          </cell>
          <cell r="B3">
            <v>0</v>
          </cell>
          <cell r="C3">
            <v>0</v>
          </cell>
          <cell r="D3">
            <v>0</v>
          </cell>
          <cell r="E3">
            <v>0</v>
          </cell>
          <cell r="F3">
            <v>0</v>
          </cell>
          <cell r="G3">
            <v>0</v>
          </cell>
          <cell r="H3">
            <v>0</v>
          </cell>
          <cell r="I3">
            <v>0</v>
          </cell>
          <cell r="J3">
            <v>0</v>
          </cell>
          <cell r="K3">
            <v>0</v>
          </cell>
          <cell r="L3">
            <v>0</v>
          </cell>
          <cell r="M3">
            <v>0</v>
          </cell>
          <cell r="N3">
            <v>0</v>
          </cell>
          <cell r="O3">
            <v>0</v>
          </cell>
          <cell r="P3">
            <v>0</v>
          </cell>
          <cell r="Q3">
            <v>0</v>
          </cell>
          <cell r="R3">
            <v>0</v>
          </cell>
          <cell r="S3">
            <v>0</v>
          </cell>
          <cell r="T3">
            <v>0</v>
          </cell>
        </row>
        <row r="4">
          <cell r="A4" t="str">
            <v xml:space="preserve">Akşehir- Afyonkarahisar Devlet Yolu Üzerinde Bulunan ÇAY GRUBU (ÇAY, PAZARAĞAÇ ve DEĞİRMENDERE) KÖPRÜLERİ  Yenileme Yapım İşi </v>
          </cell>
          <cell r="B4">
            <v>0</v>
          </cell>
          <cell r="C4">
            <v>0</v>
          </cell>
          <cell r="D4">
            <v>0</v>
          </cell>
          <cell r="E4">
            <v>0</v>
          </cell>
          <cell r="F4">
            <v>0</v>
          </cell>
          <cell r="G4">
            <v>0</v>
          </cell>
          <cell r="H4">
            <v>0</v>
          </cell>
          <cell r="I4">
            <v>0</v>
          </cell>
          <cell r="J4">
            <v>0</v>
          </cell>
          <cell r="K4">
            <v>0</v>
          </cell>
          <cell r="L4">
            <v>0</v>
          </cell>
          <cell r="M4">
            <v>0</v>
          </cell>
          <cell r="N4" t="str">
            <v>Sayfa No</v>
          </cell>
          <cell r="O4">
            <v>0</v>
          </cell>
          <cell r="P4">
            <v>0</v>
          </cell>
          <cell r="Q4">
            <v>0</v>
          </cell>
          <cell r="R4" t="str">
            <v>:</v>
          </cell>
          <cell r="S4">
            <v>9</v>
          </cell>
          <cell r="T4">
            <v>0</v>
          </cell>
        </row>
        <row r="5">
          <cell r="A5">
            <v>0</v>
          </cell>
          <cell r="B5">
            <v>0</v>
          </cell>
          <cell r="C5">
            <v>0</v>
          </cell>
          <cell r="D5">
            <v>0</v>
          </cell>
          <cell r="E5">
            <v>0</v>
          </cell>
          <cell r="F5">
            <v>0</v>
          </cell>
          <cell r="G5">
            <v>0</v>
          </cell>
          <cell r="H5">
            <v>0</v>
          </cell>
          <cell r="I5">
            <v>0</v>
          </cell>
          <cell r="J5">
            <v>0</v>
          </cell>
          <cell r="K5">
            <v>0</v>
          </cell>
          <cell r="L5">
            <v>0</v>
          </cell>
          <cell r="M5">
            <v>0</v>
          </cell>
          <cell r="N5" t="str">
            <v>Hakediş No</v>
          </cell>
          <cell r="O5">
            <v>0</v>
          </cell>
          <cell r="P5">
            <v>0</v>
          </cell>
          <cell r="Q5">
            <v>0</v>
          </cell>
          <cell r="R5" t="str">
            <v>:</v>
          </cell>
          <cell r="S5">
            <v>20</v>
          </cell>
          <cell r="T5">
            <v>0</v>
          </cell>
        </row>
        <row r="6">
          <cell r="A6">
            <v>0</v>
          </cell>
          <cell r="B6">
            <v>0</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A7" t="str">
            <v>Sıra No</v>
          </cell>
          <cell r="B7" t="str">
            <v>Poz No</v>
          </cell>
          <cell r="C7" t="str">
            <v>İmalatın Cinsi</v>
          </cell>
          <cell r="D7">
            <v>0</v>
          </cell>
          <cell r="E7">
            <v>0</v>
          </cell>
          <cell r="F7">
            <v>0</v>
          </cell>
          <cell r="G7">
            <v>0</v>
          </cell>
          <cell r="H7">
            <v>0</v>
          </cell>
          <cell r="I7" t="str">
            <v>İmalatın Toplam Miktarı</v>
          </cell>
          <cell r="J7">
            <v>0</v>
          </cell>
          <cell r="K7">
            <v>0</v>
          </cell>
          <cell r="L7">
            <v>0</v>
          </cell>
          <cell r="M7" t="str">
            <v>Bir Önceki Hakediş Miktarı</v>
          </cell>
          <cell r="N7">
            <v>0</v>
          </cell>
          <cell r="O7">
            <v>0</v>
          </cell>
          <cell r="P7">
            <v>0</v>
          </cell>
          <cell r="Q7" t="str">
            <v>Bu Hakediş Miktarı</v>
          </cell>
          <cell r="R7">
            <v>0</v>
          </cell>
          <cell r="S7">
            <v>0</v>
          </cell>
          <cell r="T7">
            <v>0</v>
          </cell>
          <cell r="W7" t="str">
            <v>KEŞİF MİKTARI</v>
          </cell>
          <cell r="X7" t="str">
            <v>ATAŞMAN İCMAL(2013 SONU)</v>
          </cell>
          <cell r="Y7" t="str">
            <v>10 NOLU HKDŞ. ÖDENEN</v>
          </cell>
          <cell r="Z7" t="str">
            <v>ÇAY KÖPRÜ METRAJ (2013 SONU)</v>
          </cell>
          <cell r="AA7" t="str">
            <v>2014 YILI</v>
          </cell>
          <cell r="AB7" t="str">
            <v>TOPLAM</v>
          </cell>
          <cell r="AC7" t="str">
            <v>ÖDENEN</v>
          </cell>
          <cell r="AD7" t="str">
            <v>KALAN</v>
          </cell>
        </row>
        <row r="8">
          <cell r="A8">
            <v>0</v>
          </cell>
          <cell r="B8">
            <v>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W8">
            <v>0</v>
          </cell>
          <cell r="X8">
            <v>0</v>
          </cell>
          <cell r="Y8">
            <v>0</v>
          </cell>
          <cell r="Z8">
            <v>0</v>
          </cell>
          <cell r="AA8">
            <v>0</v>
          </cell>
          <cell r="AB8">
            <v>0</v>
          </cell>
          <cell r="AC8">
            <v>0</v>
          </cell>
          <cell r="AD8">
            <v>0</v>
          </cell>
        </row>
        <row r="9">
          <cell r="A9">
            <v>1</v>
          </cell>
          <cell r="B9" t="str">
            <v>ÇYGK-1</v>
          </cell>
          <cell r="C9" t="str">
            <v>Köprü civarında ve ariyet sahalarında her cins ve klastaki zeminin kazılması,taşınması ve kullanılması (Makine İle)</v>
          </cell>
          <cell r="D9">
            <v>0</v>
          </cell>
          <cell r="E9">
            <v>0</v>
          </cell>
          <cell r="F9">
            <v>0</v>
          </cell>
          <cell r="G9">
            <v>0</v>
          </cell>
          <cell r="H9">
            <v>0</v>
          </cell>
          <cell r="I9">
            <v>5081.3</v>
          </cell>
          <cell r="J9">
            <v>0</v>
          </cell>
          <cell r="K9">
            <v>0</v>
          </cell>
          <cell r="L9">
            <v>0</v>
          </cell>
          <cell r="M9">
            <v>5081.3</v>
          </cell>
          <cell r="N9">
            <v>0</v>
          </cell>
          <cell r="O9">
            <v>0</v>
          </cell>
          <cell r="P9">
            <v>0</v>
          </cell>
          <cell r="Q9">
            <v>0</v>
          </cell>
          <cell r="R9">
            <v>0</v>
          </cell>
          <cell r="S9">
            <v>0</v>
          </cell>
          <cell r="T9">
            <v>0</v>
          </cell>
          <cell r="W9">
            <v>5800</v>
          </cell>
          <cell r="X9">
            <v>5081.3</v>
          </cell>
          <cell r="Y9">
            <v>5081.3</v>
          </cell>
          <cell r="Z9">
            <v>0</v>
          </cell>
          <cell r="AA9">
            <v>0</v>
          </cell>
          <cell r="AB9">
            <v>5081.3</v>
          </cell>
          <cell r="AC9">
            <v>5081.3</v>
          </cell>
          <cell r="AD9">
            <v>0</v>
          </cell>
        </row>
        <row r="10">
          <cell r="A10">
            <v>2</v>
          </cell>
          <cell r="B10" t="str">
            <v>ÇYGK-2</v>
          </cell>
          <cell r="C10" t="str">
            <v>Her derinlikte, her cins ve klastaki zeminde, kuruda veya suda köprü temelinin kazılması ve kullanılması (Makine ile)</v>
          </cell>
          <cell r="D10">
            <v>0</v>
          </cell>
          <cell r="E10">
            <v>0</v>
          </cell>
          <cell r="F10">
            <v>0</v>
          </cell>
          <cell r="G10">
            <v>0</v>
          </cell>
          <cell r="H10">
            <v>0</v>
          </cell>
          <cell r="I10">
            <v>6462.12</v>
          </cell>
          <cell r="J10">
            <v>0</v>
          </cell>
          <cell r="K10">
            <v>0</v>
          </cell>
          <cell r="L10">
            <v>0</v>
          </cell>
          <cell r="M10">
            <v>6462.12</v>
          </cell>
          <cell r="N10">
            <v>0</v>
          </cell>
          <cell r="O10">
            <v>0</v>
          </cell>
          <cell r="P10">
            <v>0</v>
          </cell>
          <cell r="Q10">
            <v>0</v>
          </cell>
          <cell r="R10">
            <v>0</v>
          </cell>
          <cell r="S10">
            <v>0</v>
          </cell>
          <cell r="T10">
            <v>0</v>
          </cell>
          <cell r="W10">
            <v>9100</v>
          </cell>
          <cell r="X10">
            <v>3370.01</v>
          </cell>
          <cell r="Y10">
            <v>3370.01</v>
          </cell>
          <cell r="Z10">
            <v>2910.5</v>
          </cell>
          <cell r="AA10">
            <v>2900</v>
          </cell>
          <cell r="AB10">
            <v>6462.12</v>
          </cell>
          <cell r="AC10">
            <v>6462.12</v>
          </cell>
          <cell r="AD10">
            <v>0</v>
          </cell>
        </row>
        <row r="11">
          <cell r="A11">
            <v>3</v>
          </cell>
          <cell r="B11" t="str">
            <v>ÇYGK-3</v>
          </cell>
          <cell r="C11" t="str">
            <v>Köprülerde   Ø 100 cm. Çapında Her Boyda Yerinde  Dökme Kazık Yapılması (C25/30 Hazır beton harcı ile)</v>
          </cell>
          <cell r="D11">
            <v>0</v>
          </cell>
          <cell r="E11">
            <v>0</v>
          </cell>
          <cell r="F11">
            <v>0</v>
          </cell>
          <cell r="G11">
            <v>0</v>
          </cell>
          <cell r="H11">
            <v>0</v>
          </cell>
          <cell r="I11">
            <v>2921.5</v>
          </cell>
          <cell r="J11">
            <v>0</v>
          </cell>
          <cell r="K11">
            <v>0</v>
          </cell>
          <cell r="L11">
            <v>0</v>
          </cell>
          <cell r="M11">
            <v>2921.5</v>
          </cell>
          <cell r="N11">
            <v>0</v>
          </cell>
          <cell r="O11">
            <v>0</v>
          </cell>
          <cell r="P11">
            <v>0</v>
          </cell>
          <cell r="Q11">
            <v>0</v>
          </cell>
          <cell r="R11">
            <v>0</v>
          </cell>
          <cell r="S11">
            <v>0</v>
          </cell>
          <cell r="T11">
            <v>0</v>
          </cell>
          <cell r="W11">
            <v>3100</v>
          </cell>
          <cell r="X11">
            <v>1825.5</v>
          </cell>
          <cell r="Y11">
            <v>1825.5</v>
          </cell>
          <cell r="Z11">
            <v>1297.5</v>
          </cell>
          <cell r="AA11">
            <v>1096</v>
          </cell>
          <cell r="AB11">
            <v>2921.5</v>
          </cell>
          <cell r="AC11">
            <v>2921.5</v>
          </cell>
          <cell r="AD11">
            <v>0</v>
          </cell>
        </row>
        <row r="12">
          <cell r="A12">
            <v>4</v>
          </cell>
          <cell r="B12" t="str">
            <v>ÇYGK-4</v>
          </cell>
          <cell r="C12" t="str">
            <v>Köprü temellerinde kuruda veya suda her dozda demirsiz beton (C16/20 Hazır beton harcı ile)</v>
          </cell>
          <cell r="D12">
            <v>0</v>
          </cell>
          <cell r="E12">
            <v>0</v>
          </cell>
          <cell r="F12">
            <v>0</v>
          </cell>
          <cell r="G12">
            <v>0</v>
          </cell>
          <cell r="H12">
            <v>0</v>
          </cell>
          <cell r="I12">
            <v>293.57</v>
          </cell>
          <cell r="J12">
            <v>0</v>
          </cell>
          <cell r="K12">
            <v>0</v>
          </cell>
          <cell r="L12">
            <v>0</v>
          </cell>
          <cell r="M12">
            <v>293.57</v>
          </cell>
          <cell r="N12">
            <v>0</v>
          </cell>
          <cell r="O12">
            <v>0</v>
          </cell>
          <cell r="P12">
            <v>0</v>
          </cell>
          <cell r="Q12">
            <v>0</v>
          </cell>
          <cell r="R12">
            <v>0</v>
          </cell>
          <cell r="S12">
            <v>0</v>
          </cell>
          <cell r="T12">
            <v>0</v>
          </cell>
          <cell r="W12">
            <v>600</v>
          </cell>
          <cell r="X12">
            <v>152.07</v>
          </cell>
          <cell r="Y12">
            <v>152.07</v>
          </cell>
          <cell r="Z12">
            <v>130.37</v>
          </cell>
          <cell r="AA12">
            <v>143</v>
          </cell>
          <cell r="AB12">
            <v>293.57</v>
          </cell>
          <cell r="AC12">
            <v>293.57</v>
          </cell>
          <cell r="AD12">
            <v>0</v>
          </cell>
        </row>
        <row r="13">
          <cell r="A13">
            <v>5</v>
          </cell>
          <cell r="B13" t="str">
            <v>ÇYGK-5</v>
          </cell>
          <cell r="C13" t="str">
            <v>Köprülerde  temel dışında kuruda veya suda her dozda demirsiz beton (C16/20 Hazır beton harcı ile)</v>
          </cell>
          <cell r="D13">
            <v>0</v>
          </cell>
          <cell r="E13">
            <v>0</v>
          </cell>
          <cell r="F13">
            <v>0</v>
          </cell>
          <cell r="G13">
            <v>0</v>
          </cell>
          <cell r="H13">
            <v>0</v>
          </cell>
          <cell r="I13">
            <v>334.58</v>
          </cell>
          <cell r="J13">
            <v>0</v>
          </cell>
          <cell r="K13">
            <v>0</v>
          </cell>
          <cell r="L13">
            <v>0</v>
          </cell>
          <cell r="M13">
            <v>334.58</v>
          </cell>
          <cell r="N13">
            <v>0</v>
          </cell>
          <cell r="O13">
            <v>0</v>
          </cell>
          <cell r="P13">
            <v>0</v>
          </cell>
          <cell r="Q13">
            <v>0</v>
          </cell>
          <cell r="R13">
            <v>0</v>
          </cell>
          <cell r="S13">
            <v>0</v>
          </cell>
          <cell r="T13">
            <v>0</v>
          </cell>
          <cell r="W13">
            <v>1570</v>
          </cell>
          <cell r="X13">
            <v>12.56</v>
          </cell>
          <cell r="Y13">
            <v>12.56</v>
          </cell>
          <cell r="Z13">
            <v>12.56</v>
          </cell>
          <cell r="AA13">
            <v>12.56</v>
          </cell>
          <cell r="AB13">
            <v>334.58</v>
          </cell>
          <cell r="AC13">
            <v>334.58</v>
          </cell>
          <cell r="AD13">
            <v>0</v>
          </cell>
        </row>
        <row r="14">
          <cell r="A14">
            <v>6</v>
          </cell>
          <cell r="B14" t="str">
            <v>ÇYGK-6</v>
          </cell>
          <cell r="C14" t="str">
            <v>Köprülerde kuruda veya suda her dozda demirli beton (C25/30 hazır beton harcı ile)</v>
          </cell>
          <cell r="D14">
            <v>0</v>
          </cell>
          <cell r="E14">
            <v>0</v>
          </cell>
          <cell r="F14">
            <v>0</v>
          </cell>
          <cell r="G14">
            <v>0</v>
          </cell>
          <cell r="H14">
            <v>0</v>
          </cell>
          <cell r="I14">
            <v>4290.32</v>
          </cell>
          <cell r="J14">
            <v>0</v>
          </cell>
          <cell r="K14">
            <v>0</v>
          </cell>
          <cell r="L14">
            <v>0</v>
          </cell>
          <cell r="M14">
            <v>4290.32</v>
          </cell>
          <cell r="N14">
            <v>0</v>
          </cell>
          <cell r="O14">
            <v>0</v>
          </cell>
          <cell r="P14">
            <v>0</v>
          </cell>
          <cell r="Q14">
            <v>0</v>
          </cell>
          <cell r="R14">
            <v>0</v>
          </cell>
          <cell r="S14">
            <v>0</v>
          </cell>
          <cell r="T14">
            <v>0</v>
          </cell>
          <cell r="V14">
            <v>0</v>
          </cell>
          <cell r="W14">
            <v>4630</v>
          </cell>
          <cell r="X14">
            <v>2342.3000000000002</v>
          </cell>
          <cell r="Y14">
            <v>2342.3000000000002</v>
          </cell>
          <cell r="Z14">
            <v>1787.92</v>
          </cell>
          <cell r="AA14">
            <v>1318.2</v>
          </cell>
          <cell r="AB14">
            <v>4290.32</v>
          </cell>
          <cell r="AC14">
            <v>4290.32</v>
          </cell>
          <cell r="AD14">
            <v>469.72</v>
          </cell>
        </row>
        <row r="15">
          <cell r="A15">
            <v>7</v>
          </cell>
          <cell r="B15" t="str">
            <v>ÇYGK-7</v>
          </cell>
          <cell r="C15" t="str">
            <v>Köprülerin Öngerilmeli (Önçekim - Artçekim) Boyuna ve Enine Kirişlerinde her dozda demirli beton (C 40/50 Hazır beton harcı ile)</v>
          </cell>
          <cell r="D15">
            <v>0</v>
          </cell>
          <cell r="E15">
            <v>0</v>
          </cell>
          <cell r="F15">
            <v>0</v>
          </cell>
          <cell r="G15">
            <v>0</v>
          </cell>
          <cell r="H15">
            <v>0</v>
          </cell>
          <cell r="I15">
            <v>1438.7149999999999</v>
          </cell>
          <cell r="J15">
            <v>0</v>
          </cell>
          <cell r="K15">
            <v>0</v>
          </cell>
          <cell r="L15">
            <v>0</v>
          </cell>
          <cell r="M15">
            <v>1438.7149999999999</v>
          </cell>
          <cell r="N15">
            <v>0</v>
          </cell>
          <cell r="O15">
            <v>0</v>
          </cell>
          <cell r="P15">
            <v>0</v>
          </cell>
          <cell r="Q15">
            <v>0</v>
          </cell>
          <cell r="R15">
            <v>0</v>
          </cell>
          <cell r="S15">
            <v>0</v>
          </cell>
          <cell r="T15">
            <v>0</v>
          </cell>
          <cell r="V15">
            <v>0</v>
          </cell>
          <cell r="W15">
            <v>1470</v>
          </cell>
          <cell r="X15">
            <v>817.18499999999995</v>
          </cell>
          <cell r="Y15">
            <v>817.19</v>
          </cell>
          <cell r="Z15">
            <v>621.53099999999995</v>
          </cell>
          <cell r="AA15">
            <v>621.53</v>
          </cell>
          <cell r="AB15">
            <v>1438.7149999999999</v>
          </cell>
          <cell r="AC15">
            <v>1438.7149999999999</v>
          </cell>
          <cell r="AD15">
            <v>0</v>
          </cell>
        </row>
        <row r="16">
          <cell r="A16">
            <v>8</v>
          </cell>
          <cell r="B16" t="str">
            <v>ÇYGK-8</v>
          </cell>
          <cell r="C16" t="str">
            <v>İnşaat Bünyesine giren yuvarlak Demir ve Nervürlü Çelik Zati bedeli,Yüklenmesi, Taşınması, Boşaltılması, İstifi ve İşçiliği (Ø 50 mm.ye kadar her çaptaki)</v>
          </cell>
          <cell r="D16">
            <v>0</v>
          </cell>
          <cell r="E16">
            <v>0</v>
          </cell>
          <cell r="F16">
            <v>0</v>
          </cell>
          <cell r="G16">
            <v>0</v>
          </cell>
          <cell r="H16">
            <v>0</v>
          </cell>
          <cell r="I16">
            <v>1129.03</v>
          </cell>
          <cell r="J16">
            <v>0</v>
          </cell>
          <cell r="K16">
            <v>0</v>
          </cell>
          <cell r="L16">
            <v>0</v>
          </cell>
          <cell r="M16">
            <v>1119.8800000000001</v>
          </cell>
          <cell r="N16">
            <v>0</v>
          </cell>
          <cell r="O16">
            <v>0</v>
          </cell>
          <cell r="P16">
            <v>0</v>
          </cell>
          <cell r="Q16">
            <v>9.15</v>
          </cell>
          <cell r="R16">
            <v>0</v>
          </cell>
          <cell r="S16">
            <v>0</v>
          </cell>
          <cell r="T16">
            <v>0</v>
          </cell>
          <cell r="W16">
            <v>1165</v>
          </cell>
          <cell r="X16">
            <v>663.89</v>
          </cell>
          <cell r="Y16">
            <v>663.89</v>
          </cell>
          <cell r="Z16">
            <v>455.99</v>
          </cell>
          <cell r="AA16">
            <v>283.7</v>
          </cell>
          <cell r="AB16">
            <v>1129.03</v>
          </cell>
          <cell r="AC16">
            <v>1119.8800000000001</v>
          </cell>
          <cell r="AD16">
            <v>9.15</v>
          </cell>
        </row>
        <row r="17">
          <cell r="A17">
            <v>9</v>
          </cell>
          <cell r="B17" t="str">
            <v>ÇYGK-9</v>
          </cell>
          <cell r="C17" t="str">
            <v>Köprülerde profilli demirden yaya korkuluğu ( Boyama dahil ), Kazık çarığı, Mesnet ve teferruatı, Bordür kenarı ve Ayrım Demiri ile Ahşap menfez ve Köprülerde madeni birleştirme unsurları  imali ve yerine montajı</v>
          </cell>
          <cell r="D17">
            <v>0</v>
          </cell>
          <cell r="E17">
            <v>0</v>
          </cell>
          <cell r="F17">
            <v>0</v>
          </cell>
          <cell r="G17">
            <v>0</v>
          </cell>
          <cell r="H17">
            <v>0</v>
          </cell>
          <cell r="I17">
            <v>22.591000000000001</v>
          </cell>
          <cell r="J17">
            <v>0</v>
          </cell>
          <cell r="K17">
            <v>0</v>
          </cell>
          <cell r="L17">
            <v>0</v>
          </cell>
          <cell r="M17">
            <v>22.591000000000001</v>
          </cell>
          <cell r="N17">
            <v>0</v>
          </cell>
          <cell r="O17">
            <v>0</v>
          </cell>
          <cell r="P17">
            <v>0</v>
          </cell>
          <cell r="Q17">
            <v>0</v>
          </cell>
          <cell r="R17">
            <v>0</v>
          </cell>
          <cell r="S17">
            <v>0</v>
          </cell>
          <cell r="T17">
            <v>0</v>
          </cell>
          <cell r="W17">
            <v>30</v>
          </cell>
          <cell r="X17">
            <v>13.833</v>
          </cell>
          <cell r="Y17">
            <v>13.83</v>
          </cell>
          <cell r="Z17">
            <v>8757.6299999999992</v>
          </cell>
          <cell r="AA17">
            <v>0</v>
          </cell>
          <cell r="AB17">
            <v>22.591000000000001</v>
          </cell>
          <cell r="AC17">
            <v>22.59</v>
          </cell>
          <cell r="AD17">
            <v>0</v>
          </cell>
        </row>
        <row r="18">
          <cell r="A18">
            <v>10</v>
          </cell>
          <cell r="B18" t="str">
            <v>ÇYGK-10</v>
          </cell>
          <cell r="C18" t="str">
            <v>Yüksek Dayanımlı Öngerme çeliğinin Temini, Yüklenmesi, Taşınması, Boşaltılması, İstifi, Muhafazası ve işçiliği (0,6 İnç halat ve Tip 270 K)</v>
          </cell>
          <cell r="D18">
            <v>0</v>
          </cell>
          <cell r="E18">
            <v>0</v>
          </cell>
          <cell r="F18">
            <v>0</v>
          </cell>
          <cell r="G18">
            <v>0</v>
          </cell>
          <cell r="H18">
            <v>0</v>
          </cell>
          <cell r="I18">
            <v>74.256</v>
          </cell>
          <cell r="J18">
            <v>0</v>
          </cell>
          <cell r="K18">
            <v>0</v>
          </cell>
          <cell r="L18">
            <v>0</v>
          </cell>
          <cell r="M18">
            <v>74.256</v>
          </cell>
          <cell r="N18">
            <v>0</v>
          </cell>
          <cell r="O18">
            <v>0</v>
          </cell>
          <cell r="P18">
            <v>0</v>
          </cell>
          <cell r="Q18">
            <v>0</v>
          </cell>
          <cell r="R18">
            <v>0</v>
          </cell>
          <cell r="S18">
            <v>0</v>
          </cell>
          <cell r="T18">
            <v>0</v>
          </cell>
          <cell r="W18">
            <v>80</v>
          </cell>
          <cell r="X18">
            <v>42.128</v>
          </cell>
          <cell r="Y18">
            <v>42.13</v>
          </cell>
          <cell r="Z18">
            <v>32.32</v>
          </cell>
          <cell r="AA18">
            <v>30.35</v>
          </cell>
          <cell r="AB18">
            <v>74.256</v>
          </cell>
          <cell r="AC18">
            <v>74.260000000000005</v>
          </cell>
          <cell r="AD18">
            <v>1.97</v>
          </cell>
        </row>
        <row r="19">
          <cell r="A19">
            <v>11</v>
          </cell>
          <cell r="B19" t="str">
            <v>ÇYGK-11</v>
          </cell>
          <cell r="C19" t="str">
            <v>Neopren (Lastik) Mesnet Tertibatı, Zati Bedeli ve Yerine Yerleştirilmesi</v>
          </cell>
          <cell r="D19">
            <v>0</v>
          </cell>
          <cell r="E19">
            <v>0</v>
          </cell>
          <cell r="F19">
            <v>0</v>
          </cell>
          <cell r="G19">
            <v>0</v>
          </cell>
          <cell r="H19">
            <v>0</v>
          </cell>
          <cell r="I19">
            <v>1255.5</v>
          </cell>
          <cell r="J19">
            <v>0</v>
          </cell>
          <cell r="K19">
            <v>0</v>
          </cell>
          <cell r="L19">
            <v>0</v>
          </cell>
          <cell r="M19">
            <v>1255.5</v>
          </cell>
          <cell r="N19">
            <v>0</v>
          </cell>
          <cell r="O19">
            <v>0</v>
          </cell>
          <cell r="P19">
            <v>0</v>
          </cell>
          <cell r="Q19">
            <v>0</v>
          </cell>
          <cell r="R19">
            <v>0</v>
          </cell>
          <cell r="S19">
            <v>0</v>
          </cell>
          <cell r="T19">
            <v>0</v>
          </cell>
          <cell r="W19">
            <v>1320</v>
          </cell>
          <cell r="X19">
            <v>729</v>
          </cell>
          <cell r="Y19">
            <v>729</v>
          </cell>
          <cell r="Z19">
            <v>526.5</v>
          </cell>
          <cell r="AA19">
            <v>0</v>
          </cell>
          <cell r="AB19">
            <v>1255.5</v>
          </cell>
          <cell r="AC19">
            <v>1255.5</v>
          </cell>
          <cell r="AD19">
            <v>526.5</v>
          </cell>
        </row>
        <row r="20">
          <cell r="A20">
            <v>12</v>
          </cell>
          <cell r="B20" t="str">
            <v>ÇYGK-12</v>
          </cell>
          <cell r="C20" t="str">
            <v>Köprülerde Kılıf Borusu Temini ve yerine konulması.</v>
          </cell>
          <cell r="D20">
            <v>0</v>
          </cell>
          <cell r="E20">
            <v>0</v>
          </cell>
          <cell r="F20">
            <v>0</v>
          </cell>
          <cell r="G20">
            <v>0</v>
          </cell>
          <cell r="H20">
            <v>0</v>
          </cell>
          <cell r="I20">
            <v>12217.2</v>
          </cell>
          <cell r="J20">
            <v>0</v>
          </cell>
          <cell r="K20">
            <v>0</v>
          </cell>
          <cell r="L20">
            <v>0</v>
          </cell>
          <cell r="M20">
            <v>12217.2</v>
          </cell>
          <cell r="N20">
            <v>0</v>
          </cell>
          <cell r="O20">
            <v>0</v>
          </cell>
          <cell r="P20">
            <v>0</v>
          </cell>
          <cell r="Q20">
            <v>0</v>
          </cell>
          <cell r="R20">
            <v>0</v>
          </cell>
          <cell r="S20">
            <v>0</v>
          </cell>
          <cell r="T20">
            <v>0</v>
          </cell>
          <cell r="W20">
            <v>12300</v>
          </cell>
          <cell r="X20">
            <v>6702.6</v>
          </cell>
          <cell r="Y20">
            <v>6702.6</v>
          </cell>
          <cell r="Z20">
            <v>5514.6</v>
          </cell>
          <cell r="AA20">
            <v>0</v>
          </cell>
          <cell r="AB20">
            <v>12217.2</v>
          </cell>
          <cell r="AC20">
            <v>12217.2</v>
          </cell>
          <cell r="AD20">
            <v>5514.6</v>
          </cell>
        </row>
        <row r="21">
          <cell r="A21">
            <v>13</v>
          </cell>
          <cell r="B21" t="str">
            <v>ÇYGK-13</v>
          </cell>
          <cell r="C21" t="str">
            <v>Köprülerde Polimer Bitümlü Membran ile su Yalıtımı Yapılması</v>
          </cell>
          <cell r="D21">
            <v>0</v>
          </cell>
          <cell r="E21">
            <v>0</v>
          </cell>
          <cell r="F21">
            <v>0</v>
          </cell>
          <cell r="G21">
            <v>0</v>
          </cell>
          <cell r="H21">
            <v>0</v>
          </cell>
          <cell r="I21">
            <v>3091.61</v>
          </cell>
          <cell r="J21">
            <v>0</v>
          </cell>
          <cell r="K21">
            <v>0</v>
          </cell>
          <cell r="L21">
            <v>0</v>
          </cell>
          <cell r="M21">
            <v>3091.61</v>
          </cell>
          <cell r="N21">
            <v>0</v>
          </cell>
          <cell r="O21">
            <v>0</v>
          </cell>
          <cell r="P21">
            <v>0</v>
          </cell>
          <cell r="Q21">
            <v>0</v>
          </cell>
          <cell r="R21">
            <v>0</v>
          </cell>
          <cell r="S21">
            <v>0</v>
          </cell>
          <cell r="T21">
            <v>0</v>
          </cell>
          <cell r="W21">
            <v>3180</v>
          </cell>
          <cell r="X21">
            <v>1794.63</v>
          </cell>
          <cell r="Y21">
            <v>1794.63</v>
          </cell>
          <cell r="Z21">
            <v>1296.99</v>
          </cell>
          <cell r="AA21">
            <v>0</v>
          </cell>
          <cell r="AB21">
            <v>3091.61</v>
          </cell>
          <cell r="AC21">
            <v>3091.61</v>
          </cell>
          <cell r="AD21">
            <v>0</v>
          </cell>
        </row>
        <row r="22">
          <cell r="A22">
            <v>14</v>
          </cell>
          <cell r="B22" t="str">
            <v>ÇYGK-14</v>
          </cell>
          <cell r="C22" t="str">
            <v>Köprülerde 0-80 mm boyuna hareket kapasiteli, sabit ankrajlı, kauçuk contalı, sıcak haddelenmiş veya ekstrüde yekpare (kaynaksız) özel çelik profilli, su geçirmez tip genleşme derzi yapılması ve yerine konulması</v>
          </cell>
          <cell r="D22">
            <v>0</v>
          </cell>
          <cell r="E22">
            <v>0</v>
          </cell>
          <cell r="F22">
            <v>0</v>
          </cell>
          <cell r="G22">
            <v>0</v>
          </cell>
          <cell r="H22">
            <v>0</v>
          </cell>
          <cell r="I22">
            <v>144.38</v>
          </cell>
          <cell r="J22">
            <v>0</v>
          </cell>
          <cell r="K22">
            <v>0</v>
          </cell>
          <cell r="L22">
            <v>0</v>
          </cell>
          <cell r="M22">
            <v>144.38</v>
          </cell>
          <cell r="N22">
            <v>0</v>
          </cell>
          <cell r="O22">
            <v>0</v>
          </cell>
          <cell r="P22">
            <v>0</v>
          </cell>
          <cell r="Q22">
            <v>0</v>
          </cell>
          <cell r="R22">
            <v>0</v>
          </cell>
          <cell r="S22">
            <v>0</v>
          </cell>
          <cell r="T22">
            <v>0</v>
          </cell>
          <cell r="W22">
            <v>152</v>
          </cell>
          <cell r="X22">
            <v>100.68</v>
          </cell>
          <cell r="Y22">
            <v>100.68</v>
          </cell>
          <cell r="Z22">
            <v>43.7</v>
          </cell>
          <cell r="AA22">
            <v>0</v>
          </cell>
          <cell r="AB22">
            <v>144.38</v>
          </cell>
          <cell r="AC22">
            <v>144.38</v>
          </cell>
          <cell r="AD22">
            <v>0</v>
          </cell>
        </row>
        <row r="23">
          <cell r="A23">
            <v>15</v>
          </cell>
          <cell r="B23" t="str">
            <v>ÇYGK-15</v>
          </cell>
          <cell r="C23" t="str">
            <v>Ø 125 mm. Çapında PVC boru temini ve yerine konulması</v>
          </cell>
          <cell r="D23">
            <v>0</v>
          </cell>
          <cell r="E23">
            <v>0</v>
          </cell>
          <cell r="F23">
            <v>0</v>
          </cell>
          <cell r="G23">
            <v>0</v>
          </cell>
          <cell r="H23">
            <v>0</v>
          </cell>
          <cell r="I23">
            <v>720.89</v>
          </cell>
          <cell r="J23">
            <v>0</v>
          </cell>
          <cell r="K23">
            <v>0</v>
          </cell>
          <cell r="L23">
            <v>0</v>
          </cell>
          <cell r="M23">
            <v>720.89</v>
          </cell>
          <cell r="N23">
            <v>0</v>
          </cell>
          <cell r="O23">
            <v>0</v>
          </cell>
          <cell r="P23">
            <v>0</v>
          </cell>
          <cell r="Q23">
            <v>0</v>
          </cell>
          <cell r="R23">
            <v>0</v>
          </cell>
          <cell r="S23">
            <v>0</v>
          </cell>
          <cell r="T23">
            <v>0</v>
          </cell>
          <cell r="W23">
            <v>920</v>
          </cell>
          <cell r="X23">
            <v>404.81</v>
          </cell>
          <cell r="Y23">
            <v>404.81</v>
          </cell>
          <cell r="Z23">
            <v>316.08</v>
          </cell>
          <cell r="AA23">
            <v>0</v>
          </cell>
          <cell r="AB23">
            <v>720.89</v>
          </cell>
          <cell r="AC23">
            <v>720.89</v>
          </cell>
          <cell r="AD23">
            <v>0</v>
          </cell>
        </row>
        <row r="24">
          <cell r="A24">
            <v>0</v>
          </cell>
          <cell r="B24">
            <v>0</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W24">
            <v>0</v>
          </cell>
          <cell r="X24">
            <v>0</v>
          </cell>
          <cell r="Y24">
            <v>0</v>
          </cell>
          <cell r="Z24">
            <v>0</v>
          </cell>
          <cell r="AA24">
            <v>0</v>
          </cell>
          <cell r="AB24">
            <v>0</v>
          </cell>
          <cell r="AC24">
            <v>0</v>
          </cell>
          <cell r="AD24">
            <v>0</v>
          </cell>
        </row>
        <row r="25">
          <cell r="A25">
            <v>0</v>
          </cell>
          <cell r="B25">
            <v>0</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W25">
            <v>0</v>
          </cell>
          <cell r="X25">
            <v>0</v>
          </cell>
          <cell r="Y25">
            <v>0</v>
          </cell>
          <cell r="Z25">
            <v>0</v>
          </cell>
          <cell r="AA25">
            <v>0</v>
          </cell>
          <cell r="AB25">
            <v>0</v>
          </cell>
          <cell r="AC25">
            <v>0</v>
          </cell>
          <cell r="AD25">
            <v>0</v>
          </cell>
        </row>
        <row r="26">
          <cell r="A26">
            <v>0</v>
          </cell>
          <cell r="B26">
            <v>0</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W26">
            <v>0</v>
          </cell>
          <cell r="X26">
            <v>0</v>
          </cell>
          <cell r="Y26">
            <v>0</v>
          </cell>
          <cell r="Z26">
            <v>0</v>
          </cell>
          <cell r="AA26">
            <v>0</v>
          </cell>
          <cell r="AB26">
            <v>0</v>
          </cell>
          <cell r="AC26">
            <v>0</v>
          </cell>
          <cell r="AD26">
            <v>0</v>
          </cell>
        </row>
        <row r="27">
          <cell r="A27">
            <v>0</v>
          </cell>
          <cell r="B27">
            <v>0</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W27">
            <v>0</v>
          </cell>
          <cell r="X27">
            <v>0</v>
          </cell>
          <cell r="Y27">
            <v>0</v>
          </cell>
          <cell r="Z27">
            <v>0</v>
          </cell>
          <cell r="AA27">
            <v>0</v>
          </cell>
          <cell r="AB27">
            <v>0</v>
          </cell>
          <cell r="AC27">
            <v>0</v>
          </cell>
          <cell r="AD27">
            <v>0</v>
          </cell>
        </row>
        <row r="28">
          <cell r="A28">
            <v>0</v>
          </cell>
          <cell r="B28">
            <v>0</v>
          </cell>
          <cell r="C28">
            <v>0</v>
          </cell>
          <cell r="D28">
            <v>0</v>
          </cell>
          <cell r="E28">
            <v>0</v>
          </cell>
          <cell r="F28">
            <v>0</v>
          </cell>
          <cell r="G28">
            <v>0</v>
          </cell>
          <cell r="H28" t="str">
            <v>TARİH</v>
          </cell>
          <cell r="I28">
            <v>0</v>
          </cell>
          <cell r="J28">
            <v>0</v>
          </cell>
          <cell r="K28">
            <v>0</v>
          </cell>
          <cell r="L28">
            <v>0</v>
          </cell>
          <cell r="M28">
            <v>0</v>
          </cell>
          <cell r="N28">
            <v>0</v>
          </cell>
          <cell r="O28">
            <v>0</v>
          </cell>
          <cell r="P28">
            <v>0</v>
          </cell>
          <cell r="Q28">
            <v>0</v>
          </cell>
          <cell r="R28">
            <v>0</v>
          </cell>
          <cell r="S28">
            <v>0</v>
          </cell>
          <cell r="T28">
            <v>0</v>
          </cell>
          <cell r="W28">
            <v>0</v>
          </cell>
          <cell r="X28">
            <v>0</v>
          </cell>
          <cell r="Y28">
            <v>0</v>
          </cell>
          <cell r="Z28">
            <v>0</v>
          </cell>
          <cell r="AA28">
            <v>0</v>
          </cell>
          <cell r="AB28">
            <v>0</v>
          </cell>
          <cell r="AC28">
            <v>0</v>
          </cell>
          <cell r="AD28">
            <v>0</v>
          </cell>
        </row>
        <row r="29">
          <cell r="A29" t="str">
            <v>Yüklenici</v>
          </cell>
          <cell r="B29">
            <v>0</v>
          </cell>
          <cell r="C29">
            <v>0</v>
          </cell>
          <cell r="D29">
            <v>0</v>
          </cell>
          <cell r="E29">
            <v>0</v>
          </cell>
          <cell r="F29">
            <v>0</v>
          </cell>
          <cell r="G29">
            <v>0</v>
          </cell>
          <cell r="H29">
            <v>41912</v>
          </cell>
          <cell r="I29">
            <v>0</v>
          </cell>
          <cell r="J29" t="str">
            <v>Veli TUGAY</v>
          </cell>
          <cell r="K29">
            <v>0</v>
          </cell>
          <cell r="L29">
            <v>0</v>
          </cell>
          <cell r="M29">
            <v>0</v>
          </cell>
          <cell r="N29">
            <v>0</v>
          </cell>
          <cell r="O29">
            <v>0</v>
          </cell>
          <cell r="P29">
            <v>0</v>
          </cell>
          <cell r="Q29">
            <v>0</v>
          </cell>
          <cell r="R29">
            <v>0</v>
          </cell>
          <cell r="S29">
            <v>0</v>
          </cell>
          <cell r="T29">
            <v>0</v>
          </cell>
          <cell r="W29">
            <v>0</v>
          </cell>
          <cell r="X29">
            <v>0</v>
          </cell>
          <cell r="Y29">
            <v>0</v>
          </cell>
          <cell r="Z29">
            <v>0</v>
          </cell>
          <cell r="AA29">
            <v>0</v>
          </cell>
          <cell r="AB29">
            <v>0</v>
          </cell>
          <cell r="AC29">
            <v>0</v>
          </cell>
          <cell r="AD29">
            <v>0</v>
          </cell>
        </row>
        <row r="30">
          <cell r="A30" t="str">
            <v>SOYSAL Müh. İnş. Taah.Tic. ve San. Ltd.Şti.</v>
          </cell>
          <cell r="B30">
            <v>0</v>
          </cell>
          <cell r="C30">
            <v>0</v>
          </cell>
          <cell r="D30">
            <v>0</v>
          </cell>
          <cell r="E30">
            <v>0</v>
          </cell>
          <cell r="F30">
            <v>0</v>
          </cell>
          <cell r="G30">
            <v>0</v>
          </cell>
          <cell r="H30" t="str">
            <v>İMZALAR</v>
          </cell>
          <cell r="I30">
            <v>0</v>
          </cell>
          <cell r="J30" t="str">
            <v>Yapı Denetim Görevlisi</v>
          </cell>
          <cell r="K30">
            <v>0</v>
          </cell>
          <cell r="L30">
            <v>0</v>
          </cell>
          <cell r="M30">
            <v>0</v>
          </cell>
          <cell r="N30">
            <v>0</v>
          </cell>
          <cell r="O30">
            <v>0</v>
          </cell>
          <cell r="P30">
            <v>0</v>
          </cell>
          <cell r="Q30">
            <v>0</v>
          </cell>
          <cell r="R30">
            <v>0</v>
          </cell>
          <cell r="S30">
            <v>0</v>
          </cell>
          <cell r="T30">
            <v>0</v>
          </cell>
          <cell r="W30">
            <v>0</v>
          </cell>
          <cell r="X30">
            <v>0</v>
          </cell>
          <cell r="Y30">
            <v>0</v>
          </cell>
          <cell r="Z30">
            <v>0</v>
          </cell>
          <cell r="AA30">
            <v>0</v>
          </cell>
          <cell r="AB30">
            <v>0</v>
          </cell>
          <cell r="AC30">
            <v>0</v>
          </cell>
          <cell r="AD30">
            <v>0</v>
          </cell>
        </row>
        <row r="31">
          <cell r="A31">
            <v>0</v>
          </cell>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W31">
            <v>0</v>
          </cell>
          <cell r="X31">
            <v>0</v>
          </cell>
          <cell r="Y31">
            <v>0</v>
          </cell>
          <cell r="Z31">
            <v>0</v>
          </cell>
          <cell r="AA31">
            <v>0</v>
          </cell>
          <cell r="AB31">
            <v>0</v>
          </cell>
          <cell r="AC31">
            <v>0</v>
          </cell>
          <cell r="AD31">
            <v>0</v>
          </cell>
        </row>
        <row r="32">
          <cell r="W32">
            <v>0</v>
          </cell>
          <cell r="X32">
            <v>0</v>
          </cell>
          <cell r="Y32">
            <v>0</v>
          </cell>
          <cell r="Z32">
            <v>0</v>
          </cell>
          <cell r="AA32">
            <v>0</v>
          </cell>
          <cell r="AB32">
            <v>0</v>
          </cell>
          <cell r="AC32">
            <v>0</v>
          </cell>
          <cell r="AD32">
            <v>0</v>
          </cell>
        </row>
        <row r="33">
          <cell r="A33" t="str">
            <v>METRAJ İCMALİ                                                                                                                                                                  (Yeşil Defter)</v>
          </cell>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W33">
            <v>0</v>
          </cell>
          <cell r="X33">
            <v>0</v>
          </cell>
          <cell r="Y33">
            <v>0</v>
          </cell>
          <cell r="Z33">
            <v>0</v>
          </cell>
          <cell r="AA33">
            <v>0</v>
          </cell>
          <cell r="AB33">
            <v>0</v>
          </cell>
          <cell r="AC33">
            <v>0</v>
          </cell>
          <cell r="AD33">
            <v>0</v>
          </cell>
        </row>
        <row r="34">
          <cell r="A34">
            <v>0</v>
          </cell>
          <cell r="B34">
            <v>0</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W34">
            <v>0</v>
          </cell>
          <cell r="X34">
            <v>0</v>
          </cell>
          <cell r="Y34">
            <v>0</v>
          </cell>
          <cell r="Z34">
            <v>0</v>
          </cell>
          <cell r="AA34">
            <v>0</v>
          </cell>
          <cell r="AB34">
            <v>0</v>
          </cell>
          <cell r="AC34">
            <v>0</v>
          </cell>
          <cell r="AD34">
            <v>0</v>
          </cell>
        </row>
        <row r="35">
          <cell r="A35">
            <v>0</v>
          </cell>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W35">
            <v>0</v>
          </cell>
          <cell r="X35">
            <v>0</v>
          </cell>
          <cell r="Y35">
            <v>0</v>
          </cell>
          <cell r="Z35">
            <v>0</v>
          </cell>
          <cell r="AA35">
            <v>0</v>
          </cell>
          <cell r="AB35">
            <v>0</v>
          </cell>
          <cell r="AC35">
            <v>0</v>
          </cell>
          <cell r="AD35">
            <v>0</v>
          </cell>
        </row>
        <row r="36">
          <cell r="A36" t="str">
            <v xml:space="preserve">Akşehir- Afyonkarahisar Devlet Yolu Üzerinde Bulunan ÇAY GRUBU (ÇAY, PAZARAĞAÇ ve DEĞİRMENDERE) KÖPRÜLERİ  Yenileme Yapım İşi </v>
          </cell>
          <cell r="B36">
            <v>0</v>
          </cell>
          <cell r="C36">
            <v>0</v>
          </cell>
          <cell r="D36">
            <v>0</v>
          </cell>
          <cell r="E36">
            <v>0</v>
          </cell>
          <cell r="F36">
            <v>0</v>
          </cell>
          <cell r="G36">
            <v>0</v>
          </cell>
          <cell r="H36">
            <v>0</v>
          </cell>
          <cell r="I36">
            <v>0</v>
          </cell>
          <cell r="J36">
            <v>0</v>
          </cell>
          <cell r="K36">
            <v>0</v>
          </cell>
          <cell r="L36">
            <v>0</v>
          </cell>
          <cell r="M36">
            <v>0</v>
          </cell>
          <cell r="N36" t="str">
            <v>Sayfa No</v>
          </cell>
          <cell r="O36">
            <v>0</v>
          </cell>
          <cell r="P36">
            <v>0</v>
          </cell>
          <cell r="Q36">
            <v>0</v>
          </cell>
          <cell r="R36" t="str">
            <v>:</v>
          </cell>
          <cell r="S36">
            <v>10</v>
          </cell>
          <cell r="T36">
            <v>0</v>
          </cell>
          <cell r="W36">
            <v>0</v>
          </cell>
          <cell r="X36">
            <v>0</v>
          </cell>
          <cell r="Y36">
            <v>0</v>
          </cell>
          <cell r="Z36">
            <v>0</v>
          </cell>
          <cell r="AA36">
            <v>0</v>
          </cell>
          <cell r="AB36">
            <v>0</v>
          </cell>
          <cell r="AC36">
            <v>0</v>
          </cell>
          <cell r="AD36">
            <v>0</v>
          </cell>
        </row>
        <row r="37">
          <cell r="A37">
            <v>0</v>
          </cell>
          <cell r="B37">
            <v>0</v>
          </cell>
          <cell r="C37">
            <v>0</v>
          </cell>
          <cell r="D37">
            <v>0</v>
          </cell>
          <cell r="E37">
            <v>0</v>
          </cell>
          <cell r="F37">
            <v>0</v>
          </cell>
          <cell r="G37">
            <v>0</v>
          </cell>
          <cell r="H37">
            <v>0</v>
          </cell>
          <cell r="I37">
            <v>0</v>
          </cell>
          <cell r="J37">
            <v>0</v>
          </cell>
          <cell r="K37">
            <v>0</v>
          </cell>
          <cell r="L37">
            <v>0</v>
          </cell>
          <cell r="M37">
            <v>0</v>
          </cell>
          <cell r="N37" t="str">
            <v>Hakediş No</v>
          </cell>
          <cell r="O37">
            <v>0</v>
          </cell>
          <cell r="P37">
            <v>0</v>
          </cell>
          <cell r="Q37">
            <v>0</v>
          </cell>
          <cell r="R37" t="str">
            <v>:</v>
          </cell>
          <cell r="S37">
            <v>20</v>
          </cell>
          <cell r="T37">
            <v>0</v>
          </cell>
          <cell r="W37">
            <v>0</v>
          </cell>
          <cell r="X37">
            <v>0</v>
          </cell>
          <cell r="Y37">
            <v>0</v>
          </cell>
          <cell r="Z37">
            <v>0</v>
          </cell>
          <cell r="AA37">
            <v>0</v>
          </cell>
          <cell r="AB37">
            <v>0</v>
          </cell>
          <cell r="AC37">
            <v>0</v>
          </cell>
          <cell r="AD37">
            <v>0</v>
          </cell>
        </row>
        <row r="38">
          <cell r="A38">
            <v>0</v>
          </cell>
          <cell r="B38">
            <v>0</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W38">
            <v>0</v>
          </cell>
          <cell r="X38">
            <v>0</v>
          </cell>
          <cell r="Y38">
            <v>0</v>
          </cell>
          <cell r="Z38">
            <v>0</v>
          </cell>
          <cell r="AA38">
            <v>0</v>
          </cell>
          <cell r="AB38">
            <v>0</v>
          </cell>
          <cell r="AC38">
            <v>0</v>
          </cell>
          <cell r="AD38">
            <v>0</v>
          </cell>
        </row>
        <row r="39">
          <cell r="A39" t="str">
            <v>Sıra No</v>
          </cell>
          <cell r="B39" t="str">
            <v>Poz No</v>
          </cell>
          <cell r="C39" t="str">
            <v>İmalatın Cinsi</v>
          </cell>
          <cell r="D39">
            <v>0</v>
          </cell>
          <cell r="E39">
            <v>0</v>
          </cell>
          <cell r="F39">
            <v>0</v>
          </cell>
          <cell r="G39">
            <v>0</v>
          </cell>
          <cell r="H39">
            <v>0</v>
          </cell>
          <cell r="I39" t="str">
            <v>İmalatın Toplam Miktarı</v>
          </cell>
          <cell r="J39">
            <v>0</v>
          </cell>
          <cell r="K39">
            <v>0</v>
          </cell>
          <cell r="L39">
            <v>0</v>
          </cell>
          <cell r="M39" t="str">
            <v>Bir Önceki Hakediş Miktarı</v>
          </cell>
          <cell r="N39">
            <v>0</v>
          </cell>
          <cell r="O39">
            <v>0</v>
          </cell>
          <cell r="P39">
            <v>0</v>
          </cell>
          <cell r="Q39" t="str">
            <v>Bu Hakediş Miktarı</v>
          </cell>
          <cell r="R39">
            <v>0</v>
          </cell>
          <cell r="S39">
            <v>0</v>
          </cell>
          <cell r="T39">
            <v>0</v>
          </cell>
          <cell r="W39" t="str">
            <v>KEŞİF MİKTARI</v>
          </cell>
          <cell r="X39" t="str">
            <v>ATAŞMAN İCMAL(2013 SONU)</v>
          </cell>
          <cell r="Y39" t="str">
            <v>10 NOLU HKDŞ. ÖDENEN</v>
          </cell>
          <cell r="Z39" t="str">
            <v>ÇAY KÖPRÜ METRAJ (2013 SONU)</v>
          </cell>
          <cell r="AA39" t="str">
            <v>2014 YILI</v>
          </cell>
          <cell r="AB39" t="str">
            <v>TOPLAM</v>
          </cell>
          <cell r="AC39" t="str">
            <v>ÖDENEN</v>
          </cell>
          <cell r="AD39" t="str">
            <v>KALAN</v>
          </cell>
        </row>
        <row r="40">
          <cell r="A40">
            <v>0</v>
          </cell>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W40">
            <v>0</v>
          </cell>
          <cell r="X40">
            <v>0</v>
          </cell>
          <cell r="Y40">
            <v>0</v>
          </cell>
          <cell r="Z40">
            <v>0</v>
          </cell>
          <cell r="AA40">
            <v>0</v>
          </cell>
          <cell r="AB40">
            <v>0</v>
          </cell>
          <cell r="AC40">
            <v>0</v>
          </cell>
          <cell r="AD40">
            <v>0</v>
          </cell>
        </row>
        <row r="41">
          <cell r="A41">
            <v>16</v>
          </cell>
          <cell r="B41" t="str">
            <v>ÇYGK-16</v>
          </cell>
          <cell r="C41" t="str">
            <v>Ocak Taşı İle İstifsiz Taş Dolgu Yapılması</v>
          </cell>
          <cell r="D41">
            <v>0</v>
          </cell>
          <cell r="E41">
            <v>0</v>
          </cell>
          <cell r="F41">
            <v>0</v>
          </cell>
          <cell r="G41">
            <v>0</v>
          </cell>
          <cell r="H41">
            <v>0</v>
          </cell>
          <cell r="I41">
            <v>4226.2190000000001</v>
          </cell>
          <cell r="J41">
            <v>0</v>
          </cell>
          <cell r="K41">
            <v>0</v>
          </cell>
          <cell r="L41">
            <v>0</v>
          </cell>
          <cell r="M41">
            <v>3976.2190000000001</v>
          </cell>
          <cell r="N41">
            <v>0</v>
          </cell>
          <cell r="O41">
            <v>0</v>
          </cell>
          <cell r="P41">
            <v>0</v>
          </cell>
          <cell r="Q41">
            <v>250</v>
          </cell>
          <cell r="R41">
            <v>0</v>
          </cell>
          <cell r="S41">
            <v>0</v>
          </cell>
          <cell r="T41">
            <v>0</v>
          </cell>
          <cell r="W41">
            <v>9000</v>
          </cell>
          <cell r="X41">
            <v>2119.7089999999998</v>
          </cell>
          <cell r="Y41">
            <v>2119.71</v>
          </cell>
          <cell r="Z41">
            <v>1448.51</v>
          </cell>
          <cell r="AA41">
            <v>1400</v>
          </cell>
          <cell r="AB41">
            <v>4226.2190000000001</v>
          </cell>
          <cell r="AC41">
            <v>3976.22</v>
          </cell>
          <cell r="AD41">
            <v>250</v>
          </cell>
        </row>
        <row r="42">
          <cell r="A42">
            <v>17</v>
          </cell>
          <cell r="B42" t="str">
            <v>ÇYGK-17</v>
          </cell>
          <cell r="C42" t="str">
            <v>Ocak Taşı İle İstifli Taş Dolgu Yapılması  (Kardökon Teşkili)</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W42">
            <v>2200</v>
          </cell>
          <cell r="X42">
            <v>0</v>
          </cell>
          <cell r="Y42">
            <v>0</v>
          </cell>
          <cell r="Z42">
            <v>0</v>
          </cell>
          <cell r="AA42">
            <v>0</v>
          </cell>
          <cell r="AB42">
            <v>0</v>
          </cell>
          <cell r="AC42">
            <v>0</v>
          </cell>
          <cell r="AD42">
            <v>0</v>
          </cell>
        </row>
        <row r="43">
          <cell r="A43">
            <v>18</v>
          </cell>
          <cell r="B43" t="str">
            <v>ÇYGK-18</v>
          </cell>
          <cell r="C43" t="str">
            <v>20 cm Kalınlıkta Ocak Taşı ile harçlı pere</v>
          </cell>
          <cell r="D43">
            <v>0</v>
          </cell>
          <cell r="E43">
            <v>0</v>
          </cell>
          <cell r="F43">
            <v>0</v>
          </cell>
          <cell r="G43">
            <v>0</v>
          </cell>
          <cell r="H43">
            <v>0</v>
          </cell>
          <cell r="I43">
            <v>993.4</v>
          </cell>
          <cell r="J43">
            <v>0</v>
          </cell>
          <cell r="K43">
            <v>0</v>
          </cell>
          <cell r="L43">
            <v>0</v>
          </cell>
          <cell r="M43">
            <v>993.4</v>
          </cell>
          <cell r="N43">
            <v>0</v>
          </cell>
          <cell r="O43">
            <v>0</v>
          </cell>
          <cell r="P43">
            <v>0</v>
          </cell>
          <cell r="Q43">
            <v>0</v>
          </cell>
          <cell r="R43">
            <v>0</v>
          </cell>
          <cell r="S43">
            <v>0</v>
          </cell>
          <cell r="T43">
            <v>0</v>
          </cell>
          <cell r="W43">
            <v>1600</v>
          </cell>
          <cell r="X43">
            <v>0</v>
          </cell>
          <cell r="Y43">
            <v>0</v>
          </cell>
          <cell r="Z43">
            <v>0</v>
          </cell>
          <cell r="AA43">
            <v>0</v>
          </cell>
          <cell r="AB43">
            <v>993.4</v>
          </cell>
          <cell r="AC43">
            <v>993.4</v>
          </cell>
          <cell r="AD43">
            <v>0</v>
          </cell>
        </row>
        <row r="44">
          <cell r="A44">
            <v>19</v>
          </cell>
          <cell r="B44" t="str">
            <v>ÇYGK-19</v>
          </cell>
          <cell r="C44" t="str">
            <v>Patlayıcı Madde Kullanmadan Demirli veya Demirsiz Beton İnşaatın yıkılması</v>
          </cell>
          <cell r="D44">
            <v>0</v>
          </cell>
          <cell r="E44">
            <v>0</v>
          </cell>
          <cell r="F44">
            <v>0</v>
          </cell>
          <cell r="G44">
            <v>0</v>
          </cell>
          <cell r="H44">
            <v>0</v>
          </cell>
          <cell r="I44">
            <v>1868.5</v>
          </cell>
          <cell r="J44">
            <v>0</v>
          </cell>
          <cell r="K44">
            <v>0</v>
          </cell>
          <cell r="L44">
            <v>0</v>
          </cell>
          <cell r="M44">
            <v>1868.5</v>
          </cell>
          <cell r="N44">
            <v>0</v>
          </cell>
          <cell r="O44">
            <v>0</v>
          </cell>
          <cell r="P44">
            <v>0</v>
          </cell>
          <cell r="Q44">
            <v>0</v>
          </cell>
          <cell r="R44">
            <v>0</v>
          </cell>
          <cell r="S44">
            <v>0</v>
          </cell>
          <cell r="T44">
            <v>0</v>
          </cell>
          <cell r="W44">
            <v>3150</v>
          </cell>
          <cell r="X44">
            <v>1246.5</v>
          </cell>
          <cell r="Y44">
            <v>1246.5</v>
          </cell>
          <cell r="Z44">
            <v>622.79999999999995</v>
          </cell>
          <cell r="AA44">
            <v>622</v>
          </cell>
          <cell r="AB44">
            <v>1868.5</v>
          </cell>
          <cell r="AC44">
            <v>1868.5</v>
          </cell>
          <cell r="AD44">
            <v>0</v>
          </cell>
        </row>
        <row r="45">
          <cell r="A45">
            <v>20</v>
          </cell>
          <cell r="B45" t="str">
            <v>ÇYGK-20</v>
          </cell>
          <cell r="C45" t="str">
            <v>Mevcut Köprü korkuluklarının Sökülmesi</v>
          </cell>
          <cell r="D45">
            <v>0</v>
          </cell>
          <cell r="E45">
            <v>0</v>
          </cell>
          <cell r="F45">
            <v>0</v>
          </cell>
          <cell r="G45">
            <v>0</v>
          </cell>
          <cell r="H45">
            <v>0</v>
          </cell>
          <cell r="I45">
            <v>17.920000000000002</v>
          </cell>
          <cell r="J45">
            <v>0</v>
          </cell>
          <cell r="K45">
            <v>0</v>
          </cell>
          <cell r="L45">
            <v>0</v>
          </cell>
          <cell r="M45">
            <v>17.920000000000002</v>
          </cell>
          <cell r="N45">
            <v>0</v>
          </cell>
          <cell r="O45">
            <v>0</v>
          </cell>
          <cell r="P45">
            <v>0</v>
          </cell>
          <cell r="Q45">
            <v>0</v>
          </cell>
          <cell r="R45">
            <v>0</v>
          </cell>
          <cell r="S45">
            <v>0</v>
          </cell>
          <cell r="T45">
            <v>0</v>
          </cell>
          <cell r="W45">
            <v>26</v>
          </cell>
          <cell r="X45">
            <v>6.36</v>
          </cell>
          <cell r="Y45">
            <v>6.36</v>
          </cell>
          <cell r="Z45">
            <v>3.36</v>
          </cell>
          <cell r="AA45">
            <v>5</v>
          </cell>
          <cell r="AB45">
            <v>17.920000000000002</v>
          </cell>
          <cell r="AC45">
            <v>17.920000000000002</v>
          </cell>
          <cell r="AD45">
            <v>0</v>
          </cell>
        </row>
        <row r="46">
          <cell r="A46">
            <v>21</v>
          </cell>
          <cell r="B46" t="str">
            <v>ÇYGK-21</v>
          </cell>
          <cell r="C46" t="str">
            <v>Patlayıcı madde kullanmadan çimento harçlı kagir inşaatın yıkılması</v>
          </cell>
          <cell r="D46">
            <v>0</v>
          </cell>
          <cell r="E46">
            <v>0</v>
          </cell>
          <cell r="F46">
            <v>0</v>
          </cell>
          <cell r="G46">
            <v>0</v>
          </cell>
          <cell r="H46">
            <v>0</v>
          </cell>
          <cell r="I46">
            <v>173.9</v>
          </cell>
          <cell r="J46">
            <v>0</v>
          </cell>
          <cell r="K46">
            <v>0</v>
          </cell>
          <cell r="L46">
            <v>0</v>
          </cell>
          <cell r="M46">
            <v>173.9</v>
          </cell>
          <cell r="N46">
            <v>0</v>
          </cell>
          <cell r="O46">
            <v>0</v>
          </cell>
          <cell r="P46">
            <v>0</v>
          </cell>
          <cell r="Q46">
            <v>0</v>
          </cell>
          <cell r="R46">
            <v>0</v>
          </cell>
          <cell r="S46">
            <v>0</v>
          </cell>
          <cell r="T46">
            <v>0</v>
          </cell>
          <cell r="V46">
            <v>0</v>
          </cell>
          <cell r="W46">
            <v>1100</v>
          </cell>
          <cell r="X46">
            <v>135.80000000000001</v>
          </cell>
          <cell r="Y46">
            <v>135.80000000000001</v>
          </cell>
          <cell r="Z46">
            <v>38.1</v>
          </cell>
          <cell r="AA46">
            <v>35</v>
          </cell>
          <cell r="AB46">
            <v>173.9</v>
          </cell>
          <cell r="AC46">
            <v>173.9</v>
          </cell>
          <cell r="AD46">
            <v>0</v>
          </cell>
        </row>
        <row r="47">
          <cell r="A47">
            <v>22</v>
          </cell>
          <cell r="B47" t="str">
            <v>ÇYGK-22</v>
          </cell>
          <cell r="C47" t="str">
            <v>Köprülerde döşeme, kiriş, başlık kirişi ve kemer taşıyıcı iskeleleri (Kompozit köprüler hariç)</v>
          </cell>
          <cell r="D47">
            <v>0</v>
          </cell>
          <cell r="E47">
            <v>0</v>
          </cell>
          <cell r="F47">
            <v>0</v>
          </cell>
          <cell r="G47">
            <v>0</v>
          </cell>
          <cell r="H47">
            <v>0</v>
          </cell>
          <cell r="I47">
            <v>671.86</v>
          </cell>
          <cell r="J47">
            <v>0</v>
          </cell>
          <cell r="K47">
            <v>0</v>
          </cell>
          <cell r="L47">
            <v>0</v>
          </cell>
          <cell r="M47">
            <v>671.86</v>
          </cell>
          <cell r="N47">
            <v>0</v>
          </cell>
          <cell r="O47">
            <v>0</v>
          </cell>
          <cell r="P47">
            <v>0</v>
          </cell>
          <cell r="Q47">
            <v>0</v>
          </cell>
          <cell r="R47">
            <v>0</v>
          </cell>
          <cell r="S47">
            <v>0</v>
          </cell>
          <cell r="T47">
            <v>0</v>
          </cell>
          <cell r="V47">
            <v>0</v>
          </cell>
          <cell r="W47">
            <v>750</v>
          </cell>
          <cell r="X47">
            <v>268.19</v>
          </cell>
          <cell r="Y47">
            <v>268.19</v>
          </cell>
          <cell r="Z47">
            <v>268.19</v>
          </cell>
          <cell r="AA47">
            <v>268</v>
          </cell>
          <cell r="AB47">
            <v>671.86</v>
          </cell>
          <cell r="AC47">
            <v>671.86</v>
          </cell>
          <cell r="AD47">
            <v>0</v>
          </cell>
        </row>
        <row r="48">
          <cell r="A48">
            <v>23</v>
          </cell>
          <cell r="B48" t="str">
            <v>ÇYGK-23</v>
          </cell>
          <cell r="C48" t="str">
            <v>Trafik işaretleme malzemelerinin temini, işaretlemenin yapılması ve emniyet tedbirlerinin alınması</v>
          </cell>
          <cell r="D48">
            <v>0</v>
          </cell>
          <cell r="E48">
            <v>0</v>
          </cell>
          <cell r="F48">
            <v>0</v>
          </cell>
          <cell r="G48">
            <v>0</v>
          </cell>
          <cell r="H48">
            <v>0</v>
          </cell>
          <cell r="I48">
            <v>7.8</v>
          </cell>
          <cell r="J48">
            <v>0</v>
          </cell>
          <cell r="K48">
            <v>0</v>
          </cell>
          <cell r="L48">
            <v>0</v>
          </cell>
          <cell r="M48">
            <v>7.43</v>
          </cell>
          <cell r="N48">
            <v>0</v>
          </cell>
          <cell r="O48">
            <v>0</v>
          </cell>
          <cell r="P48">
            <v>0</v>
          </cell>
          <cell r="Q48">
            <v>0.37</v>
          </cell>
          <cell r="R48">
            <v>0</v>
          </cell>
          <cell r="S48">
            <v>0</v>
          </cell>
          <cell r="T48">
            <v>0</v>
          </cell>
          <cell r="W48">
            <v>9</v>
          </cell>
          <cell r="X48">
            <v>5.93</v>
          </cell>
          <cell r="Y48">
            <v>5.93</v>
          </cell>
          <cell r="Z48">
            <v>2.69</v>
          </cell>
          <cell r="AA48">
            <v>1.5</v>
          </cell>
          <cell r="AB48">
            <v>7.8</v>
          </cell>
          <cell r="AC48">
            <v>7.43</v>
          </cell>
          <cell r="AD48">
            <v>0.37</v>
          </cell>
        </row>
        <row r="49">
          <cell r="A49">
            <v>24</v>
          </cell>
          <cell r="B49" t="str">
            <v>ÇYGK-24</v>
          </cell>
          <cell r="C49" t="str">
            <v>Her cins ve klastaki zeminde, yarma ve yan ariyet kazısı yapılması ve kullanılması (kazı malzemesinin depoya nakli 9700 m dahil)</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W49">
            <v>6000</v>
          </cell>
          <cell r="X49">
            <v>0</v>
          </cell>
          <cell r="Y49">
            <v>0</v>
          </cell>
          <cell r="Z49">
            <v>0</v>
          </cell>
          <cell r="AA49">
            <v>0</v>
          </cell>
          <cell r="AB49">
            <v>0</v>
          </cell>
          <cell r="AC49">
            <v>0</v>
          </cell>
          <cell r="AD49">
            <v>0</v>
          </cell>
        </row>
        <row r="50">
          <cell r="A50">
            <v>25</v>
          </cell>
          <cell r="B50" t="str">
            <v>ÇYGK-25</v>
          </cell>
          <cell r="C50" t="str">
            <v>Sanat yapıları  temel tabanına, beton yol ve tretuvar altlarına kırmataş tabakası serilmesi ve drenaj hendekleri ile her türlü büz yanlarında kırmataş dolgu yapılması</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W50">
            <v>700</v>
          </cell>
          <cell r="X50">
            <v>0</v>
          </cell>
          <cell r="Y50">
            <v>0</v>
          </cell>
          <cell r="Z50">
            <v>0</v>
          </cell>
          <cell r="AA50">
            <v>0</v>
          </cell>
          <cell r="AB50">
            <v>0</v>
          </cell>
          <cell r="AC50">
            <v>0</v>
          </cell>
          <cell r="AD50">
            <v>0</v>
          </cell>
        </row>
        <row r="51">
          <cell r="A51">
            <v>26</v>
          </cell>
          <cell r="B51" t="str">
            <v>YBF-ÇYGK-26</v>
          </cell>
          <cell r="C51" t="str">
            <v>Ocak taşı ile Moloztaş İnşaat (Hazır beton harcı ile)</v>
          </cell>
          <cell r="D51">
            <v>0</v>
          </cell>
          <cell r="E51">
            <v>0</v>
          </cell>
          <cell r="F51">
            <v>0</v>
          </cell>
          <cell r="G51">
            <v>0</v>
          </cell>
          <cell r="H51">
            <v>0</v>
          </cell>
          <cell r="I51">
            <v>524.44000000000005</v>
          </cell>
          <cell r="J51">
            <v>0</v>
          </cell>
          <cell r="K51">
            <v>0</v>
          </cell>
          <cell r="L51">
            <v>0</v>
          </cell>
          <cell r="M51">
            <v>0</v>
          </cell>
          <cell r="N51">
            <v>0</v>
          </cell>
          <cell r="O51">
            <v>0</v>
          </cell>
          <cell r="P51">
            <v>0</v>
          </cell>
          <cell r="Q51">
            <v>524.44000000000005</v>
          </cell>
          <cell r="R51">
            <v>0</v>
          </cell>
          <cell r="S51">
            <v>0</v>
          </cell>
          <cell r="T51">
            <v>0</v>
          </cell>
          <cell r="W51">
            <v>0</v>
          </cell>
          <cell r="X51">
            <v>0</v>
          </cell>
          <cell r="Y51">
            <v>0</v>
          </cell>
          <cell r="Z51">
            <v>0</v>
          </cell>
          <cell r="AA51">
            <v>0</v>
          </cell>
          <cell r="AB51">
            <v>0</v>
          </cell>
          <cell r="AC51">
            <v>0</v>
          </cell>
          <cell r="AD51">
            <v>0</v>
          </cell>
        </row>
        <row r="52">
          <cell r="A52">
            <v>0</v>
          </cell>
          <cell r="B52">
            <v>0</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W52">
            <v>0</v>
          </cell>
          <cell r="X52">
            <v>0</v>
          </cell>
          <cell r="Y52">
            <v>0</v>
          </cell>
          <cell r="Z52">
            <v>0</v>
          </cell>
          <cell r="AA52">
            <v>0</v>
          </cell>
          <cell r="AB52">
            <v>0</v>
          </cell>
          <cell r="AC52">
            <v>0</v>
          </cell>
          <cell r="AD52">
            <v>0</v>
          </cell>
        </row>
        <row r="53">
          <cell r="A53">
            <v>0</v>
          </cell>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W53">
            <v>0</v>
          </cell>
          <cell r="X53">
            <v>0</v>
          </cell>
          <cell r="Y53">
            <v>0</v>
          </cell>
          <cell r="Z53">
            <v>0</v>
          </cell>
          <cell r="AA53">
            <v>0</v>
          </cell>
          <cell r="AB53">
            <v>0</v>
          </cell>
          <cell r="AC53">
            <v>0</v>
          </cell>
          <cell r="AD53">
            <v>0</v>
          </cell>
        </row>
        <row r="54">
          <cell r="A54">
            <v>0</v>
          </cell>
          <cell r="B54">
            <v>0</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W54">
            <v>0</v>
          </cell>
          <cell r="X54">
            <v>0</v>
          </cell>
          <cell r="Y54">
            <v>0</v>
          </cell>
          <cell r="Z54">
            <v>0</v>
          </cell>
          <cell r="AA54">
            <v>0</v>
          </cell>
          <cell r="AB54">
            <v>0</v>
          </cell>
          <cell r="AC54">
            <v>0</v>
          </cell>
          <cell r="AD54">
            <v>0</v>
          </cell>
        </row>
        <row r="55">
          <cell r="A55">
            <v>0</v>
          </cell>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W55">
            <v>0</v>
          </cell>
          <cell r="X55">
            <v>0</v>
          </cell>
          <cell r="Y55">
            <v>0</v>
          </cell>
          <cell r="Z55">
            <v>0</v>
          </cell>
          <cell r="AA55">
            <v>0</v>
          </cell>
          <cell r="AB55">
            <v>0</v>
          </cell>
          <cell r="AC55">
            <v>0</v>
          </cell>
          <cell r="AD55">
            <v>0</v>
          </cell>
        </row>
        <row r="56">
          <cell r="A56">
            <v>0</v>
          </cell>
          <cell r="B56">
            <v>0</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W56">
            <v>0</v>
          </cell>
          <cell r="X56">
            <v>0</v>
          </cell>
          <cell r="Y56">
            <v>0</v>
          </cell>
          <cell r="Z56">
            <v>0</v>
          </cell>
          <cell r="AA56">
            <v>0</v>
          </cell>
          <cell r="AB56">
            <v>0</v>
          </cell>
          <cell r="AC56">
            <v>0</v>
          </cell>
          <cell r="AD56">
            <v>0</v>
          </cell>
        </row>
        <row r="57">
          <cell r="A57">
            <v>0</v>
          </cell>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W57">
            <v>0</v>
          </cell>
          <cell r="X57">
            <v>0</v>
          </cell>
          <cell r="Y57">
            <v>0</v>
          </cell>
          <cell r="Z57">
            <v>0</v>
          </cell>
          <cell r="AA57">
            <v>0</v>
          </cell>
          <cell r="AB57">
            <v>0</v>
          </cell>
          <cell r="AC57">
            <v>0</v>
          </cell>
          <cell r="AD57">
            <v>0</v>
          </cell>
        </row>
        <row r="58">
          <cell r="A58">
            <v>0</v>
          </cell>
          <cell r="B58">
            <v>0</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W58">
            <v>0</v>
          </cell>
          <cell r="X58">
            <v>0</v>
          </cell>
          <cell r="Y58">
            <v>0</v>
          </cell>
          <cell r="Z58">
            <v>0</v>
          </cell>
          <cell r="AA58">
            <v>0</v>
          </cell>
          <cell r="AB58">
            <v>0</v>
          </cell>
          <cell r="AC58">
            <v>0</v>
          </cell>
          <cell r="AD58">
            <v>0</v>
          </cell>
        </row>
        <row r="59">
          <cell r="A59">
            <v>0</v>
          </cell>
          <cell r="B59">
            <v>0</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W59">
            <v>0</v>
          </cell>
          <cell r="X59">
            <v>0</v>
          </cell>
          <cell r="Y59">
            <v>0</v>
          </cell>
          <cell r="Z59">
            <v>0</v>
          </cell>
          <cell r="AA59">
            <v>0</v>
          </cell>
          <cell r="AB59">
            <v>0</v>
          </cell>
          <cell r="AC59">
            <v>0</v>
          </cell>
          <cell r="AD59">
            <v>0</v>
          </cell>
        </row>
        <row r="60">
          <cell r="A60">
            <v>0</v>
          </cell>
          <cell r="B60">
            <v>0</v>
          </cell>
          <cell r="C60">
            <v>0</v>
          </cell>
          <cell r="D60">
            <v>0</v>
          </cell>
          <cell r="E60">
            <v>0</v>
          </cell>
          <cell r="F60">
            <v>0</v>
          </cell>
          <cell r="G60">
            <v>0</v>
          </cell>
          <cell r="H60" t="str">
            <v>TARİH</v>
          </cell>
          <cell r="I60">
            <v>0</v>
          </cell>
          <cell r="J60">
            <v>0</v>
          </cell>
          <cell r="K60">
            <v>0</v>
          </cell>
          <cell r="L60">
            <v>0</v>
          </cell>
          <cell r="M60">
            <v>0</v>
          </cell>
          <cell r="N60">
            <v>0</v>
          </cell>
          <cell r="O60">
            <v>0</v>
          </cell>
          <cell r="P60">
            <v>0</v>
          </cell>
          <cell r="Q60">
            <v>0</v>
          </cell>
          <cell r="R60">
            <v>0</v>
          </cell>
          <cell r="S60">
            <v>0</v>
          </cell>
          <cell r="T60">
            <v>0</v>
          </cell>
          <cell r="W60">
            <v>0</v>
          </cell>
          <cell r="X60">
            <v>0</v>
          </cell>
          <cell r="Y60">
            <v>0</v>
          </cell>
          <cell r="Z60">
            <v>0</v>
          </cell>
          <cell r="AA60">
            <v>0</v>
          </cell>
          <cell r="AB60">
            <v>0</v>
          </cell>
          <cell r="AC60">
            <v>0</v>
          </cell>
          <cell r="AD60">
            <v>0</v>
          </cell>
        </row>
        <row r="61">
          <cell r="A61" t="str">
            <v>Yüklenici</v>
          </cell>
          <cell r="B61">
            <v>0</v>
          </cell>
          <cell r="C61">
            <v>0</v>
          </cell>
          <cell r="D61">
            <v>0</v>
          </cell>
          <cell r="E61">
            <v>0</v>
          </cell>
          <cell r="F61">
            <v>0</v>
          </cell>
          <cell r="G61">
            <v>0</v>
          </cell>
          <cell r="H61">
            <v>41912</v>
          </cell>
          <cell r="I61">
            <v>0</v>
          </cell>
          <cell r="J61" t="str">
            <v>Veli TUGAY</v>
          </cell>
          <cell r="K61">
            <v>0</v>
          </cell>
          <cell r="L61">
            <v>0</v>
          </cell>
          <cell r="M61">
            <v>0</v>
          </cell>
          <cell r="N61">
            <v>0</v>
          </cell>
          <cell r="O61">
            <v>0</v>
          </cell>
          <cell r="P61">
            <v>0</v>
          </cell>
          <cell r="Q61">
            <v>0</v>
          </cell>
          <cell r="R61">
            <v>0</v>
          </cell>
          <cell r="S61">
            <v>0</v>
          </cell>
          <cell r="T61">
            <v>0</v>
          </cell>
          <cell r="W61">
            <v>0</v>
          </cell>
          <cell r="X61">
            <v>0</v>
          </cell>
          <cell r="Y61">
            <v>0</v>
          </cell>
          <cell r="Z61">
            <v>0</v>
          </cell>
          <cell r="AA61">
            <v>0</v>
          </cell>
          <cell r="AB61">
            <v>0</v>
          </cell>
          <cell r="AC61">
            <v>0</v>
          </cell>
          <cell r="AD61">
            <v>0</v>
          </cell>
        </row>
        <row r="62">
          <cell r="A62" t="str">
            <v>SOYSAL Müh. İnş. Taah.Tic. ve San. Ltd.Şti.</v>
          </cell>
          <cell r="B62">
            <v>0</v>
          </cell>
          <cell r="C62">
            <v>0</v>
          </cell>
          <cell r="D62">
            <v>0</v>
          </cell>
          <cell r="E62">
            <v>0</v>
          </cell>
          <cell r="F62">
            <v>0</v>
          </cell>
          <cell r="G62">
            <v>0</v>
          </cell>
          <cell r="H62" t="str">
            <v>İMZALAR</v>
          </cell>
          <cell r="I62">
            <v>0</v>
          </cell>
          <cell r="J62" t="str">
            <v>Yapı Denetim Görevlisi</v>
          </cell>
          <cell r="K62">
            <v>0</v>
          </cell>
          <cell r="L62">
            <v>0</v>
          </cell>
          <cell r="M62">
            <v>0</v>
          </cell>
          <cell r="N62">
            <v>0</v>
          </cell>
          <cell r="O62">
            <v>0</v>
          </cell>
          <cell r="P62">
            <v>0</v>
          </cell>
          <cell r="Q62">
            <v>0</v>
          </cell>
          <cell r="R62">
            <v>0</v>
          </cell>
          <cell r="S62">
            <v>0</v>
          </cell>
          <cell r="T62">
            <v>0</v>
          </cell>
          <cell r="W62">
            <v>0</v>
          </cell>
          <cell r="X62">
            <v>0</v>
          </cell>
          <cell r="Y62">
            <v>0</v>
          </cell>
          <cell r="Z62">
            <v>0</v>
          </cell>
          <cell r="AA62">
            <v>0</v>
          </cell>
          <cell r="AB62">
            <v>0</v>
          </cell>
          <cell r="AC62">
            <v>0</v>
          </cell>
          <cell r="AD62">
            <v>0</v>
          </cell>
        </row>
        <row r="63">
          <cell r="A63">
            <v>0</v>
          </cell>
          <cell r="B63">
            <v>0</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W63">
            <v>0</v>
          </cell>
          <cell r="X63">
            <v>0</v>
          </cell>
          <cell r="Y63">
            <v>0</v>
          </cell>
          <cell r="Z63">
            <v>0</v>
          </cell>
          <cell r="AA63">
            <v>0</v>
          </cell>
          <cell r="AB63">
            <v>0</v>
          </cell>
          <cell r="AC63">
            <v>0</v>
          </cell>
          <cell r="AD63">
            <v>0</v>
          </cell>
        </row>
        <row r="64">
          <cell r="W64">
            <v>0</v>
          </cell>
          <cell r="X64">
            <v>0</v>
          </cell>
          <cell r="Y64">
            <v>0</v>
          </cell>
          <cell r="Z64">
            <v>0</v>
          </cell>
          <cell r="AA64">
            <v>0</v>
          </cell>
          <cell r="AB64">
            <v>0</v>
          </cell>
          <cell r="AC64">
            <v>0</v>
          </cell>
          <cell r="AD64">
            <v>0</v>
          </cell>
        </row>
        <row r="65">
          <cell r="A65" t="str">
            <v>METRAJ İCMALİ                                                                                                                                                                  (Yeşil Defter)</v>
          </cell>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W65">
            <v>0</v>
          </cell>
          <cell r="X65">
            <v>0</v>
          </cell>
          <cell r="Y65">
            <v>0</v>
          </cell>
          <cell r="Z65">
            <v>0</v>
          </cell>
          <cell r="AA65">
            <v>0</v>
          </cell>
          <cell r="AB65">
            <v>0</v>
          </cell>
          <cell r="AC65">
            <v>0</v>
          </cell>
          <cell r="AD65">
            <v>0</v>
          </cell>
        </row>
        <row r="66">
          <cell r="A66">
            <v>0</v>
          </cell>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W66">
            <v>0</v>
          </cell>
          <cell r="X66">
            <v>0</v>
          </cell>
          <cell r="Y66">
            <v>0</v>
          </cell>
          <cell r="Z66">
            <v>0</v>
          </cell>
          <cell r="AA66">
            <v>0</v>
          </cell>
          <cell r="AB66">
            <v>0</v>
          </cell>
          <cell r="AC66">
            <v>0</v>
          </cell>
          <cell r="AD66">
            <v>0</v>
          </cell>
        </row>
        <row r="67">
          <cell r="A67">
            <v>0</v>
          </cell>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W67">
            <v>0</v>
          </cell>
          <cell r="X67">
            <v>0</v>
          </cell>
          <cell r="Y67">
            <v>0</v>
          </cell>
          <cell r="Z67">
            <v>0</v>
          </cell>
          <cell r="AA67">
            <v>0</v>
          </cell>
          <cell r="AB67">
            <v>0</v>
          </cell>
          <cell r="AC67">
            <v>0</v>
          </cell>
          <cell r="AD67">
            <v>0</v>
          </cell>
        </row>
        <row r="68">
          <cell r="A68" t="str">
            <v xml:space="preserve">Akşehir- Afyonkarahisar Devlet Yolu Üzerinde Bulunan ÇAY GRUBU (ÇAY, PAZARAĞAÇ ve DEĞİRMENDERE) KÖPRÜLERİ  Yenileme Yapım İşi </v>
          </cell>
          <cell r="B68">
            <v>0</v>
          </cell>
          <cell r="C68">
            <v>0</v>
          </cell>
          <cell r="D68">
            <v>0</v>
          </cell>
          <cell r="E68">
            <v>0</v>
          </cell>
          <cell r="F68">
            <v>0</v>
          </cell>
          <cell r="G68">
            <v>0</v>
          </cell>
          <cell r="H68">
            <v>0</v>
          </cell>
          <cell r="I68">
            <v>0</v>
          </cell>
          <cell r="J68">
            <v>0</v>
          </cell>
          <cell r="K68">
            <v>0</v>
          </cell>
          <cell r="L68">
            <v>0</v>
          </cell>
          <cell r="M68">
            <v>0</v>
          </cell>
          <cell r="N68" t="str">
            <v>Sayfa No</v>
          </cell>
          <cell r="O68">
            <v>0</v>
          </cell>
          <cell r="P68">
            <v>0</v>
          </cell>
          <cell r="Q68">
            <v>0</v>
          </cell>
          <cell r="R68" t="str">
            <v>:</v>
          </cell>
          <cell r="S68">
            <v>11</v>
          </cell>
          <cell r="T68">
            <v>0</v>
          </cell>
          <cell r="W68">
            <v>0</v>
          </cell>
          <cell r="X68">
            <v>0</v>
          </cell>
          <cell r="Y68">
            <v>0</v>
          </cell>
          <cell r="Z68">
            <v>0</v>
          </cell>
          <cell r="AA68">
            <v>0</v>
          </cell>
          <cell r="AB68">
            <v>0</v>
          </cell>
          <cell r="AC68">
            <v>0</v>
          </cell>
          <cell r="AD68">
            <v>0</v>
          </cell>
        </row>
        <row r="69">
          <cell r="A69">
            <v>0</v>
          </cell>
          <cell r="B69">
            <v>0</v>
          </cell>
          <cell r="C69">
            <v>0</v>
          </cell>
          <cell r="D69">
            <v>0</v>
          </cell>
          <cell r="E69">
            <v>0</v>
          </cell>
          <cell r="F69">
            <v>0</v>
          </cell>
          <cell r="G69">
            <v>0</v>
          </cell>
          <cell r="H69">
            <v>0</v>
          </cell>
          <cell r="I69">
            <v>0</v>
          </cell>
          <cell r="J69">
            <v>0</v>
          </cell>
          <cell r="K69">
            <v>0</v>
          </cell>
          <cell r="L69">
            <v>0</v>
          </cell>
          <cell r="M69">
            <v>0</v>
          </cell>
          <cell r="N69" t="str">
            <v>Hakediş No</v>
          </cell>
          <cell r="O69">
            <v>0</v>
          </cell>
          <cell r="P69">
            <v>0</v>
          </cell>
          <cell r="Q69">
            <v>0</v>
          </cell>
          <cell r="R69" t="str">
            <v>:</v>
          </cell>
          <cell r="S69">
            <v>20</v>
          </cell>
          <cell r="T69">
            <v>0</v>
          </cell>
          <cell r="W69">
            <v>0</v>
          </cell>
          <cell r="X69">
            <v>0</v>
          </cell>
          <cell r="Y69">
            <v>0</v>
          </cell>
          <cell r="Z69">
            <v>0</v>
          </cell>
          <cell r="AA69">
            <v>0</v>
          </cell>
          <cell r="AB69">
            <v>0</v>
          </cell>
          <cell r="AC69">
            <v>0</v>
          </cell>
          <cell r="AD69">
            <v>0</v>
          </cell>
        </row>
        <row r="70">
          <cell r="A70">
            <v>0</v>
          </cell>
          <cell r="B70">
            <v>0</v>
          </cell>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W70">
            <v>0</v>
          </cell>
          <cell r="X70">
            <v>0</v>
          </cell>
          <cell r="Y70">
            <v>0</v>
          </cell>
          <cell r="Z70">
            <v>0</v>
          </cell>
          <cell r="AA70">
            <v>0</v>
          </cell>
          <cell r="AB70">
            <v>0</v>
          </cell>
          <cell r="AC70">
            <v>0</v>
          </cell>
          <cell r="AD70">
            <v>0</v>
          </cell>
        </row>
        <row r="71">
          <cell r="A71" t="str">
            <v>Sıra No</v>
          </cell>
          <cell r="B71" t="str">
            <v>Poz No</v>
          </cell>
          <cell r="C71" t="str">
            <v>İmalatın Cinsi</v>
          </cell>
          <cell r="D71">
            <v>0</v>
          </cell>
          <cell r="E71">
            <v>0</v>
          </cell>
          <cell r="F71">
            <v>0</v>
          </cell>
          <cell r="G71">
            <v>0</v>
          </cell>
          <cell r="H71">
            <v>0</v>
          </cell>
          <cell r="I71" t="str">
            <v>İmalatın Toplam Miktarı</v>
          </cell>
          <cell r="J71">
            <v>0</v>
          </cell>
          <cell r="K71">
            <v>0</v>
          </cell>
          <cell r="L71">
            <v>0</v>
          </cell>
          <cell r="M71" t="str">
            <v>Bir Önceki Hakediş Miktarı</v>
          </cell>
          <cell r="N71">
            <v>0</v>
          </cell>
          <cell r="O71">
            <v>0</v>
          </cell>
          <cell r="P71">
            <v>0</v>
          </cell>
          <cell r="Q71" t="str">
            <v>Bu Hakediş Miktarı</v>
          </cell>
          <cell r="R71">
            <v>0</v>
          </cell>
          <cell r="S71">
            <v>0</v>
          </cell>
          <cell r="T71">
            <v>0</v>
          </cell>
          <cell r="W71">
            <v>0</v>
          </cell>
          <cell r="X71">
            <v>0</v>
          </cell>
          <cell r="Y71">
            <v>0</v>
          </cell>
          <cell r="Z71">
            <v>0</v>
          </cell>
          <cell r="AA71">
            <v>0</v>
          </cell>
          <cell r="AB71">
            <v>0</v>
          </cell>
          <cell r="AC71">
            <v>0</v>
          </cell>
          <cell r="AD71">
            <v>0</v>
          </cell>
        </row>
        <row r="72">
          <cell r="A72">
            <v>0</v>
          </cell>
          <cell r="B72">
            <v>0</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W72">
            <v>0</v>
          </cell>
          <cell r="X72">
            <v>0</v>
          </cell>
          <cell r="Y72">
            <v>0</v>
          </cell>
          <cell r="Z72">
            <v>0</v>
          </cell>
          <cell r="AA72">
            <v>0</v>
          </cell>
          <cell r="AB72">
            <v>0</v>
          </cell>
          <cell r="AC72">
            <v>0</v>
          </cell>
          <cell r="AD72">
            <v>0</v>
          </cell>
        </row>
        <row r="73">
          <cell r="A73">
            <v>0</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W73">
            <v>0</v>
          </cell>
          <cell r="X73">
            <v>0</v>
          </cell>
          <cell r="Y73">
            <v>0</v>
          </cell>
          <cell r="Z73">
            <v>0</v>
          </cell>
          <cell r="AA73">
            <v>0</v>
          </cell>
          <cell r="AB73">
            <v>0</v>
          </cell>
          <cell r="AC73">
            <v>0</v>
          </cell>
          <cell r="AD73">
            <v>0</v>
          </cell>
        </row>
        <row r="74">
          <cell r="A74">
            <v>0</v>
          </cell>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W74">
            <v>0</v>
          </cell>
          <cell r="X74">
            <v>0</v>
          </cell>
          <cell r="Y74">
            <v>0</v>
          </cell>
          <cell r="Z74">
            <v>0</v>
          </cell>
          <cell r="AA74">
            <v>0</v>
          </cell>
          <cell r="AB74">
            <v>0</v>
          </cell>
          <cell r="AC74">
            <v>0</v>
          </cell>
          <cell r="AD74">
            <v>0</v>
          </cell>
        </row>
        <row r="75">
          <cell r="A75">
            <v>0</v>
          </cell>
          <cell r="B75">
            <v>0</v>
          </cell>
          <cell r="C75">
            <v>0</v>
          </cell>
          <cell r="D75">
            <v>0</v>
          </cell>
          <cell r="E75">
            <v>0</v>
          </cell>
          <cell r="F75">
            <v>0</v>
          </cell>
          <cell r="G75">
            <v>0</v>
          </cell>
          <cell r="H75">
            <v>0</v>
          </cell>
          <cell r="I75">
            <v>0</v>
          </cell>
          <cell r="J75">
            <v>0</v>
          </cell>
          <cell r="K75">
            <v>0</v>
          </cell>
          <cell r="L75">
            <v>0</v>
          </cell>
          <cell r="M75">
            <v>0</v>
          </cell>
          <cell r="N75">
            <v>0</v>
          </cell>
          <cell r="O75">
            <v>0</v>
          </cell>
          <cell r="P75">
            <v>0</v>
          </cell>
          <cell r="Q75">
            <v>0</v>
          </cell>
          <cell r="R75">
            <v>0</v>
          </cell>
          <cell r="S75">
            <v>0</v>
          </cell>
          <cell r="T75">
            <v>0</v>
          </cell>
          <cell r="X75">
            <v>0</v>
          </cell>
          <cell r="Y75">
            <v>0</v>
          </cell>
          <cell r="Z75">
            <v>0</v>
          </cell>
          <cell r="AA75">
            <v>0</v>
          </cell>
          <cell r="AB75">
            <v>0</v>
          </cell>
          <cell r="AC75">
            <v>0</v>
          </cell>
          <cell r="AD75">
            <v>0</v>
          </cell>
        </row>
        <row r="76">
          <cell r="A76">
            <v>0</v>
          </cell>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X76">
            <v>0</v>
          </cell>
          <cell r="Y76">
            <v>0</v>
          </cell>
          <cell r="Z76">
            <v>0</v>
          </cell>
          <cell r="AA76">
            <v>0</v>
          </cell>
          <cell r="AB76">
            <v>0</v>
          </cell>
          <cell r="AC76">
            <v>0</v>
          </cell>
          <cell r="AD76">
            <v>0</v>
          </cell>
        </row>
        <row r="77">
          <cell r="A77">
            <v>0</v>
          </cell>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X77">
            <v>0</v>
          </cell>
          <cell r="Y77">
            <v>0</v>
          </cell>
          <cell r="Z77">
            <v>0</v>
          </cell>
          <cell r="AA77">
            <v>0</v>
          </cell>
          <cell r="AB77">
            <v>0</v>
          </cell>
          <cell r="AC77">
            <v>0</v>
          </cell>
          <cell r="AD77">
            <v>0</v>
          </cell>
        </row>
        <row r="78">
          <cell r="A78">
            <v>0</v>
          </cell>
          <cell r="B78">
            <v>0</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V78">
            <v>0</v>
          </cell>
          <cell r="X78">
            <v>0</v>
          </cell>
          <cell r="Y78">
            <v>0</v>
          </cell>
          <cell r="Z78">
            <v>0</v>
          </cell>
          <cell r="AA78">
            <v>0</v>
          </cell>
          <cell r="AB78">
            <v>0</v>
          </cell>
          <cell r="AC78">
            <v>0</v>
          </cell>
          <cell r="AD78">
            <v>0</v>
          </cell>
        </row>
        <row r="79">
          <cell r="A79">
            <v>0</v>
          </cell>
          <cell r="B79">
            <v>0</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V79">
            <v>0</v>
          </cell>
          <cell r="X79">
            <v>0</v>
          </cell>
          <cell r="Y79">
            <v>0</v>
          </cell>
          <cell r="Z79">
            <v>0</v>
          </cell>
          <cell r="AA79">
            <v>0</v>
          </cell>
          <cell r="AB79">
            <v>0</v>
          </cell>
          <cell r="AC79">
            <v>0</v>
          </cell>
          <cell r="AD79">
            <v>0</v>
          </cell>
        </row>
        <row r="80">
          <cell r="A80">
            <v>0</v>
          </cell>
          <cell r="B80">
            <v>0</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X80">
            <v>0</v>
          </cell>
          <cell r="Y80">
            <v>0</v>
          </cell>
          <cell r="Z80">
            <v>0</v>
          </cell>
          <cell r="AA80">
            <v>0</v>
          </cell>
          <cell r="AB80">
            <v>0</v>
          </cell>
          <cell r="AC80">
            <v>0</v>
          </cell>
          <cell r="AD80">
            <v>0</v>
          </cell>
        </row>
        <row r="81">
          <cell r="A81">
            <v>0</v>
          </cell>
          <cell r="B81">
            <v>0</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X81">
            <v>0</v>
          </cell>
          <cell r="Y81">
            <v>0</v>
          </cell>
          <cell r="Z81">
            <v>0</v>
          </cell>
          <cell r="AA81">
            <v>0</v>
          </cell>
          <cell r="AB81">
            <v>0</v>
          </cell>
          <cell r="AC81">
            <v>0</v>
          </cell>
          <cell r="AD81">
            <v>0</v>
          </cell>
        </row>
        <row r="82">
          <cell r="A82">
            <v>0</v>
          </cell>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X82">
            <v>0</v>
          </cell>
          <cell r="Y82">
            <v>0</v>
          </cell>
          <cell r="Z82">
            <v>0</v>
          </cell>
          <cell r="AA82">
            <v>0</v>
          </cell>
          <cell r="AB82">
            <v>0</v>
          </cell>
          <cell r="AC82">
            <v>0</v>
          </cell>
          <cell r="AD82">
            <v>0</v>
          </cell>
        </row>
        <row r="83">
          <cell r="A83">
            <v>0</v>
          </cell>
          <cell r="B83">
            <v>0</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X83">
            <v>0</v>
          </cell>
          <cell r="Y83">
            <v>0</v>
          </cell>
          <cell r="Z83">
            <v>0</v>
          </cell>
          <cell r="AA83">
            <v>0</v>
          </cell>
          <cell r="AB83">
            <v>0</v>
          </cell>
          <cell r="AC83">
            <v>0</v>
          </cell>
          <cell r="AD83">
            <v>0</v>
          </cell>
        </row>
        <row r="84">
          <cell r="A84">
            <v>0</v>
          </cell>
          <cell r="B84">
            <v>0</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X84">
            <v>0</v>
          </cell>
          <cell r="Y84">
            <v>0</v>
          </cell>
          <cell r="Z84">
            <v>0</v>
          </cell>
          <cell r="AA84">
            <v>0</v>
          </cell>
          <cell r="AB84">
            <v>0</v>
          </cell>
          <cell r="AC84">
            <v>0</v>
          </cell>
          <cell r="AD84">
            <v>0</v>
          </cell>
        </row>
        <row r="85">
          <cell r="A85">
            <v>0</v>
          </cell>
          <cell r="B85">
            <v>0</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X85">
            <v>0</v>
          </cell>
          <cell r="Y85">
            <v>0</v>
          </cell>
          <cell r="Z85">
            <v>0</v>
          </cell>
          <cell r="AA85">
            <v>0</v>
          </cell>
          <cell r="AB85">
            <v>0</v>
          </cell>
          <cell r="AC85">
            <v>0</v>
          </cell>
          <cell r="AD85">
            <v>0</v>
          </cell>
        </row>
        <row r="86">
          <cell r="A86">
            <v>0</v>
          </cell>
          <cell r="B86">
            <v>0</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X86">
            <v>0</v>
          </cell>
          <cell r="Y86">
            <v>0</v>
          </cell>
          <cell r="Z86">
            <v>0</v>
          </cell>
          <cell r="AA86">
            <v>0</v>
          </cell>
          <cell r="AB86">
            <v>0</v>
          </cell>
          <cell r="AC86">
            <v>0</v>
          </cell>
          <cell r="AD86">
            <v>0</v>
          </cell>
        </row>
        <row r="87">
          <cell r="A87">
            <v>0</v>
          </cell>
          <cell r="B87">
            <v>0</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X87">
            <v>0</v>
          </cell>
          <cell r="Y87">
            <v>0</v>
          </cell>
          <cell r="Z87">
            <v>0</v>
          </cell>
          <cell r="AA87">
            <v>0</v>
          </cell>
          <cell r="AB87">
            <v>0</v>
          </cell>
          <cell r="AC87">
            <v>0</v>
          </cell>
          <cell r="AD87">
            <v>0</v>
          </cell>
        </row>
        <row r="88">
          <cell r="A88">
            <v>0</v>
          </cell>
          <cell r="B88">
            <v>0</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X88">
            <v>0</v>
          </cell>
          <cell r="Y88">
            <v>0</v>
          </cell>
          <cell r="Z88">
            <v>0</v>
          </cell>
          <cell r="AA88">
            <v>0</v>
          </cell>
          <cell r="AB88">
            <v>0</v>
          </cell>
          <cell r="AC88">
            <v>0</v>
          </cell>
          <cell r="AD88">
            <v>0</v>
          </cell>
        </row>
        <row r="89">
          <cell r="A89">
            <v>0</v>
          </cell>
          <cell r="B89">
            <v>0</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X89">
            <v>0</v>
          </cell>
          <cell r="Y89">
            <v>0</v>
          </cell>
          <cell r="Z89">
            <v>0</v>
          </cell>
          <cell r="AA89">
            <v>0</v>
          </cell>
          <cell r="AB89">
            <v>0</v>
          </cell>
          <cell r="AC89">
            <v>0</v>
          </cell>
          <cell r="AD89">
            <v>0</v>
          </cell>
        </row>
        <row r="90">
          <cell r="A90">
            <v>0</v>
          </cell>
          <cell r="B90">
            <v>0</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X90">
            <v>0</v>
          </cell>
          <cell r="Y90">
            <v>0</v>
          </cell>
          <cell r="Z90">
            <v>0</v>
          </cell>
          <cell r="AA90">
            <v>0</v>
          </cell>
          <cell r="AB90">
            <v>0</v>
          </cell>
          <cell r="AC90">
            <v>0</v>
          </cell>
          <cell r="AD90">
            <v>0</v>
          </cell>
        </row>
        <row r="91">
          <cell r="A91">
            <v>0</v>
          </cell>
          <cell r="B91">
            <v>0</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X91">
            <v>0</v>
          </cell>
          <cell r="Y91">
            <v>0</v>
          </cell>
          <cell r="Z91">
            <v>0</v>
          </cell>
          <cell r="AA91">
            <v>0</v>
          </cell>
          <cell r="AB91">
            <v>0</v>
          </cell>
          <cell r="AC91">
            <v>0</v>
          </cell>
          <cell r="AD91">
            <v>0</v>
          </cell>
        </row>
        <row r="92">
          <cell r="A92">
            <v>0</v>
          </cell>
          <cell r="B92">
            <v>0</v>
          </cell>
          <cell r="C92">
            <v>0</v>
          </cell>
          <cell r="D92">
            <v>0</v>
          </cell>
          <cell r="E92">
            <v>0</v>
          </cell>
          <cell r="F92">
            <v>0</v>
          </cell>
          <cell r="G92">
            <v>0</v>
          </cell>
          <cell r="H92" t="str">
            <v>TARİH</v>
          </cell>
          <cell r="I92">
            <v>0</v>
          </cell>
          <cell r="J92">
            <v>0</v>
          </cell>
          <cell r="K92">
            <v>0</v>
          </cell>
          <cell r="L92">
            <v>0</v>
          </cell>
          <cell r="M92">
            <v>0</v>
          </cell>
          <cell r="N92">
            <v>0</v>
          </cell>
          <cell r="O92">
            <v>0</v>
          </cell>
          <cell r="P92">
            <v>0</v>
          </cell>
          <cell r="Q92">
            <v>0</v>
          </cell>
          <cell r="R92">
            <v>0</v>
          </cell>
          <cell r="S92">
            <v>0</v>
          </cell>
          <cell r="T92">
            <v>0</v>
          </cell>
          <cell r="X92">
            <v>0</v>
          </cell>
          <cell r="Y92">
            <v>0</v>
          </cell>
          <cell r="Z92">
            <v>0</v>
          </cell>
          <cell r="AA92">
            <v>0</v>
          </cell>
          <cell r="AB92">
            <v>0</v>
          </cell>
          <cell r="AC92">
            <v>0</v>
          </cell>
          <cell r="AD92">
            <v>0</v>
          </cell>
        </row>
        <row r="93">
          <cell r="A93" t="str">
            <v>Yüklenici</v>
          </cell>
          <cell r="B93">
            <v>0</v>
          </cell>
          <cell r="C93">
            <v>0</v>
          </cell>
          <cell r="D93">
            <v>0</v>
          </cell>
          <cell r="E93">
            <v>0</v>
          </cell>
          <cell r="F93">
            <v>0</v>
          </cell>
          <cell r="G93">
            <v>0</v>
          </cell>
          <cell r="H93">
            <v>41912</v>
          </cell>
          <cell r="I93">
            <v>0</v>
          </cell>
          <cell r="J93" t="str">
            <v>Veli TUGAY</v>
          </cell>
          <cell r="K93">
            <v>0</v>
          </cell>
          <cell r="L93">
            <v>0</v>
          </cell>
          <cell r="M93">
            <v>0</v>
          </cell>
          <cell r="N93">
            <v>0</v>
          </cell>
          <cell r="O93">
            <v>0</v>
          </cell>
          <cell r="P93">
            <v>0</v>
          </cell>
          <cell r="Q93">
            <v>0</v>
          </cell>
          <cell r="R93">
            <v>0</v>
          </cell>
          <cell r="S93">
            <v>0</v>
          </cell>
          <cell r="T93">
            <v>0</v>
          </cell>
          <cell r="X93">
            <v>0</v>
          </cell>
          <cell r="Y93">
            <v>0</v>
          </cell>
          <cell r="Z93">
            <v>0</v>
          </cell>
          <cell r="AA93">
            <v>0</v>
          </cell>
          <cell r="AB93">
            <v>0</v>
          </cell>
          <cell r="AC93">
            <v>0</v>
          </cell>
          <cell r="AD93">
            <v>0</v>
          </cell>
        </row>
        <row r="94">
          <cell r="A94" t="str">
            <v>SOYSAL Müh. İnş. Taah.Tic. ve San. Ltd.Şti.</v>
          </cell>
          <cell r="B94">
            <v>0</v>
          </cell>
          <cell r="C94">
            <v>0</v>
          </cell>
          <cell r="D94">
            <v>0</v>
          </cell>
          <cell r="E94">
            <v>0</v>
          </cell>
          <cell r="F94">
            <v>0</v>
          </cell>
          <cell r="G94">
            <v>0</v>
          </cell>
          <cell r="H94" t="str">
            <v>İMZALAR</v>
          </cell>
          <cell r="I94">
            <v>0</v>
          </cell>
          <cell r="J94" t="str">
            <v>Yapı Denetim Görevlisi</v>
          </cell>
          <cell r="K94">
            <v>0</v>
          </cell>
          <cell r="L94">
            <v>0</v>
          </cell>
          <cell r="M94">
            <v>0</v>
          </cell>
          <cell r="N94">
            <v>0</v>
          </cell>
          <cell r="O94">
            <v>0</v>
          </cell>
          <cell r="P94">
            <v>0</v>
          </cell>
          <cell r="Q94">
            <v>0</v>
          </cell>
          <cell r="R94">
            <v>0</v>
          </cell>
          <cell r="S94">
            <v>0</v>
          </cell>
          <cell r="T94">
            <v>0</v>
          </cell>
          <cell r="W94">
            <v>0</v>
          </cell>
          <cell r="X94">
            <v>0</v>
          </cell>
          <cell r="Y94">
            <v>0</v>
          </cell>
          <cell r="Z94">
            <v>0</v>
          </cell>
          <cell r="AA94">
            <v>0</v>
          </cell>
          <cell r="AB94">
            <v>0</v>
          </cell>
          <cell r="AC94">
            <v>0</v>
          </cell>
          <cell r="AD94">
            <v>0</v>
          </cell>
        </row>
        <row r="95">
          <cell r="A95">
            <v>0</v>
          </cell>
          <cell r="B95">
            <v>0</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X95">
            <v>0</v>
          </cell>
          <cell r="Y95">
            <v>0</v>
          </cell>
          <cell r="Z95">
            <v>0</v>
          </cell>
          <cell r="AA95">
            <v>0</v>
          </cell>
          <cell r="AB95">
            <v>0</v>
          </cell>
          <cell r="AC95">
            <v>0</v>
          </cell>
          <cell r="AD95">
            <v>0</v>
          </cell>
        </row>
        <row r="96">
          <cell r="X96">
            <v>0</v>
          </cell>
          <cell r="Y96">
            <v>0</v>
          </cell>
          <cell r="Z96">
            <v>0</v>
          </cell>
          <cell r="AA96">
            <v>0</v>
          </cell>
          <cell r="AB96">
            <v>0</v>
          </cell>
          <cell r="AC96">
            <v>0</v>
          </cell>
          <cell r="AD96">
            <v>0</v>
          </cell>
        </row>
        <row r="97">
          <cell r="A97" t="str">
            <v>METRAJ İCMALİ                                                                                                                                                                  (Yeşil Defter)</v>
          </cell>
          <cell r="B97">
            <v>0</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X97">
            <v>0</v>
          </cell>
          <cell r="Y97">
            <v>0</v>
          </cell>
          <cell r="Z97">
            <v>0</v>
          </cell>
          <cell r="AA97">
            <v>0</v>
          </cell>
          <cell r="AB97">
            <v>0</v>
          </cell>
          <cell r="AC97">
            <v>0</v>
          </cell>
          <cell r="AD97">
            <v>0</v>
          </cell>
        </row>
        <row r="98">
          <cell r="A98">
            <v>0</v>
          </cell>
          <cell r="B98">
            <v>0</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X98">
            <v>0</v>
          </cell>
          <cell r="Y98">
            <v>0</v>
          </cell>
          <cell r="Z98">
            <v>0</v>
          </cell>
          <cell r="AA98">
            <v>0</v>
          </cell>
          <cell r="AB98">
            <v>0</v>
          </cell>
          <cell r="AC98">
            <v>0</v>
          </cell>
          <cell r="AD98">
            <v>0</v>
          </cell>
        </row>
        <row r="99">
          <cell r="A99">
            <v>0</v>
          </cell>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X99">
            <v>0</v>
          </cell>
          <cell r="Y99">
            <v>0</v>
          </cell>
          <cell r="Z99">
            <v>0</v>
          </cell>
          <cell r="AA99">
            <v>0</v>
          </cell>
          <cell r="AB99">
            <v>0</v>
          </cell>
          <cell r="AC99">
            <v>0</v>
          </cell>
          <cell r="AD99">
            <v>0</v>
          </cell>
        </row>
        <row r="100">
          <cell r="A100" t="str">
            <v xml:space="preserve">Akşehir- Afyonkarahisar Devlet Yolu Üzerinde Bulunan ÇAY GRUBU (ÇAY, PAZARAĞAÇ ve DEĞİRMENDERE) KÖPRÜLERİ  Yenileme Yapım İşi </v>
          </cell>
          <cell r="B100">
            <v>0</v>
          </cell>
          <cell r="C100">
            <v>0</v>
          </cell>
          <cell r="D100">
            <v>0</v>
          </cell>
          <cell r="E100">
            <v>0</v>
          </cell>
          <cell r="F100">
            <v>0</v>
          </cell>
          <cell r="G100">
            <v>0</v>
          </cell>
          <cell r="H100">
            <v>0</v>
          </cell>
          <cell r="I100">
            <v>0</v>
          </cell>
          <cell r="J100">
            <v>0</v>
          </cell>
          <cell r="K100">
            <v>0</v>
          </cell>
          <cell r="L100">
            <v>0</v>
          </cell>
          <cell r="M100">
            <v>0</v>
          </cell>
          <cell r="N100" t="str">
            <v>Sayfa No</v>
          </cell>
          <cell r="O100">
            <v>0</v>
          </cell>
          <cell r="P100">
            <v>0</v>
          </cell>
          <cell r="Q100">
            <v>0</v>
          </cell>
          <cell r="R100" t="str">
            <v>:</v>
          </cell>
          <cell r="S100">
            <v>12</v>
          </cell>
          <cell r="T100">
            <v>0</v>
          </cell>
          <cell r="X100">
            <v>0</v>
          </cell>
          <cell r="Y100">
            <v>0</v>
          </cell>
          <cell r="Z100">
            <v>0</v>
          </cell>
          <cell r="AA100">
            <v>0</v>
          </cell>
          <cell r="AB100">
            <v>0</v>
          </cell>
          <cell r="AC100">
            <v>0</v>
          </cell>
          <cell r="AD100">
            <v>0</v>
          </cell>
        </row>
        <row r="101">
          <cell r="A101">
            <v>0</v>
          </cell>
          <cell r="B101">
            <v>0</v>
          </cell>
          <cell r="C101">
            <v>0</v>
          </cell>
          <cell r="D101">
            <v>0</v>
          </cell>
          <cell r="E101">
            <v>0</v>
          </cell>
          <cell r="F101">
            <v>0</v>
          </cell>
          <cell r="G101">
            <v>0</v>
          </cell>
          <cell r="H101">
            <v>0</v>
          </cell>
          <cell r="I101">
            <v>0</v>
          </cell>
          <cell r="J101">
            <v>0</v>
          </cell>
          <cell r="K101">
            <v>0</v>
          </cell>
          <cell r="L101">
            <v>0</v>
          </cell>
          <cell r="M101">
            <v>0</v>
          </cell>
          <cell r="N101" t="str">
            <v>Hakediş No</v>
          </cell>
          <cell r="O101">
            <v>0</v>
          </cell>
          <cell r="P101">
            <v>0</v>
          </cell>
          <cell r="Q101">
            <v>0</v>
          </cell>
          <cell r="R101" t="str">
            <v>:</v>
          </cell>
          <cell r="S101">
            <v>20</v>
          </cell>
          <cell r="T101">
            <v>0</v>
          </cell>
          <cell r="X101">
            <v>0</v>
          </cell>
          <cell r="Y101">
            <v>0</v>
          </cell>
          <cell r="Z101">
            <v>0</v>
          </cell>
          <cell r="AA101">
            <v>0</v>
          </cell>
          <cell r="AB101">
            <v>0</v>
          </cell>
          <cell r="AC101">
            <v>0</v>
          </cell>
          <cell r="AD101">
            <v>0</v>
          </cell>
        </row>
        <row r="102">
          <cell r="A102">
            <v>0</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X102">
            <v>0</v>
          </cell>
          <cell r="Y102">
            <v>0</v>
          </cell>
          <cell r="Z102">
            <v>0</v>
          </cell>
          <cell r="AA102">
            <v>0</v>
          </cell>
          <cell r="AB102">
            <v>0</v>
          </cell>
          <cell r="AC102">
            <v>0</v>
          </cell>
          <cell r="AD102">
            <v>0</v>
          </cell>
        </row>
        <row r="103">
          <cell r="A103" t="str">
            <v>Sıra No</v>
          </cell>
          <cell r="B103" t="str">
            <v>Poz No</v>
          </cell>
          <cell r="C103" t="str">
            <v>İmalatın Cinsi</v>
          </cell>
          <cell r="D103">
            <v>0</v>
          </cell>
          <cell r="E103">
            <v>0</v>
          </cell>
          <cell r="F103">
            <v>0</v>
          </cell>
          <cell r="G103">
            <v>0</v>
          </cell>
          <cell r="H103">
            <v>0</v>
          </cell>
          <cell r="I103" t="str">
            <v>İmalatın Toplam Miktarı</v>
          </cell>
          <cell r="J103">
            <v>0</v>
          </cell>
          <cell r="K103">
            <v>0</v>
          </cell>
          <cell r="L103">
            <v>0</v>
          </cell>
          <cell r="M103" t="str">
            <v>Bir Önceki Hakediş Miktarı</v>
          </cell>
          <cell r="N103">
            <v>0</v>
          </cell>
          <cell r="O103">
            <v>0</v>
          </cell>
          <cell r="P103">
            <v>0</v>
          </cell>
          <cell r="Q103" t="str">
            <v>Bu Hakediş Miktarı</v>
          </cell>
          <cell r="R103">
            <v>0</v>
          </cell>
          <cell r="S103">
            <v>0</v>
          </cell>
          <cell r="T103">
            <v>0</v>
          </cell>
          <cell r="X103">
            <v>0</v>
          </cell>
          <cell r="Y103">
            <v>0</v>
          </cell>
          <cell r="Z103">
            <v>0</v>
          </cell>
          <cell r="AA103">
            <v>0</v>
          </cell>
          <cell r="AB103">
            <v>0</v>
          </cell>
          <cell r="AC103">
            <v>0</v>
          </cell>
          <cell r="AD103">
            <v>0</v>
          </cell>
        </row>
        <row r="104">
          <cell r="A104">
            <v>0</v>
          </cell>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X104">
            <v>0</v>
          </cell>
          <cell r="Y104">
            <v>0</v>
          </cell>
          <cell r="Z104">
            <v>0</v>
          </cell>
          <cell r="AA104">
            <v>0</v>
          </cell>
          <cell r="AB104">
            <v>0</v>
          </cell>
          <cell r="AC104">
            <v>0</v>
          </cell>
          <cell r="AD104">
            <v>0</v>
          </cell>
        </row>
        <row r="105">
          <cell r="A105">
            <v>0</v>
          </cell>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V105">
            <v>0</v>
          </cell>
          <cell r="X105">
            <v>0</v>
          </cell>
          <cell r="Y105">
            <v>0</v>
          </cell>
          <cell r="Z105">
            <v>0</v>
          </cell>
          <cell r="AA105">
            <v>0</v>
          </cell>
          <cell r="AB105">
            <v>0</v>
          </cell>
          <cell r="AC105">
            <v>0</v>
          </cell>
          <cell r="AD105">
            <v>0</v>
          </cell>
        </row>
        <row r="106">
          <cell r="A106">
            <v>0</v>
          </cell>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V106">
            <v>0</v>
          </cell>
          <cell r="X106">
            <v>0</v>
          </cell>
          <cell r="Y106">
            <v>0</v>
          </cell>
          <cell r="Z106">
            <v>0</v>
          </cell>
          <cell r="AA106">
            <v>0</v>
          </cell>
          <cell r="AB106">
            <v>0</v>
          </cell>
          <cell r="AC106">
            <v>0</v>
          </cell>
          <cell r="AD106">
            <v>0</v>
          </cell>
        </row>
        <row r="107">
          <cell r="A107">
            <v>0</v>
          </cell>
          <cell r="B107">
            <v>0</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V107">
            <v>0</v>
          </cell>
          <cell r="X107">
            <v>0</v>
          </cell>
          <cell r="Y107">
            <v>0</v>
          </cell>
          <cell r="Z107">
            <v>0</v>
          </cell>
          <cell r="AA107">
            <v>0</v>
          </cell>
          <cell r="AB107">
            <v>0</v>
          </cell>
          <cell r="AC107">
            <v>0</v>
          </cell>
          <cell r="AD107">
            <v>0</v>
          </cell>
        </row>
        <row r="108">
          <cell r="A108">
            <v>0</v>
          </cell>
          <cell r="B108">
            <v>0</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V108">
            <v>0</v>
          </cell>
          <cell r="X108">
            <v>0</v>
          </cell>
          <cell r="Y108">
            <v>0</v>
          </cell>
          <cell r="Z108">
            <v>0</v>
          </cell>
          <cell r="AA108">
            <v>0</v>
          </cell>
          <cell r="AB108">
            <v>0</v>
          </cell>
          <cell r="AC108">
            <v>0</v>
          </cell>
          <cell r="AD108">
            <v>0</v>
          </cell>
        </row>
        <row r="109">
          <cell r="A109">
            <v>0</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V109">
            <v>0</v>
          </cell>
          <cell r="X109">
            <v>0</v>
          </cell>
          <cell r="Y109">
            <v>0</v>
          </cell>
          <cell r="Z109">
            <v>0</v>
          </cell>
          <cell r="AA109">
            <v>0</v>
          </cell>
          <cell r="AB109">
            <v>0</v>
          </cell>
          <cell r="AC109">
            <v>0</v>
          </cell>
          <cell r="AD109">
            <v>0</v>
          </cell>
        </row>
        <row r="110">
          <cell r="A110">
            <v>0</v>
          </cell>
          <cell r="B110">
            <v>0</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V110">
            <v>0</v>
          </cell>
          <cell r="X110">
            <v>0</v>
          </cell>
          <cell r="Y110">
            <v>0</v>
          </cell>
          <cell r="Z110">
            <v>0</v>
          </cell>
          <cell r="AA110">
            <v>0</v>
          </cell>
          <cell r="AB110">
            <v>0</v>
          </cell>
          <cell r="AC110">
            <v>0</v>
          </cell>
          <cell r="AD110">
            <v>0</v>
          </cell>
        </row>
        <row r="111">
          <cell r="A111">
            <v>0</v>
          </cell>
          <cell r="B111">
            <v>0</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V111">
            <v>0</v>
          </cell>
          <cell r="X111">
            <v>0</v>
          </cell>
          <cell r="Y111">
            <v>0</v>
          </cell>
          <cell r="Z111">
            <v>0</v>
          </cell>
          <cell r="AA111">
            <v>0</v>
          </cell>
          <cell r="AB111">
            <v>0</v>
          </cell>
          <cell r="AC111">
            <v>0</v>
          </cell>
          <cell r="AD111">
            <v>0</v>
          </cell>
        </row>
        <row r="112">
          <cell r="A112">
            <v>0</v>
          </cell>
          <cell r="B112">
            <v>0</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X112">
            <v>0</v>
          </cell>
          <cell r="Y112">
            <v>0</v>
          </cell>
          <cell r="Z112">
            <v>0</v>
          </cell>
          <cell r="AA112">
            <v>0</v>
          </cell>
          <cell r="AB112">
            <v>0</v>
          </cell>
          <cell r="AC112">
            <v>0</v>
          </cell>
          <cell r="AD112">
            <v>0</v>
          </cell>
        </row>
        <row r="113">
          <cell r="A113">
            <v>0</v>
          </cell>
          <cell r="B113">
            <v>0</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X113">
            <v>0</v>
          </cell>
          <cell r="Y113">
            <v>0</v>
          </cell>
          <cell r="Z113">
            <v>0</v>
          </cell>
          <cell r="AA113">
            <v>0</v>
          </cell>
          <cell r="AB113">
            <v>0</v>
          </cell>
          <cell r="AC113">
            <v>0</v>
          </cell>
          <cell r="AD113">
            <v>0</v>
          </cell>
        </row>
        <row r="114">
          <cell r="A114">
            <v>0</v>
          </cell>
          <cell r="B114">
            <v>0</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X114">
            <v>0</v>
          </cell>
          <cell r="Y114">
            <v>0</v>
          </cell>
          <cell r="Z114">
            <v>0</v>
          </cell>
          <cell r="AA114">
            <v>0</v>
          </cell>
          <cell r="AB114">
            <v>0</v>
          </cell>
          <cell r="AC114">
            <v>0</v>
          </cell>
          <cell r="AD114">
            <v>0</v>
          </cell>
        </row>
        <row r="115">
          <cell r="A115">
            <v>0</v>
          </cell>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X115">
            <v>0</v>
          </cell>
          <cell r="Y115">
            <v>0</v>
          </cell>
          <cell r="Z115">
            <v>0</v>
          </cell>
          <cell r="AA115">
            <v>0</v>
          </cell>
          <cell r="AB115">
            <v>0</v>
          </cell>
          <cell r="AC115">
            <v>0</v>
          </cell>
          <cell r="AD115">
            <v>0</v>
          </cell>
        </row>
        <row r="116">
          <cell r="A116">
            <v>0</v>
          </cell>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X116">
            <v>0</v>
          </cell>
          <cell r="Y116">
            <v>0</v>
          </cell>
          <cell r="Z116">
            <v>0</v>
          </cell>
          <cell r="AA116">
            <v>0</v>
          </cell>
          <cell r="AB116">
            <v>0</v>
          </cell>
          <cell r="AC116">
            <v>0</v>
          </cell>
          <cell r="AD116">
            <v>0</v>
          </cell>
        </row>
        <row r="117">
          <cell r="A117">
            <v>0</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X117">
            <v>0</v>
          </cell>
          <cell r="Y117">
            <v>0</v>
          </cell>
          <cell r="Z117">
            <v>0</v>
          </cell>
          <cell r="AA117">
            <v>0</v>
          </cell>
          <cell r="AB117">
            <v>0</v>
          </cell>
          <cell r="AC117">
            <v>0</v>
          </cell>
          <cell r="AD117">
            <v>0</v>
          </cell>
        </row>
        <row r="118">
          <cell r="A118">
            <v>0</v>
          </cell>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X118">
            <v>0</v>
          </cell>
          <cell r="Y118">
            <v>0</v>
          </cell>
          <cell r="Z118">
            <v>0</v>
          </cell>
          <cell r="AA118">
            <v>0</v>
          </cell>
          <cell r="AB118">
            <v>0</v>
          </cell>
          <cell r="AC118">
            <v>0</v>
          </cell>
          <cell r="AD118">
            <v>0</v>
          </cell>
        </row>
        <row r="119">
          <cell r="A119">
            <v>0</v>
          </cell>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X119">
            <v>0</v>
          </cell>
          <cell r="Y119">
            <v>0</v>
          </cell>
          <cell r="Z119">
            <v>0</v>
          </cell>
          <cell r="AA119">
            <v>0</v>
          </cell>
          <cell r="AB119">
            <v>0</v>
          </cell>
          <cell r="AC119">
            <v>0</v>
          </cell>
          <cell r="AD119">
            <v>0</v>
          </cell>
        </row>
        <row r="120">
          <cell r="A120">
            <v>0</v>
          </cell>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X120">
            <v>0</v>
          </cell>
          <cell r="Y120">
            <v>0</v>
          </cell>
          <cell r="Z120">
            <v>0</v>
          </cell>
          <cell r="AA120">
            <v>0</v>
          </cell>
          <cell r="AB120">
            <v>0</v>
          </cell>
          <cell r="AC120">
            <v>0</v>
          </cell>
          <cell r="AD120">
            <v>0</v>
          </cell>
        </row>
        <row r="121">
          <cell r="A121">
            <v>0</v>
          </cell>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X121">
            <v>0</v>
          </cell>
          <cell r="Y121">
            <v>0</v>
          </cell>
          <cell r="Z121">
            <v>0</v>
          </cell>
          <cell r="AA121">
            <v>0</v>
          </cell>
          <cell r="AB121">
            <v>0</v>
          </cell>
          <cell r="AC121">
            <v>0</v>
          </cell>
          <cell r="AD121">
            <v>0</v>
          </cell>
        </row>
        <row r="122">
          <cell r="A122">
            <v>0</v>
          </cell>
          <cell r="B122">
            <v>0</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X122">
            <v>0</v>
          </cell>
          <cell r="Y122">
            <v>0</v>
          </cell>
          <cell r="Z122">
            <v>0</v>
          </cell>
          <cell r="AA122">
            <v>0</v>
          </cell>
          <cell r="AB122">
            <v>0</v>
          </cell>
          <cell r="AC122">
            <v>0</v>
          </cell>
          <cell r="AD122">
            <v>0</v>
          </cell>
        </row>
        <row r="123">
          <cell r="A123">
            <v>0</v>
          </cell>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X123">
            <v>0</v>
          </cell>
          <cell r="Y123">
            <v>0</v>
          </cell>
          <cell r="Z123">
            <v>0</v>
          </cell>
          <cell r="AA123">
            <v>0</v>
          </cell>
          <cell r="AB123">
            <v>0</v>
          </cell>
          <cell r="AC123">
            <v>0</v>
          </cell>
          <cell r="AD123">
            <v>0</v>
          </cell>
        </row>
        <row r="124">
          <cell r="A124">
            <v>0</v>
          </cell>
          <cell r="B124">
            <v>0</v>
          </cell>
          <cell r="C124">
            <v>0</v>
          </cell>
          <cell r="D124">
            <v>0</v>
          </cell>
          <cell r="E124">
            <v>0</v>
          </cell>
          <cell r="F124">
            <v>0</v>
          </cell>
          <cell r="G124">
            <v>0</v>
          </cell>
          <cell r="H124" t="str">
            <v>TARİH</v>
          </cell>
          <cell r="I124">
            <v>0</v>
          </cell>
          <cell r="J124">
            <v>0</v>
          </cell>
          <cell r="K124">
            <v>0</v>
          </cell>
          <cell r="L124">
            <v>0</v>
          </cell>
          <cell r="M124">
            <v>0</v>
          </cell>
          <cell r="N124">
            <v>0</v>
          </cell>
          <cell r="O124">
            <v>0</v>
          </cell>
          <cell r="P124">
            <v>0</v>
          </cell>
          <cell r="Q124">
            <v>0</v>
          </cell>
          <cell r="R124">
            <v>0</v>
          </cell>
          <cell r="S124">
            <v>0</v>
          </cell>
          <cell r="T124">
            <v>0</v>
          </cell>
          <cell r="X124">
            <v>0</v>
          </cell>
          <cell r="Y124">
            <v>0</v>
          </cell>
          <cell r="Z124">
            <v>0</v>
          </cell>
          <cell r="AA124">
            <v>0</v>
          </cell>
          <cell r="AB124">
            <v>0</v>
          </cell>
          <cell r="AC124">
            <v>0</v>
          </cell>
          <cell r="AD124">
            <v>0</v>
          </cell>
        </row>
        <row r="125">
          <cell r="A125" t="str">
            <v>Yüklenici</v>
          </cell>
          <cell r="B125">
            <v>0</v>
          </cell>
          <cell r="C125">
            <v>0</v>
          </cell>
          <cell r="D125">
            <v>0</v>
          </cell>
          <cell r="E125">
            <v>0</v>
          </cell>
          <cell r="F125">
            <v>0</v>
          </cell>
          <cell r="G125">
            <v>0</v>
          </cell>
          <cell r="H125">
            <v>41912</v>
          </cell>
          <cell r="I125">
            <v>0</v>
          </cell>
          <cell r="J125" t="str">
            <v>Veli TUGAY</v>
          </cell>
          <cell r="K125">
            <v>0</v>
          </cell>
          <cell r="L125">
            <v>0</v>
          </cell>
          <cell r="M125">
            <v>0</v>
          </cell>
          <cell r="N125">
            <v>0</v>
          </cell>
          <cell r="O125">
            <v>0</v>
          </cell>
          <cell r="P125">
            <v>0</v>
          </cell>
          <cell r="Q125">
            <v>0</v>
          </cell>
          <cell r="R125">
            <v>0</v>
          </cell>
          <cell r="S125">
            <v>0</v>
          </cell>
          <cell r="T125">
            <v>0</v>
          </cell>
          <cell r="X125">
            <v>0</v>
          </cell>
          <cell r="Y125">
            <v>0</v>
          </cell>
          <cell r="Z125">
            <v>0</v>
          </cell>
          <cell r="AA125">
            <v>0</v>
          </cell>
          <cell r="AB125">
            <v>0</v>
          </cell>
          <cell r="AC125">
            <v>0</v>
          </cell>
          <cell r="AD125">
            <v>0</v>
          </cell>
        </row>
        <row r="126">
          <cell r="A126" t="str">
            <v>SOYSAL Müh. İnş. Taah.Tic. ve San. Ltd.Şti.</v>
          </cell>
          <cell r="B126">
            <v>0</v>
          </cell>
          <cell r="C126">
            <v>0</v>
          </cell>
          <cell r="D126">
            <v>0</v>
          </cell>
          <cell r="E126">
            <v>0</v>
          </cell>
          <cell r="F126">
            <v>0</v>
          </cell>
          <cell r="G126">
            <v>0</v>
          </cell>
          <cell r="H126" t="str">
            <v>İMZALAR</v>
          </cell>
          <cell r="I126">
            <v>0</v>
          </cell>
          <cell r="J126" t="str">
            <v>Yapı Denetim Görevlisi</v>
          </cell>
          <cell r="K126">
            <v>0</v>
          </cell>
          <cell r="L126">
            <v>0</v>
          </cell>
          <cell r="M126">
            <v>0</v>
          </cell>
          <cell r="N126">
            <v>0</v>
          </cell>
          <cell r="O126">
            <v>0</v>
          </cell>
          <cell r="P126">
            <v>0</v>
          </cell>
          <cell r="Q126">
            <v>0</v>
          </cell>
          <cell r="R126">
            <v>0</v>
          </cell>
          <cell r="S126">
            <v>0</v>
          </cell>
          <cell r="T126">
            <v>0</v>
          </cell>
          <cell r="W126">
            <v>0</v>
          </cell>
          <cell r="X126">
            <v>0</v>
          </cell>
          <cell r="Y126">
            <v>0</v>
          </cell>
          <cell r="Z126">
            <v>0</v>
          </cell>
          <cell r="AA126">
            <v>0</v>
          </cell>
          <cell r="AB126">
            <v>0</v>
          </cell>
          <cell r="AC126">
            <v>0</v>
          </cell>
          <cell r="AD126">
            <v>0</v>
          </cell>
        </row>
        <row r="127">
          <cell r="A127">
            <v>0</v>
          </cell>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X127">
            <v>0</v>
          </cell>
          <cell r="Y127">
            <v>0</v>
          </cell>
          <cell r="Z127">
            <v>0</v>
          </cell>
          <cell r="AA127">
            <v>0</v>
          </cell>
          <cell r="AB127">
            <v>0</v>
          </cell>
          <cell r="AC127">
            <v>0</v>
          </cell>
          <cell r="AD127">
            <v>0</v>
          </cell>
        </row>
        <row r="128">
          <cell r="X128">
            <v>0</v>
          </cell>
          <cell r="Y128">
            <v>0</v>
          </cell>
          <cell r="Z128">
            <v>0</v>
          </cell>
          <cell r="AA128">
            <v>0</v>
          </cell>
          <cell r="AB128">
            <v>0</v>
          </cell>
          <cell r="AC128">
            <v>0</v>
          </cell>
          <cell r="AD128">
            <v>0</v>
          </cell>
        </row>
        <row r="129">
          <cell r="A129" t="str">
            <v>METRAJ İCMALİ                                                                                                                                                                  (Yeşil Defter)</v>
          </cell>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X129">
            <v>0</v>
          </cell>
          <cell r="Y129">
            <v>0</v>
          </cell>
          <cell r="Z129">
            <v>0</v>
          </cell>
          <cell r="AA129">
            <v>0</v>
          </cell>
          <cell r="AB129">
            <v>0</v>
          </cell>
          <cell r="AC129">
            <v>0</v>
          </cell>
          <cell r="AD129">
            <v>0</v>
          </cell>
        </row>
        <row r="130">
          <cell r="A130">
            <v>0</v>
          </cell>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X130">
            <v>0</v>
          </cell>
          <cell r="Y130">
            <v>0</v>
          </cell>
          <cell r="Z130">
            <v>0</v>
          </cell>
          <cell r="AA130">
            <v>0</v>
          </cell>
          <cell r="AB130">
            <v>0</v>
          </cell>
          <cell r="AC130">
            <v>0</v>
          </cell>
          <cell r="AD130">
            <v>0</v>
          </cell>
        </row>
        <row r="131">
          <cell r="A131">
            <v>0</v>
          </cell>
          <cell r="B131">
            <v>0</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X131">
            <v>0</v>
          </cell>
          <cell r="Y131">
            <v>0</v>
          </cell>
          <cell r="Z131">
            <v>0</v>
          </cell>
          <cell r="AA131">
            <v>0</v>
          </cell>
          <cell r="AB131">
            <v>0</v>
          </cell>
          <cell r="AC131">
            <v>0</v>
          </cell>
          <cell r="AD131">
            <v>0</v>
          </cell>
        </row>
        <row r="132">
          <cell r="A132" t="str">
            <v xml:space="preserve">Akşehir- Afyonkarahisar Devlet Yolu Üzerinde Bulunan ÇAY GRUBU (ÇAY, PAZARAĞAÇ ve DEĞİRMENDERE) KÖPRÜLERİ  Yenileme Yapım İşi </v>
          </cell>
          <cell r="B132">
            <v>0</v>
          </cell>
          <cell r="C132">
            <v>0</v>
          </cell>
          <cell r="D132">
            <v>0</v>
          </cell>
          <cell r="E132">
            <v>0</v>
          </cell>
          <cell r="F132">
            <v>0</v>
          </cell>
          <cell r="G132">
            <v>0</v>
          </cell>
          <cell r="H132">
            <v>0</v>
          </cell>
          <cell r="I132">
            <v>0</v>
          </cell>
          <cell r="J132">
            <v>0</v>
          </cell>
          <cell r="K132">
            <v>0</v>
          </cell>
          <cell r="L132">
            <v>0</v>
          </cell>
          <cell r="M132">
            <v>0</v>
          </cell>
          <cell r="N132" t="str">
            <v>Sayfa No</v>
          </cell>
          <cell r="O132">
            <v>0</v>
          </cell>
          <cell r="P132">
            <v>0</v>
          </cell>
          <cell r="Q132">
            <v>0</v>
          </cell>
          <cell r="R132" t="str">
            <v>:</v>
          </cell>
          <cell r="S132">
            <v>13</v>
          </cell>
          <cell r="T132">
            <v>0</v>
          </cell>
          <cell r="X132">
            <v>0</v>
          </cell>
          <cell r="Y132">
            <v>0</v>
          </cell>
          <cell r="Z132">
            <v>0</v>
          </cell>
          <cell r="AA132">
            <v>0</v>
          </cell>
          <cell r="AB132">
            <v>0</v>
          </cell>
          <cell r="AC132">
            <v>0</v>
          </cell>
          <cell r="AD132">
            <v>0</v>
          </cell>
        </row>
        <row r="133">
          <cell r="A133">
            <v>0</v>
          </cell>
          <cell r="B133">
            <v>0</v>
          </cell>
          <cell r="C133">
            <v>0</v>
          </cell>
          <cell r="D133">
            <v>0</v>
          </cell>
          <cell r="E133">
            <v>0</v>
          </cell>
          <cell r="F133">
            <v>0</v>
          </cell>
          <cell r="G133">
            <v>0</v>
          </cell>
          <cell r="H133">
            <v>0</v>
          </cell>
          <cell r="I133">
            <v>0</v>
          </cell>
          <cell r="J133">
            <v>0</v>
          </cell>
          <cell r="K133">
            <v>0</v>
          </cell>
          <cell r="L133">
            <v>0</v>
          </cell>
          <cell r="M133">
            <v>0</v>
          </cell>
          <cell r="N133" t="str">
            <v>Hakediş No</v>
          </cell>
          <cell r="O133">
            <v>0</v>
          </cell>
          <cell r="P133">
            <v>0</v>
          </cell>
          <cell r="Q133">
            <v>0</v>
          </cell>
          <cell r="R133" t="str">
            <v>:</v>
          </cell>
          <cell r="S133">
            <v>20</v>
          </cell>
          <cell r="T133">
            <v>0</v>
          </cell>
          <cell r="X133">
            <v>0</v>
          </cell>
          <cell r="Y133">
            <v>0</v>
          </cell>
          <cell r="Z133">
            <v>0</v>
          </cell>
          <cell r="AA133">
            <v>0</v>
          </cell>
          <cell r="AB133">
            <v>0</v>
          </cell>
          <cell r="AC133">
            <v>0</v>
          </cell>
          <cell r="AD133">
            <v>0</v>
          </cell>
        </row>
        <row r="134">
          <cell r="A134">
            <v>0</v>
          </cell>
          <cell r="B134">
            <v>0</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X134">
            <v>0</v>
          </cell>
          <cell r="Y134">
            <v>0</v>
          </cell>
          <cell r="Z134">
            <v>0</v>
          </cell>
          <cell r="AA134">
            <v>0</v>
          </cell>
          <cell r="AB134">
            <v>0</v>
          </cell>
          <cell r="AC134">
            <v>0</v>
          </cell>
          <cell r="AD134">
            <v>0</v>
          </cell>
        </row>
        <row r="135">
          <cell r="A135" t="str">
            <v>Sıra No</v>
          </cell>
          <cell r="B135" t="str">
            <v>Poz No</v>
          </cell>
          <cell r="C135" t="str">
            <v>İmalatın Cinsi</v>
          </cell>
          <cell r="D135">
            <v>0</v>
          </cell>
          <cell r="E135">
            <v>0</v>
          </cell>
          <cell r="F135">
            <v>0</v>
          </cell>
          <cell r="G135">
            <v>0</v>
          </cell>
          <cell r="H135">
            <v>0</v>
          </cell>
          <cell r="I135" t="str">
            <v>İmalatın Toplam Miktarı</v>
          </cell>
          <cell r="J135">
            <v>0</v>
          </cell>
          <cell r="K135">
            <v>0</v>
          </cell>
          <cell r="L135">
            <v>0</v>
          </cell>
          <cell r="M135" t="str">
            <v>Bir Önceki Hakediş Miktarı</v>
          </cell>
          <cell r="N135">
            <v>0</v>
          </cell>
          <cell r="O135">
            <v>0</v>
          </cell>
          <cell r="P135">
            <v>0</v>
          </cell>
          <cell r="Q135" t="str">
            <v>Bu Hakediş Miktarı</v>
          </cell>
          <cell r="R135">
            <v>0</v>
          </cell>
          <cell r="S135">
            <v>0</v>
          </cell>
          <cell r="T135">
            <v>0</v>
          </cell>
          <cell r="X135">
            <v>0</v>
          </cell>
          <cell r="Y135">
            <v>0</v>
          </cell>
          <cell r="Z135">
            <v>0</v>
          </cell>
          <cell r="AA135">
            <v>0</v>
          </cell>
          <cell r="AB135">
            <v>0</v>
          </cell>
          <cell r="AC135">
            <v>0</v>
          </cell>
          <cell r="AD135">
            <v>0</v>
          </cell>
        </row>
        <row r="136">
          <cell r="A136">
            <v>0</v>
          </cell>
          <cell r="B136">
            <v>0</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X136">
            <v>0</v>
          </cell>
          <cell r="Y136">
            <v>0</v>
          </cell>
          <cell r="Z136">
            <v>0</v>
          </cell>
          <cell r="AA136">
            <v>0</v>
          </cell>
          <cell r="AB136">
            <v>0</v>
          </cell>
          <cell r="AC136">
            <v>0</v>
          </cell>
          <cell r="AD136">
            <v>0</v>
          </cell>
        </row>
        <row r="137">
          <cell r="A137">
            <v>0</v>
          </cell>
          <cell r="B137">
            <v>0</v>
          </cell>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X137">
            <v>0</v>
          </cell>
          <cell r="Y137">
            <v>0</v>
          </cell>
          <cell r="Z137">
            <v>0</v>
          </cell>
          <cell r="AA137">
            <v>0</v>
          </cell>
          <cell r="AB137">
            <v>0</v>
          </cell>
          <cell r="AC137">
            <v>0</v>
          </cell>
          <cell r="AD137">
            <v>0</v>
          </cell>
        </row>
        <row r="138">
          <cell r="A138">
            <v>0</v>
          </cell>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X138">
            <v>0</v>
          </cell>
          <cell r="Y138">
            <v>0</v>
          </cell>
          <cell r="Z138">
            <v>0</v>
          </cell>
          <cell r="AA138">
            <v>0</v>
          </cell>
          <cell r="AB138">
            <v>0</v>
          </cell>
          <cell r="AC138">
            <v>0</v>
          </cell>
          <cell r="AD138">
            <v>0</v>
          </cell>
        </row>
        <row r="139">
          <cell r="A139">
            <v>0</v>
          </cell>
          <cell r="B139">
            <v>0</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X139">
            <v>0</v>
          </cell>
          <cell r="Y139">
            <v>0</v>
          </cell>
          <cell r="Z139">
            <v>0</v>
          </cell>
          <cell r="AA139">
            <v>0</v>
          </cell>
          <cell r="AB139">
            <v>0</v>
          </cell>
          <cell r="AC139">
            <v>0</v>
          </cell>
          <cell r="AD139">
            <v>0</v>
          </cell>
        </row>
        <row r="140">
          <cell r="A140">
            <v>0</v>
          </cell>
          <cell r="B140">
            <v>0</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X140">
            <v>0</v>
          </cell>
          <cell r="Y140">
            <v>0</v>
          </cell>
          <cell r="Z140">
            <v>0</v>
          </cell>
          <cell r="AA140">
            <v>0</v>
          </cell>
          <cell r="AB140">
            <v>0</v>
          </cell>
          <cell r="AC140">
            <v>0</v>
          </cell>
          <cell r="AD140">
            <v>0</v>
          </cell>
        </row>
        <row r="141">
          <cell r="A141">
            <v>0</v>
          </cell>
          <cell r="B141">
            <v>0</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X141">
            <v>0</v>
          </cell>
          <cell r="Y141">
            <v>0</v>
          </cell>
          <cell r="Z141">
            <v>0</v>
          </cell>
          <cell r="AA141">
            <v>0</v>
          </cell>
          <cell r="AB141">
            <v>0</v>
          </cell>
          <cell r="AC141">
            <v>0</v>
          </cell>
          <cell r="AD141">
            <v>0</v>
          </cell>
        </row>
        <row r="142">
          <cell r="A142">
            <v>0</v>
          </cell>
          <cell r="B142">
            <v>0</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X142">
            <v>0</v>
          </cell>
          <cell r="Y142">
            <v>0</v>
          </cell>
          <cell r="Z142">
            <v>0</v>
          </cell>
          <cell r="AA142">
            <v>0</v>
          </cell>
          <cell r="AB142">
            <v>0</v>
          </cell>
          <cell r="AC142">
            <v>0</v>
          </cell>
          <cell r="AD142">
            <v>0</v>
          </cell>
        </row>
        <row r="143">
          <cell r="A143">
            <v>0</v>
          </cell>
          <cell r="B143">
            <v>0</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X143">
            <v>0</v>
          </cell>
          <cell r="Y143">
            <v>0</v>
          </cell>
          <cell r="Z143">
            <v>0</v>
          </cell>
          <cell r="AA143">
            <v>0</v>
          </cell>
          <cell r="AB143">
            <v>0</v>
          </cell>
          <cell r="AC143">
            <v>0</v>
          </cell>
          <cell r="AD143">
            <v>0</v>
          </cell>
        </row>
        <row r="144">
          <cell r="A144">
            <v>0</v>
          </cell>
          <cell r="B144">
            <v>0</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row>
        <row r="145">
          <cell r="A145">
            <v>0</v>
          </cell>
          <cell r="B145">
            <v>0</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row>
        <row r="146">
          <cell r="A146">
            <v>0</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row>
        <row r="147">
          <cell r="A147">
            <v>0</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row>
        <row r="148">
          <cell r="A148">
            <v>0</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row>
        <row r="149">
          <cell r="A149">
            <v>0</v>
          </cell>
          <cell r="B149">
            <v>0</v>
          </cell>
          <cell r="C149">
            <v>0</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row>
        <row r="150">
          <cell r="A150">
            <v>0</v>
          </cell>
          <cell r="B150">
            <v>0</v>
          </cell>
          <cell r="C150">
            <v>0</v>
          </cell>
          <cell r="D150">
            <v>0</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row>
        <row r="151">
          <cell r="A151">
            <v>0</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row>
        <row r="152">
          <cell r="A152">
            <v>0</v>
          </cell>
          <cell r="B152">
            <v>0</v>
          </cell>
          <cell r="C152">
            <v>0</v>
          </cell>
          <cell r="D152">
            <v>0</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row>
        <row r="153">
          <cell r="A153">
            <v>0</v>
          </cell>
          <cell r="B153">
            <v>0</v>
          </cell>
          <cell r="C153">
            <v>0</v>
          </cell>
          <cell r="D153">
            <v>0</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row>
        <row r="154">
          <cell r="A154">
            <v>0</v>
          </cell>
          <cell r="B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row>
        <row r="155">
          <cell r="A155">
            <v>0</v>
          </cell>
          <cell r="B155">
            <v>0</v>
          </cell>
          <cell r="C155">
            <v>0</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row>
        <row r="156">
          <cell r="A156">
            <v>0</v>
          </cell>
          <cell r="B156">
            <v>0</v>
          </cell>
          <cell r="C156">
            <v>0</v>
          </cell>
          <cell r="D156">
            <v>0</v>
          </cell>
          <cell r="E156">
            <v>0</v>
          </cell>
          <cell r="F156">
            <v>0</v>
          </cell>
          <cell r="G156">
            <v>0</v>
          </cell>
          <cell r="H156" t="str">
            <v>TARİH</v>
          </cell>
          <cell r="I156">
            <v>0</v>
          </cell>
          <cell r="J156">
            <v>0</v>
          </cell>
          <cell r="K156">
            <v>0</v>
          </cell>
          <cell r="L156">
            <v>0</v>
          </cell>
          <cell r="M156">
            <v>0</v>
          </cell>
          <cell r="N156">
            <v>0</v>
          </cell>
          <cell r="O156">
            <v>0</v>
          </cell>
          <cell r="P156">
            <v>0</v>
          </cell>
          <cell r="Q156">
            <v>0</v>
          </cell>
          <cell r="R156">
            <v>0</v>
          </cell>
          <cell r="S156">
            <v>0</v>
          </cell>
          <cell r="T156">
            <v>0</v>
          </cell>
        </row>
        <row r="157">
          <cell r="A157" t="str">
            <v>Yüklenici</v>
          </cell>
          <cell r="B157">
            <v>0</v>
          </cell>
          <cell r="C157">
            <v>0</v>
          </cell>
          <cell r="D157">
            <v>0</v>
          </cell>
          <cell r="E157">
            <v>0</v>
          </cell>
          <cell r="F157">
            <v>0</v>
          </cell>
          <cell r="G157">
            <v>0</v>
          </cell>
          <cell r="H157">
            <v>41912</v>
          </cell>
          <cell r="I157">
            <v>0</v>
          </cell>
          <cell r="J157" t="str">
            <v>Veli TUGAY</v>
          </cell>
          <cell r="K157">
            <v>0</v>
          </cell>
          <cell r="L157">
            <v>0</v>
          </cell>
          <cell r="M157">
            <v>0</v>
          </cell>
          <cell r="N157">
            <v>0</v>
          </cell>
          <cell r="O157">
            <v>0</v>
          </cell>
          <cell r="P157">
            <v>0</v>
          </cell>
          <cell r="Q157">
            <v>0</v>
          </cell>
          <cell r="R157">
            <v>0</v>
          </cell>
          <cell r="S157">
            <v>0</v>
          </cell>
          <cell r="T157">
            <v>0</v>
          </cell>
        </row>
        <row r="158">
          <cell r="A158" t="str">
            <v>SOYSAL Müh. İnş. Taah.Tic. ve San. Ltd.Şti.</v>
          </cell>
          <cell r="B158">
            <v>0</v>
          </cell>
          <cell r="C158">
            <v>0</v>
          </cell>
          <cell r="D158">
            <v>0</v>
          </cell>
          <cell r="E158">
            <v>0</v>
          </cell>
          <cell r="F158">
            <v>0</v>
          </cell>
          <cell r="G158">
            <v>0</v>
          </cell>
          <cell r="H158" t="str">
            <v>İMZALAR</v>
          </cell>
          <cell r="I158">
            <v>0</v>
          </cell>
          <cell r="J158" t="str">
            <v>Yapı Denetim Görevlisi</v>
          </cell>
          <cell r="K158">
            <v>0</v>
          </cell>
          <cell r="L158">
            <v>0</v>
          </cell>
          <cell r="M158">
            <v>0</v>
          </cell>
          <cell r="N158">
            <v>0</v>
          </cell>
          <cell r="O158">
            <v>0</v>
          </cell>
          <cell r="P158">
            <v>0</v>
          </cell>
          <cell r="Q158">
            <v>0</v>
          </cell>
          <cell r="R158">
            <v>0</v>
          </cell>
          <cell r="S158">
            <v>0</v>
          </cell>
          <cell r="T158">
            <v>0</v>
          </cell>
          <cell r="W158">
            <v>0</v>
          </cell>
        </row>
        <row r="159">
          <cell r="A159">
            <v>0</v>
          </cell>
          <cell r="B159">
            <v>0</v>
          </cell>
          <cell r="C159">
            <v>0</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row>
        <row r="161">
          <cell r="A161" t="str">
            <v>METRAJ İCMALİ                                                                                                                                                                  (Yeşil Defter)</v>
          </cell>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row>
        <row r="162">
          <cell r="A162">
            <v>0</v>
          </cell>
          <cell r="B162">
            <v>0</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row>
        <row r="163">
          <cell r="A163">
            <v>0</v>
          </cell>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row>
        <row r="164">
          <cell r="A164" t="str">
            <v xml:space="preserve">Akşehir- Afyonkarahisar Devlet Yolu Üzerinde Bulunan ÇAY GRUBU (ÇAY, PAZARAĞAÇ ve DEĞİRMENDERE) KÖPRÜLERİ  Yenileme Yapım İşi </v>
          </cell>
          <cell r="B164">
            <v>0</v>
          </cell>
          <cell r="C164">
            <v>0</v>
          </cell>
          <cell r="D164">
            <v>0</v>
          </cell>
          <cell r="E164">
            <v>0</v>
          </cell>
          <cell r="F164">
            <v>0</v>
          </cell>
          <cell r="G164">
            <v>0</v>
          </cell>
          <cell r="H164">
            <v>0</v>
          </cell>
          <cell r="I164">
            <v>0</v>
          </cell>
          <cell r="J164">
            <v>0</v>
          </cell>
          <cell r="K164">
            <v>0</v>
          </cell>
          <cell r="L164">
            <v>0</v>
          </cell>
          <cell r="M164">
            <v>0</v>
          </cell>
          <cell r="N164" t="str">
            <v>Sayfa No</v>
          </cell>
          <cell r="O164">
            <v>0</v>
          </cell>
          <cell r="P164">
            <v>0</v>
          </cell>
          <cell r="Q164">
            <v>0</v>
          </cell>
          <cell r="R164" t="str">
            <v>:</v>
          </cell>
          <cell r="S164">
            <v>14</v>
          </cell>
          <cell r="T164">
            <v>0</v>
          </cell>
        </row>
        <row r="165">
          <cell r="A165">
            <v>0</v>
          </cell>
          <cell r="B165">
            <v>0</v>
          </cell>
          <cell r="C165">
            <v>0</v>
          </cell>
          <cell r="D165">
            <v>0</v>
          </cell>
          <cell r="E165">
            <v>0</v>
          </cell>
          <cell r="F165">
            <v>0</v>
          </cell>
          <cell r="G165">
            <v>0</v>
          </cell>
          <cell r="H165">
            <v>0</v>
          </cell>
          <cell r="I165">
            <v>0</v>
          </cell>
          <cell r="J165">
            <v>0</v>
          </cell>
          <cell r="K165">
            <v>0</v>
          </cell>
          <cell r="L165">
            <v>0</v>
          </cell>
          <cell r="M165">
            <v>0</v>
          </cell>
          <cell r="N165" t="str">
            <v>Hakediş No</v>
          </cell>
          <cell r="O165">
            <v>0</v>
          </cell>
          <cell r="P165">
            <v>0</v>
          </cell>
          <cell r="Q165">
            <v>0</v>
          </cell>
          <cell r="R165" t="str">
            <v>:</v>
          </cell>
          <cell r="S165">
            <v>20</v>
          </cell>
          <cell r="T165">
            <v>0</v>
          </cell>
        </row>
        <row r="166">
          <cell r="A166">
            <v>0</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row>
        <row r="167">
          <cell r="A167" t="str">
            <v>Sıra No</v>
          </cell>
          <cell r="B167" t="str">
            <v>Poz No</v>
          </cell>
          <cell r="C167" t="str">
            <v>İmalatın Cinsi</v>
          </cell>
          <cell r="D167">
            <v>0</v>
          </cell>
          <cell r="E167">
            <v>0</v>
          </cell>
          <cell r="F167">
            <v>0</v>
          </cell>
          <cell r="G167">
            <v>0</v>
          </cell>
          <cell r="H167">
            <v>0</v>
          </cell>
          <cell r="I167" t="str">
            <v>İmalatın Toplam Miktarı</v>
          </cell>
          <cell r="J167">
            <v>0</v>
          </cell>
          <cell r="K167">
            <v>0</v>
          </cell>
          <cell r="L167">
            <v>0</v>
          </cell>
          <cell r="M167" t="str">
            <v>Bir Önceki Hakediş Miktarı</v>
          </cell>
          <cell r="N167">
            <v>0</v>
          </cell>
          <cell r="O167">
            <v>0</v>
          </cell>
          <cell r="P167">
            <v>0</v>
          </cell>
          <cell r="Q167" t="str">
            <v>Bu Hakediş Miktarı</v>
          </cell>
          <cell r="R167">
            <v>0</v>
          </cell>
          <cell r="S167">
            <v>0</v>
          </cell>
          <cell r="T167">
            <v>0</v>
          </cell>
        </row>
        <row r="168">
          <cell r="A168">
            <v>0</v>
          </cell>
          <cell r="B168">
            <v>0</v>
          </cell>
          <cell r="C168">
            <v>0</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0</v>
          </cell>
          <cell r="T168">
            <v>0</v>
          </cell>
        </row>
        <row r="169">
          <cell r="A169">
            <v>0</v>
          </cell>
          <cell r="B169">
            <v>0</v>
          </cell>
          <cell r="C169">
            <v>0</v>
          </cell>
          <cell r="D169">
            <v>0</v>
          </cell>
          <cell r="E169">
            <v>0</v>
          </cell>
          <cell r="F169">
            <v>0</v>
          </cell>
          <cell r="G169">
            <v>0</v>
          </cell>
          <cell r="H169">
            <v>0</v>
          </cell>
          <cell r="I169">
            <v>0</v>
          </cell>
          <cell r="J169">
            <v>0</v>
          </cell>
          <cell r="K169">
            <v>0</v>
          </cell>
          <cell r="L169">
            <v>0</v>
          </cell>
          <cell r="M169">
            <v>0</v>
          </cell>
          <cell r="N169">
            <v>0</v>
          </cell>
          <cell r="O169">
            <v>0</v>
          </cell>
          <cell r="P169">
            <v>0</v>
          </cell>
          <cell r="Q169">
            <v>0</v>
          </cell>
          <cell r="R169">
            <v>0</v>
          </cell>
          <cell r="S169">
            <v>0</v>
          </cell>
          <cell r="T169">
            <v>0</v>
          </cell>
        </row>
        <row r="170">
          <cell r="A170">
            <v>0</v>
          </cell>
          <cell r="B170">
            <v>0</v>
          </cell>
          <cell r="C170">
            <v>0</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row>
        <row r="171">
          <cell r="A171">
            <v>0</v>
          </cell>
          <cell r="B171">
            <v>0</v>
          </cell>
          <cell r="C171">
            <v>0</v>
          </cell>
          <cell r="D171">
            <v>0</v>
          </cell>
          <cell r="E171">
            <v>0</v>
          </cell>
          <cell r="F171">
            <v>0</v>
          </cell>
          <cell r="G171">
            <v>0</v>
          </cell>
          <cell r="H171">
            <v>0</v>
          </cell>
          <cell r="I171">
            <v>0</v>
          </cell>
          <cell r="J171">
            <v>0</v>
          </cell>
          <cell r="K171">
            <v>0</v>
          </cell>
          <cell r="L171">
            <v>0</v>
          </cell>
          <cell r="M171">
            <v>0</v>
          </cell>
          <cell r="N171">
            <v>0</v>
          </cell>
          <cell r="O171">
            <v>0</v>
          </cell>
          <cell r="P171">
            <v>0</v>
          </cell>
          <cell r="Q171">
            <v>0</v>
          </cell>
          <cell r="R171">
            <v>0</v>
          </cell>
          <cell r="S171">
            <v>0</v>
          </cell>
          <cell r="T171">
            <v>0</v>
          </cell>
        </row>
        <row r="172">
          <cell r="A172">
            <v>0</v>
          </cell>
          <cell r="B172">
            <v>0</v>
          </cell>
          <cell r="C172">
            <v>0</v>
          </cell>
          <cell r="D172">
            <v>0</v>
          </cell>
          <cell r="E172">
            <v>0</v>
          </cell>
          <cell r="F172">
            <v>0</v>
          </cell>
          <cell r="G172">
            <v>0</v>
          </cell>
          <cell r="H172">
            <v>0</v>
          </cell>
          <cell r="I172">
            <v>0</v>
          </cell>
          <cell r="J172">
            <v>0</v>
          </cell>
          <cell r="K172">
            <v>0</v>
          </cell>
          <cell r="L172">
            <v>0</v>
          </cell>
          <cell r="M172">
            <v>0</v>
          </cell>
          <cell r="N172">
            <v>0</v>
          </cell>
          <cell r="O172">
            <v>0</v>
          </cell>
          <cell r="P172">
            <v>0</v>
          </cell>
          <cell r="Q172">
            <v>0</v>
          </cell>
          <cell r="R172">
            <v>0</v>
          </cell>
          <cell r="S172">
            <v>0</v>
          </cell>
          <cell r="T172">
            <v>0</v>
          </cell>
        </row>
        <row r="173">
          <cell r="A173">
            <v>0</v>
          </cell>
          <cell r="B173">
            <v>0</v>
          </cell>
          <cell r="C173">
            <v>0</v>
          </cell>
          <cell r="D173">
            <v>0</v>
          </cell>
          <cell r="E173">
            <v>0</v>
          </cell>
          <cell r="F173">
            <v>0</v>
          </cell>
          <cell r="G173">
            <v>0</v>
          </cell>
          <cell r="H173">
            <v>0</v>
          </cell>
          <cell r="I173">
            <v>0</v>
          </cell>
          <cell r="J173">
            <v>0</v>
          </cell>
          <cell r="K173">
            <v>0</v>
          </cell>
          <cell r="L173">
            <v>0</v>
          </cell>
          <cell r="M173">
            <v>0</v>
          </cell>
          <cell r="N173">
            <v>0</v>
          </cell>
          <cell r="O173">
            <v>0</v>
          </cell>
          <cell r="P173">
            <v>0</v>
          </cell>
          <cell r="Q173">
            <v>0</v>
          </cell>
          <cell r="R173">
            <v>0</v>
          </cell>
          <cell r="S173">
            <v>0</v>
          </cell>
          <cell r="T173">
            <v>0</v>
          </cell>
        </row>
        <row r="174">
          <cell r="A174">
            <v>0</v>
          </cell>
          <cell r="B174">
            <v>0</v>
          </cell>
          <cell r="C174">
            <v>0</v>
          </cell>
          <cell r="D174">
            <v>0</v>
          </cell>
          <cell r="E174">
            <v>0</v>
          </cell>
          <cell r="F174">
            <v>0</v>
          </cell>
          <cell r="G174">
            <v>0</v>
          </cell>
          <cell r="H174">
            <v>0</v>
          </cell>
          <cell r="I174">
            <v>0</v>
          </cell>
          <cell r="J174">
            <v>0</v>
          </cell>
          <cell r="K174">
            <v>0</v>
          </cell>
          <cell r="L174">
            <v>0</v>
          </cell>
          <cell r="M174">
            <v>0</v>
          </cell>
          <cell r="N174">
            <v>0</v>
          </cell>
          <cell r="O174">
            <v>0</v>
          </cell>
          <cell r="P174">
            <v>0</v>
          </cell>
          <cell r="Q174">
            <v>0</v>
          </cell>
          <cell r="R174">
            <v>0</v>
          </cell>
          <cell r="S174">
            <v>0</v>
          </cell>
          <cell r="T174">
            <v>0</v>
          </cell>
        </row>
        <row r="175">
          <cell r="A175">
            <v>0</v>
          </cell>
          <cell r="B175">
            <v>0</v>
          </cell>
          <cell r="C175">
            <v>0</v>
          </cell>
          <cell r="D175">
            <v>0</v>
          </cell>
          <cell r="E175">
            <v>0</v>
          </cell>
          <cell r="F175">
            <v>0</v>
          </cell>
          <cell r="G175">
            <v>0</v>
          </cell>
          <cell r="H175">
            <v>0</v>
          </cell>
          <cell r="I175">
            <v>0</v>
          </cell>
          <cell r="J175">
            <v>0</v>
          </cell>
          <cell r="K175">
            <v>0</v>
          </cell>
          <cell r="L175">
            <v>0</v>
          </cell>
          <cell r="M175">
            <v>0</v>
          </cell>
          <cell r="N175">
            <v>0</v>
          </cell>
          <cell r="O175">
            <v>0</v>
          </cell>
          <cell r="P175">
            <v>0</v>
          </cell>
          <cell r="Q175">
            <v>0</v>
          </cell>
          <cell r="R175">
            <v>0</v>
          </cell>
          <cell r="S175">
            <v>0</v>
          </cell>
          <cell r="T175">
            <v>0</v>
          </cell>
        </row>
        <row r="176">
          <cell r="A176">
            <v>0</v>
          </cell>
          <cell r="B176">
            <v>0</v>
          </cell>
          <cell r="C176">
            <v>0</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R176">
            <v>0</v>
          </cell>
          <cell r="S176">
            <v>0</v>
          </cell>
          <cell r="T176">
            <v>0</v>
          </cell>
        </row>
        <row r="177">
          <cell r="A177">
            <v>0</v>
          </cell>
          <cell r="B177">
            <v>0</v>
          </cell>
          <cell r="C177">
            <v>0</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R177">
            <v>0</v>
          </cell>
          <cell r="S177">
            <v>0</v>
          </cell>
          <cell r="T177">
            <v>0</v>
          </cell>
        </row>
        <row r="178">
          <cell r="A178">
            <v>0</v>
          </cell>
          <cell r="B178">
            <v>0</v>
          </cell>
          <cell r="C178">
            <v>0</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R178">
            <v>0</v>
          </cell>
          <cell r="S178">
            <v>0</v>
          </cell>
          <cell r="T178">
            <v>0</v>
          </cell>
        </row>
        <row r="179">
          <cell r="A179">
            <v>0</v>
          </cell>
          <cell r="B179">
            <v>0</v>
          </cell>
          <cell r="C179">
            <v>0</v>
          </cell>
          <cell r="D179">
            <v>0</v>
          </cell>
          <cell r="E179">
            <v>0</v>
          </cell>
          <cell r="F179">
            <v>0</v>
          </cell>
          <cell r="G179">
            <v>0</v>
          </cell>
          <cell r="H179">
            <v>0</v>
          </cell>
          <cell r="I179">
            <v>0</v>
          </cell>
          <cell r="J179">
            <v>0</v>
          </cell>
          <cell r="K179">
            <v>0</v>
          </cell>
          <cell r="L179">
            <v>0</v>
          </cell>
          <cell r="M179">
            <v>0</v>
          </cell>
          <cell r="N179">
            <v>0</v>
          </cell>
          <cell r="O179">
            <v>0</v>
          </cell>
          <cell r="P179">
            <v>0</v>
          </cell>
          <cell r="Q179">
            <v>0</v>
          </cell>
          <cell r="R179">
            <v>0</v>
          </cell>
          <cell r="S179">
            <v>0</v>
          </cell>
          <cell r="T179">
            <v>0</v>
          </cell>
        </row>
        <row r="180">
          <cell r="A180">
            <v>0</v>
          </cell>
          <cell r="B180">
            <v>0</v>
          </cell>
          <cell r="C180">
            <v>0</v>
          </cell>
          <cell r="D180">
            <v>0</v>
          </cell>
          <cell r="E180">
            <v>0</v>
          </cell>
          <cell r="F180">
            <v>0</v>
          </cell>
          <cell r="G180">
            <v>0</v>
          </cell>
          <cell r="H180">
            <v>0</v>
          </cell>
          <cell r="I180">
            <v>0</v>
          </cell>
          <cell r="J180">
            <v>0</v>
          </cell>
          <cell r="K180">
            <v>0</v>
          </cell>
          <cell r="L180">
            <v>0</v>
          </cell>
          <cell r="M180">
            <v>0</v>
          </cell>
          <cell r="N180">
            <v>0</v>
          </cell>
          <cell r="O180">
            <v>0</v>
          </cell>
          <cell r="P180">
            <v>0</v>
          </cell>
          <cell r="Q180">
            <v>0</v>
          </cell>
          <cell r="R180">
            <v>0</v>
          </cell>
          <cell r="S180">
            <v>0</v>
          </cell>
          <cell r="T180">
            <v>0</v>
          </cell>
        </row>
        <row r="181">
          <cell r="A181">
            <v>0</v>
          </cell>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cell r="Q181">
            <v>0</v>
          </cell>
          <cell r="R181">
            <v>0</v>
          </cell>
          <cell r="S181">
            <v>0</v>
          </cell>
          <cell r="T181">
            <v>0</v>
          </cell>
        </row>
        <row r="182">
          <cell r="A182">
            <v>0</v>
          </cell>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cell r="Q182">
            <v>0</v>
          </cell>
          <cell r="R182">
            <v>0</v>
          </cell>
          <cell r="S182">
            <v>0</v>
          </cell>
          <cell r="T182">
            <v>0</v>
          </cell>
        </row>
        <row r="183">
          <cell r="A183">
            <v>0</v>
          </cell>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cell r="Q183">
            <v>0</v>
          </cell>
          <cell r="R183">
            <v>0</v>
          </cell>
          <cell r="S183">
            <v>0</v>
          </cell>
          <cell r="T183">
            <v>0</v>
          </cell>
        </row>
        <row r="184">
          <cell r="A184">
            <v>0</v>
          </cell>
          <cell r="B184">
            <v>0</v>
          </cell>
          <cell r="C184">
            <v>0</v>
          </cell>
          <cell r="D184">
            <v>0</v>
          </cell>
          <cell r="E184">
            <v>0</v>
          </cell>
          <cell r="F184">
            <v>0</v>
          </cell>
          <cell r="G184">
            <v>0</v>
          </cell>
          <cell r="H184">
            <v>0</v>
          </cell>
          <cell r="I184">
            <v>0</v>
          </cell>
          <cell r="J184">
            <v>0</v>
          </cell>
          <cell r="K184">
            <v>0</v>
          </cell>
          <cell r="L184">
            <v>0</v>
          </cell>
          <cell r="M184">
            <v>0</v>
          </cell>
          <cell r="N184">
            <v>0</v>
          </cell>
          <cell r="O184">
            <v>0</v>
          </cell>
          <cell r="P184">
            <v>0</v>
          </cell>
          <cell r="Q184">
            <v>0</v>
          </cell>
          <cell r="R184">
            <v>0</v>
          </cell>
          <cell r="S184">
            <v>0</v>
          </cell>
          <cell r="T184">
            <v>0</v>
          </cell>
        </row>
        <row r="185">
          <cell r="A185">
            <v>0</v>
          </cell>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cell r="Q185">
            <v>0</v>
          </cell>
          <cell r="R185">
            <v>0</v>
          </cell>
          <cell r="S185">
            <v>0</v>
          </cell>
          <cell r="T185">
            <v>0</v>
          </cell>
        </row>
        <row r="186">
          <cell r="A186">
            <v>0</v>
          </cell>
          <cell r="B186">
            <v>0</v>
          </cell>
          <cell r="C186">
            <v>0</v>
          </cell>
          <cell r="D186">
            <v>0</v>
          </cell>
          <cell r="E186">
            <v>0</v>
          </cell>
          <cell r="F186">
            <v>0</v>
          </cell>
          <cell r="G186">
            <v>0</v>
          </cell>
          <cell r="H186">
            <v>0</v>
          </cell>
          <cell r="I186">
            <v>0</v>
          </cell>
          <cell r="J186">
            <v>0</v>
          </cell>
          <cell r="K186">
            <v>0</v>
          </cell>
          <cell r="L186">
            <v>0</v>
          </cell>
          <cell r="M186">
            <v>0</v>
          </cell>
          <cell r="N186">
            <v>0</v>
          </cell>
          <cell r="O186">
            <v>0</v>
          </cell>
          <cell r="P186">
            <v>0</v>
          </cell>
          <cell r="Q186">
            <v>0</v>
          </cell>
          <cell r="R186">
            <v>0</v>
          </cell>
          <cell r="S186">
            <v>0</v>
          </cell>
          <cell r="T186">
            <v>0</v>
          </cell>
        </row>
        <row r="187">
          <cell r="A187">
            <v>0</v>
          </cell>
          <cell r="B187">
            <v>0</v>
          </cell>
          <cell r="C187">
            <v>0</v>
          </cell>
          <cell r="D187">
            <v>0</v>
          </cell>
          <cell r="E187">
            <v>0</v>
          </cell>
          <cell r="F187">
            <v>0</v>
          </cell>
          <cell r="G187">
            <v>0</v>
          </cell>
          <cell r="H187">
            <v>0</v>
          </cell>
          <cell r="I187">
            <v>0</v>
          </cell>
          <cell r="J187">
            <v>0</v>
          </cell>
          <cell r="K187">
            <v>0</v>
          </cell>
          <cell r="L187">
            <v>0</v>
          </cell>
          <cell r="M187">
            <v>0</v>
          </cell>
          <cell r="N187">
            <v>0</v>
          </cell>
          <cell r="O187">
            <v>0</v>
          </cell>
          <cell r="P187">
            <v>0</v>
          </cell>
          <cell r="Q187">
            <v>0</v>
          </cell>
          <cell r="R187">
            <v>0</v>
          </cell>
          <cell r="S187">
            <v>0</v>
          </cell>
          <cell r="T187">
            <v>0</v>
          </cell>
        </row>
        <row r="188">
          <cell r="A188">
            <v>0</v>
          </cell>
          <cell r="B188">
            <v>0</v>
          </cell>
          <cell r="C188">
            <v>0</v>
          </cell>
          <cell r="D188">
            <v>0</v>
          </cell>
          <cell r="E188">
            <v>0</v>
          </cell>
          <cell r="F188">
            <v>0</v>
          </cell>
          <cell r="G188">
            <v>0</v>
          </cell>
          <cell r="H188" t="str">
            <v>TARİH</v>
          </cell>
          <cell r="I188">
            <v>0</v>
          </cell>
          <cell r="J188">
            <v>0</v>
          </cell>
          <cell r="K188">
            <v>0</v>
          </cell>
          <cell r="L188">
            <v>0</v>
          </cell>
          <cell r="M188">
            <v>0</v>
          </cell>
          <cell r="N188">
            <v>0</v>
          </cell>
          <cell r="O188">
            <v>0</v>
          </cell>
          <cell r="P188">
            <v>0</v>
          </cell>
          <cell r="Q188">
            <v>0</v>
          </cell>
          <cell r="R188">
            <v>0</v>
          </cell>
          <cell r="S188">
            <v>0</v>
          </cell>
          <cell r="T188">
            <v>0</v>
          </cell>
        </row>
        <row r="189">
          <cell r="A189" t="str">
            <v>Yüklenici</v>
          </cell>
          <cell r="B189">
            <v>0</v>
          </cell>
          <cell r="C189">
            <v>0</v>
          </cell>
          <cell r="D189">
            <v>0</v>
          </cell>
          <cell r="E189">
            <v>0</v>
          </cell>
          <cell r="F189">
            <v>0</v>
          </cell>
          <cell r="G189">
            <v>0</v>
          </cell>
          <cell r="H189">
            <v>41912</v>
          </cell>
          <cell r="I189">
            <v>0</v>
          </cell>
          <cell r="J189" t="str">
            <v>Veli TUGAY</v>
          </cell>
          <cell r="K189">
            <v>0</v>
          </cell>
          <cell r="L189">
            <v>0</v>
          </cell>
          <cell r="M189">
            <v>0</v>
          </cell>
          <cell r="N189">
            <v>0</v>
          </cell>
          <cell r="O189">
            <v>0</v>
          </cell>
          <cell r="P189">
            <v>0</v>
          </cell>
          <cell r="Q189">
            <v>0</v>
          </cell>
          <cell r="R189">
            <v>0</v>
          </cell>
          <cell r="S189">
            <v>0</v>
          </cell>
          <cell r="T189">
            <v>0</v>
          </cell>
        </row>
        <row r="190">
          <cell r="A190" t="str">
            <v>SOYSAL Müh. İnş. Taah.Tic. ve San. Ltd.Şti.</v>
          </cell>
          <cell r="B190">
            <v>0</v>
          </cell>
          <cell r="C190">
            <v>0</v>
          </cell>
          <cell r="D190">
            <v>0</v>
          </cell>
          <cell r="E190">
            <v>0</v>
          </cell>
          <cell r="F190">
            <v>0</v>
          </cell>
          <cell r="G190">
            <v>0</v>
          </cell>
          <cell r="H190" t="str">
            <v>İMZALAR</v>
          </cell>
          <cell r="I190">
            <v>0</v>
          </cell>
          <cell r="J190" t="str">
            <v>Yapı Denetim Görevlisi</v>
          </cell>
          <cell r="K190">
            <v>0</v>
          </cell>
          <cell r="L190">
            <v>0</v>
          </cell>
          <cell r="M190">
            <v>0</v>
          </cell>
          <cell r="N190">
            <v>0</v>
          </cell>
          <cell r="O190">
            <v>0</v>
          </cell>
          <cell r="P190">
            <v>0</v>
          </cell>
          <cell r="Q190">
            <v>0</v>
          </cell>
          <cell r="R190">
            <v>0</v>
          </cell>
          <cell r="S190">
            <v>0</v>
          </cell>
          <cell r="T190">
            <v>0</v>
          </cell>
          <cell r="W190">
            <v>0</v>
          </cell>
        </row>
        <row r="191">
          <cell r="A191">
            <v>0</v>
          </cell>
          <cell r="B191">
            <v>0</v>
          </cell>
          <cell r="C191">
            <v>0</v>
          </cell>
          <cell r="D191">
            <v>0</v>
          </cell>
          <cell r="E191">
            <v>0</v>
          </cell>
          <cell r="F191">
            <v>0</v>
          </cell>
          <cell r="G191">
            <v>0</v>
          </cell>
          <cell r="H191">
            <v>0</v>
          </cell>
          <cell r="I191">
            <v>0</v>
          </cell>
          <cell r="J191">
            <v>0</v>
          </cell>
          <cell r="K191">
            <v>0</v>
          </cell>
          <cell r="L191">
            <v>0</v>
          </cell>
          <cell r="M191">
            <v>0</v>
          </cell>
          <cell r="N191">
            <v>0</v>
          </cell>
          <cell r="O191">
            <v>0</v>
          </cell>
          <cell r="P191">
            <v>0</v>
          </cell>
          <cell r="Q191">
            <v>0</v>
          </cell>
          <cell r="R191">
            <v>0</v>
          </cell>
          <cell r="S191">
            <v>0</v>
          </cell>
          <cell r="T191">
            <v>0</v>
          </cell>
        </row>
      </sheetData>
      <sheetData sheetId="24"/>
      <sheetData sheetId="25"/>
      <sheetData sheetId="26"/>
      <sheetData sheetId="27">
        <row r="4">
          <cell r="B4">
            <v>4329312.5</v>
          </cell>
        </row>
      </sheetData>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3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kip formu"/>
      <sheetName val="ÖDEME CETVELİ"/>
      <sheetName val="İCMAL"/>
      <sheetName val="Hakediş Raporu "/>
      <sheetName val="M.F.F.İCMAL"/>
      <sheetName val="YAP TOP"/>
      <sheetName val="YAP SAN"/>
      <sheetName val="YAP ÜST"/>
      <sheetName val="YEŞİL-KAPAK"/>
      <sheetName val="YEŞ TOP"/>
      <sheetName val="YEŞ SAN"/>
      <sheetName val="YEŞ ÜST"/>
      <sheetName val="san.it.taş"/>
      <sheetName val="TUTANAK"/>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geleme (2)"/>
      <sheetName val="Kapakiçi "/>
      <sheetName val="Kapak "/>
      <sheetName val="Malkoç2 kuruş"/>
      <sheetName val="Malkoç2 icmal"/>
      <sheetName val="ŞEBEK KURUŞ"/>
      <sheetName val="ŞEBEK"/>
      <sheetName val="arnavut600"/>
      <sheetName val="İCMAL600"/>
      <sheetName val="kayabaşı"/>
      <sheetName val="KAYAİCMAL"/>
      <sheetName val="depo2 elektrik"/>
      <sheetName val="KEMERBURGAZ"/>
      <sheetName val="KEMERİCMAL"/>
      <sheetName val="KADODİK KURUŞ"/>
      <sheetName val="KATODİK İCMAL"/>
      <sheetName val="F.F.İcmali"/>
      <sheetName val="DÖKME ÇİMENTO"/>
      <sheetName val="torba "/>
      <sheetName val="ÇİMENTO MALZ MİKTARLARI"/>
      <sheetName val="KIRMATAŞ"/>
      <sheetName val="İNCEKIRM"/>
      <sheetName val="KUM ÇAKIL"/>
      <sheetName val="KUM ÇAKIL MİKTARI"/>
      <sheetName val="MAZOT F.F."/>
      <sheetName val="MAZOT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3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LINK"/>
      <sheetName val="#BAŞV"/>
      <sheetName val="Sheet1"/>
    </sheetNames>
    <sheetDataSet>
      <sheetData sheetId="0"/>
      <sheetData sheetId="1" refreshError="1"/>
      <sheetData sheetId="2" refreshError="1"/>
      <sheetData sheetId="3" refreshError="1"/>
    </sheetDataSet>
  </externalBook>
</externalLink>
</file>

<file path=xl/externalLinks/externalLink3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lan"/>
      <sheetName val="ilan TUT"/>
      <sheetName val="ön kapak"/>
    </sheetNames>
    <sheetDataSet>
      <sheetData sheetId="0"/>
      <sheetData sheetId="1"/>
      <sheetData sheetId="2"/>
    </sheetDataSet>
  </externalBook>
</externalLink>
</file>

<file path=xl/externalLinks/externalLink3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sheetName val="HAK RAPOR"/>
      <sheetName val="RAPOR"/>
      <sheetName val="ÖDEME"/>
    </sheetNames>
    <sheetDataSet>
      <sheetData sheetId="0" refreshError="1"/>
      <sheetData sheetId="1" refreshError="1"/>
      <sheetData sheetId="2" refreshError="1"/>
      <sheetData sheetId="3" refreshError="1">
        <row r="39">
          <cell r="G39" t="str">
            <v>KONTROL MÜH</v>
          </cell>
        </row>
      </sheetData>
    </sheetDataSet>
  </externalBook>
</externalLink>
</file>

<file path=xl/externalLinks/externalLink3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2 Asf izl"/>
      <sheetName val="#BAŞV"/>
    </sheetNames>
    <sheetDataSet>
      <sheetData sheetId="0" refreshError="1"/>
      <sheetData sheetId="1" refreshError="1"/>
    </sheetDataSet>
  </externalBook>
</externalLink>
</file>

<file path=xl/externalLinks/externalLink3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NAT YAPILARI KRS"/>
      <sheetName val="KOPRULER KRS"/>
      <sheetName val="Sheet1"/>
      <sheetName val="KUTU MENFEZ"/>
      <sheetName val="KM KANATLI"/>
      <sheetName val="KM TASIMA MOMENTLERI"/>
      <sheetName val="TABLIYELI MENFEZ"/>
      <sheetName val="KAPAK"/>
      <sheetName val="Sheet2"/>
      <sheetName val="KOP TAS MOMENT"/>
      <sheetName val="KM ATASMAN ICM"/>
      <sheetName val="KOP ATASMAN IC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İş.Baş."/>
      <sheetName val="İş.Tes"/>
      <sheetName val="Metraj"/>
      <sheetName val="İş Prog"/>
      <sheetName val="Figüresiz"/>
      <sheetName val="Figüresiz icmal"/>
      <sheetName val="Figüre temel"/>
      <sheetName val="Figüre İcmali"/>
      <sheetName val="Figüre Tem."/>
      <sheetName val="müsvette metraj"/>
      <sheetName val="Figüre İcmali Tem."/>
      <sheetName val="Yen.Fiy.Tut2"/>
      <sheetName val="Malze. İti"/>
      <sheetName val="Sayfa1"/>
      <sheetName val="Yen.Fiy.Tut.1"/>
      <sheetName val="Figüre1"/>
      <sheetName val="ATAŞMAN C"/>
    </sheetNames>
    <sheetDataSet>
      <sheetData sheetId="0" refreshError="1">
        <row r="9">
          <cell r="A9" t="str">
            <v>YÜKLENİCİ</v>
          </cell>
          <cell r="B9" t="str">
            <v>Mehmet EKŞİ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3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İş.Baş."/>
      <sheetName val="İş.Tes"/>
      <sheetName val="Metraj"/>
      <sheetName val="İş Prog"/>
      <sheetName val="Figüresiz"/>
      <sheetName val="Figüresiz icmal"/>
      <sheetName val="Figüre temel"/>
      <sheetName val="Figüre İcmali"/>
      <sheetName val="müsvette metraj"/>
      <sheetName val="Yen.Fiy.Tut2"/>
      <sheetName val="Malze. İti"/>
      <sheetName val="Sayfa1"/>
      <sheetName val="ATAŞMAN C"/>
    </sheetNames>
    <sheetDataSet>
      <sheetData sheetId="0">
        <row r="9">
          <cell r="B9" t="str">
            <v>Mehmet EKŞİ</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3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
      <sheetName val="FIYAT"/>
      <sheetName val="Module1"/>
    </sheetNames>
    <sheetDataSet>
      <sheetData sheetId="0" refreshError="1">
        <row r="2">
          <cell r="B2" t="str">
            <v>2200</v>
          </cell>
          <cell r="C2" t="str">
            <v xml:space="preserve">Yarma ve yan ariyet kazısı yapılması ve kullanılması         Km: 1+079 - 32+200 </v>
          </cell>
        </row>
        <row r="3">
          <cell r="B3" t="str">
            <v>2200</v>
          </cell>
          <cell r="C3" t="str">
            <v>Yarma ve yan ariyet kazısı yapılması ve kullanılması         Km: 32+200 - 68+879</v>
          </cell>
        </row>
        <row r="4">
          <cell r="B4">
            <v>2210</v>
          </cell>
          <cell r="C4" t="str">
            <v xml:space="preserve">Her cins toprağın kazılması ve kullanılması                                                                                            </v>
          </cell>
        </row>
        <row r="5">
          <cell r="B5">
            <v>2220</v>
          </cell>
          <cell r="C5" t="str">
            <v xml:space="preserve">Her cins küskülüğün kazılması ve kullanılması                                                                           </v>
          </cell>
        </row>
        <row r="6">
          <cell r="B6" t="str">
            <v>2230/1</v>
          </cell>
          <cell r="C6" t="str">
            <v xml:space="preserve">Her cins yumuşak kayanın kazılması ve kullanılması </v>
          </cell>
        </row>
        <row r="7">
          <cell r="B7" t="str">
            <v>2230/2</v>
          </cell>
          <cell r="C7" t="str">
            <v xml:space="preserve">Her cins sert kayanın kazılması ve kullanılması                                                                                </v>
          </cell>
        </row>
        <row r="8">
          <cell r="B8" t="str">
            <v>2230/3</v>
          </cell>
          <cell r="C8" t="str">
            <v>Her cins çok sert kayanın kazılması ve kullanılması</v>
          </cell>
        </row>
        <row r="9">
          <cell r="B9">
            <v>2204</v>
          </cell>
          <cell r="C9" t="str">
            <v>Her cins zayıf oynak zeminlerin kazılması ve kullanılması</v>
          </cell>
        </row>
        <row r="10">
          <cell r="B10">
            <v>2209</v>
          </cell>
          <cell r="C10" t="str">
            <v>Dolguya gelen her cins ve klastaki kazı malzemesinin sulanması ve sıkıştırılması</v>
          </cell>
        </row>
        <row r="11">
          <cell r="B11">
            <v>2500</v>
          </cell>
          <cell r="C11" t="str">
            <v>Her cins ve klasdaki zeminde reglaj                                                                       (Km:1+079-1+383)</v>
          </cell>
        </row>
        <row r="12">
          <cell r="B12" t="str">
            <v>2500/1</v>
          </cell>
          <cell r="C12" t="str">
            <v>Her cins ve klasdaki zeminde reglaj                                                                   (Km:1+383-32+200)</v>
          </cell>
        </row>
        <row r="13">
          <cell r="B13" t="str">
            <v>2500/2</v>
          </cell>
          <cell r="C13" t="str">
            <v>Her cins ve klasdaki zeminde reglaj                                                                                     (Km:32+200-68+879)</v>
          </cell>
        </row>
        <row r="14">
          <cell r="B14" t="str">
            <v>07.004/K</v>
          </cell>
          <cell r="C14" t="str">
            <v>Yarma ve yan ariyet kazılarının taşınması                                                   (KM =0+000-32+200 ) VM=53.31m</v>
          </cell>
        </row>
        <row r="15">
          <cell r="B15" t="str">
            <v>07.004/K</v>
          </cell>
          <cell r="C15" t="str">
            <v>Yarma ve yan ariyet kazılarının taşınması                                                                      (KM =32+200-68+879) VM=30.59m</v>
          </cell>
        </row>
        <row r="16">
          <cell r="B16" t="str">
            <v>07.005/K-1</v>
          </cell>
          <cell r="C16" t="str">
            <v>Ariyet ocağından getirilecek veya depoya gidecek kazının taşınması                                                     Vm2007=78,744 mt</v>
          </cell>
        </row>
        <row r="17">
          <cell r="B17" t="str">
            <v>07.005/K-2</v>
          </cell>
          <cell r="C17" t="str">
            <v>Ariyet ocağından getirilecek veya depoya gidecek kazının taşınması                                                                            M2007=23,078 Km.</v>
          </cell>
        </row>
        <row r="18">
          <cell r="B18" t="str">
            <v>07.005/K</v>
          </cell>
          <cell r="C18" t="str">
            <v xml:space="preserve">Dolgu için su taşınması                                                                        Vm2007=77,888 mt                       </v>
          </cell>
        </row>
        <row r="19">
          <cell r="B19" t="str">
            <v>07.006/K</v>
          </cell>
          <cell r="C19" t="str">
            <v xml:space="preserve">Dolgu için su taşınması                                                                             M= ......  Km                     </v>
          </cell>
        </row>
        <row r="20">
          <cell r="B20" t="str">
            <v>14.022/1</v>
          </cell>
          <cell r="C20" t="str">
            <v>Makine ile ağaç kesme ve sökme                                                             (10-30 cm çapında)</v>
          </cell>
        </row>
        <row r="21">
          <cell r="B21" t="str">
            <v>14.022/1-K</v>
          </cell>
          <cell r="C21" t="str">
            <v>Makine ile kök sökme                                                                 (10-30 cm çapında)</v>
          </cell>
        </row>
        <row r="22">
          <cell r="B22">
            <v>2541</v>
          </cell>
          <cell r="C22" t="str">
            <v>Şevlerde bitkisel toprak teşkili.(Mevcut bitkisel toprak kazısından)</v>
          </cell>
        </row>
        <row r="23">
          <cell r="B23" t="str">
            <v>08.007/K</v>
          </cell>
          <cell r="C23" t="str">
            <v>El ile kum çakıl yıkanması</v>
          </cell>
        </row>
        <row r="24">
          <cell r="B24" t="str">
            <v>09.001/K</v>
          </cell>
          <cell r="C24" t="str">
            <v>Çimentonun beton tesisine; yüklenmesi, taşınması, boşaltılması ve istifi.                                                                         ( M=23.60 Km)</v>
          </cell>
        </row>
        <row r="25">
          <cell r="B25" t="str">
            <v>09.001/K</v>
          </cell>
          <cell r="C25" t="str">
            <v>Torbalı Çimentonun Fabrikadan işbaşına; yüklenmesi, taşınması, boşaltılması ve istifi                                                 M=40.959   Km</v>
          </cell>
        </row>
        <row r="26">
          <cell r="B26" t="str">
            <v>09.012/K</v>
          </cell>
          <cell r="C26" t="str">
            <v>İnşaat bünyesine giren her cins betonarme profil ve lama demirlerinin yüklenmesi, taşınması boşaltılması ve istifi                                                                         M= 603.820 Km</v>
          </cell>
        </row>
        <row r="27">
          <cell r="B27" t="str">
            <v>14.110</v>
          </cell>
          <cell r="C27" t="str">
            <v>Her derinlikte,her cins ve klastaki zeminde kuruda drenaj, kanalizasyon duvar temel kazı yapılması</v>
          </cell>
        </row>
        <row r="28">
          <cell r="B28">
            <v>14.111000000000001</v>
          </cell>
          <cell r="C28" t="str">
            <v>Her derinlikte,her cins ve klastaki zeminde kuruda temel kazısı yapılması</v>
          </cell>
        </row>
        <row r="29">
          <cell r="B29" t="str">
            <v>16.100/K-1/B</v>
          </cell>
          <cell r="C29" t="str">
            <v>Her türlü inşaat temellerinde her dozda demirsiz beton</v>
          </cell>
        </row>
        <row r="30">
          <cell r="B30" t="str">
            <v>16.120/K-A/B</v>
          </cell>
          <cell r="C30" t="str">
            <v>Her türlü inşaatta (Köprüler hariç) temel dışında kuruda veye suda her dozda demirsiz beton (Hendeklerin betonla kap. ve orta refüj ve yarma hendeği)(Beton sant.)(Kum ve Kırmataş ile)</v>
          </cell>
        </row>
        <row r="31">
          <cell r="B31" t="str">
            <v>16.120/K-1/B</v>
          </cell>
          <cell r="C31" t="str">
            <v>Her türlü inşaatta (köprüler hariç) temel dışında kuruda veya suda her dozda demirsiz beton.(beton santralı - kum kırmataş ile)</v>
          </cell>
        </row>
        <row r="32">
          <cell r="B32" t="str">
            <v>16.131/K-1/B</v>
          </cell>
          <cell r="C32" t="str">
            <v>Her türlü inşaatta (kirişli ve kutu menfezler,köprüler ve beton arme kazıklar hariç ,plak ve kompozit menfezler dahil)  kuruda veya suda her dozda demirli Beton</v>
          </cell>
        </row>
        <row r="33">
          <cell r="B33" t="str">
            <v>16.134/1/B</v>
          </cell>
          <cell r="C33" t="str">
            <v>Kutu menfezlerde kuruda veya suda her dozda demirli beton (Beton tesisi ve kırmataş ile)</v>
          </cell>
        </row>
        <row r="34">
          <cell r="B34">
            <v>7504</v>
          </cell>
          <cell r="C34" t="str">
            <v>Prefabrik beton bordür imali ve yerine döşenmesi</v>
          </cell>
        </row>
        <row r="35">
          <cell r="B35">
            <v>18.184999999999999</v>
          </cell>
          <cell r="C35" t="str">
            <v xml:space="preserve">Patlaıcı madde kullanmadan demirsiz beton kırılması </v>
          </cell>
        </row>
        <row r="36">
          <cell r="B36" t="str">
            <v>17.081/K</v>
          </cell>
          <cell r="C36" t="str">
            <v>Ocak Taşı ile istifsiz taş dolgu yapılması</v>
          </cell>
        </row>
        <row r="37">
          <cell r="B37">
            <v>21.050999999999998</v>
          </cell>
          <cell r="C37" t="str">
            <v>Menfezlerde 6m ve daha küçük göz açıklıkları için döşeme, kiriş ve kemer taşıyıcı iskeleleri (Kompozit menfezler hariç)</v>
          </cell>
        </row>
        <row r="38">
          <cell r="B38" t="str">
            <v>17.002/K</v>
          </cell>
          <cell r="C38" t="str">
            <v>Ocak Taşı ile Moloz Taş Duvar</v>
          </cell>
        </row>
        <row r="39">
          <cell r="B39">
            <v>25.052</v>
          </cell>
          <cell r="C39" t="str">
            <v>Katran Badana</v>
          </cell>
        </row>
        <row r="40">
          <cell r="B40" t="str">
            <v>2641</v>
          </cell>
          <cell r="C40" t="str">
            <v>Elenmiş malzeme ile sanat yapıları ve köprü tabanına yol tretuvar altına ile büz yanlarına kum çakıl dolgu yapılması</v>
          </cell>
        </row>
        <row r="41">
          <cell r="B41" t="str">
            <v>2641/B</v>
          </cell>
          <cell r="C41" t="str">
            <v>Ocak taşından konkasörle kırılmış ve elenmiş  25 mm lik temel malzeme  ile  drenaj hendeklerine  kırmataş dolgu yapılması</v>
          </cell>
        </row>
        <row r="42">
          <cell r="B42" t="str">
            <v>3605/A</v>
          </cell>
          <cell r="C42" t="str">
            <v>150 lik Tünel tipi Drenaj borusu Temini ve Döşenmesi</v>
          </cell>
        </row>
        <row r="43">
          <cell r="B43" t="str">
            <v>23.001/K</v>
          </cell>
          <cell r="C43" t="str">
            <v>Betonarme için 6-12mm lik çaptaki yuvarlak demir işçiliği</v>
          </cell>
        </row>
        <row r="44">
          <cell r="B44" t="str">
            <v>23.002/K</v>
          </cell>
          <cell r="C44" t="str">
            <v>Betonarme için 14mm.ve daha büyük çaptaki yuvarlak demir işçiliği</v>
          </cell>
        </row>
        <row r="45">
          <cell r="B45" t="str">
            <v>23.014/K</v>
          </cell>
          <cell r="C45" t="str">
            <v>Betonarme için 5mm 12 mm. çaptaki nervürlü demir işçiliği</v>
          </cell>
        </row>
        <row r="46">
          <cell r="B46" t="str">
            <v>23.015/K</v>
          </cell>
          <cell r="C46" t="str">
            <v>Betonarme için 14 mm. ve daha büyük çaptaki nervürlü demir işçiliği</v>
          </cell>
        </row>
        <row r="47">
          <cell r="B47" t="str">
            <v>3000/B</v>
          </cell>
          <cell r="C47" t="str">
            <v>İnşaat bünyesine giren çimento zati bedeli (Portland çimentosu)                         (Dökme,  PC 32.5)</v>
          </cell>
        </row>
        <row r="48">
          <cell r="B48" t="str">
            <v>3000/A</v>
          </cell>
          <cell r="C48" t="str">
            <v>İnşaat bünyesine giren çimento zati bedeli (Portland çimentosu)                         (Torbalı,  PÇ 32.5)</v>
          </cell>
        </row>
        <row r="49">
          <cell r="B49" t="str">
            <v>3000/D</v>
          </cell>
          <cell r="C49" t="str">
            <v>İnşaat bünyesine giren çimento zati bedeli (Portland çimentosu)                         (Dökme,  PÇ 42.5)</v>
          </cell>
        </row>
        <row r="50">
          <cell r="B50" t="str">
            <v>3790/B</v>
          </cell>
          <cell r="C50" t="str">
            <v>İnşaat bünyesine giren demir zati bedeli (8-12mm  Düz)</v>
          </cell>
        </row>
        <row r="51">
          <cell r="B51" t="str">
            <v>3790/C</v>
          </cell>
          <cell r="C51" t="str">
            <v>İnşaat bünyesine giren demir zati bedeli (14 mm ve üstü Düz)</v>
          </cell>
        </row>
        <row r="52">
          <cell r="B52" t="str">
            <v xml:space="preserve">3790/D </v>
          </cell>
          <cell r="C52" t="str">
            <v>İnşaat bünyesine giren nervürlü demir zati bedeli  (8-12'mm)</v>
          </cell>
        </row>
        <row r="53">
          <cell r="B53" t="str">
            <v>3790/E</v>
          </cell>
          <cell r="C53" t="str">
            <v>İnşaat bünyesine giren Nervürlü demir zati bedeli  ( 14-32 mm )</v>
          </cell>
        </row>
        <row r="54">
          <cell r="B54" t="str">
            <v>07.005/K</v>
          </cell>
          <cell r="C54" t="str">
            <v>Taş nakli (Ocaktan Konkasöre)                                     VM=22.36 mt</v>
          </cell>
        </row>
        <row r="55">
          <cell r="B55" t="str">
            <v>07.006/K</v>
          </cell>
          <cell r="C55" t="str">
            <v xml:space="preserve">Agrega Nakli (Konkasörden beton santraline  M=25.3 Km </v>
          </cell>
        </row>
        <row r="56">
          <cell r="B56" t="str">
            <v>07.006/K</v>
          </cell>
          <cell r="C56" t="str">
            <v>Kum Nakli (Ocaktan beton santraline  M=10.7 Km)</v>
          </cell>
        </row>
        <row r="57">
          <cell r="B57" t="str">
            <v>07.006/D-4</v>
          </cell>
          <cell r="C57" t="str">
            <v>Transmikserle taze beton nakli (Beton santralinden sanat yapılarına)                                   M2007= ….. Km</v>
          </cell>
        </row>
        <row r="58">
          <cell r="B58" t="str">
            <v>07.006/K</v>
          </cell>
          <cell r="C58" t="str">
            <v xml:space="preserve">Kum çakılın taşınması (Üsküp Ocaktan yola taşınması)                                              M= …... Km          </v>
          </cell>
        </row>
        <row r="59">
          <cell r="B59" t="str">
            <v>07.006/K</v>
          </cell>
          <cell r="C59" t="str">
            <v xml:space="preserve">0cak taşından kırılmış malzemenin. Drenaj hendeklerine Nakli  M=...... Km         </v>
          </cell>
        </row>
        <row r="60">
          <cell r="B60" t="str">
            <v>07.005/K</v>
          </cell>
          <cell r="C60" t="str">
            <v>Sanat yapı kazılarının depoya taşınması                                        Vm= …... mt</v>
          </cell>
        </row>
        <row r="61">
          <cell r="B61" t="str">
            <v>07.006/K</v>
          </cell>
          <cell r="C61" t="str">
            <v xml:space="preserve">Sanat yapı kenarlarına,İstifsiz Taş Dolgu ve Taş Duvar  için ocaktan Taş nakli                                    M2007= ...... Km       </v>
          </cell>
        </row>
        <row r="62">
          <cell r="B62" t="str">
            <v>07.006/K</v>
          </cell>
          <cell r="C62" t="str">
            <v xml:space="preserve">Prefabrik beton bordür nakli                                                      M= ..... Km </v>
          </cell>
        </row>
        <row r="63">
          <cell r="B63" t="str">
            <v>17.116/K</v>
          </cell>
          <cell r="C63" t="str">
            <v>30 cm.Kalınlıkta Ocak taşı ile harçlı pere</v>
          </cell>
        </row>
        <row r="64">
          <cell r="B64" t="str">
            <v>18.409/K</v>
          </cell>
          <cell r="C64" t="str">
            <v>20 cm. İç çapında 400 dozlu beton büz döşenmesi                                                                                               ( Mecra veya kanalizasyon için ) ( Cidar kalınlığı 3,5 cm. )</v>
          </cell>
        </row>
        <row r="65">
          <cell r="B65" t="str">
            <v>18.417/K</v>
          </cell>
          <cell r="C65" t="str">
            <v>30 cm. İç çapında 400 dozlu beton büz döşenmesi                                                                                               ( Mecra veya kanalizasyon için ) ( Cidar kalınlığı 4,5 cm. )</v>
          </cell>
        </row>
        <row r="66">
          <cell r="B66" t="str">
            <v>18.425/K</v>
          </cell>
          <cell r="C66" t="str">
            <v>40 cm. İç çapında 400 dozlu beton büz döşenmesi                                                                                               ( Mecra veya kanalizasyon için ) ( Cidar kalınlığı 5,5 cm. )</v>
          </cell>
        </row>
        <row r="67">
          <cell r="B67" t="str">
            <v>27.101/K</v>
          </cell>
          <cell r="C67" t="str">
            <v>Moloz ve çaplanmış moloz taş inşaat yüzeylerine gömme oluklu derz yapılması</v>
          </cell>
        </row>
        <row r="68">
          <cell r="B68" t="str">
            <v>18.458/K</v>
          </cell>
          <cell r="C68" t="str">
            <v>60 cm İç çapında 400 dozlu beton büz döşenmesi (Drenaj için) (Cidar Kalınlığı 7.5 cm)</v>
          </cell>
        </row>
        <row r="69">
          <cell r="B69" t="str">
            <v>18.459/K</v>
          </cell>
          <cell r="C69" t="str">
            <v>80 cm İç çapında 400 dozlu beton büz döşenmesi (Drenaj için) (Cidar Kalınlığı 9.5 cm)</v>
          </cell>
        </row>
        <row r="70">
          <cell r="B70" t="str">
            <v>08.007/K</v>
          </cell>
          <cell r="C70" t="str">
            <v>El ile kum çakıl yıkanması</v>
          </cell>
        </row>
        <row r="71">
          <cell r="B71" t="str">
            <v>09.001/K</v>
          </cell>
          <cell r="C71" t="str">
            <v>Köprü  için Çimentonun beton santraline;yüklenilmesi,taşınması,boşaltılması ve istifi                                                            (M  23.60 Km)</v>
          </cell>
        </row>
        <row r="72">
          <cell r="B72" t="str">
            <v>09.012/K</v>
          </cell>
          <cell r="C72" t="str">
            <v xml:space="preserve"> İnşaat  Bünyesine giren her cins betonarme, profil ve lama demirlerin yüklenmesi taşınması boşaltılması ve istifi                                                             M= ...... Km </v>
          </cell>
        </row>
        <row r="73">
          <cell r="B73">
            <v>14.113</v>
          </cell>
          <cell r="C73" t="str">
            <v>Her derinlikte ve her cins klastaki zeminde kuruda köprü temeli kazılması</v>
          </cell>
        </row>
        <row r="74">
          <cell r="B74" t="str">
            <v>16.101/K-1/B</v>
          </cell>
          <cell r="C74" t="str">
            <v>Köprü temellerinde kuruda veya suda her dozda demirsiz beton (kum kırmataş ve beton santrali ile)</v>
          </cell>
        </row>
        <row r="75">
          <cell r="B75" t="str">
            <v>16.132/K-2/1B</v>
          </cell>
          <cell r="C75" t="str">
            <v>Köprülerde [Plak,kompozit ve 1 kirişli köprülerin tabliyeleri hariç öngerilmeli (Önçekim-Artçekim) kirişli köprülerin döşeme betonları dahil] kuruda veya suda her dozda demirli beton.</v>
          </cell>
        </row>
        <row r="76">
          <cell r="B76" t="str">
            <v>23.014/K</v>
          </cell>
          <cell r="C76" t="str">
            <v>Betonarme için 6-12'mm lik çaptaki nervürlü demir işçiliği</v>
          </cell>
        </row>
        <row r="77">
          <cell r="B77" t="str">
            <v>23.015/K</v>
          </cell>
          <cell r="C77" t="str">
            <v>Betonarme için 14'mm ve daha büyük çaptaki  nervürlü demir işçiliği</v>
          </cell>
        </row>
        <row r="78">
          <cell r="B78" t="str">
            <v>3000/B</v>
          </cell>
          <cell r="C78" t="str">
            <v xml:space="preserve">İnşaat bünyesine giren çimento zati bedeli </v>
          </cell>
        </row>
        <row r="79">
          <cell r="B79" t="str">
            <v xml:space="preserve">3790/D </v>
          </cell>
          <cell r="C79" t="str">
            <v>İnşaat bünyesine giren nervürlü demir zati bedeli  (8-12'mm)</v>
          </cell>
        </row>
        <row r="80">
          <cell r="B80" t="str">
            <v>3790/E</v>
          </cell>
          <cell r="C80" t="str">
            <v>İnşaat bünyesine giren nervürlü demir zati bedeli (14-32'mm)</v>
          </cell>
        </row>
        <row r="81">
          <cell r="B81">
            <v>25.052</v>
          </cell>
          <cell r="C81" t="str">
            <v>Katran Badana</v>
          </cell>
        </row>
        <row r="82">
          <cell r="B82" t="str">
            <v>2641/A</v>
          </cell>
          <cell r="C82" t="str">
            <v>Kırmataş ile sanat yapıları ve köprü tabanına yol tretuvar altına drenaj hendekleri ile büz yanlarına kum çakıl dolgu yapılması</v>
          </cell>
        </row>
        <row r="83">
          <cell r="B83">
            <v>21.053000000000001</v>
          </cell>
          <cell r="C83" t="str">
            <v>Köprülerde döşeme kiriş ve kemer taşıyıcı iskeleleri</v>
          </cell>
        </row>
        <row r="84">
          <cell r="B84" t="str">
            <v>07.005/K</v>
          </cell>
          <cell r="C84" t="str">
            <v xml:space="preserve">Köprü kazısısnın Depoya Taşınması                                                   Vm2007= ...... mt </v>
          </cell>
        </row>
        <row r="85">
          <cell r="B85" t="str">
            <v>07.006/K</v>
          </cell>
          <cell r="C85" t="str">
            <v>Köprü betonu için ocaktan beton sanraline Kum nakli                                                                       (M2007=10.70 Km)</v>
          </cell>
        </row>
        <row r="86">
          <cell r="B86" t="str">
            <v>07.006/K</v>
          </cell>
          <cell r="C86" t="str">
            <v>Köprü betonu için Konkasörden beton santraline agrega nakli  M2007=25.30 Km</v>
          </cell>
        </row>
        <row r="87">
          <cell r="B87" t="str">
            <v>07.006/D-4</v>
          </cell>
          <cell r="C87" t="str">
            <v>Köprü betonu için Transmikserle taze beton taşınması                                                             M2007= ....... Km</v>
          </cell>
        </row>
        <row r="88">
          <cell r="B88" t="str">
            <v>07.005/K</v>
          </cell>
          <cell r="C88" t="str">
            <v>Köprü  betonu için  Ocaktan Konkasöre Taş nakli                                                                  (Vm2007= 22.36 mt)</v>
          </cell>
        </row>
        <row r="89">
          <cell r="B89">
            <v>6000</v>
          </cell>
          <cell r="C89" t="str">
            <v xml:space="preserve">Ocak taşından konkasörle kırılmış malzeme ile alttemel yapılması </v>
          </cell>
        </row>
        <row r="90">
          <cell r="B90" t="str">
            <v>6100/3-1</v>
          </cell>
          <cell r="C90" t="str">
            <v>Plent-misk Alttemel yapılması                   (kırılmış ocak taşı ile )</v>
          </cell>
        </row>
        <row r="91">
          <cell r="B91">
            <v>6040</v>
          </cell>
          <cell r="C91" t="str">
            <v>Temel Yapılması Kırılmış ve elenmiş ocak taşı ile 1"</v>
          </cell>
        </row>
        <row r="92">
          <cell r="B92" t="str">
            <v>6100/2</v>
          </cell>
          <cell r="C92" t="str">
            <v>Plent-miks Temel  (Kırılmış elenmiş ocak taşı ile astarlı)</v>
          </cell>
        </row>
        <row r="93">
          <cell r="B93" t="str">
            <v>6100/3</v>
          </cell>
          <cell r="C93" t="str">
            <v>Plent-miks Temel yapılması (Kırılmış ve elemmiş ocaktaşı ile astarsız )</v>
          </cell>
        </row>
        <row r="94">
          <cell r="B94" t="str">
            <v>6115/1</v>
          </cell>
          <cell r="C94" t="str">
            <v>Plent-miks Banket yapılması (Kırılımış ve elenmiş  ocak taşı ile  seme finişerle)</v>
          </cell>
        </row>
        <row r="95">
          <cell r="B95" t="str">
            <v>6200</v>
          </cell>
          <cell r="C95" t="str">
            <v>Bitümlü sıcak temel yapılması (Kırılmış ve elenmiş ocak taşı ile )</v>
          </cell>
        </row>
        <row r="96">
          <cell r="B96" t="str">
            <v>6206/M</v>
          </cell>
          <cell r="C96" t="str">
            <v>9 cm. sıkışmış kalınlıkta 1m² asfalt betonu bitümlü sıcak temel tabakası yapılması (Kırılmış ve elenmiş ocak taşı ile )</v>
          </cell>
        </row>
        <row r="97">
          <cell r="B97" t="str">
            <v>6207/M</v>
          </cell>
          <cell r="C97" t="str">
            <v>8cm. sıkışmış kalınlıkta 1m² asfalt betonu bitümlü sıcak temel tabakası yapılması (Kırılmış ve elenmiş ocak taşı ile )</v>
          </cell>
        </row>
        <row r="98">
          <cell r="B98" t="str">
            <v>6300</v>
          </cell>
          <cell r="C98" t="str">
            <v xml:space="preserve">Asfalt betonu binder tabakası yapılması (Kırılmış ve elenmiş ocak taşı ile ) </v>
          </cell>
        </row>
        <row r="99">
          <cell r="B99" t="str">
            <v>6304/M</v>
          </cell>
          <cell r="C99" t="str">
            <v>6 cm. sıkışmış kalınlıkta 1m² asfalt betonu binder tabakası yapılması (Kırılmış ve elenmiş ocak taşı ile )</v>
          </cell>
        </row>
        <row r="100">
          <cell r="B100" t="str">
            <v>6320</v>
          </cell>
          <cell r="C100" t="str">
            <v xml:space="preserve">Bakım için asfalt betonu binder karışımı temini ( Kırılmış ve elenmiş ocak taşından - karışımın taşınması idare kamyonları ile)  </v>
          </cell>
        </row>
        <row r="101">
          <cell r="B101" t="str">
            <v>6400</v>
          </cell>
          <cell r="C101" t="str">
            <v>Asfalt betonu aşınma tabakası yapılması (Kırılmış ve elenmiş ocak taşı ile )</v>
          </cell>
        </row>
        <row r="102">
          <cell r="B102" t="str">
            <v>6400/M</v>
          </cell>
          <cell r="C102" t="str">
            <v>5 cm. sıkışmış kalınlıkta 1m² asfalt betonu aşınma tabakası yapılması (Kırılmış ve elenmiş ocak taşı ile )</v>
          </cell>
        </row>
        <row r="103">
          <cell r="B103">
            <v>4256</v>
          </cell>
          <cell r="C103" t="str">
            <v>Ocak taşından konkasörle kırılmış ve elenmiş 25 mm ve 19 mm lik agrega hazırlanması</v>
          </cell>
        </row>
        <row r="104">
          <cell r="B104" t="str">
            <v>4300/A</v>
          </cell>
          <cell r="C104" t="str">
            <v>İnşaat bünyesine giren asfalt çimentosu bitümlü malzemesi</v>
          </cell>
        </row>
        <row r="105">
          <cell r="B105" t="str">
            <v>4300/B</v>
          </cell>
          <cell r="C105" t="str">
            <v>İnşaat bünyesine giren astar bitümlü malzemesi</v>
          </cell>
        </row>
        <row r="106">
          <cell r="B106" t="str">
            <v>4358/2</v>
          </cell>
          <cell r="C106" t="str">
            <v>Taşıma dolayısyla soğuyan katı bitümlü malzemenin emiş derecesine kadar makine ile ısıtılması</v>
          </cell>
        </row>
        <row r="107">
          <cell r="B107" t="str">
            <v>15.122/K</v>
          </cell>
          <cell r="C107" t="str">
            <v>Ocak taşından istenilen tiplerde Konkasörle kırılmış ve elenmiş asfalt mıcırı temini</v>
          </cell>
        </row>
        <row r="108">
          <cell r="B108" t="str">
            <v>40.130</v>
          </cell>
          <cell r="C108" t="str">
            <v>Asfalt kazıma makinesi ile her cins bitümlü karışım kaplamalarının kazılması</v>
          </cell>
        </row>
        <row r="109">
          <cell r="B109" t="str">
            <v>5001/KT</v>
          </cell>
          <cell r="C109" t="str">
            <v>Trafik işaretleme malzemelerinin temini; işaretlemenin yapılması ve emniyet tedbirlerinin alınması</v>
          </cell>
        </row>
        <row r="110">
          <cell r="B110" t="str">
            <v>07.005/K</v>
          </cell>
          <cell r="C110" t="str">
            <v>Plen- misk alttemel, Temel ve Sathi kaplama malzemesinin plentten serim yerine nakli                                                                      VM2007=85,147mt</v>
          </cell>
        </row>
        <row r="111">
          <cell r="B111" t="str">
            <v>07.006/K</v>
          </cell>
          <cell r="C111" t="str">
            <v xml:space="preserve"> Alttemel, Temel ve Sathi kaplama malzemesinin konkasörden serim yerine nakli  M2007= …... Km</v>
          </cell>
        </row>
        <row r="112">
          <cell r="B112" t="str">
            <v>07.005/K</v>
          </cell>
          <cell r="C112" t="str">
            <v>Alttemel  ve temel için gerekli suyun yola nakli                                                        Vm2007= 81,111 mt</v>
          </cell>
        </row>
        <row r="113">
          <cell r="B113" t="str">
            <v>07.006/K</v>
          </cell>
          <cell r="C113" t="str">
            <v xml:space="preserve">Alttemel ve temel için gerekli suyun yola nakli                                                                                       M2007= .......  Km </v>
          </cell>
        </row>
        <row r="114">
          <cell r="B114" t="str">
            <v>07.005/K</v>
          </cell>
          <cell r="C114" t="str">
            <v>Alttemel, PMT, BSK ve sathi kaplama için gerekli taşın ocaktan konkasöre nakli                                        ( V m 2007 = 22.361  mt )</v>
          </cell>
        </row>
        <row r="115">
          <cell r="B115" t="str">
            <v>07.005/K</v>
          </cell>
          <cell r="C115" t="str">
            <v>Alttemel, PMT, BSK ve sathi kaplama için gerekli taşın ocaktan konkasöre nakli                                     ( V m2007 =22.360  mt )</v>
          </cell>
        </row>
        <row r="116">
          <cell r="B116" t="str">
            <v>07.006/K</v>
          </cell>
          <cell r="C116" t="str">
            <v xml:space="preserve">Plen-misk alttemel, Temel ve Sathi kaplama malzemesinin plentten serim yerine nakli                                                        M2007 = 33,590 Km </v>
          </cell>
        </row>
        <row r="117">
          <cell r="B117" t="str">
            <v>07.005/K</v>
          </cell>
          <cell r="C117" t="str">
            <v xml:space="preserve">Alttemel ve PMT karışımları için plente su nakli                                                                                 Vm 2007 = 31.623 mt </v>
          </cell>
        </row>
        <row r="118">
          <cell r="B118" t="str">
            <v>07.005/K</v>
          </cell>
          <cell r="C118" t="str">
            <v xml:space="preserve">Alttemel PMT ve BSK için gerekli malzemenin konkasörden plente nakli  </v>
          </cell>
        </row>
        <row r="119">
          <cell r="B119" t="str">
            <v>07.005/K</v>
          </cell>
          <cell r="C119" t="str">
            <v xml:space="preserve">Bitümlü sıcak karışımın plentten serim yerine taşınması                                                        Vm 2007 = 91,321 mt </v>
          </cell>
        </row>
        <row r="120">
          <cell r="B120" t="str">
            <v>07.006/K</v>
          </cell>
          <cell r="C120" t="str">
            <v xml:space="preserve">Bitümlü sıcak karışımın plentten serim yerine taşınması                                                        M2007 = 36,497 Km </v>
          </cell>
        </row>
        <row r="121">
          <cell r="B121" t="str">
            <v>07.006/K</v>
          </cell>
          <cell r="C121" t="str">
            <v>Bitüm malzenin rafineriden plente taşınması    M2007 = 320 Km</v>
          </cell>
        </row>
        <row r="122">
          <cell r="B122" t="str">
            <v>07.005/K</v>
          </cell>
          <cell r="C122" t="str">
            <v xml:space="preserve">Yapıştırıcı bitümlü malzemesinin plentten serim yerine taşınması                                                       Vm 2007 = 91,471 mt </v>
          </cell>
        </row>
        <row r="123">
          <cell r="B123" t="str">
            <v>07.006/K</v>
          </cell>
          <cell r="C123" t="str">
            <v xml:space="preserve">Yapıştırıcı bitümlü malzemesinin plentten serim yerine taşınması                                                        M2007 = 36,227 Km </v>
          </cell>
        </row>
        <row r="124">
          <cell r="B124" t="str">
            <v>07.005/K</v>
          </cell>
          <cell r="C124" t="str">
            <v xml:space="preserve">Astar bitümlü malzemesinin plentten serim yerine taşınması                                                       Vm 2007 = ….. mt </v>
          </cell>
        </row>
        <row r="125">
          <cell r="B125" t="str">
            <v>07.006/K</v>
          </cell>
          <cell r="C125" t="str">
            <v xml:space="preserve">Astar bitümlü malzemesinin plentten serim yerine taşınması                                                        M2007 = ….. Km </v>
          </cell>
        </row>
        <row r="126">
          <cell r="B126" t="str">
            <v>07.005/K</v>
          </cell>
          <cell r="C126" t="str">
            <v xml:space="preserve">Moloz Nakli ( Trimerle Asfalt Kazıması )                                                       Vm 2007 = ……. mt </v>
          </cell>
        </row>
        <row r="127">
          <cell r="B127" t="str">
            <v>15.102/1-K</v>
          </cell>
          <cell r="C127" t="str">
            <v>Ocak taşından konkasörle kırılmış ve elenmiş alttemel malzemesi temini</v>
          </cell>
        </row>
        <row r="128">
          <cell r="B128" t="str">
            <v>15.200</v>
          </cell>
          <cell r="C128" t="str">
            <v xml:space="preserve">Tip II Servis Yolu  Her cins Klastaki zeminde </v>
          </cell>
        </row>
        <row r="129">
          <cell r="B129" t="str">
            <v>3780/30</v>
          </cell>
          <cell r="C129" t="str">
            <v>Otokorkuluk rayı yapılması (Ral-rg 620)</v>
          </cell>
        </row>
        <row r="130">
          <cell r="B130" t="str">
            <v>3780/31</v>
          </cell>
          <cell r="C130" t="str">
            <v>Otokorkuluk Dikmesi Yapılması  (Sigma)</v>
          </cell>
        </row>
        <row r="131">
          <cell r="B131" t="str">
            <v>3780/33</v>
          </cell>
          <cell r="C131" t="str">
            <v>Otokorkuluk " U "  takozu yapılması  (Ral-rg 620)</v>
          </cell>
        </row>
        <row r="132">
          <cell r="B132" t="str">
            <v>3780/34</v>
          </cell>
          <cell r="C132" t="str">
            <v>Otokorkuluk bağlantı plakası yapılması (Ral- rg 620)</v>
          </cell>
        </row>
        <row r="133">
          <cell r="B133" t="str">
            <v>3780/35</v>
          </cell>
          <cell r="C133" t="str">
            <v>Otokorkuluk takozu (L=480mm) ile ara bağlantı parçasının yapılması (Ral-rg 620)</v>
          </cell>
        </row>
        <row r="134">
          <cell r="B134" t="str">
            <v>3780/38</v>
          </cell>
          <cell r="C134" t="str">
            <v>Otokorkuluk gergi kuşağı yapılması               (Ral rg 620)</v>
          </cell>
        </row>
        <row r="135">
          <cell r="B135" t="str">
            <v>3780/39</v>
          </cell>
          <cell r="C135" t="str">
            <v>Otokorkuluk uç parçası yapılması (Ral rg 620)</v>
          </cell>
        </row>
        <row r="136">
          <cell r="B136" t="str">
            <v>3780/41</v>
          </cell>
          <cell r="C136" t="str">
            <v>Otokorkuluk genleşme eki    (80-160 mm) yapılması (Ral- rg 620)                                     ( Normal radyan ve gergi kuşağından fark olarak)</v>
          </cell>
        </row>
        <row r="137">
          <cell r="B137" t="str">
            <v>3780/42</v>
          </cell>
          <cell r="C137" t="str">
            <v>Köprü Otokorkuluğu dikmesi yapılması (Sigma profilden)(Plakalar ve ankraj dahil (Ral rg 620)</v>
          </cell>
        </row>
        <row r="138">
          <cell r="B138" t="str">
            <v>3780/44</v>
          </cell>
          <cell r="C138" t="str">
            <v>Otokorkuluk rayı montajı (Ral rg 620)</v>
          </cell>
        </row>
        <row r="139">
          <cell r="B139" t="str">
            <v>3780/45</v>
          </cell>
          <cell r="C139" t="str">
            <v>Oto korkuluk Dikmesi Montajı</v>
          </cell>
        </row>
        <row r="140">
          <cell r="B140" t="str">
            <v>3780/46</v>
          </cell>
          <cell r="C140" t="str">
            <v>Otokorkuluk " U " takozu (Bağlantı plakası dahil) montajı   (Ral rg 620)</v>
          </cell>
        </row>
        <row r="141">
          <cell r="B141" t="str">
            <v>3780/47</v>
          </cell>
          <cell r="C141" t="str">
            <v>Otokorkuluk takozu ( l=480 mm ) ile ara bağlantı parçasının (Bağlantı plakası dahil) montajı (Ral- rg 620)</v>
          </cell>
        </row>
        <row r="142">
          <cell r="B142" t="str">
            <v>3780/50</v>
          </cell>
          <cell r="C142" t="str">
            <v>Otokorkuluk gergi kuşağı montajı (RAL - rg 620)</v>
          </cell>
        </row>
        <row r="143">
          <cell r="B143" t="str">
            <v xml:space="preserve">3780/51 </v>
          </cell>
          <cell r="C143" t="str">
            <v>Otokorkuluk uç parçası montajı    (Ral rg 620)</v>
          </cell>
        </row>
        <row r="144">
          <cell r="B144" t="str">
            <v>3780/54</v>
          </cell>
          <cell r="C144" t="str">
            <v>Köprü Otokorkuluğu dikmesi montajı (Sigma veya Ipe 100 profilden) (Ral rg 620)</v>
          </cell>
        </row>
        <row r="145">
          <cell r="B145" t="str">
            <v>3790/E</v>
          </cell>
          <cell r="C145" t="str">
            <v>İnşaat Bünyesine Giren Demir Zati Bedeli (14-32 mm)</v>
          </cell>
        </row>
        <row r="146">
          <cell r="B146" t="str">
            <v xml:space="preserve">3791/D </v>
          </cell>
          <cell r="C146" t="str">
            <v>İnşaat bünyesine giren sac zati bedeli( 2.5 mm ve Yukarısı)</v>
          </cell>
        </row>
      </sheetData>
      <sheetData sheetId="1"/>
      <sheetData sheetId="2" refreshError="1"/>
    </sheetDataSet>
  </externalBook>
</externalLink>
</file>

<file path=xl/externalLinks/externalLink3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MER BLD.GEDİK DAĞ YOLU"/>
      <sheetName val="KONYAALTI BLD."/>
      <sheetName val="KEPEZ BLD"/>
      <sheetName val="M.PASA"/>
      <sheetName val="B.SEHİR-Y.YIL"/>
      <sheetName val="B.SEHİR-ÖZEL.HS"/>
      <sheetName val="ÇEVREYOLU-TCK"/>
      <sheetName val="ÇEVREYOLU-KADI"/>
      <sheetName val="TCK-BELEK ASF(13.09.2002)"/>
      <sheetName val="BELEK-KADI"/>
      <sheetName val="BELEK-KENDİ"/>
      <sheetName val="PLAN"/>
      <sheetName val="CY-M3"/>
      <sheetName val="CY-KG"/>
      <sheetName val="döküm"/>
      <sheetName val="TH-740"/>
      <sheetName val="KONY-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POR"/>
    </sheetNames>
    <sheetDataSet>
      <sheetData sheetId="0" refreshError="1">
        <row r="4">
          <cell r="G4">
            <v>13</v>
          </cell>
        </row>
      </sheetData>
    </sheetDataSet>
  </externalBook>
</externalLink>
</file>

<file path=xl/externalLinks/externalLink3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Tablo"/>
      <sheetName val="PaketImalat"/>
      <sheetName val="ImalatOzetListe"/>
      <sheetName val="Itinererler"/>
      <sheetName val="Sheet3"/>
      <sheetName val="AutoHak Imal Liste"/>
      <sheetName val="Sheet2"/>
      <sheetName val="21V_SABLON"/>
      <sheetName val="21V"/>
      <sheetName val="40I"/>
      <sheetName val="40J"/>
      <sheetName val="01B"/>
      <sheetName val="01D"/>
      <sheetName val="10A"/>
      <sheetName val="20A"/>
      <sheetName val="21A"/>
      <sheetName val="20B"/>
      <sheetName val="21B"/>
      <sheetName val="20W"/>
      <sheetName val="21W"/>
      <sheetName val="21F"/>
      <sheetName val="22F"/>
      <sheetName val="12A"/>
      <sheetName val="12ASRN"/>
      <sheetName val="01R"/>
      <sheetName val="01RSRN"/>
      <sheetName val="01M"/>
      <sheetName val="20K"/>
      <sheetName val="20Q"/>
      <sheetName val="201"/>
      <sheetName val="211"/>
      <sheetName val="Yedek"/>
      <sheetName val="Sheet1"/>
    </sheetNames>
    <sheetDataSet>
      <sheetData sheetId="0">
        <row r="2">
          <cell r="C2" t="str">
            <v>Mehmet DEMİRPOLAT</v>
          </cell>
        </row>
        <row r="10">
          <cell r="B10">
            <v>110848</v>
          </cell>
        </row>
        <row r="11">
          <cell r="B11">
            <v>170897</v>
          </cell>
        </row>
      </sheetData>
      <sheetData sheetId="1">
        <row r="3">
          <cell r="A3" t="str">
            <v/>
          </cell>
          <cell r="B3">
            <v>1</v>
          </cell>
          <cell r="C3" t="str">
            <v>2200</v>
          </cell>
          <cell r="D3" t="str">
            <v>Her cins ve klastaki zeminde yarma ve yan ariyet kazısı yapılması ve kullanılması</v>
          </cell>
          <cell r="E3" t="str">
            <v>M3</v>
          </cell>
          <cell r="H3">
            <v>1286428.79</v>
          </cell>
          <cell r="J3">
            <v>1286428.79</v>
          </cell>
          <cell r="L3">
            <v>0</v>
          </cell>
          <cell r="M3">
            <v>0</v>
          </cell>
        </row>
        <row r="4">
          <cell r="A4" t="str">
            <v/>
          </cell>
          <cell r="B4">
            <v>1</v>
          </cell>
          <cell r="C4" t="str">
            <v>2202/2</v>
          </cell>
          <cell r="D4" t="str">
            <v>Her cins ve klastaki zeminde ocak ariyeti kazısı yapılması ve kullanılması (Km:144+400 den 3900m solda 4 No.lu ariyet ocağına ait)</v>
          </cell>
          <cell r="E4" t="str">
            <v>M3</v>
          </cell>
          <cell r="H4">
            <v>118895</v>
          </cell>
          <cell r="J4">
            <v>118895</v>
          </cell>
          <cell r="L4">
            <v>0</v>
          </cell>
          <cell r="M4">
            <v>0</v>
          </cell>
        </row>
        <row r="5">
          <cell r="A5" t="str">
            <v/>
          </cell>
          <cell r="B5">
            <v>1</v>
          </cell>
          <cell r="C5" t="str">
            <v>2204</v>
          </cell>
          <cell r="D5" t="str">
            <v xml:space="preserve">Dolgu altlarındaki her cins zayıf (Bitkisel toprak vs) ve oynak (Batak ve balçık)zeminlerin kazılması ve kullanılması </v>
          </cell>
          <cell r="E5" t="str">
            <v>M3</v>
          </cell>
          <cell r="H5">
            <v>228301.54</v>
          </cell>
          <cell r="J5">
            <v>228301.54</v>
          </cell>
          <cell r="L5">
            <v>0</v>
          </cell>
          <cell r="M5">
            <v>0</v>
          </cell>
        </row>
        <row r="6">
          <cell r="A6" t="str">
            <v/>
          </cell>
          <cell r="B6">
            <v>1</v>
          </cell>
          <cell r="C6" t="str">
            <v>2205</v>
          </cell>
          <cell r="D6" t="str">
            <v xml:space="preserve">Her cins toprağın sulanması ve sıkıştırılması  </v>
          </cell>
          <cell r="E6" t="str">
            <v>M3</v>
          </cell>
          <cell r="H6">
            <v>37500</v>
          </cell>
          <cell r="J6">
            <v>37500</v>
          </cell>
          <cell r="L6">
            <v>0</v>
          </cell>
          <cell r="M6">
            <v>0</v>
          </cell>
        </row>
        <row r="7">
          <cell r="A7" t="str">
            <v/>
          </cell>
          <cell r="B7">
            <v>1</v>
          </cell>
          <cell r="C7" t="str">
            <v>2206</v>
          </cell>
          <cell r="D7" t="str">
            <v xml:space="preserve">Her cins küskülüğün sulanması ve sıkıştırılması  </v>
          </cell>
          <cell r="E7" t="str">
            <v>M3</v>
          </cell>
          <cell r="H7">
            <v>33700</v>
          </cell>
          <cell r="J7">
            <v>33700</v>
          </cell>
          <cell r="L7">
            <v>0</v>
          </cell>
          <cell r="M7">
            <v>0</v>
          </cell>
        </row>
        <row r="8">
          <cell r="A8" t="str">
            <v/>
          </cell>
          <cell r="B8">
            <v>1</v>
          </cell>
          <cell r="C8" t="str">
            <v>2207</v>
          </cell>
          <cell r="D8" t="str">
            <v xml:space="preserve">Her cins kayanın sıkıştırılması  </v>
          </cell>
          <cell r="E8" t="str">
            <v>M3</v>
          </cell>
          <cell r="H8">
            <v>0</v>
          </cell>
          <cell r="J8">
            <v>0</v>
          </cell>
          <cell r="L8">
            <v>0</v>
          </cell>
          <cell r="M8">
            <v>0</v>
          </cell>
        </row>
        <row r="9">
          <cell r="A9" t="str">
            <v/>
          </cell>
          <cell r="B9">
            <v>1</v>
          </cell>
          <cell r="C9" t="str">
            <v>2209</v>
          </cell>
          <cell r="D9" t="str">
            <v xml:space="preserve">Dolguya gelen her cins ve klastaki kazı malzemesinin sulanması ve sıkıştırılması </v>
          </cell>
          <cell r="E9" t="str">
            <v>M3</v>
          </cell>
          <cell r="H9">
            <v>1557372.32</v>
          </cell>
          <cell r="J9">
            <v>1557372.32</v>
          </cell>
          <cell r="L9">
            <v>0</v>
          </cell>
          <cell r="M9">
            <v>0</v>
          </cell>
        </row>
        <row r="10">
          <cell r="A10" t="str">
            <v/>
          </cell>
          <cell r="B10">
            <v>1</v>
          </cell>
          <cell r="C10" t="str">
            <v>2210</v>
          </cell>
          <cell r="D10" t="str">
            <v xml:space="preserve">Her cins toprağın kazılması ve kullanılması </v>
          </cell>
          <cell r="E10" t="str">
            <v>M3</v>
          </cell>
          <cell r="H10">
            <v>102828</v>
          </cell>
          <cell r="J10">
            <v>102828</v>
          </cell>
          <cell r="L10">
            <v>0</v>
          </cell>
          <cell r="M10">
            <v>0</v>
          </cell>
        </row>
        <row r="11">
          <cell r="A11" t="str">
            <v/>
          </cell>
          <cell r="B11">
            <v>1</v>
          </cell>
          <cell r="C11" t="str">
            <v>2220</v>
          </cell>
          <cell r="D11" t="str">
            <v xml:space="preserve">Her cins küskülüğün kazılması ve kullanılması </v>
          </cell>
          <cell r="E11" t="str">
            <v>M3</v>
          </cell>
          <cell r="H11">
            <v>355307</v>
          </cell>
          <cell r="J11">
            <v>355307</v>
          </cell>
          <cell r="L11">
            <v>0</v>
          </cell>
          <cell r="M11">
            <v>0</v>
          </cell>
        </row>
        <row r="12">
          <cell r="A12" t="str">
            <v/>
          </cell>
          <cell r="B12">
            <v>1</v>
          </cell>
          <cell r="C12" t="str">
            <v>2230/1</v>
          </cell>
          <cell r="D12" t="str">
            <v xml:space="preserve">Yumuşak kayanın kazılması ve kullanılması </v>
          </cell>
          <cell r="E12" t="str">
            <v>M3</v>
          </cell>
          <cell r="H12">
            <v>256910</v>
          </cell>
          <cell r="J12">
            <v>256910</v>
          </cell>
          <cell r="L12">
            <v>0</v>
          </cell>
          <cell r="M12">
            <v>0</v>
          </cell>
        </row>
        <row r="13">
          <cell r="A13" t="str">
            <v/>
          </cell>
          <cell r="B13">
            <v>1</v>
          </cell>
          <cell r="C13" t="str">
            <v>2230/2</v>
          </cell>
          <cell r="D13" t="str">
            <v xml:space="preserve">Sert kaya kazılması ve kullanılması </v>
          </cell>
          <cell r="E13" t="str">
            <v>M3</v>
          </cell>
          <cell r="H13">
            <v>28066</v>
          </cell>
          <cell r="J13">
            <v>28066</v>
          </cell>
          <cell r="L13">
            <v>0</v>
          </cell>
          <cell r="M13">
            <v>0</v>
          </cell>
        </row>
        <row r="14">
          <cell r="A14" t="str">
            <v/>
          </cell>
          <cell r="B14">
            <v>1</v>
          </cell>
          <cell r="C14" t="str">
            <v>2500</v>
          </cell>
          <cell r="D14" t="str">
            <v xml:space="preserve">Her cins ve klastaki zeminde reglaj </v>
          </cell>
          <cell r="E14" t="str">
            <v>KM</v>
          </cell>
          <cell r="H14">
            <v>85.65</v>
          </cell>
          <cell r="J14">
            <v>85.65</v>
          </cell>
          <cell r="L14">
            <v>0</v>
          </cell>
          <cell r="M14">
            <v>0</v>
          </cell>
        </row>
        <row r="15">
          <cell r="A15" t="str">
            <v/>
          </cell>
          <cell r="B15">
            <v>1</v>
          </cell>
          <cell r="C15" t="str">
            <v>2540/A</v>
          </cell>
          <cell r="D15" t="str">
            <v>Bordürle çevrilmiş refüjlerde, esanjörlerde ve düz sahalarda bitkisel toprak tabakası teşkili</v>
          </cell>
          <cell r="E15" t="str">
            <v>M3</v>
          </cell>
          <cell r="H15">
            <v>22930</v>
          </cell>
          <cell r="J15">
            <v>22930</v>
          </cell>
          <cell r="L15">
            <v>0</v>
          </cell>
          <cell r="M15">
            <v>0</v>
          </cell>
        </row>
        <row r="16">
          <cell r="A16" t="str">
            <v>20V</v>
          </cell>
          <cell r="B16">
            <v>1</v>
          </cell>
          <cell r="C16" t="str">
            <v>07.006/K (20V)</v>
          </cell>
          <cell r="D16" t="str">
            <v>Dolgu için su nakli (B=0.663, M=16.374km., K(1992)=316000, K(2006)=110000000); F=0.663xKx(0.0007xM+0.01)</v>
          </cell>
          <cell r="E16" t="str">
            <v>TN</v>
          </cell>
          <cell r="F16">
            <v>0.66300000000000003</v>
          </cell>
          <cell r="G16">
            <v>1</v>
          </cell>
          <cell r="H16">
            <v>95267.4</v>
          </cell>
          <cell r="I16">
            <v>16373.755999999999</v>
          </cell>
          <cell r="J16">
            <v>95267.4</v>
          </cell>
          <cell r="K16">
            <v>16373.755999999999</v>
          </cell>
          <cell r="L16">
            <v>0</v>
          </cell>
          <cell r="M16">
            <v>0</v>
          </cell>
        </row>
        <row r="17">
          <cell r="A17" t="str">
            <v>21V</v>
          </cell>
          <cell r="B17">
            <v>1</v>
          </cell>
          <cell r="C17" t="str">
            <v>07.005/K (21V)</v>
          </cell>
          <cell r="D17" t="str">
            <v>Dolgu için su nakli (B=0.663, M=2389mt., K(1992)=316000, K(2006)=110000000); F=0.663xKx0.00017xVM</v>
          </cell>
          <cell r="E17" t="str">
            <v>TN</v>
          </cell>
          <cell r="F17">
            <v>0.66300000000000003</v>
          </cell>
          <cell r="G17">
            <v>1</v>
          </cell>
          <cell r="H17">
            <v>6843.4160000000002</v>
          </cell>
          <cell r="I17">
            <v>2389.0049656079391</v>
          </cell>
          <cell r="J17">
            <v>6843.4160000000002</v>
          </cell>
          <cell r="K17">
            <v>2389.0049656079391</v>
          </cell>
          <cell r="L17">
            <v>0</v>
          </cell>
          <cell r="M17">
            <v>0</v>
          </cell>
        </row>
        <row r="18">
          <cell r="A18" t="str">
            <v>40I</v>
          </cell>
          <cell r="B18">
            <v>1</v>
          </cell>
          <cell r="C18" t="str">
            <v>07.004/K (40I)</v>
          </cell>
          <cell r="D18" t="str">
            <v>Yarma ve yan ariyet kazısı nakli (B=0.663, M=1537mt., K(1992)=316000, K(2006)=110000000); F=0.663xKx0.00046xVM-0.0030498000xK</v>
          </cell>
          <cell r="E18" t="str">
            <v>M3</v>
          </cell>
          <cell r="F18">
            <v>0.66300000000000003</v>
          </cell>
          <cell r="G18">
            <v>1</v>
          </cell>
          <cell r="H18">
            <v>321814.32</v>
          </cell>
          <cell r="I18">
            <v>1536.6655011482226</v>
          </cell>
          <cell r="J18">
            <v>321814.32</v>
          </cell>
          <cell r="K18">
            <v>1536.6655011482226</v>
          </cell>
          <cell r="L18">
            <v>0</v>
          </cell>
          <cell r="M18">
            <v>0</v>
          </cell>
        </row>
        <row r="19">
          <cell r="A19" t="str">
            <v>40J</v>
          </cell>
          <cell r="B19">
            <v>1</v>
          </cell>
          <cell r="C19" t="str">
            <v>07.005/K-1 (40J)</v>
          </cell>
          <cell r="D19" t="str">
            <v>Ariyet ocağından getirilecek veya depoya gidecek kazının nakli (B=0.663, M=5032mt., K(1992)=316000, K(2006)=110000000); F=0.663xKx0.00034xVM-0.0022542000xK</v>
          </cell>
          <cell r="E19" t="str">
            <v>M3</v>
          </cell>
          <cell r="F19">
            <v>0.66300000000000003</v>
          </cell>
          <cell r="G19">
            <v>1</v>
          </cell>
          <cell r="H19">
            <v>1381405.01</v>
          </cell>
          <cell r="I19">
            <v>4790.6143315282106</v>
          </cell>
          <cell r="J19">
            <v>1381405.01</v>
          </cell>
          <cell r="K19">
            <v>4790.6143315282106</v>
          </cell>
          <cell r="L19">
            <v>0</v>
          </cell>
          <cell r="M19">
            <v>0</v>
          </cell>
        </row>
        <row r="20">
          <cell r="A20" t="str">
            <v/>
          </cell>
          <cell r="B20">
            <v>2</v>
          </cell>
          <cell r="C20" t="str">
            <v>ÖZEL/3</v>
          </cell>
          <cell r="D20" t="str">
            <v>Kavşak Kontrol Cihazı Trafik Uyarmalı (16 Guruplu)</v>
          </cell>
          <cell r="E20" t="str">
            <v>AD</v>
          </cell>
          <cell r="H20">
            <v>5</v>
          </cell>
          <cell r="J20">
            <v>5</v>
          </cell>
          <cell r="L20">
            <v>0</v>
          </cell>
          <cell r="M20">
            <v>0</v>
          </cell>
        </row>
        <row r="21">
          <cell r="A21" t="str">
            <v/>
          </cell>
          <cell r="B21">
            <v>2</v>
          </cell>
          <cell r="C21" t="str">
            <v>ÖZEL/4</v>
          </cell>
          <cell r="D21" t="str">
            <v>Araç Algılama (Dedektör) Ünitesi (4 Kanatlı)</v>
          </cell>
          <cell r="E21" t="str">
            <v>AD</v>
          </cell>
          <cell r="H21">
            <v>5</v>
          </cell>
          <cell r="J21">
            <v>5</v>
          </cell>
          <cell r="L21">
            <v>0</v>
          </cell>
          <cell r="M21">
            <v>0</v>
          </cell>
        </row>
        <row r="22">
          <cell r="A22" t="str">
            <v/>
          </cell>
          <cell r="B22">
            <v>2</v>
          </cell>
          <cell r="C22" t="str">
            <v>ÖZEL/5</v>
          </cell>
          <cell r="D22" t="str">
            <v>Polikarbonat Malzeme (UV Stabilize-OPAK)</v>
          </cell>
          <cell r="E22" t="str">
            <v>KG</v>
          </cell>
          <cell r="H22">
            <v>1212</v>
          </cell>
          <cell r="J22">
            <v>1212</v>
          </cell>
          <cell r="L22">
            <v>0</v>
          </cell>
          <cell r="M22">
            <v>0</v>
          </cell>
        </row>
        <row r="23">
          <cell r="A23" t="str">
            <v/>
          </cell>
          <cell r="B23">
            <v>2</v>
          </cell>
          <cell r="C23" t="str">
            <v>ÖZEL/6</v>
          </cell>
          <cell r="D23" t="str">
            <v>Dedektör Döngü Yapımı</v>
          </cell>
          <cell r="E23" t="str">
            <v>AD</v>
          </cell>
          <cell r="H23">
            <v>16</v>
          </cell>
          <cell r="J23">
            <v>16</v>
          </cell>
          <cell r="L23">
            <v>0</v>
          </cell>
          <cell r="M23">
            <v>0</v>
          </cell>
        </row>
        <row r="24">
          <cell r="A24" t="str">
            <v/>
          </cell>
          <cell r="B24">
            <v>2</v>
          </cell>
          <cell r="C24" t="str">
            <v>ÖZEL/7</v>
          </cell>
          <cell r="D24" t="str">
            <v>Kavşak Kontrol Cihazı Sabit Zamanlı (16 Guruplu)</v>
          </cell>
          <cell r="E24" t="str">
            <v>AD</v>
          </cell>
          <cell r="H24">
            <v>1</v>
          </cell>
          <cell r="J24">
            <v>1</v>
          </cell>
          <cell r="L24">
            <v>0</v>
          </cell>
          <cell r="M24">
            <v>0</v>
          </cell>
        </row>
        <row r="25">
          <cell r="A25" t="str">
            <v/>
          </cell>
          <cell r="B25">
            <v>2</v>
          </cell>
          <cell r="C25" t="str">
            <v>ÖZEL/2</v>
          </cell>
          <cell r="D25" t="str">
            <v xml:space="preserve">Üçüncü özel ve tüzel kişilere ait taş ocaklardan  faydalanılması </v>
          </cell>
          <cell r="E25" t="str">
            <v>TN</v>
          </cell>
          <cell r="H25">
            <v>290802</v>
          </cell>
          <cell r="J25">
            <v>290802</v>
          </cell>
          <cell r="L25">
            <v>0</v>
          </cell>
          <cell r="M25">
            <v>0</v>
          </cell>
        </row>
        <row r="26">
          <cell r="A26" t="str">
            <v/>
          </cell>
          <cell r="B26">
            <v>2</v>
          </cell>
          <cell r="C26" t="str">
            <v>TŞ-IŞ1</v>
          </cell>
          <cell r="D26" t="str">
            <v xml:space="preserve">Standart sinyal verici direği yapılması  ve elektrostatik toz boya ile boyanması </v>
          </cell>
          <cell r="E26" t="str">
            <v>AD</v>
          </cell>
          <cell r="H26">
            <v>101</v>
          </cell>
          <cell r="J26">
            <v>101</v>
          </cell>
          <cell r="L26">
            <v>0</v>
          </cell>
          <cell r="M26">
            <v>0</v>
          </cell>
        </row>
        <row r="27">
          <cell r="A27" t="str">
            <v/>
          </cell>
          <cell r="B27">
            <v>2</v>
          </cell>
          <cell r="C27" t="str">
            <v>TŞ-IŞ2</v>
          </cell>
          <cell r="D27" t="str">
            <v xml:space="preserve">Baş üstü sinyal verici direği yapılması ve  elektrostatik toz boya ile boyanması </v>
          </cell>
          <cell r="E27" t="str">
            <v>AD</v>
          </cell>
          <cell r="H27">
            <v>33</v>
          </cell>
          <cell r="J27">
            <v>33</v>
          </cell>
          <cell r="L27">
            <v>0</v>
          </cell>
          <cell r="M27">
            <v>0</v>
          </cell>
        </row>
        <row r="28">
          <cell r="A28" t="str">
            <v/>
          </cell>
          <cell r="B28">
            <v>2</v>
          </cell>
          <cell r="C28" t="str">
            <v>TŞ-IŞ3/A</v>
          </cell>
          <cell r="D28" t="str">
            <v>100 mm Çaplı polikarbonat malz. sinyal verici yapılması (Gövde,kapak ve siperlik)</v>
          </cell>
          <cell r="E28" t="str">
            <v>AD</v>
          </cell>
          <cell r="H28">
            <v>356</v>
          </cell>
          <cell r="J28">
            <v>356</v>
          </cell>
          <cell r="L28">
            <v>0</v>
          </cell>
          <cell r="M28">
            <v>0</v>
          </cell>
        </row>
        <row r="29">
          <cell r="A29" t="str">
            <v/>
          </cell>
          <cell r="B29">
            <v>2</v>
          </cell>
          <cell r="C29" t="str">
            <v>TŞ-IŞ3/B</v>
          </cell>
          <cell r="D29" t="str">
            <v xml:space="preserve">300 mm Çaplı polikarbonat malz. sinyal verici  yapılması (Gövde,kapak ve siperlik) </v>
          </cell>
          <cell r="E29" t="str">
            <v>AD</v>
          </cell>
          <cell r="H29">
            <v>226</v>
          </cell>
          <cell r="J29">
            <v>226</v>
          </cell>
          <cell r="L29">
            <v>0</v>
          </cell>
          <cell r="M29">
            <v>0</v>
          </cell>
        </row>
        <row r="30">
          <cell r="A30" t="str">
            <v/>
          </cell>
          <cell r="B30">
            <v>2</v>
          </cell>
          <cell r="C30" t="str">
            <v>TŞ-IŞ5</v>
          </cell>
          <cell r="D30" t="str">
            <v xml:space="preserve">Kamaşma panosu yapıl. ve elektr.toz boya ile boy.(200mm Çaplı sin. ver.grp.için) </v>
          </cell>
          <cell r="E30" t="str">
            <v>AD</v>
          </cell>
          <cell r="H30">
            <v>51</v>
          </cell>
          <cell r="J30">
            <v>51</v>
          </cell>
          <cell r="L30">
            <v>0</v>
          </cell>
          <cell r="M30">
            <v>0</v>
          </cell>
        </row>
        <row r="31">
          <cell r="A31" t="str">
            <v/>
          </cell>
          <cell r="B31">
            <v>2</v>
          </cell>
          <cell r="C31" t="str">
            <v>TŞ-IŞ5/A</v>
          </cell>
          <cell r="D31" t="str">
            <v xml:space="preserve">Kamaşma panosu yapıl. ve elektr.toz boya ile boy.(300mm Çaplı sin. ver.grp.için) </v>
          </cell>
          <cell r="E31" t="str">
            <v>AD</v>
          </cell>
          <cell r="H31">
            <v>66</v>
          </cell>
          <cell r="J31">
            <v>66</v>
          </cell>
          <cell r="L31">
            <v>0</v>
          </cell>
          <cell r="M31">
            <v>0</v>
          </cell>
        </row>
        <row r="32">
          <cell r="A32" t="str">
            <v/>
          </cell>
          <cell r="B32">
            <v>2</v>
          </cell>
          <cell r="C32" t="str">
            <v>TŞ-IŞ7</v>
          </cell>
          <cell r="D32" t="str">
            <v xml:space="preserve">200 mm Çaplı sinyal vericileri yaya sin. verici  grubu haline get. (Polikarbo. malz.) </v>
          </cell>
          <cell r="E32" t="str">
            <v>GU</v>
          </cell>
          <cell r="H32">
            <v>84</v>
          </cell>
          <cell r="J32">
            <v>84</v>
          </cell>
          <cell r="L32">
            <v>0</v>
          </cell>
          <cell r="M32">
            <v>0</v>
          </cell>
        </row>
        <row r="33">
          <cell r="A33" t="str">
            <v/>
          </cell>
          <cell r="B33">
            <v>2</v>
          </cell>
          <cell r="C33" t="str">
            <v>TŞ-IŞ7/A</v>
          </cell>
          <cell r="D33" t="str">
            <v xml:space="preserve">200 mm Çaplı sinyal vericileri oto sin. verici  grubu haline get. (Polikarbo. malz.) </v>
          </cell>
          <cell r="E33" t="str">
            <v>GU</v>
          </cell>
          <cell r="H33">
            <v>51</v>
          </cell>
          <cell r="J33">
            <v>51</v>
          </cell>
          <cell r="L33">
            <v>0</v>
          </cell>
          <cell r="M33">
            <v>0</v>
          </cell>
        </row>
        <row r="34">
          <cell r="A34" t="str">
            <v/>
          </cell>
          <cell r="B34">
            <v>2</v>
          </cell>
          <cell r="C34" t="str">
            <v>TŞ-IŞ8</v>
          </cell>
          <cell r="D34" t="str">
            <v xml:space="preserve">300 mm Çaplı sinyal vericileri oto sin. verici  grubu haline get. (Polikarbo. malz.) </v>
          </cell>
          <cell r="E34" t="str">
            <v>GU</v>
          </cell>
          <cell r="H34">
            <v>66</v>
          </cell>
          <cell r="J34">
            <v>66</v>
          </cell>
          <cell r="L34">
            <v>0</v>
          </cell>
          <cell r="M34">
            <v>0</v>
          </cell>
        </row>
        <row r="35">
          <cell r="A35" t="str">
            <v/>
          </cell>
          <cell r="B35">
            <v>2</v>
          </cell>
          <cell r="C35" t="str">
            <v>TŞ-IŞ9</v>
          </cell>
          <cell r="D35" t="str">
            <v xml:space="preserve">Kamaşma panosunun sinyalverici grubuna  mantajı </v>
          </cell>
          <cell r="E35" t="str">
            <v>AD</v>
          </cell>
          <cell r="H35">
            <v>117</v>
          </cell>
          <cell r="J35">
            <v>117</v>
          </cell>
          <cell r="L35">
            <v>0</v>
          </cell>
          <cell r="M35">
            <v>0</v>
          </cell>
        </row>
        <row r="36">
          <cell r="A36" t="str">
            <v/>
          </cell>
          <cell r="B36">
            <v>2</v>
          </cell>
          <cell r="C36" t="str">
            <v>TŞ-IŞ10</v>
          </cell>
          <cell r="D36" t="str">
            <v xml:space="preserve">Standart sinyal verici direği yerine konulması   (temel dahil) </v>
          </cell>
          <cell r="E36" t="str">
            <v>AD</v>
          </cell>
          <cell r="H36">
            <v>101</v>
          </cell>
          <cell r="J36">
            <v>101</v>
          </cell>
          <cell r="L36">
            <v>0</v>
          </cell>
          <cell r="M36">
            <v>0</v>
          </cell>
        </row>
        <row r="37">
          <cell r="A37" t="str">
            <v/>
          </cell>
          <cell r="B37">
            <v>2</v>
          </cell>
          <cell r="C37" t="str">
            <v>TŞ-IŞ11</v>
          </cell>
          <cell r="D37" t="str">
            <v xml:space="preserve">Baş üstü sinyal verici direği yerine konulması  (temel dahil) </v>
          </cell>
          <cell r="E37" t="str">
            <v>AD</v>
          </cell>
          <cell r="H37">
            <v>33</v>
          </cell>
          <cell r="J37">
            <v>33</v>
          </cell>
          <cell r="L37">
            <v>0</v>
          </cell>
          <cell r="M37">
            <v>0</v>
          </cell>
        </row>
        <row r="38">
          <cell r="A38" t="str">
            <v/>
          </cell>
          <cell r="B38">
            <v>2</v>
          </cell>
          <cell r="C38" t="str">
            <v>TŞ-IŞ13</v>
          </cell>
          <cell r="D38" t="str">
            <v xml:space="preserve">200 mm Çaplı sinyal vericilericisinin standart ve baş üstü direklere montajı </v>
          </cell>
          <cell r="E38" t="str">
            <v>AD</v>
          </cell>
          <cell r="H38">
            <v>35</v>
          </cell>
          <cell r="J38">
            <v>35</v>
          </cell>
          <cell r="L38">
            <v>0</v>
          </cell>
          <cell r="M38">
            <v>0</v>
          </cell>
        </row>
        <row r="39">
          <cell r="A39" t="str">
            <v/>
          </cell>
          <cell r="B39">
            <v>2</v>
          </cell>
          <cell r="C39" t="str">
            <v>TŞ-IŞ14</v>
          </cell>
          <cell r="D39" t="str">
            <v xml:space="preserve">300 mm Çaplı sinyal vericilericisinin standart ve  baş üstü direklere montajı </v>
          </cell>
          <cell r="E39" t="str">
            <v>AD</v>
          </cell>
          <cell r="H39">
            <v>28</v>
          </cell>
          <cell r="J39">
            <v>28</v>
          </cell>
          <cell r="L39">
            <v>0</v>
          </cell>
          <cell r="M39">
            <v>0</v>
          </cell>
        </row>
        <row r="40">
          <cell r="A40" t="str">
            <v/>
          </cell>
          <cell r="B40">
            <v>2</v>
          </cell>
          <cell r="C40" t="str">
            <v>TŞ-IŞ15</v>
          </cell>
          <cell r="D40" t="str">
            <v xml:space="preserve">200 mm Çaplı sinyal verici gruplarının standart  ve baş üstü direklere montajı </v>
          </cell>
          <cell r="E40" t="str">
            <v>GU</v>
          </cell>
          <cell r="H40">
            <v>135</v>
          </cell>
          <cell r="J40">
            <v>135</v>
          </cell>
          <cell r="L40">
            <v>0</v>
          </cell>
          <cell r="M40">
            <v>0</v>
          </cell>
        </row>
        <row r="41">
          <cell r="A41" t="str">
            <v/>
          </cell>
          <cell r="B41">
            <v>2</v>
          </cell>
          <cell r="C41" t="str">
            <v>TŞ-IŞ16</v>
          </cell>
          <cell r="D41" t="str">
            <v xml:space="preserve">300 mm Çaplı sinyal verici gruplarının standart ve baş  üstü direklere montajı </v>
          </cell>
          <cell r="E41" t="str">
            <v>GU</v>
          </cell>
          <cell r="H41">
            <v>47</v>
          </cell>
          <cell r="J41">
            <v>47</v>
          </cell>
          <cell r="L41">
            <v>0</v>
          </cell>
          <cell r="M41">
            <v>0</v>
          </cell>
        </row>
        <row r="42">
          <cell r="A42" t="str">
            <v/>
          </cell>
          <cell r="B42">
            <v>2</v>
          </cell>
          <cell r="C42" t="str">
            <v>TŞ-IŞ19</v>
          </cell>
          <cell r="D42" t="str">
            <v xml:space="preserve">Kavşak kontrol cihazının yerine konulması  (temel dahil) </v>
          </cell>
          <cell r="E42" t="str">
            <v>AD</v>
          </cell>
          <cell r="H42">
            <v>6</v>
          </cell>
          <cell r="J42">
            <v>6</v>
          </cell>
          <cell r="L42">
            <v>0</v>
          </cell>
          <cell r="M42">
            <v>0</v>
          </cell>
        </row>
        <row r="43">
          <cell r="A43" t="str">
            <v/>
          </cell>
          <cell r="B43">
            <v>2</v>
          </cell>
          <cell r="C43" t="str">
            <v>TŞ-IŞ20</v>
          </cell>
          <cell r="D43" t="str">
            <v xml:space="preserve">Yol altından kablo geçişi  </v>
          </cell>
          <cell r="E43" t="str">
            <v>MT</v>
          </cell>
          <cell r="H43">
            <v>749</v>
          </cell>
          <cell r="J43">
            <v>749</v>
          </cell>
          <cell r="L43">
            <v>0</v>
          </cell>
          <cell r="M43">
            <v>0</v>
          </cell>
        </row>
        <row r="44">
          <cell r="A44" t="str">
            <v/>
          </cell>
          <cell r="B44">
            <v>2</v>
          </cell>
          <cell r="C44" t="str">
            <v>TŞ-IŞ21</v>
          </cell>
          <cell r="D44" t="str">
            <v xml:space="preserve">Orta refüj ve kaldırım altından kablo geçişi  </v>
          </cell>
          <cell r="E44" t="str">
            <v>MT</v>
          </cell>
          <cell r="H44">
            <v>2714</v>
          </cell>
          <cell r="J44">
            <v>2714</v>
          </cell>
          <cell r="L44">
            <v>0</v>
          </cell>
          <cell r="M44">
            <v>0</v>
          </cell>
        </row>
        <row r="45">
          <cell r="A45" t="str">
            <v/>
          </cell>
          <cell r="B45">
            <v>2</v>
          </cell>
          <cell r="C45" t="str">
            <v>TŞ-D10/A</v>
          </cell>
          <cell r="D45" t="str">
            <v>1,5 mm kalınlılığındaki galvanizli sacdan dörtgen levha yapılması</v>
          </cell>
          <cell r="E45" t="str">
            <v>M2</v>
          </cell>
          <cell r="H45">
            <v>178.48</v>
          </cell>
          <cell r="J45">
            <v>178.48</v>
          </cell>
          <cell r="L45">
            <v>0</v>
          </cell>
          <cell r="M45">
            <v>0</v>
          </cell>
        </row>
        <row r="46">
          <cell r="A46" t="str">
            <v/>
          </cell>
          <cell r="B46">
            <v>2</v>
          </cell>
          <cell r="C46" t="str">
            <v>TŞ-D20/B-1</v>
          </cell>
          <cell r="D46" t="str">
            <v>Trafik işaret levhası direği yapılması ve galvanizlenmesi (4 mm kalınlığında, 149 mm açılımında)</v>
          </cell>
          <cell r="E46" t="str">
            <v>M</v>
          </cell>
          <cell r="H46">
            <v>126</v>
          </cell>
          <cell r="J46">
            <v>126</v>
          </cell>
          <cell r="L46">
            <v>0</v>
          </cell>
          <cell r="M46">
            <v>0</v>
          </cell>
        </row>
        <row r="47">
          <cell r="A47" t="str">
            <v/>
          </cell>
          <cell r="B47">
            <v>2</v>
          </cell>
          <cell r="C47" t="str">
            <v>TŞ-D22</v>
          </cell>
          <cell r="D47" t="str">
            <v>Kaplama üstü levha taşıyıcı konstrüksiyonu imali ve boyanması</v>
          </cell>
          <cell r="E47" t="str">
            <v>KG</v>
          </cell>
          <cell r="H47">
            <v>3856</v>
          </cell>
          <cell r="J47">
            <v>3856</v>
          </cell>
          <cell r="L47">
            <v>0</v>
          </cell>
          <cell r="M47">
            <v>0</v>
          </cell>
        </row>
        <row r="48">
          <cell r="A48" t="str">
            <v/>
          </cell>
          <cell r="B48">
            <v>2</v>
          </cell>
          <cell r="C48" t="str">
            <v>TŞ-D23/A</v>
          </cell>
          <cell r="D48" t="str">
            <v>Trafik işaret levhalarına sembol, bordür ve yazı yazılması</v>
          </cell>
          <cell r="E48" t="str">
            <v>M2</v>
          </cell>
          <cell r="H48">
            <v>126</v>
          </cell>
          <cell r="J48">
            <v>126</v>
          </cell>
          <cell r="L48">
            <v>0</v>
          </cell>
          <cell r="M48">
            <v>0</v>
          </cell>
        </row>
        <row r="49">
          <cell r="A49" t="str">
            <v/>
          </cell>
          <cell r="B49">
            <v>2</v>
          </cell>
          <cell r="C49" t="str">
            <v>TŞ-D24/2</v>
          </cell>
          <cell r="D49" t="str">
            <v>Levhaya tam reflektif malzeme yapıştırılması (reflektif malzeme dahil, yüksek performanslı)</v>
          </cell>
          <cell r="E49" t="str">
            <v>M2</v>
          </cell>
          <cell r="H49">
            <v>0</v>
          </cell>
          <cell r="J49">
            <v>0</v>
          </cell>
          <cell r="L49">
            <v>0</v>
          </cell>
          <cell r="M49">
            <v>0</v>
          </cell>
        </row>
        <row r="50">
          <cell r="A50" t="str">
            <v/>
          </cell>
          <cell r="B50">
            <v>2</v>
          </cell>
          <cell r="C50" t="str">
            <v>TŞ-D27</v>
          </cell>
          <cell r="D50" t="str">
            <v>Kaplama üstü levha taşıyıcı konstrüksiyonun komple yerine konulması</v>
          </cell>
          <cell r="E50" t="str">
            <v>AD</v>
          </cell>
          <cell r="H50">
            <v>4</v>
          </cell>
          <cell r="J50">
            <v>4</v>
          </cell>
          <cell r="L50">
            <v>0</v>
          </cell>
          <cell r="M50">
            <v>0</v>
          </cell>
        </row>
        <row r="51">
          <cell r="A51" t="str">
            <v/>
          </cell>
          <cell r="B51">
            <v>2</v>
          </cell>
          <cell r="C51" t="str">
            <v>TŞ-D30</v>
          </cell>
          <cell r="D51" t="str">
            <v>Kaplama üstü bilgi levhalarının yerlerine konulması</v>
          </cell>
          <cell r="E51" t="str">
            <v>M2</v>
          </cell>
          <cell r="H51">
            <v>126</v>
          </cell>
          <cell r="J51">
            <v>126</v>
          </cell>
          <cell r="L51">
            <v>0</v>
          </cell>
          <cell r="M51">
            <v>0</v>
          </cell>
        </row>
        <row r="52">
          <cell r="A52" t="str">
            <v/>
          </cell>
          <cell r="B52">
            <v>2</v>
          </cell>
          <cell r="C52" t="str">
            <v>727-504</v>
          </cell>
          <cell r="D52" t="str">
            <v xml:space="preserve">1 KV yeraltı kabloları ile kolon ve besleme hattı  tesisi  YVV (NYY) 2x6 mm2 </v>
          </cell>
          <cell r="E52" t="str">
            <v>MT</v>
          </cell>
          <cell r="H52">
            <v>420</v>
          </cell>
          <cell r="J52">
            <v>420</v>
          </cell>
          <cell r="L52">
            <v>0</v>
          </cell>
          <cell r="M52">
            <v>0</v>
          </cell>
        </row>
        <row r="53">
          <cell r="A53" t="str">
            <v/>
          </cell>
          <cell r="B53">
            <v>2</v>
          </cell>
          <cell r="C53" t="str">
            <v>727-507</v>
          </cell>
          <cell r="D53" t="str">
            <v xml:space="preserve">1 KV yeraltı kabloları ile kolon ve besleme hattı  tesisi  YVV (NYY) 2x1,5 mm2 </v>
          </cell>
          <cell r="E53" t="str">
            <v>MT</v>
          </cell>
          <cell r="H53">
            <v>1563</v>
          </cell>
          <cell r="J53">
            <v>1563</v>
          </cell>
          <cell r="L53">
            <v>0</v>
          </cell>
          <cell r="M53">
            <v>0</v>
          </cell>
        </row>
        <row r="54">
          <cell r="A54" t="str">
            <v/>
          </cell>
          <cell r="B54">
            <v>2</v>
          </cell>
          <cell r="C54" t="str">
            <v>727-529</v>
          </cell>
          <cell r="D54" t="str">
            <v xml:space="preserve">1 KV yeraltı kabloları ile kolon ve besleme hattı  tesisi  YVV (NYY) 4x1,5 mm2 </v>
          </cell>
          <cell r="E54" t="str">
            <v>MT</v>
          </cell>
          <cell r="H54">
            <v>1603</v>
          </cell>
          <cell r="J54">
            <v>1603</v>
          </cell>
          <cell r="L54">
            <v>0</v>
          </cell>
          <cell r="M54">
            <v>0</v>
          </cell>
        </row>
        <row r="55">
          <cell r="A55" t="str">
            <v/>
          </cell>
          <cell r="B55">
            <v>2</v>
          </cell>
          <cell r="C55" t="str">
            <v>727-531</v>
          </cell>
          <cell r="D55" t="str">
            <v xml:space="preserve">1 KV yeraltı kabloları ile kolon ve besleme hattı  tesisi  YVV (NYY) 7x1,5 mm2 </v>
          </cell>
          <cell r="E55" t="str">
            <v>MT</v>
          </cell>
          <cell r="H55">
            <v>4024</v>
          </cell>
          <cell r="J55">
            <v>4024</v>
          </cell>
          <cell r="L55">
            <v>0</v>
          </cell>
          <cell r="M55">
            <v>0</v>
          </cell>
        </row>
        <row r="56">
          <cell r="A56" t="str">
            <v/>
          </cell>
          <cell r="B56">
            <v>2</v>
          </cell>
          <cell r="C56" t="str">
            <v>983-102</v>
          </cell>
          <cell r="D56" t="str">
            <v xml:space="preserve">Toprak elektrodu (çubuk) elektrolitik bakır   </v>
          </cell>
          <cell r="E56" t="str">
            <v>AD</v>
          </cell>
          <cell r="H56">
            <v>10</v>
          </cell>
          <cell r="J56">
            <v>10</v>
          </cell>
          <cell r="L56">
            <v>0</v>
          </cell>
          <cell r="M56">
            <v>0</v>
          </cell>
        </row>
        <row r="57">
          <cell r="A57" t="str">
            <v/>
          </cell>
          <cell r="B57">
            <v>2</v>
          </cell>
          <cell r="C57" t="str">
            <v>08.007/K</v>
          </cell>
          <cell r="D57" t="str">
            <v xml:space="preserve">El ile kum ve çakıl yıkanması  </v>
          </cell>
          <cell r="E57" t="str">
            <v>M3</v>
          </cell>
          <cell r="H57">
            <v>33420.618999999999</v>
          </cell>
          <cell r="J57">
            <v>33420.618999999999</v>
          </cell>
          <cell r="L57">
            <v>0</v>
          </cell>
          <cell r="M57">
            <v>0</v>
          </cell>
        </row>
        <row r="58">
          <cell r="A58" t="str">
            <v/>
          </cell>
          <cell r="B58">
            <v>2</v>
          </cell>
          <cell r="C58" t="str">
            <v>14.110</v>
          </cell>
          <cell r="D58" t="str">
            <v xml:space="preserve">Her derinlikte,her cins ve klastaki zeminde kuruda drenaj, kanalizasyon hendeği ve duvar temelinin kazılması (Heyelan etmiş sahada yapılacak drenaj hendeği ve duvar temelinin kazılması hariç) </v>
          </cell>
          <cell r="E58" t="str">
            <v>M3</v>
          </cell>
          <cell r="H58">
            <v>55045.264999999999</v>
          </cell>
          <cell r="J58">
            <v>55045.264999999999</v>
          </cell>
          <cell r="L58">
            <v>0</v>
          </cell>
          <cell r="M58">
            <v>0</v>
          </cell>
        </row>
        <row r="59">
          <cell r="A59" t="str">
            <v/>
          </cell>
          <cell r="B59">
            <v>2</v>
          </cell>
          <cell r="C59" t="str">
            <v>14.111</v>
          </cell>
          <cell r="D59" t="str">
            <v xml:space="preserve">Her derinlikte, her cins ve klastaki zeminde kuruda kutu menfez, gido, mahmuz, taş dolgu ve tahkimat işleri temellerinin kazılması </v>
          </cell>
          <cell r="E59" t="str">
            <v>M3</v>
          </cell>
          <cell r="H59">
            <v>8937.0889999999999</v>
          </cell>
          <cell r="J59">
            <v>8937.0889999999999</v>
          </cell>
          <cell r="L59">
            <v>0</v>
          </cell>
          <cell r="M59">
            <v>0</v>
          </cell>
        </row>
        <row r="60">
          <cell r="A60" t="str">
            <v/>
          </cell>
          <cell r="B60">
            <v>2</v>
          </cell>
          <cell r="C60" t="str">
            <v>14.112</v>
          </cell>
          <cell r="D60" t="str">
            <v xml:space="preserve">Her derinlikte, her cins ve klastaki zeminde kuruda tabliyeli veya kemer menfez temelinin kazılması </v>
          </cell>
          <cell r="E60" t="str">
            <v>M3</v>
          </cell>
          <cell r="H60">
            <v>748.35799999999995</v>
          </cell>
          <cell r="J60">
            <v>748.35799999999995</v>
          </cell>
          <cell r="L60">
            <v>0</v>
          </cell>
          <cell r="M60">
            <v>0</v>
          </cell>
        </row>
        <row r="61">
          <cell r="A61" t="str">
            <v/>
          </cell>
          <cell r="B61">
            <v>2</v>
          </cell>
          <cell r="C61" t="str">
            <v>14.120</v>
          </cell>
          <cell r="D61" t="str">
            <v xml:space="preserve">Her derinlikte, her cins ve klastaki zeminde kuruda veya su altında menfez büzü ve kafa hendekleri ile bilumum kanalların dar derivasyon şeklindeki kısımlarının kazılması </v>
          </cell>
          <cell r="E61" t="str">
            <v>M3</v>
          </cell>
          <cell r="H61">
            <v>936.08</v>
          </cell>
          <cell r="J61">
            <v>936.08</v>
          </cell>
          <cell r="L61">
            <v>0</v>
          </cell>
          <cell r="M61">
            <v>0</v>
          </cell>
        </row>
        <row r="62">
          <cell r="A62" t="str">
            <v/>
          </cell>
          <cell r="B62">
            <v>2</v>
          </cell>
          <cell r="C62" t="str">
            <v>16.100/K-D</v>
          </cell>
          <cell r="D62" t="str">
            <v xml:space="preserve">Her türlü inşaat temell. (Köprü temelleri hariç) demirsiz beton (  Kırmataş ile ) </v>
          </cell>
          <cell r="E62" t="str">
            <v>M3</v>
          </cell>
          <cell r="H62">
            <v>120.836</v>
          </cell>
          <cell r="J62">
            <v>120.836</v>
          </cell>
          <cell r="L62">
            <v>0</v>
          </cell>
          <cell r="M62">
            <v>0</v>
          </cell>
        </row>
        <row r="63">
          <cell r="A63" t="str">
            <v/>
          </cell>
          <cell r="B63">
            <v>2</v>
          </cell>
          <cell r="C63" t="str">
            <v>16.100/K-1</v>
          </cell>
          <cell r="D63" t="str">
            <v xml:space="preserve">Her türlü inşaat temellerinde (Köprü temelleri hariç) kuruda veya suda her dozda demirsiz beton (Beton santralı ile) </v>
          </cell>
          <cell r="E63" t="str">
            <v>M3</v>
          </cell>
          <cell r="H63">
            <v>952.05799999999999</v>
          </cell>
          <cell r="J63">
            <v>952.05799999999999</v>
          </cell>
          <cell r="L63">
            <v>0</v>
          </cell>
          <cell r="M63">
            <v>0</v>
          </cell>
        </row>
        <row r="64">
          <cell r="A64" t="str">
            <v/>
          </cell>
          <cell r="B64">
            <v>2</v>
          </cell>
          <cell r="C64" t="str">
            <v>16.120/K-D</v>
          </cell>
          <cell r="D64" t="str">
            <v xml:space="preserve">Her türlü inşaatta temel dışında demirsiz beton  (  Kırmataş ile ) </v>
          </cell>
          <cell r="E64" t="str">
            <v>M3</v>
          </cell>
          <cell r="H64">
            <v>187</v>
          </cell>
          <cell r="J64">
            <v>187</v>
          </cell>
          <cell r="L64">
            <v>0</v>
          </cell>
          <cell r="M64">
            <v>0</v>
          </cell>
        </row>
        <row r="65">
          <cell r="A65" t="str">
            <v/>
          </cell>
          <cell r="B65">
            <v>2</v>
          </cell>
          <cell r="C65" t="str">
            <v>16.120/K-1</v>
          </cell>
          <cell r="D65" t="str">
            <v xml:space="preserve">Her türlü inşaatta (Köprüler hariç) temel dışında kuruda veya suda her dozda demirsiz beton (Beton santralı ile) </v>
          </cell>
          <cell r="E65" t="str">
            <v>M3</v>
          </cell>
          <cell r="H65">
            <v>1352.4370000000001</v>
          </cell>
          <cell r="J65">
            <v>1352.4370000000001</v>
          </cell>
          <cell r="L65">
            <v>0</v>
          </cell>
          <cell r="M65">
            <v>0</v>
          </cell>
        </row>
        <row r="66">
          <cell r="A66" t="str">
            <v/>
          </cell>
          <cell r="B66">
            <v>2</v>
          </cell>
          <cell r="C66" t="str">
            <v>16.131/K-1</v>
          </cell>
          <cell r="D66" t="str">
            <v xml:space="preserve">Her türlü inşaatta (Kirişli ve kutu menfezler, köprüler ve betonarme kazık hariç, plak ve kompozit menfezler dahil) kuruda veya suda her dozda demirli beton (Beton santralı ile) </v>
          </cell>
          <cell r="E66" t="str">
            <v>M3</v>
          </cell>
          <cell r="H66">
            <v>1493.4690000000001</v>
          </cell>
          <cell r="J66">
            <v>1493.4690000000001</v>
          </cell>
          <cell r="L66">
            <v>0</v>
          </cell>
          <cell r="M66">
            <v>0</v>
          </cell>
        </row>
        <row r="67">
          <cell r="A67" t="str">
            <v/>
          </cell>
          <cell r="B67">
            <v>2</v>
          </cell>
          <cell r="C67" t="str">
            <v>16.134/D</v>
          </cell>
          <cell r="D67" t="str">
            <v xml:space="preserve">Kutu menfezlerde demirli beton  (  Kırmataş ile ) </v>
          </cell>
          <cell r="E67" t="str">
            <v>M3</v>
          </cell>
          <cell r="H67">
            <v>551.50400000000002</v>
          </cell>
          <cell r="J67">
            <v>551.50400000000002</v>
          </cell>
          <cell r="L67">
            <v>0</v>
          </cell>
          <cell r="M67">
            <v>0</v>
          </cell>
        </row>
        <row r="68">
          <cell r="A68" t="str">
            <v/>
          </cell>
          <cell r="B68">
            <v>2</v>
          </cell>
          <cell r="C68" t="str">
            <v>16.134/1</v>
          </cell>
          <cell r="D68" t="str">
            <v xml:space="preserve">Kutu menfezlerde kuruda veya suda her dozda demirli beton (Beton santralı ile) </v>
          </cell>
          <cell r="E68" t="str">
            <v>M3</v>
          </cell>
          <cell r="H68">
            <v>3317.3249999999998</v>
          </cell>
          <cell r="J68">
            <v>3317.3249999999998</v>
          </cell>
          <cell r="L68">
            <v>0</v>
          </cell>
          <cell r="M68">
            <v>0</v>
          </cell>
        </row>
        <row r="69">
          <cell r="A69" t="str">
            <v/>
          </cell>
          <cell r="B69">
            <v>2</v>
          </cell>
          <cell r="C69" t="str">
            <v>17.002/K</v>
          </cell>
          <cell r="D69" t="str">
            <v xml:space="preserve">Ocak taşı ile moloz taş inşaat </v>
          </cell>
          <cell r="E69" t="str">
            <v>M3</v>
          </cell>
          <cell r="H69">
            <v>11671.066000000001</v>
          </cell>
          <cell r="J69">
            <v>11671.066000000001</v>
          </cell>
          <cell r="L69">
            <v>0</v>
          </cell>
          <cell r="M69">
            <v>0</v>
          </cell>
        </row>
        <row r="70">
          <cell r="A70" t="str">
            <v/>
          </cell>
          <cell r="B70">
            <v>2</v>
          </cell>
          <cell r="C70" t="str">
            <v>17.084/K</v>
          </cell>
          <cell r="D70" t="str">
            <v xml:space="preserve">Ocak taşı ile istifli  taş dolgu </v>
          </cell>
          <cell r="E70" t="str">
            <v>M3</v>
          </cell>
          <cell r="H70">
            <v>1200</v>
          </cell>
          <cell r="J70">
            <v>1200</v>
          </cell>
          <cell r="L70">
            <v>0</v>
          </cell>
          <cell r="M70">
            <v>0</v>
          </cell>
        </row>
        <row r="71">
          <cell r="A71" t="str">
            <v/>
          </cell>
          <cell r="B71">
            <v>2</v>
          </cell>
          <cell r="C71" t="str">
            <v>21.051</v>
          </cell>
          <cell r="D71" t="str">
            <v xml:space="preserve">Menfezlerde 6 m. ve daha küçük göz açıklıkları için döşeme, kiriş ve kemer taşıyıcı iskeleleri (Kompozit menfezler hariç) </v>
          </cell>
          <cell r="E71" t="str">
            <v>M3</v>
          </cell>
          <cell r="H71">
            <v>5146.57</v>
          </cell>
          <cell r="J71">
            <v>5146.57</v>
          </cell>
          <cell r="L71">
            <v>0</v>
          </cell>
          <cell r="M71">
            <v>0</v>
          </cell>
        </row>
        <row r="72">
          <cell r="A72" t="str">
            <v/>
          </cell>
          <cell r="B72">
            <v>2</v>
          </cell>
          <cell r="C72" t="str">
            <v>23.001/K</v>
          </cell>
          <cell r="D72" t="str">
            <v xml:space="preserve">Betonarme için Ø 6- Ø 12 mm.lik yuvarlak demir işçiliği </v>
          </cell>
          <cell r="E72" t="str">
            <v>TN</v>
          </cell>
          <cell r="H72">
            <v>90.474999999999994</v>
          </cell>
          <cell r="J72">
            <v>90.474999999999994</v>
          </cell>
          <cell r="L72">
            <v>0</v>
          </cell>
          <cell r="M72">
            <v>0</v>
          </cell>
        </row>
        <row r="73">
          <cell r="A73" t="str">
            <v/>
          </cell>
          <cell r="B73">
            <v>2</v>
          </cell>
          <cell r="C73" t="str">
            <v>23.002/K</v>
          </cell>
          <cell r="D73" t="str">
            <v xml:space="preserve">Betonarme için Ø 14 mm. ve daha büyük çaptaki yuvarlak demir işçiliği </v>
          </cell>
          <cell r="E73" t="str">
            <v>TN</v>
          </cell>
          <cell r="H73">
            <v>251.24099999999999</v>
          </cell>
          <cell r="J73">
            <v>251.24099999999999</v>
          </cell>
          <cell r="L73">
            <v>0</v>
          </cell>
          <cell r="M73">
            <v>0</v>
          </cell>
        </row>
        <row r="74">
          <cell r="A74" t="str">
            <v/>
          </cell>
          <cell r="B74">
            <v>2</v>
          </cell>
          <cell r="C74" t="str">
            <v>23.176</v>
          </cell>
          <cell r="D74" t="str">
            <v>Çeşitli demir işleri yapılması ve yerine konulması</v>
          </cell>
          <cell r="E74" t="str">
            <v>KG</v>
          </cell>
          <cell r="H74">
            <v>6916</v>
          </cell>
          <cell r="J74">
            <v>6916</v>
          </cell>
          <cell r="L74">
            <v>0</v>
          </cell>
          <cell r="M74">
            <v>0</v>
          </cell>
        </row>
        <row r="75">
          <cell r="A75" t="str">
            <v/>
          </cell>
          <cell r="B75">
            <v>2</v>
          </cell>
          <cell r="C75" t="str">
            <v>25.016</v>
          </cell>
          <cell r="D75" t="str">
            <v xml:space="preserve">Demir imalatın boyanması  </v>
          </cell>
          <cell r="E75" t="str">
            <v>M2</v>
          </cell>
          <cell r="H75">
            <v>550.5</v>
          </cell>
          <cell r="J75">
            <v>550.5</v>
          </cell>
          <cell r="L75">
            <v>0</v>
          </cell>
          <cell r="M75">
            <v>0</v>
          </cell>
        </row>
        <row r="76">
          <cell r="A76" t="str">
            <v/>
          </cell>
          <cell r="B76">
            <v>2</v>
          </cell>
          <cell r="C76" t="str">
            <v>2641</v>
          </cell>
          <cell r="D76" t="str">
            <v>Elenmiş malzeme ile sanat yapıları ve köprü temel tabanına, beton yol ve tretuvar altlarına kum, çakıl tabakası serilmesi ve drenaj hendekleri ile her türlü büz yanlarında kum, çakıl dolgu yapılması</v>
          </cell>
          <cell r="E76" t="str">
            <v>M3</v>
          </cell>
          <cell r="H76">
            <v>16727.224999999999</v>
          </cell>
          <cell r="J76">
            <v>16727.224999999999</v>
          </cell>
          <cell r="L76">
            <v>0</v>
          </cell>
          <cell r="M76">
            <v>0</v>
          </cell>
        </row>
        <row r="77">
          <cell r="A77" t="str">
            <v/>
          </cell>
          <cell r="B77">
            <v>2</v>
          </cell>
          <cell r="C77" t="str">
            <v>27.101/K</v>
          </cell>
          <cell r="D77" t="str">
            <v xml:space="preserve">Moloz ve çaplanmış moloz taş inşaat yüzlerine gömme oluklu derz yapılması </v>
          </cell>
          <cell r="E77" t="str">
            <v>M2</v>
          </cell>
          <cell r="H77">
            <v>7635.2</v>
          </cell>
          <cell r="J77">
            <v>7635.2</v>
          </cell>
          <cell r="L77">
            <v>0</v>
          </cell>
          <cell r="M77">
            <v>0</v>
          </cell>
        </row>
        <row r="78">
          <cell r="A78" t="str">
            <v/>
          </cell>
          <cell r="B78">
            <v>2</v>
          </cell>
          <cell r="C78" t="str">
            <v>3000/T</v>
          </cell>
          <cell r="D78" t="str">
            <v>Çimentonun zati bedeli ile yüklenmesi, taşınması, boşaltılması ve istifi</v>
          </cell>
          <cell r="E78" t="str">
            <v>TN</v>
          </cell>
          <cell r="H78">
            <v>9465.0070000000032</v>
          </cell>
          <cell r="J78">
            <v>9465.0070000000032</v>
          </cell>
          <cell r="L78">
            <v>0</v>
          </cell>
          <cell r="M78">
            <v>0</v>
          </cell>
        </row>
        <row r="79">
          <cell r="A79" t="str">
            <v/>
          </cell>
          <cell r="B79">
            <v>2</v>
          </cell>
          <cell r="C79" t="str">
            <v>3601/D</v>
          </cell>
          <cell r="D79" t="str">
            <v xml:space="preserve">Ø 80 cm. lik 250 dozlu (BS 16) sepet kulp'u kesitli yerinde dökme büz ile menfez yapılması (Beton santralı ile) </v>
          </cell>
          <cell r="E79" t="str">
            <v>MT</v>
          </cell>
          <cell r="H79">
            <v>111</v>
          </cell>
          <cell r="J79">
            <v>111</v>
          </cell>
          <cell r="L79">
            <v>0</v>
          </cell>
          <cell r="M79">
            <v>0</v>
          </cell>
        </row>
        <row r="80">
          <cell r="A80" t="str">
            <v/>
          </cell>
          <cell r="B80">
            <v>2</v>
          </cell>
          <cell r="C80" t="str">
            <v>3601/K</v>
          </cell>
          <cell r="D80" t="str">
            <v xml:space="preserve">Ø 80 cm. lik 250 dozlu (BS 16) sepet kulp'u kesitli yerinde dökme büz ile menfez yapılması (Beton santralı ile) </v>
          </cell>
          <cell r="E80" t="str">
            <v>MT</v>
          </cell>
          <cell r="H80">
            <v>269.39999999999998</v>
          </cell>
          <cell r="J80">
            <v>269.39999999999998</v>
          </cell>
          <cell r="L80">
            <v>0</v>
          </cell>
          <cell r="M80">
            <v>0</v>
          </cell>
        </row>
        <row r="81">
          <cell r="A81" t="str">
            <v/>
          </cell>
          <cell r="B81">
            <v>2</v>
          </cell>
          <cell r="C81" t="str">
            <v>3605/A</v>
          </cell>
          <cell r="D81" t="str">
            <v>Ø 150 mm. lik tünel tipi drenaj borusu temini ve döşenmesi</v>
          </cell>
          <cell r="E81" t="str">
            <v>MT</v>
          </cell>
          <cell r="H81">
            <v>5083</v>
          </cell>
          <cell r="J81">
            <v>5083</v>
          </cell>
          <cell r="L81">
            <v>0</v>
          </cell>
          <cell r="M81">
            <v>0</v>
          </cell>
        </row>
        <row r="82">
          <cell r="A82" t="str">
            <v/>
          </cell>
          <cell r="B82">
            <v>2</v>
          </cell>
          <cell r="C82" t="str">
            <v>3790/T</v>
          </cell>
          <cell r="D82" t="str">
            <v>Yuvarlak demir zati bedeli ile yüklenmesi, taşınması, boşaltılması ve istifi</v>
          </cell>
          <cell r="E82" t="str">
            <v>TN</v>
          </cell>
          <cell r="H82">
            <v>373.23799999999994</v>
          </cell>
          <cell r="J82">
            <v>373.23799999999994</v>
          </cell>
          <cell r="L82">
            <v>0</v>
          </cell>
          <cell r="M82">
            <v>0</v>
          </cell>
        </row>
        <row r="83">
          <cell r="A83" t="str">
            <v/>
          </cell>
          <cell r="B83">
            <v>2</v>
          </cell>
          <cell r="C83" t="str">
            <v>3985/2A-1</v>
          </cell>
          <cell r="D83" t="str">
            <v>Cam elyaf Takviyeli Polyester (CTP) yol kenar dikmesi (tip 5) temini</v>
          </cell>
          <cell r="E83" t="str">
            <v>AD</v>
          </cell>
          <cell r="H83">
            <v>500</v>
          </cell>
          <cell r="J83">
            <v>500</v>
          </cell>
          <cell r="L83">
            <v>0</v>
          </cell>
          <cell r="M83">
            <v>0</v>
          </cell>
        </row>
        <row r="84">
          <cell r="A84" t="str">
            <v>01M</v>
          </cell>
          <cell r="B84">
            <v>2</v>
          </cell>
          <cell r="C84" t="str">
            <v>07.006/K (01M)</v>
          </cell>
          <cell r="D84" t="str">
            <v>Sanat yapıları için kum-çakıl nakli (B=0.663, M=22.643km., K(1992)=316000, K(2006)=110000000, Y=1.60ton/M3); F=0.663xKx(0.0007xM+0.01)xY</v>
          </cell>
          <cell r="E84" t="str">
            <v>M3</v>
          </cell>
          <cell r="F84">
            <v>0.66300000000000003</v>
          </cell>
          <cell r="G84">
            <v>1.6</v>
          </cell>
          <cell r="H84">
            <v>54581.476999999999</v>
          </cell>
          <cell r="I84">
            <v>22505.705098495189</v>
          </cell>
          <cell r="J84">
            <v>54581.476999999999</v>
          </cell>
          <cell r="K84">
            <v>22505.705098495189</v>
          </cell>
          <cell r="L84">
            <v>0</v>
          </cell>
          <cell r="M84">
            <v>0</v>
          </cell>
        </row>
        <row r="85">
          <cell r="A85" t="str">
            <v>20K</v>
          </cell>
          <cell r="B85">
            <v>2</v>
          </cell>
          <cell r="C85" t="str">
            <v>07.005/K (20K)</v>
          </cell>
          <cell r="D85" t="str">
            <v>Sanat yapıları temel kazısı, asfalt kazısı ve drenaj kazısı nakli (B=0.663, M=3546mt., K(1992)=316000, K(2006)=110000000, Y=2.00ton/M3); F=0.663xKx0.00034xVM-0.0032500000xK</v>
          </cell>
          <cell r="E85" t="str">
            <v>M3</v>
          </cell>
          <cell r="F85">
            <v>0.66300000000000003</v>
          </cell>
          <cell r="G85">
            <v>2</v>
          </cell>
          <cell r="H85">
            <v>38230.400000000001</v>
          </cell>
          <cell r="I85">
            <v>3486.4259433997672</v>
          </cell>
          <cell r="J85">
            <v>38230.400000000001</v>
          </cell>
          <cell r="K85">
            <v>3486.4259433997672</v>
          </cell>
          <cell r="L85">
            <v>0</v>
          </cell>
          <cell r="M85">
            <v>0</v>
          </cell>
        </row>
        <row r="86">
          <cell r="A86" t="str">
            <v>20Q</v>
          </cell>
          <cell r="B86">
            <v>2</v>
          </cell>
          <cell r="C86" t="str">
            <v>07.006/K (20Q)</v>
          </cell>
          <cell r="D86" t="str">
            <v>Sanat yapıları için taş nakli (B=0.663, M=46.99km., K(1992)=316000, K(2006)=110000000, Y=1.80ton/M3); F=0.663xKx(0.0007xM+0.01)xY</v>
          </cell>
          <cell r="E86" t="str">
            <v>M3</v>
          </cell>
          <cell r="F86">
            <v>0.66300000000000003</v>
          </cell>
          <cell r="G86">
            <v>1.8</v>
          </cell>
          <cell r="H86">
            <v>21087.043000000001</v>
          </cell>
          <cell r="I86">
            <v>47198.504948760718</v>
          </cell>
          <cell r="J86">
            <v>21087.043000000001</v>
          </cell>
          <cell r="K86">
            <v>47198.504948760718</v>
          </cell>
          <cell r="L86">
            <v>0</v>
          </cell>
          <cell r="M86">
            <v>0</v>
          </cell>
        </row>
        <row r="87">
          <cell r="A87" t="str">
            <v>201</v>
          </cell>
          <cell r="B87">
            <v>2</v>
          </cell>
          <cell r="C87" t="str">
            <v>07.006/K (201)</v>
          </cell>
          <cell r="D87" t="str">
            <v>Hazır beton nakli (B=1.325, M=23.225km., K(1992)=316000, K(2006)=110000000, Y=2.40ton/M3); F=1.325xKx(0.0007xM+0.01)xY</v>
          </cell>
          <cell r="E87" t="str">
            <v>M3</v>
          </cell>
          <cell r="F87">
            <v>1.325</v>
          </cell>
          <cell r="G87">
            <v>2.4</v>
          </cell>
          <cell r="H87">
            <v>17576.804000000004</v>
          </cell>
          <cell r="I87">
            <v>22998.552712894732</v>
          </cell>
          <cell r="J87">
            <v>17576.804000000004</v>
          </cell>
          <cell r="K87">
            <v>22998.552712894732</v>
          </cell>
          <cell r="L87">
            <v>0</v>
          </cell>
          <cell r="M87">
            <v>0</v>
          </cell>
        </row>
        <row r="88">
          <cell r="A88" t="str">
            <v>211</v>
          </cell>
          <cell r="B88">
            <v>2</v>
          </cell>
          <cell r="C88" t="str">
            <v>07.005/K (211)</v>
          </cell>
          <cell r="D88" t="str">
            <v>Hazır beton nakli (B=1.325, M=9399mt., K(1992)=316000, K(2006)=110000000, Y=2.40ton/M3); F=1.325xKx0.00017xVMxY</v>
          </cell>
          <cell r="E88" t="str">
            <v>M3</v>
          </cell>
          <cell r="F88">
            <v>1.325</v>
          </cell>
          <cell r="G88">
            <v>2.4</v>
          </cell>
          <cell r="H88">
            <v>488.17600000000004</v>
          </cell>
          <cell r="I88">
            <v>9849.6125328848884</v>
          </cell>
          <cell r="J88">
            <v>488.17600000000004</v>
          </cell>
          <cell r="K88">
            <v>9849.6125328848884</v>
          </cell>
          <cell r="L88">
            <v>0</v>
          </cell>
          <cell r="M88">
            <v>0</v>
          </cell>
        </row>
        <row r="89">
          <cell r="A89" t="str">
            <v/>
          </cell>
          <cell r="B89">
            <v>2</v>
          </cell>
          <cell r="C89" t="str">
            <v>18.409/K</v>
          </cell>
          <cell r="D89" t="str">
            <v xml:space="preserve">Ø 20 cm. iç çapında 400 dozlu beton büz döşenmesi (Mecra veya kanalizasyon için) (Cidar kalınlığı 3,5 cm.) </v>
          </cell>
          <cell r="E89" t="str">
            <v>MT</v>
          </cell>
          <cell r="H89">
            <v>385</v>
          </cell>
          <cell r="J89">
            <v>385</v>
          </cell>
          <cell r="L89">
            <v>0</v>
          </cell>
          <cell r="M89">
            <v>0</v>
          </cell>
        </row>
        <row r="90">
          <cell r="A90" t="str">
            <v/>
          </cell>
          <cell r="B90">
            <v>2</v>
          </cell>
          <cell r="C90" t="str">
            <v>18.425/K</v>
          </cell>
          <cell r="D90" t="str">
            <v xml:space="preserve">Ø 40 cm. iç çapında 400 dozlu beton büz döşenmesi (Mecra veya kanalizasyon için) (Cidar kalınlığı 5,5 cm.) </v>
          </cell>
          <cell r="E90" t="str">
            <v>MT</v>
          </cell>
          <cell r="H90">
            <v>2118.1</v>
          </cell>
          <cell r="J90">
            <v>2118.1</v>
          </cell>
          <cell r="L90">
            <v>0</v>
          </cell>
          <cell r="M90">
            <v>0</v>
          </cell>
        </row>
        <row r="91">
          <cell r="A91" t="str">
            <v/>
          </cell>
          <cell r="B91">
            <v>2</v>
          </cell>
          <cell r="C91" t="str">
            <v>18.433/K</v>
          </cell>
          <cell r="D91" t="str">
            <v xml:space="preserve">Ø 60 cm. iç çapında 400 dozlu beton büz döşenmesi (Mecra veya kanalizasyon için) (Cidar kalınlığı 7,5 cm.) </v>
          </cell>
          <cell r="E91" t="str">
            <v>MT</v>
          </cell>
          <cell r="H91">
            <v>3006.25</v>
          </cell>
          <cell r="J91">
            <v>3006.25</v>
          </cell>
          <cell r="L91">
            <v>0</v>
          </cell>
          <cell r="M91">
            <v>0</v>
          </cell>
        </row>
        <row r="92">
          <cell r="A92" t="str">
            <v/>
          </cell>
          <cell r="B92">
            <v>2</v>
          </cell>
          <cell r="C92" t="str">
            <v>18.437/K</v>
          </cell>
          <cell r="D92" t="str">
            <v xml:space="preserve">Ø 80 cm. iç çapında 400 dozlu beton büz döşenmesi (Mecra veya kanalizasyon için) (Cidar kalınlığı 9,5 cm.) </v>
          </cell>
          <cell r="E92" t="str">
            <v>MT</v>
          </cell>
          <cell r="H92">
            <v>3484.9</v>
          </cell>
          <cell r="J92">
            <v>3484.9</v>
          </cell>
          <cell r="L92">
            <v>0</v>
          </cell>
          <cell r="M92">
            <v>0</v>
          </cell>
        </row>
        <row r="93">
          <cell r="A93" t="str">
            <v/>
          </cell>
          <cell r="B93">
            <v>2</v>
          </cell>
          <cell r="C93" t="str">
            <v>16.120/K-A</v>
          </cell>
          <cell r="D93" t="str">
            <v xml:space="preserve">Hendeklerin betonla kaplanması (Orta refüj ve yarma hendeği) (Beton santralı ile) </v>
          </cell>
          <cell r="E93" t="str">
            <v>M3</v>
          </cell>
          <cell r="H93">
            <v>12276.638999999999</v>
          </cell>
          <cell r="J93">
            <v>12276.638999999999</v>
          </cell>
          <cell r="L93">
            <v>0</v>
          </cell>
          <cell r="M93">
            <v>0</v>
          </cell>
        </row>
        <row r="94">
          <cell r="A94" t="str">
            <v/>
          </cell>
          <cell r="B94">
            <v>2</v>
          </cell>
          <cell r="C94" t="str">
            <v>17.081/K</v>
          </cell>
          <cell r="D94" t="str">
            <v xml:space="preserve">Ocak taşı ile istifsiz taş dolgu </v>
          </cell>
          <cell r="E94" t="str">
            <v>M3</v>
          </cell>
          <cell r="H94">
            <v>7153.3679999999995</v>
          </cell>
          <cell r="J94">
            <v>7153.3679999999995</v>
          </cell>
          <cell r="L94">
            <v>0</v>
          </cell>
          <cell r="M94">
            <v>0</v>
          </cell>
        </row>
        <row r="95">
          <cell r="A95" t="str">
            <v/>
          </cell>
          <cell r="B95">
            <v>2</v>
          </cell>
          <cell r="C95" t="str">
            <v>7502</v>
          </cell>
          <cell r="D95" t="str">
            <v xml:space="preserve">Prefabrik beton parke imali ve yerine döşenmesi (6 cm.)  </v>
          </cell>
          <cell r="E95" t="str">
            <v>M2</v>
          </cell>
          <cell r="H95">
            <v>17514.66</v>
          </cell>
          <cell r="J95">
            <v>17514.66</v>
          </cell>
          <cell r="L95">
            <v>0</v>
          </cell>
          <cell r="M95">
            <v>0</v>
          </cell>
        </row>
        <row r="96">
          <cell r="A96" t="str">
            <v/>
          </cell>
          <cell r="B96">
            <v>2</v>
          </cell>
          <cell r="C96" t="str">
            <v>7504</v>
          </cell>
          <cell r="D96" t="str">
            <v>Prefabrik beton bordür imali ve yerine döşenmesi</v>
          </cell>
          <cell r="E96" t="str">
            <v>MT</v>
          </cell>
          <cell r="H96">
            <v>50382.1</v>
          </cell>
          <cell r="J96">
            <v>50382.1</v>
          </cell>
          <cell r="L96">
            <v>0</v>
          </cell>
          <cell r="M96">
            <v>0</v>
          </cell>
        </row>
        <row r="97">
          <cell r="A97" t="str">
            <v>20R</v>
          </cell>
          <cell r="B97">
            <v>2</v>
          </cell>
          <cell r="C97" t="str">
            <v>07.006/K (20R)</v>
          </cell>
          <cell r="D97" t="str">
            <v>Prefabrik beton parke ve bordür nakli (B=0.663, M=13.864km., K(1992)=316000, K(2006)=110000000, Y=2.40ton/M3); F=0.663xKx(0.0007xM+0.01)xY</v>
          </cell>
          <cell r="E97" t="str">
            <v>M3</v>
          </cell>
          <cell r="F97">
            <v>0.66300000000000003</v>
          </cell>
          <cell r="G97">
            <v>2.4</v>
          </cell>
          <cell r="H97">
            <v>3967.6370000000002</v>
          </cell>
          <cell r="I97">
            <v>13863.911</v>
          </cell>
          <cell r="J97">
            <v>3967.6370000000002</v>
          </cell>
          <cell r="K97">
            <v>13863.911</v>
          </cell>
          <cell r="L97">
            <v>0</v>
          </cell>
          <cell r="M97">
            <v>0</v>
          </cell>
        </row>
        <row r="98">
          <cell r="A98" t="str">
            <v/>
          </cell>
          <cell r="B98">
            <v>2</v>
          </cell>
          <cell r="C98" t="str">
            <v>4256</v>
          </cell>
          <cell r="D98" t="str">
            <v xml:space="preserve">Ocak taşından konkasörle kırılmış ve elenmiş 25 mm.(1") ve 19 mm.(3/4") lik agrega hazırlanması  </v>
          </cell>
          <cell r="E98" t="str">
            <v>M3</v>
          </cell>
          <cell r="H98">
            <v>5177</v>
          </cell>
          <cell r="J98">
            <v>5177</v>
          </cell>
          <cell r="L98">
            <v>0</v>
          </cell>
          <cell r="M98">
            <v>0</v>
          </cell>
        </row>
        <row r="99">
          <cell r="A99" t="str">
            <v/>
          </cell>
          <cell r="B99">
            <v>3</v>
          </cell>
          <cell r="C99" t="str">
            <v>4265/1</v>
          </cell>
          <cell r="D99" t="str">
            <v xml:space="preserve">Ocak taşından konkasörle kırılmış ve elenmiş 9,5 mm.(3/8"), 6,3 mm.(1/4"), 4,75 mm.(No.4) ve 0,85 mm.(No.20) lik agrega hazırlanması </v>
          </cell>
          <cell r="E99" t="str">
            <v>M3</v>
          </cell>
          <cell r="H99">
            <v>9640.93</v>
          </cell>
          <cell r="J99">
            <v>9640.93</v>
          </cell>
          <cell r="L99">
            <v>0</v>
          </cell>
          <cell r="M99">
            <v>0</v>
          </cell>
        </row>
        <row r="100">
          <cell r="A100" t="str">
            <v/>
          </cell>
          <cell r="B100">
            <v>3</v>
          </cell>
          <cell r="C100" t="str">
            <v>4358/2</v>
          </cell>
          <cell r="D100" t="str">
            <v xml:space="preserve">Katı bitümlü malzemenin sarnıç veya tanklarda emiş derecesine kadar ısıtılması (Makine ile) </v>
          </cell>
          <cell r="E100" t="str">
            <v>TN</v>
          </cell>
          <cell r="H100">
            <v>20776.770999999997</v>
          </cell>
          <cell r="J100">
            <v>20776.770999999997</v>
          </cell>
          <cell r="L100">
            <v>0</v>
          </cell>
          <cell r="M100">
            <v>0</v>
          </cell>
        </row>
        <row r="101">
          <cell r="A101" t="str">
            <v/>
          </cell>
          <cell r="B101">
            <v>3</v>
          </cell>
          <cell r="C101" t="str">
            <v>5001/KT</v>
          </cell>
          <cell r="D101" t="str">
            <v xml:space="preserve">Trafik işaretleme malzemelerinin temini, işaretlemenin yapılması ve emniyet tedbirlerinin alınması </v>
          </cell>
          <cell r="E101" t="str">
            <v>KM</v>
          </cell>
          <cell r="H101">
            <v>397.50400000000008</v>
          </cell>
          <cell r="J101">
            <v>397.50400000000008</v>
          </cell>
          <cell r="L101">
            <v>0</v>
          </cell>
          <cell r="M101">
            <v>0</v>
          </cell>
        </row>
        <row r="102">
          <cell r="A102" t="str">
            <v/>
          </cell>
          <cell r="B102">
            <v>3</v>
          </cell>
          <cell r="C102" t="str">
            <v>6000</v>
          </cell>
          <cell r="D102" t="str">
            <v xml:space="preserve">Ocak taşından konkasörle kırılmış malzeme ile alttemel yapılması </v>
          </cell>
          <cell r="E102" t="str">
            <v>M3</v>
          </cell>
          <cell r="H102">
            <v>32236</v>
          </cell>
          <cell r="J102">
            <v>32236</v>
          </cell>
          <cell r="L102">
            <v>0</v>
          </cell>
          <cell r="M102">
            <v>0</v>
          </cell>
        </row>
        <row r="103">
          <cell r="A103" t="str">
            <v/>
          </cell>
          <cell r="B103">
            <v>3</v>
          </cell>
          <cell r="C103" t="str">
            <v>6020</v>
          </cell>
          <cell r="D103" t="str">
            <v>Kırılmamış ve elenmemiş çakıllı (Tüvenan) malzeme ile alttemel yapılması</v>
          </cell>
          <cell r="E103" t="str">
            <v>M3</v>
          </cell>
          <cell r="H103">
            <v>5060</v>
          </cell>
          <cell r="J103">
            <v>5060</v>
          </cell>
          <cell r="L103">
            <v>0</v>
          </cell>
          <cell r="M103">
            <v>0</v>
          </cell>
        </row>
        <row r="104">
          <cell r="A104" t="str">
            <v/>
          </cell>
          <cell r="B104">
            <v>3</v>
          </cell>
          <cell r="C104" t="str">
            <v>6070</v>
          </cell>
          <cell r="D104" t="str">
            <v>Temel yapılması [Kırılmış ocak taşı ile (1")]</v>
          </cell>
          <cell r="E104" t="str">
            <v>M3</v>
          </cell>
          <cell r="H104">
            <v>1780</v>
          </cell>
          <cell r="J104">
            <v>1780</v>
          </cell>
          <cell r="L104">
            <v>0</v>
          </cell>
          <cell r="M104">
            <v>0</v>
          </cell>
        </row>
        <row r="105">
          <cell r="A105" t="str">
            <v/>
          </cell>
          <cell r="B105">
            <v>3</v>
          </cell>
          <cell r="C105" t="str">
            <v>6100/2</v>
          </cell>
          <cell r="D105" t="str">
            <v xml:space="preserve">Plent-miks temel yapılması (Kırılmış ve elenmiş ocak taşı ile - Astarlı) </v>
          </cell>
          <cell r="E105" t="str">
            <v>TN</v>
          </cell>
          <cell r="H105">
            <v>671851.93400000001</v>
          </cell>
          <cell r="J105">
            <v>671851.93400000001</v>
          </cell>
          <cell r="L105">
            <v>0</v>
          </cell>
          <cell r="M105">
            <v>0</v>
          </cell>
          <cell r="O105">
            <v>36610.450000000004</v>
          </cell>
        </row>
        <row r="106">
          <cell r="A106" t="str">
            <v/>
          </cell>
          <cell r="B106">
            <v>3</v>
          </cell>
          <cell r="C106" t="str">
            <v>6100/3-1</v>
          </cell>
          <cell r="D106" t="str">
            <v xml:space="preserve">Plent-miks alttemel yapılması (Kırılmış ocak taşı İle)  </v>
          </cell>
          <cell r="E106" t="str">
            <v>TN</v>
          </cell>
          <cell r="H106">
            <v>599263.74199999985</v>
          </cell>
          <cell r="J106">
            <v>599263.74199999985</v>
          </cell>
          <cell r="L106">
            <v>0</v>
          </cell>
          <cell r="M106">
            <v>0</v>
          </cell>
          <cell r="O106">
            <v>30119.05</v>
          </cell>
        </row>
        <row r="107">
          <cell r="A107" t="str">
            <v/>
          </cell>
          <cell r="B107">
            <v>3</v>
          </cell>
          <cell r="C107" t="str">
            <v>6115</v>
          </cell>
          <cell r="D107" t="str">
            <v xml:space="preserve">Plent-miks banket yapılması (Kırılmış ve elenmiş ocak taşı ile) </v>
          </cell>
          <cell r="E107" t="str">
            <v>TN</v>
          </cell>
          <cell r="H107">
            <v>29604.93</v>
          </cell>
          <cell r="J107">
            <v>29604.93</v>
          </cell>
          <cell r="L107">
            <v>0</v>
          </cell>
          <cell r="M107">
            <v>0</v>
          </cell>
        </row>
        <row r="108">
          <cell r="A108" t="str">
            <v/>
          </cell>
          <cell r="B108">
            <v>3</v>
          </cell>
          <cell r="C108" t="str">
            <v>6115/1</v>
          </cell>
          <cell r="D108" t="str">
            <v xml:space="preserve">Plent - Miks banket yapılması ve finişerle  serilmesi. </v>
          </cell>
          <cell r="E108" t="str">
            <v>TN</v>
          </cell>
          <cell r="H108">
            <v>105002.52</v>
          </cell>
          <cell r="J108">
            <v>105002.52</v>
          </cell>
          <cell r="L108">
            <v>0</v>
          </cell>
          <cell r="M108">
            <v>0</v>
          </cell>
        </row>
        <row r="109">
          <cell r="A109" t="str">
            <v/>
          </cell>
          <cell r="B109">
            <v>3</v>
          </cell>
          <cell r="C109" t="str">
            <v>6200/M</v>
          </cell>
          <cell r="D109" t="str">
            <v xml:space="preserve">14 cm. sıkışmış kalınlıkta 1 m2 asfalt betonu bitümlü sıcak temel tabakası yapılması (Kırılmış ve elenmiş ocak taşı ile) </v>
          </cell>
          <cell r="E109" t="str">
            <v>M2</v>
          </cell>
          <cell r="H109">
            <v>580735.15</v>
          </cell>
          <cell r="J109">
            <v>580735.15</v>
          </cell>
          <cell r="L109">
            <v>0</v>
          </cell>
          <cell r="M109">
            <v>0</v>
          </cell>
        </row>
        <row r="110">
          <cell r="A110" t="str">
            <v/>
          </cell>
          <cell r="B110">
            <v>3</v>
          </cell>
          <cell r="C110" t="str">
            <v>6205/M</v>
          </cell>
          <cell r="D110" t="str">
            <v xml:space="preserve">10 cm. sıkışmış kalınlıkta 1 m2 asfalt betonu bitümlü sıcak temel tabakası yapılması (Kırılmış ve elenmiş ocak taşı ile)  </v>
          </cell>
          <cell r="E110" t="str">
            <v>M2</v>
          </cell>
          <cell r="H110">
            <v>190000.4</v>
          </cell>
          <cell r="J110">
            <v>190000.4</v>
          </cell>
          <cell r="L110">
            <v>0</v>
          </cell>
          <cell r="M110">
            <v>0</v>
          </cell>
        </row>
        <row r="111">
          <cell r="A111" t="str">
            <v/>
          </cell>
          <cell r="B111">
            <v>3</v>
          </cell>
          <cell r="C111" t="str">
            <v>6300/M</v>
          </cell>
          <cell r="D111" t="str">
            <v xml:space="preserve">7 cm. sıkışmış kalınlıkta 1 m2 asfalt betonu binder tabakası yapılması (Kırılmış ve elenmiş ocak taşı ile)  </v>
          </cell>
          <cell r="E111" t="str">
            <v>M2</v>
          </cell>
          <cell r="H111">
            <v>184860</v>
          </cell>
          <cell r="J111">
            <v>184860</v>
          </cell>
          <cell r="L111">
            <v>0</v>
          </cell>
          <cell r="M111">
            <v>0</v>
          </cell>
        </row>
        <row r="112">
          <cell r="A112" t="str">
            <v/>
          </cell>
          <cell r="B112">
            <v>3</v>
          </cell>
          <cell r="C112" t="str">
            <v>6308/M</v>
          </cell>
          <cell r="D112" t="str">
            <v xml:space="preserve">8 cm. sıkışmış kalınlıkta 1 m2 asfalt betonu binder tabakası yapılması (Kırılmış ve elenmiş ocak taşı ile)  </v>
          </cell>
          <cell r="E112" t="str">
            <v>M2</v>
          </cell>
          <cell r="H112">
            <v>794188.35</v>
          </cell>
          <cell r="J112">
            <v>794188.35</v>
          </cell>
          <cell r="L112">
            <v>0</v>
          </cell>
          <cell r="M112">
            <v>0</v>
          </cell>
        </row>
        <row r="113">
          <cell r="A113" t="str">
            <v/>
          </cell>
          <cell r="B113">
            <v>3</v>
          </cell>
          <cell r="C113" t="str">
            <v>6400/M</v>
          </cell>
          <cell r="D113" t="str">
            <v xml:space="preserve">5 cm. sıkışmış kalınlıkta 1 m2 asfalt betonu aşınma tabakası yapılması (Kırılmış ve elenmiş ocak taşı ile)  </v>
          </cell>
          <cell r="E113" t="str">
            <v>M2</v>
          </cell>
          <cell r="H113">
            <v>41667</v>
          </cell>
          <cell r="J113">
            <v>41667</v>
          </cell>
          <cell r="L113">
            <v>0</v>
          </cell>
          <cell r="M113">
            <v>0</v>
          </cell>
        </row>
        <row r="114">
          <cell r="A114" t="str">
            <v/>
          </cell>
          <cell r="B114">
            <v>3</v>
          </cell>
          <cell r="C114" t="str">
            <v>6400/M-M</v>
          </cell>
          <cell r="D114" t="str">
            <v xml:space="preserve">5 cm. sıkışmış kalınlıkta 1 m2 asfalt betonu aşınma tabakası yapılması(Kırılmış ve elenmiş sert taş ve modifiye bitüm ile)  </v>
          </cell>
          <cell r="E114" t="str">
            <v>M2</v>
          </cell>
          <cell r="H114">
            <v>323100.5</v>
          </cell>
          <cell r="J114">
            <v>323100.5</v>
          </cell>
          <cell r="L114">
            <v>0</v>
          </cell>
          <cell r="M114">
            <v>0</v>
          </cell>
        </row>
        <row r="115">
          <cell r="A115" t="str">
            <v/>
          </cell>
          <cell r="B115">
            <v>3</v>
          </cell>
          <cell r="C115" t="str">
            <v>6310</v>
          </cell>
          <cell r="D115" t="str">
            <v xml:space="preserve">Bakım için asfalt betonu binder karışımı temini (Kırılmış ve elenmiş ocak taşından-Karışımın taşınması müteahhit kamyonları ile) </v>
          </cell>
          <cell r="E115" t="str">
            <v>TN</v>
          </cell>
          <cell r="H115">
            <v>19026.919999999998</v>
          </cell>
          <cell r="J115">
            <v>19026.919999999998</v>
          </cell>
          <cell r="L115">
            <v>0</v>
          </cell>
          <cell r="M115">
            <v>0</v>
          </cell>
        </row>
        <row r="116">
          <cell r="A116" t="str">
            <v/>
          </cell>
          <cell r="B116">
            <v>3</v>
          </cell>
          <cell r="C116" t="str">
            <v>6320</v>
          </cell>
          <cell r="D116" t="str">
            <v xml:space="preserve">Bakım için asfalt betonu binder karışımı temini (Kırılmış ve elenmiş ocak taşından-Karışımın taşınması İdare kamyonları ile) </v>
          </cell>
          <cell r="E116" t="str">
            <v>TN</v>
          </cell>
          <cell r="H116">
            <v>7573.42</v>
          </cell>
          <cell r="J116">
            <v>7573.42</v>
          </cell>
          <cell r="L116">
            <v>0</v>
          </cell>
          <cell r="M116">
            <v>0</v>
          </cell>
        </row>
        <row r="117">
          <cell r="A117" t="str">
            <v>01B</v>
          </cell>
          <cell r="B117">
            <v>3</v>
          </cell>
          <cell r="C117" t="str">
            <v>07.006/K (01B)</v>
          </cell>
          <cell r="D117" t="str">
            <v>Bitümün rafineriden şantiyeye nakli (B=0.994, M=249.326km., K(1992)=316000, K(2006)=110000000); F=0.994xKx(0.0007xM+0.01)</v>
          </cell>
          <cell r="E117" t="str">
            <v>TN</v>
          </cell>
          <cell r="F117">
            <v>0.99399999999999999</v>
          </cell>
          <cell r="G117">
            <v>1</v>
          </cell>
          <cell r="H117">
            <v>22160.135000000002</v>
          </cell>
          <cell r="I117">
            <v>249326.24069935974</v>
          </cell>
          <cell r="J117">
            <v>22160.135000000002</v>
          </cell>
          <cell r="K117">
            <v>249326.24069935974</v>
          </cell>
          <cell r="L117">
            <v>0</v>
          </cell>
          <cell r="M117">
            <v>0</v>
          </cell>
        </row>
        <row r="118">
          <cell r="A118" t="str">
            <v>01D</v>
          </cell>
          <cell r="B118">
            <v>3</v>
          </cell>
          <cell r="C118" t="str">
            <v>07.005/K (01D)</v>
          </cell>
          <cell r="D118" t="str">
            <v>Plentmiks için gerekli suyun plente nakli (B=0.663, M=1626mt., K(1992)=316000, K(2006)=110000000); F=0.663xKx0.00017xVM</v>
          </cell>
          <cell r="E118" t="str">
            <v>TN</v>
          </cell>
          <cell r="F118">
            <v>0.66300000000000003</v>
          </cell>
          <cell r="G118">
            <v>1</v>
          </cell>
          <cell r="H118">
            <v>70469.529452699993</v>
          </cell>
          <cell r="I118">
            <v>1613.7185704746071</v>
          </cell>
          <cell r="J118">
            <v>70469.529452699993</v>
          </cell>
          <cell r="K118">
            <v>1613.7185704746071</v>
          </cell>
          <cell r="L118">
            <v>0</v>
          </cell>
          <cell r="M118">
            <v>0</v>
          </cell>
        </row>
        <row r="119">
          <cell r="A119" t="str">
            <v>10A</v>
          </cell>
          <cell r="B119">
            <v>3</v>
          </cell>
          <cell r="C119" t="str">
            <v>07.006/K (10A)</v>
          </cell>
          <cell r="D119" t="str">
            <v>Alttemel, Temel ve BSK için taşın ocak-konkasör arası nakli (B=0.663, M=51.826km., K(1992)=316000, K(2006)=110000000); F=0.663xKx(0.0007xM+0.01)-0.0013804099xK</v>
          </cell>
          <cell r="E119" t="str">
            <v>TN</v>
          </cell>
          <cell r="F119">
            <v>0.66300000000000003</v>
          </cell>
          <cell r="G119">
            <v>1</v>
          </cell>
          <cell r="H119">
            <v>1814241.9639799998</v>
          </cell>
          <cell r="I119">
            <v>51886.639023442825</v>
          </cell>
          <cell r="J119">
            <v>1814241.9639799998</v>
          </cell>
          <cell r="K119">
            <v>51886.639023442825</v>
          </cell>
          <cell r="L119">
            <v>0</v>
          </cell>
          <cell r="M119">
            <v>0</v>
          </cell>
        </row>
        <row r="120">
          <cell r="A120" t="str">
            <v>20A</v>
          </cell>
          <cell r="B120">
            <v>3</v>
          </cell>
          <cell r="C120" t="str">
            <v>07.006/K (20A)</v>
          </cell>
          <cell r="D120" t="str">
            <v>Plentmiks temel malzemesinin yola nakli (B=0.663, M=16.358km., K(1992)=316000, K(2006)=110000000); F=0.663xKx(0.0007xM+0.01)</v>
          </cell>
          <cell r="E120" t="str">
            <v>TN</v>
          </cell>
          <cell r="F120">
            <v>0.66300000000000003</v>
          </cell>
          <cell r="G120">
            <v>1</v>
          </cell>
          <cell r="H120">
            <v>624129.63399999996</v>
          </cell>
          <cell r="I120">
            <v>16357.992906592643</v>
          </cell>
          <cell r="J120">
            <v>624129.63399999996</v>
          </cell>
          <cell r="K120">
            <v>16357.992906592643</v>
          </cell>
          <cell r="L120">
            <v>0</v>
          </cell>
          <cell r="M120">
            <v>0</v>
          </cell>
        </row>
        <row r="121">
          <cell r="A121" t="str">
            <v>21A</v>
          </cell>
          <cell r="B121">
            <v>3</v>
          </cell>
          <cell r="C121" t="str">
            <v>07.005/K (21A)</v>
          </cell>
          <cell r="D121" t="str">
            <v>Plentmiks temel malzemesinin yola nakli (B=0.663, M=1965mt., K(1992)=316000, K(2006)=110000000); F=0.663xKx0.00017xVM</v>
          </cell>
          <cell r="E121" t="str">
            <v>TN</v>
          </cell>
          <cell r="F121">
            <v>0.66300000000000003</v>
          </cell>
          <cell r="G121">
            <v>1</v>
          </cell>
          <cell r="H121">
            <v>47722.3</v>
          </cell>
          <cell r="I121">
            <v>2079.7867056044538</v>
          </cell>
          <cell r="J121">
            <v>47722.3</v>
          </cell>
          <cell r="K121">
            <v>2079.7867056044538</v>
          </cell>
          <cell r="L121">
            <v>0</v>
          </cell>
          <cell r="M121">
            <v>0</v>
          </cell>
        </row>
        <row r="122">
          <cell r="A122" t="str">
            <v>20B</v>
          </cell>
          <cell r="B122">
            <v>3</v>
          </cell>
          <cell r="C122" t="str">
            <v>07.006/K (20B)</v>
          </cell>
          <cell r="D122" t="str">
            <v>Bitümlü sıcak karışım malzemesinin yola nakli (B=0.994, M=16.054km., K(1992)=316000, K(2006)=110000000); F=0.994xKx(0.0007xM+0.01)</v>
          </cell>
          <cell r="E122" t="str">
            <v>TN</v>
          </cell>
          <cell r="F122">
            <v>0.99399999999999999</v>
          </cell>
          <cell r="G122">
            <v>1</v>
          </cell>
          <cell r="H122">
            <v>505158.53399999999</v>
          </cell>
          <cell r="I122">
            <v>16054.475222743913</v>
          </cell>
          <cell r="J122">
            <v>505158.53399999999</v>
          </cell>
          <cell r="K122">
            <v>16054.475222743913</v>
          </cell>
          <cell r="L122">
            <v>0</v>
          </cell>
          <cell r="M122">
            <v>0</v>
          </cell>
        </row>
        <row r="123">
          <cell r="A123" t="str">
            <v>21B</v>
          </cell>
          <cell r="B123">
            <v>3</v>
          </cell>
          <cell r="C123" t="str">
            <v>07.005/K (21B)</v>
          </cell>
          <cell r="D123" t="str">
            <v>Bitümlü sıcak karışım malzemesinin yola nakli (B=0.994, M=6788mt., K(1992)=316000, K(2006)=110000000); F=0.994xKx0.00017xVM</v>
          </cell>
          <cell r="E123" t="str">
            <v>TN</v>
          </cell>
          <cell r="F123">
            <v>0.99399999999999999</v>
          </cell>
          <cell r="G123">
            <v>1</v>
          </cell>
          <cell r="H123">
            <v>313.54000000000002</v>
          </cell>
          <cell r="I123">
            <v>6787.5</v>
          </cell>
          <cell r="J123">
            <v>313.54000000000002</v>
          </cell>
          <cell r="K123">
            <v>6787.5</v>
          </cell>
          <cell r="L123">
            <v>0</v>
          </cell>
          <cell r="M123">
            <v>0</v>
          </cell>
        </row>
        <row r="124">
          <cell r="A124" t="str">
            <v>20C</v>
          </cell>
          <cell r="B124">
            <v>3</v>
          </cell>
          <cell r="C124" t="str">
            <v>07.006/K (20C)</v>
          </cell>
          <cell r="D124" t="str">
            <v>Astarın plentten serim yerine nakli (B=0.994, M=15.357km., K(1992)=316000, K(2006)=110000000); F=0.994xKx(0.0007xM+0.01)</v>
          </cell>
          <cell r="E124" t="str">
            <v>TN</v>
          </cell>
          <cell r="F124">
            <v>0.99399999999999999</v>
          </cell>
          <cell r="G124">
            <v>1</v>
          </cell>
          <cell r="H124">
            <v>1015.936</v>
          </cell>
          <cell r="I124">
            <v>15357.374</v>
          </cell>
          <cell r="J124">
            <v>1015.936</v>
          </cell>
          <cell r="K124">
            <v>15357.374</v>
          </cell>
          <cell r="L124">
            <v>0</v>
          </cell>
          <cell r="M124">
            <v>0</v>
          </cell>
        </row>
        <row r="125">
          <cell r="A125" t="str">
            <v>20E</v>
          </cell>
          <cell r="B125">
            <v>3</v>
          </cell>
          <cell r="C125" t="str">
            <v>07.006/K (20E)</v>
          </cell>
          <cell r="D125" t="str">
            <v>Plentmiks banket malzemesinin yola nakli (B=0.663, M=12.788km., K(1992)=316000, K(2006)=110000000); F=0.663xKx(0.0007xM+0.01)</v>
          </cell>
          <cell r="E125" t="str">
            <v>TN</v>
          </cell>
          <cell r="F125">
            <v>0.66300000000000003</v>
          </cell>
          <cell r="G125">
            <v>1</v>
          </cell>
          <cell r="H125">
            <v>134607.45000000001</v>
          </cell>
          <cell r="I125">
            <v>12788.335999999999</v>
          </cell>
          <cell r="J125">
            <v>134607.45000000001</v>
          </cell>
          <cell r="K125">
            <v>12788.335999999999</v>
          </cell>
          <cell r="L125">
            <v>0</v>
          </cell>
          <cell r="M125">
            <v>0</v>
          </cell>
        </row>
        <row r="126">
          <cell r="A126" t="str">
            <v>20F</v>
          </cell>
          <cell r="B126">
            <v>3</v>
          </cell>
          <cell r="C126" t="str">
            <v>07.006/K (20F)</v>
          </cell>
          <cell r="D126" t="str">
            <v>Alttemel malzemesi nakli (B=0.663, M=15.068km., K(1992)=316000, K(2006)=110000000, Y=1.60ton/M3); F=0.663xKx(0.0007xM+0.01)xY</v>
          </cell>
          <cell r="E126" t="str">
            <v>M3</v>
          </cell>
          <cell r="F126">
            <v>0.66300000000000003</v>
          </cell>
          <cell r="G126">
            <v>1.6</v>
          </cell>
          <cell r="H126">
            <v>39076</v>
          </cell>
          <cell r="I126">
            <v>15068.008</v>
          </cell>
          <cell r="J126">
            <v>39076</v>
          </cell>
          <cell r="K126">
            <v>15068.008</v>
          </cell>
          <cell r="L126">
            <v>0</v>
          </cell>
          <cell r="M126">
            <v>0</v>
          </cell>
        </row>
        <row r="127">
          <cell r="A127" t="str">
            <v>20G</v>
          </cell>
          <cell r="B127">
            <v>3</v>
          </cell>
          <cell r="C127" t="str">
            <v>07.006/K (20G)</v>
          </cell>
          <cell r="D127" t="str">
            <v>Alttemel ve temel için suyun yola nakli (B=0.663, M=12.789km., K(1992)=316000, K(2006)=110000000); F=0.663xKx(0.0007xM+0.01)</v>
          </cell>
          <cell r="E127" t="str">
            <v>TN</v>
          </cell>
          <cell r="F127">
            <v>0.66300000000000003</v>
          </cell>
          <cell r="G127">
            <v>1</v>
          </cell>
          <cell r="H127">
            <v>5608.6959999999999</v>
          </cell>
          <cell r="I127">
            <v>12788.884</v>
          </cell>
          <cell r="J127">
            <v>5608.6959999999999</v>
          </cell>
          <cell r="K127">
            <v>12788.884</v>
          </cell>
          <cell r="L127">
            <v>0</v>
          </cell>
          <cell r="M127">
            <v>0</v>
          </cell>
        </row>
        <row r="128">
          <cell r="A128" t="str">
            <v>20W</v>
          </cell>
          <cell r="B128">
            <v>3</v>
          </cell>
          <cell r="C128" t="str">
            <v>07.006/K (20W)</v>
          </cell>
          <cell r="D128" t="str">
            <v>Plentmiks temel ve banket için suyun yola nakli (B=0.663, M=13.846km., K(1992)=316000, K(2006)=110000000); F=0.663xKx(0.0007xM+0.01)</v>
          </cell>
          <cell r="E128" t="str">
            <v>TN</v>
          </cell>
          <cell r="F128">
            <v>0.66300000000000003</v>
          </cell>
          <cell r="G128">
            <v>1</v>
          </cell>
          <cell r="H128">
            <v>12509.278999999999</v>
          </cell>
          <cell r="I128">
            <v>13845.926272905897</v>
          </cell>
          <cell r="J128">
            <v>12509.278999999999</v>
          </cell>
          <cell r="K128">
            <v>13845.926272905897</v>
          </cell>
          <cell r="L128">
            <v>0</v>
          </cell>
          <cell r="M128">
            <v>0</v>
          </cell>
        </row>
        <row r="129">
          <cell r="A129" t="str">
            <v>21W</v>
          </cell>
          <cell r="B129">
            <v>3</v>
          </cell>
          <cell r="C129" t="str">
            <v>07.005/K (21W)</v>
          </cell>
          <cell r="D129" t="str">
            <v>Plentmiks temel ve banket için suyun yola nakli (B=0.663, M=2386mt., K(1992)=316000, K(2006)=110000000); F=0.663xKx0.00017xVM</v>
          </cell>
          <cell r="E129" t="str">
            <v>TN</v>
          </cell>
          <cell r="F129">
            <v>0.66300000000000003</v>
          </cell>
          <cell r="G129">
            <v>1</v>
          </cell>
          <cell r="H129">
            <v>942.71199999999999</v>
          </cell>
          <cell r="I129">
            <v>2549.1317865061933</v>
          </cell>
          <cell r="J129">
            <v>942.71199999999999</v>
          </cell>
          <cell r="K129">
            <v>2549.1317865061933</v>
          </cell>
          <cell r="L129">
            <v>0</v>
          </cell>
          <cell r="M129">
            <v>0</v>
          </cell>
        </row>
        <row r="130">
          <cell r="A130" t="str">
            <v>21F</v>
          </cell>
          <cell r="B130">
            <v>3</v>
          </cell>
          <cell r="C130" t="str">
            <v>07.006/K (21F)</v>
          </cell>
          <cell r="D130" t="str">
            <v>Plentmiks alttemel malzemesinin yola nakli (B=0.663, M=13.831km., K(1992)=316000, K(2006)=110000000); F=0.663xKx(0.0007xM+0.01)</v>
          </cell>
          <cell r="E130" t="str">
            <v>TN</v>
          </cell>
          <cell r="F130">
            <v>0.66300000000000003</v>
          </cell>
          <cell r="G130">
            <v>1</v>
          </cell>
          <cell r="H130">
            <v>552714.84199999995</v>
          </cell>
          <cell r="I130">
            <v>13831.061861354445</v>
          </cell>
          <cell r="J130">
            <v>552714.84199999995</v>
          </cell>
          <cell r="K130">
            <v>13831.061861354445</v>
          </cell>
          <cell r="L130">
            <v>0</v>
          </cell>
          <cell r="M130">
            <v>0</v>
          </cell>
        </row>
        <row r="131">
          <cell r="A131" t="str">
            <v>22F</v>
          </cell>
          <cell r="B131">
            <v>3</v>
          </cell>
          <cell r="C131" t="str">
            <v>07.005/K (22F)</v>
          </cell>
          <cell r="D131" t="str">
            <v>Plentmiks alttemel malzemesinin yola nakli (B=0.663, M=1937mt., K(1992)=316000, K(2006)=110000000); F=0.663xKx0.00017xVM</v>
          </cell>
          <cell r="E131" t="str">
            <v>TN</v>
          </cell>
          <cell r="F131">
            <v>0.66300000000000003</v>
          </cell>
          <cell r="G131">
            <v>1</v>
          </cell>
          <cell r="H131">
            <v>45180.15</v>
          </cell>
          <cell r="I131">
            <v>2105.9792561228937</v>
          </cell>
          <cell r="J131">
            <v>45180.15</v>
          </cell>
          <cell r="K131">
            <v>2105.9792561228937</v>
          </cell>
          <cell r="L131">
            <v>0</v>
          </cell>
          <cell r="M131">
            <v>0</v>
          </cell>
        </row>
        <row r="132">
          <cell r="A132" t="str">
            <v>20H</v>
          </cell>
          <cell r="B132">
            <v>3</v>
          </cell>
          <cell r="C132" t="str">
            <v>07.006/K (20H)</v>
          </cell>
          <cell r="D132" t="str">
            <v>Asfalt mıcırının depoya nakli (B=0.663, M=13.8km., K(1992)=316000, K(2006)=110000000, Y=1.60ton/M3); F=0.663xKx(0.0007xM+0.01)xY</v>
          </cell>
          <cell r="E132" t="str">
            <v>M3</v>
          </cell>
          <cell r="F132">
            <v>0.66300000000000003</v>
          </cell>
          <cell r="G132">
            <v>1.6</v>
          </cell>
          <cell r="H132">
            <v>818</v>
          </cell>
          <cell r="I132">
            <v>13800</v>
          </cell>
          <cell r="J132">
            <v>818</v>
          </cell>
          <cell r="K132">
            <v>13800</v>
          </cell>
          <cell r="L132">
            <v>0</v>
          </cell>
          <cell r="M132">
            <v>0</v>
          </cell>
        </row>
        <row r="133">
          <cell r="A133" t="str">
            <v>11A</v>
          </cell>
          <cell r="B133">
            <v>3</v>
          </cell>
          <cell r="C133" t="str">
            <v>07.006/K (11A)</v>
          </cell>
          <cell r="D133" t="str">
            <v>Mıcır için taşın ocaktan konkasöre nakli (B=0.663, M=62.85km., K(1992)=316000, K(2006)=110000000); F=0.663xKx(0.0007xM+0.01)-0.0013804099xK</v>
          </cell>
          <cell r="E133" t="str">
            <v>TN</v>
          </cell>
          <cell r="F133">
            <v>0.66300000000000003</v>
          </cell>
          <cell r="G133">
            <v>1</v>
          </cell>
          <cell r="H133">
            <v>9479</v>
          </cell>
          <cell r="I133">
            <v>62850</v>
          </cell>
          <cell r="J133">
            <v>9479</v>
          </cell>
          <cell r="K133">
            <v>62850</v>
          </cell>
          <cell r="L133">
            <v>0</v>
          </cell>
          <cell r="M133">
            <v>0</v>
          </cell>
        </row>
        <row r="134">
          <cell r="A134" t="str">
            <v>12A</v>
          </cell>
          <cell r="B134">
            <v>3</v>
          </cell>
          <cell r="C134" t="str">
            <v>07.005/K (12A)</v>
          </cell>
          <cell r="D134" t="str">
            <v>Alttemel, Temel ve BSK için taşın ocak-konkasör arası nakli (B=0.663, M=400mt., K(1992)=316000, K(2006)=110000000); F=0.663xKx0.00017xVM-0.0013804099xK</v>
          </cell>
          <cell r="E134" t="str">
            <v>TN</v>
          </cell>
          <cell r="F134">
            <v>0.66300000000000003</v>
          </cell>
          <cell r="G134">
            <v>1</v>
          </cell>
          <cell r="H134">
            <v>75958.529563000004</v>
          </cell>
          <cell r="I134">
            <v>400</v>
          </cell>
          <cell r="J134">
            <v>75958.529563000004</v>
          </cell>
          <cell r="K134">
            <v>400</v>
          </cell>
          <cell r="L134">
            <v>0</v>
          </cell>
          <cell r="M134">
            <v>0</v>
          </cell>
        </row>
        <row r="135">
          <cell r="A135" t="str">
            <v>01R</v>
          </cell>
          <cell r="B135">
            <v>3</v>
          </cell>
          <cell r="C135" t="str">
            <v>07.006/K (01R)</v>
          </cell>
          <cell r="D135" t="str">
            <v>Alttemel, Temel ve BSK için agreganın konkasörden plente nakli (B=0.663, M=46.888km., K(1992)=316000, K(2006)=110000000); F=0.663xKx(0.0007xM+0.01)</v>
          </cell>
          <cell r="E135" t="str">
            <v>TN</v>
          </cell>
          <cell r="F135">
            <v>0.66300000000000003</v>
          </cell>
          <cell r="G135">
            <v>1</v>
          </cell>
          <cell r="H135">
            <v>73110.529563000004</v>
          </cell>
          <cell r="I135">
            <v>46973.865613779977</v>
          </cell>
          <cell r="J135">
            <v>73110.529563000004</v>
          </cell>
          <cell r="K135">
            <v>46973.865613779977</v>
          </cell>
          <cell r="L135">
            <v>0</v>
          </cell>
          <cell r="M135">
            <v>0</v>
          </cell>
        </row>
        <row r="136">
          <cell r="A136" t="str">
            <v/>
          </cell>
          <cell r="B136">
            <v>3</v>
          </cell>
          <cell r="C136" t="str">
            <v>6304/M</v>
          </cell>
          <cell r="D136" t="str">
            <v xml:space="preserve">6 cm. sıkışmış kalınlıkta 1 m2 asfalt betonu binder tabakası yapılması (Kırılmış ve elenmiş ocak taşı ile)  </v>
          </cell>
          <cell r="E136" t="str">
            <v>M2</v>
          </cell>
          <cell r="H136">
            <v>188640</v>
          </cell>
          <cell r="J136">
            <v>188640</v>
          </cell>
          <cell r="L136">
            <v>0</v>
          </cell>
          <cell r="M136">
            <v>0</v>
          </cell>
        </row>
        <row r="137">
          <cell r="A137" t="str">
            <v/>
          </cell>
          <cell r="B137">
            <v>3</v>
          </cell>
          <cell r="C137" t="str">
            <v>6207/M</v>
          </cell>
          <cell r="D137" t="str">
            <v xml:space="preserve">8 cm. sıkışmış kalınlıkta 1 m2 asfalt betonu bitümlü sıcak temel tabakası yapılması (Kırılmış ve elenmiş ocak taşı ile)  </v>
          </cell>
          <cell r="E137" t="str">
            <v>M2</v>
          </cell>
          <cell r="H137">
            <v>6910</v>
          </cell>
          <cell r="J137">
            <v>6910</v>
          </cell>
          <cell r="L137">
            <v>0</v>
          </cell>
          <cell r="M137">
            <v>0</v>
          </cell>
        </row>
        <row r="138">
          <cell r="A138" t="str">
            <v/>
          </cell>
          <cell r="B138">
            <v>3</v>
          </cell>
          <cell r="C138" t="str">
            <v>15.122/K</v>
          </cell>
          <cell r="D138" t="str">
            <v xml:space="preserve">Ocak taşından istenilen tiplerde konkasörle kırılmış ve elenmiş asfalt mıcırı temini </v>
          </cell>
          <cell r="E138" t="str">
            <v>M3</v>
          </cell>
          <cell r="H138">
            <v>5925</v>
          </cell>
          <cell r="J138">
            <v>5925</v>
          </cell>
          <cell r="L138">
            <v>0</v>
          </cell>
          <cell r="M138">
            <v>0</v>
          </cell>
        </row>
        <row r="139">
          <cell r="A139" t="str">
            <v/>
          </cell>
          <cell r="B139">
            <v>4</v>
          </cell>
          <cell r="C139" t="str">
            <v>14.018/K</v>
          </cell>
          <cell r="D139" t="str">
            <v>Soyulma mukavemetini artırıcı katkı (Faturadan)</v>
          </cell>
          <cell r="E139" t="str">
            <v>M3</v>
          </cell>
          <cell r="H139">
            <v>6400</v>
          </cell>
          <cell r="J139">
            <v>6400</v>
          </cell>
          <cell r="L139">
            <v>0</v>
          </cell>
          <cell r="M139">
            <v>0</v>
          </cell>
        </row>
        <row r="140">
          <cell r="A140" t="str">
            <v/>
          </cell>
          <cell r="B140">
            <v>4</v>
          </cell>
          <cell r="C140" t="str">
            <v>14.020/K-1</v>
          </cell>
          <cell r="D140" t="str">
            <v xml:space="preserve">Dolguya gelmiş serilmiş her cins kazının el ile tokmaklanarak sıkıştırılması </v>
          </cell>
          <cell r="E140" t="str">
            <v>M3</v>
          </cell>
          <cell r="H140">
            <v>647.601</v>
          </cell>
          <cell r="J140">
            <v>647.601</v>
          </cell>
          <cell r="L140">
            <v>0</v>
          </cell>
          <cell r="M140">
            <v>0</v>
          </cell>
        </row>
        <row r="141">
          <cell r="A141" t="str">
            <v/>
          </cell>
          <cell r="B141">
            <v>4</v>
          </cell>
          <cell r="C141" t="str">
            <v>14.020/K-3</v>
          </cell>
          <cell r="D141" t="str">
            <v>El ile kuru veya suda 3m2'den daha büyük kest. kutu veya kemer menf.ile her türlü mecra kanll. içindeki balçık ve birikinti malz. temizlenmesi.</v>
          </cell>
          <cell r="E141" t="str">
            <v>M3</v>
          </cell>
          <cell r="H141">
            <v>2414.3789999999999</v>
          </cell>
          <cell r="J141">
            <v>2414.3789999999999</v>
          </cell>
          <cell r="L141">
            <v>0</v>
          </cell>
          <cell r="M141">
            <v>0</v>
          </cell>
        </row>
        <row r="142">
          <cell r="A142" t="str">
            <v/>
          </cell>
          <cell r="B142">
            <v>4</v>
          </cell>
          <cell r="C142" t="str">
            <v>2641-1</v>
          </cell>
          <cell r="D142" t="str">
            <v>El ile kuruda veya suda 1m2'den daha küçük kesitteki kutu veya kemer menfez ile her türlü büz ve mecra kanallarının içindeki batak, balçık, alüviyon ve birikinti malzemelerin temizlenmesi</v>
          </cell>
          <cell r="E142" t="str">
            <v>M3</v>
          </cell>
          <cell r="H142">
            <v>239.43099999999998</v>
          </cell>
          <cell r="J142">
            <v>239.43099999999998</v>
          </cell>
          <cell r="L142">
            <v>0</v>
          </cell>
          <cell r="M142">
            <v>0</v>
          </cell>
        </row>
        <row r="143">
          <cell r="A143" t="str">
            <v/>
          </cell>
          <cell r="B143">
            <v>5</v>
          </cell>
          <cell r="C143" t="str">
            <v>PLENTMİKS</v>
          </cell>
          <cell r="D143" t="str">
            <v xml:space="preserve">Ocak taşından kırılmış ve elenmiş malzeme ile filitre dolgu </v>
          </cell>
          <cell r="E143" t="str">
            <v>TN</v>
          </cell>
          <cell r="H143">
            <v>6120.92</v>
          </cell>
          <cell r="J143">
            <v>6120.92</v>
          </cell>
          <cell r="L143">
            <v>0</v>
          </cell>
          <cell r="M143">
            <v>0</v>
          </cell>
        </row>
        <row r="144">
          <cell r="A144" t="str">
            <v/>
          </cell>
          <cell r="B144">
            <v>5</v>
          </cell>
          <cell r="C144" t="str">
            <v>07.005/K (12A)</v>
          </cell>
          <cell r="D144" t="str">
            <v>Plentmiks temel ve bitümlü sıcak karışım agregaları</v>
          </cell>
          <cell r="E144" t="str">
            <v>TN</v>
          </cell>
          <cell r="F144">
            <v>0.66300000000000003</v>
          </cell>
          <cell r="G144">
            <v>1</v>
          </cell>
          <cell r="H144">
            <v>73600</v>
          </cell>
          <cell r="J144">
            <v>73600</v>
          </cell>
          <cell r="L144">
            <v>0</v>
          </cell>
          <cell r="M144">
            <v>0</v>
          </cell>
        </row>
        <row r="145">
          <cell r="A145" t="str">
            <v>01R</v>
          </cell>
          <cell r="B145">
            <v>5</v>
          </cell>
          <cell r="C145" t="str">
            <v>07.006/K (01R)</v>
          </cell>
          <cell r="D145" t="str">
            <v>Alttemel, Temel ve BSK için taşın ocak-konkasör arası nakli (B=0.663, M=400mt., K(1992)=316000, K(2006)=110000000); F=0.663xKx0.00017xVM-0.0013804099xK</v>
          </cell>
          <cell r="E145" t="str">
            <v>TN</v>
          </cell>
          <cell r="F145">
            <v>0.66300000000000003</v>
          </cell>
          <cell r="G145">
            <v>1</v>
          </cell>
          <cell r="H145">
            <v>73600</v>
          </cell>
          <cell r="I145">
            <v>62850</v>
          </cell>
          <cell r="J145">
            <v>73600</v>
          </cell>
          <cell r="K145">
            <v>62850</v>
          </cell>
          <cell r="L145">
            <v>0</v>
          </cell>
          <cell r="M145">
            <v>0</v>
          </cell>
        </row>
        <row r="146">
          <cell r="D146" t="str">
            <v>Alttemel, Temel ve BSK için agreganın konkasörden plente nakli (B=0.663, M=45.65km., K(1992)=316000, K(2006)=110000000); F=0.663xKx(0.0007xM+0.01)</v>
          </cell>
          <cell r="H146">
            <v>24000</v>
          </cell>
          <cell r="I146">
            <v>45650</v>
          </cell>
          <cell r="J146">
            <v>24000</v>
          </cell>
          <cell r="K146">
            <v>45650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3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3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yplan"/>
      <sheetName val="hakrap"/>
      <sheetName val="kapak"/>
      <sheetName val="ödcet"/>
      <sheetName val="icmal"/>
      <sheetName val="ils1-topr"/>
      <sheetName val="ils2-çan"/>
      <sheetName val="ils3-dev"/>
      <sheetName val="ils4-ihz"/>
      <sheetName val="ydkapak"/>
      <sheetName val="yd1-topr."/>
      <sheetName val="yd2-çan"/>
      <sheetName val="yd3-çan"/>
      <sheetName val="yd4-çan"/>
      <sheetName val="yd5-çan"/>
      <sheetName val="yd6-dev"/>
      <sheetName val="yd7-dev"/>
      <sheetName val="yd8-dev"/>
      <sheetName val="yd9-ihz."/>
      <sheetName val="07004k"/>
      <sheetName val="07005-K-1"/>
      <sheetName val="taş-it"/>
      <sheetName val="çandkazı-it"/>
      <sheetName val="devkaz&lt;10000"/>
      <sheetName val="kumçak-itçan"/>
      <sheetName val="kumçak-it dev"/>
      <sheetName val="betçand-it"/>
      <sheetName val="betdevr-it"/>
      <sheetName val="ihztut"/>
      <sheetName val="itinerer"/>
      <sheetName val="c1analiz"/>
      <sheetName val="Sayfa1"/>
      <sheetName val="2010fy"/>
      <sheetName val="ybft"/>
      <sheetName val="METRAJÇANDIR"/>
      <sheetName val="METRAJDEVREN"/>
    </sheetNames>
    <sheetDataSet>
      <sheetData sheetId="0"/>
      <sheetData sheetId="1"/>
      <sheetData sheetId="2"/>
      <sheetData sheetId="3"/>
      <sheetData sheetId="4"/>
      <sheetData sheetId="5"/>
      <sheetData sheetId="6"/>
      <sheetData sheetId="7"/>
      <sheetData sheetId="8"/>
      <sheetData sheetId="9"/>
      <sheetData sheetId="10">
        <row r="10">
          <cell r="D10" t="str">
            <v>5 Nolu Y. Def.'den</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Set>
  </externalBook>
</externalLink>
</file>

<file path=xl/externalLinks/externalLink3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Ozet (Rus)"/>
      <sheetName val="Kesif"/>
      <sheetName val="Endirekt"/>
      <sheetName val="Mahal Listesi"/>
      <sheetName val="Kaba Is"/>
      <sheetName val="Ince Is"/>
      <sheetName val="Genel Notlar"/>
      <sheetName val="Labor-Dbase"/>
      <sheetName val="Analiz"/>
      <sheetName val="Metraj"/>
      <sheetName val="Bilgi"/>
    </sheetNames>
    <sheetDataSet>
      <sheetData sheetId="0"/>
      <sheetData sheetId="1"/>
      <sheetData sheetId="2"/>
      <sheetData sheetId="3"/>
      <sheetData sheetId="4"/>
      <sheetData sheetId="5"/>
      <sheetData sheetId="6"/>
      <sheetData sheetId="7"/>
      <sheetData sheetId="8">
        <row r="4">
          <cell r="X4">
            <v>208</v>
          </cell>
        </row>
        <row r="5">
          <cell r="X5">
            <v>118</v>
          </cell>
        </row>
      </sheetData>
      <sheetData sheetId="9"/>
      <sheetData sheetId="10"/>
      <sheetData sheetId="11"/>
    </sheetDataSet>
  </externalBook>
</externalLink>
</file>

<file path=xl/externalLinks/externalLink3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kliye Hesapları"/>
      <sheetName val="Tes.iş.iti."/>
      <sheetName val="bsk nakli"/>
      <sheetName val="P.Alttemel"/>
      <sheetName val="pmt itinereri"/>
      <sheetName val="Nakliyeler"/>
      <sheetName val="Ser.yolu"/>
      <sheetName val="Tes.tut."/>
    </sheetNames>
    <sheetDataSet>
      <sheetData sheetId="0"/>
      <sheetData sheetId="1"/>
      <sheetData sheetId="2"/>
      <sheetData sheetId="3"/>
      <sheetData sheetId="4"/>
      <sheetData sheetId="5"/>
      <sheetData sheetId="6"/>
      <sheetData sheetId="7"/>
    </sheetDataSet>
  </externalBook>
</externalLink>
</file>

<file path=xl/externalLinks/externalLink3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sayfa "/>
      <sheetName val="B2"/>
      <sheetName val="B4"/>
      <sheetName val="B5"/>
      <sheetName val="B6"/>
      <sheetName val="B7"/>
      <sheetName val="B9-1"/>
      <sheetName val="B10"/>
      <sheetName val="B11"/>
      <sheetName val="B11-2"/>
      <sheetName val="B14"/>
      <sheetName val="B18"/>
      <sheetName val="B19"/>
      <sheetName val="hakedişler"/>
      <sheetName val="B9 deneme temmuz"/>
      <sheetName val="Sayfa1"/>
      <sheetName val="Sayfa2"/>
      <sheetName val="Sayfa3"/>
      <sheetName val="Sayfa4"/>
      <sheetName val="Nakliye Hesapları"/>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İlan Tut."/>
      <sheetName val="FFİçmali"/>
      <sheetName val="FF.Hes."/>
      <sheetName val="Metraj"/>
      <sheetName val="Figüre"/>
      <sheetName val="Figüre1"/>
      <sheetName val="İcmal"/>
      <sheetName val="İş.Baş."/>
      <sheetName val="İş.Tes"/>
      <sheetName val="Yen.Fiy.Tut2"/>
      <sheetName val="Sayfa1"/>
      <sheetName val="Yen.Fiy.Tut.1"/>
      <sheetName val="Malze. İti"/>
      <sheetName val="Sayfa2"/>
    </sheetNames>
    <sheetDataSet>
      <sheetData sheetId="0">
        <row r="5">
          <cell r="B5">
            <v>67823340000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Miktarlar"/>
      <sheetName val="Nakliye"/>
      <sheetName val="İmalat Grupları"/>
      <sheetName val="Hak.Rap."/>
      <sheetName val="Keşif"/>
      <sheetName val="Muk.Keşif"/>
      <sheetName val="Hakediş İç Sayfa"/>
      <sheetName val="Ödeme Cetveli"/>
      <sheetName val="Yeşil Defter İç"/>
      <sheetName val="Yeşil Defter Kapak"/>
      <sheetName val="İcmal"/>
      <sheetName val="MFFZam"/>
      <sheetName val="Hak.Tar.ve Öd.Mik."/>
      <sheetName val="MFFListe"/>
      <sheetName val="M.Mik.Hes.Tab."/>
      <sheetName val="MFF Hes.Tab."/>
      <sheetName val="Genel Fiyat Analizi"/>
    </sheetNames>
    <sheetDataSet>
      <sheetData sheetId="0"/>
      <sheetData sheetId="1">
        <row r="6">
          <cell r="K6">
            <v>1500</v>
          </cell>
          <cell r="N6">
            <v>56</v>
          </cell>
        </row>
        <row r="7">
          <cell r="K7">
            <v>35000</v>
          </cell>
          <cell r="N7">
            <v>564</v>
          </cell>
        </row>
        <row r="8">
          <cell r="K8">
            <v>23000</v>
          </cell>
          <cell r="N8">
            <v>564</v>
          </cell>
        </row>
        <row r="9">
          <cell r="K9">
            <v>1000</v>
          </cell>
          <cell r="N9" t="e">
            <v>#N/A</v>
          </cell>
        </row>
        <row r="10">
          <cell r="K10">
            <v>50</v>
          </cell>
          <cell r="N10" t="e">
            <v>#N/A</v>
          </cell>
        </row>
        <row r="11">
          <cell r="K11">
            <v>100</v>
          </cell>
          <cell r="N11" t="e">
            <v>#N/A</v>
          </cell>
        </row>
        <row r="12">
          <cell r="K12">
            <v>100</v>
          </cell>
          <cell r="N12" t="e">
            <v>#N/A</v>
          </cell>
        </row>
        <row r="13">
          <cell r="K13">
            <v>2000</v>
          </cell>
          <cell r="N13" t="e">
            <v>#N/A</v>
          </cell>
        </row>
        <row r="14">
          <cell r="K14">
            <v>300</v>
          </cell>
          <cell r="N14" t="e">
            <v>#N/A</v>
          </cell>
        </row>
        <row r="15">
          <cell r="K15">
            <v>2000</v>
          </cell>
          <cell r="N15" t="e">
            <v>#N/A</v>
          </cell>
        </row>
        <row r="16">
          <cell r="K16">
            <v>12</v>
          </cell>
          <cell r="N16" t="e">
            <v>#N/A</v>
          </cell>
        </row>
        <row r="17">
          <cell r="K17">
            <v>12</v>
          </cell>
          <cell r="N17" t="e">
            <v>#N/A</v>
          </cell>
        </row>
        <row r="18">
          <cell r="K18">
            <v>360</v>
          </cell>
          <cell r="N18" t="e">
            <v>#N/A</v>
          </cell>
        </row>
        <row r="19">
          <cell r="K19">
            <v>13</v>
          </cell>
          <cell r="N19" t="e">
            <v>#N/A</v>
          </cell>
        </row>
        <row r="20">
          <cell r="K20">
            <v>13.2</v>
          </cell>
          <cell r="N20" t="e">
            <v>#N/A</v>
          </cell>
        </row>
        <row r="21">
          <cell r="K21">
            <v>300</v>
          </cell>
          <cell r="N21" t="e">
            <v>#N/A</v>
          </cell>
        </row>
        <row r="22">
          <cell r="K22">
            <v>400</v>
          </cell>
          <cell r="N22" t="e">
            <v>#N/A</v>
          </cell>
        </row>
        <row r="23">
          <cell r="K23">
            <v>150</v>
          </cell>
          <cell r="N23" t="e">
            <v>#N/A</v>
          </cell>
        </row>
        <row r="24">
          <cell r="K24">
            <v>800</v>
          </cell>
          <cell r="N24" t="e">
            <v>#N/A</v>
          </cell>
        </row>
        <row r="25">
          <cell r="K25">
            <v>1000</v>
          </cell>
          <cell r="N25" t="e">
            <v>#N/A</v>
          </cell>
        </row>
        <row r="26">
          <cell r="K26">
            <v>20000</v>
          </cell>
          <cell r="N26" t="e">
            <v>#N/A</v>
          </cell>
        </row>
        <row r="27">
          <cell r="K27">
            <v>360</v>
          </cell>
          <cell r="N27" t="e">
            <v>#N/A</v>
          </cell>
        </row>
        <row r="28">
          <cell r="K28">
            <v>26.2</v>
          </cell>
          <cell r="N28" t="e">
            <v>#N/A</v>
          </cell>
        </row>
        <row r="29">
          <cell r="K29">
            <v>2000</v>
          </cell>
          <cell r="N29" t="e">
            <v>#N/A</v>
          </cell>
        </row>
        <row r="30">
          <cell r="K30">
            <v>35000</v>
          </cell>
          <cell r="N30" t="e">
            <v>#N/A</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sheetData sheetId="14"/>
      <sheetData sheetId="15" refreshError="1"/>
      <sheetData sheetId="16" refreshError="1"/>
      <sheetData sheetId="17" refreshError="1"/>
    </sheetDataSet>
  </externalBook>
</externalLink>
</file>

<file path=xl/externalLinks/externalLink3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 val="kpk"/>
    </sheetNames>
    <sheetDataSet>
      <sheetData sheetId="0"/>
      <sheetData sheetId="1"/>
      <sheetData sheetId="2" refreshError="1"/>
    </sheetDataSet>
  </externalBook>
</externalLink>
</file>

<file path=xl/externalLinks/externalLink3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İNERER (2)"/>
      <sheetName val="Sayfa2"/>
      <sheetName val="ÖZET"/>
      <sheetName val="Sayfa1"/>
      <sheetName val="İTİNERER"/>
      <sheetName val="METRAJ"/>
      <sheetName val="METRAJ2"/>
      <sheetName val="LİSTE"/>
      <sheetName val="ANALİZ"/>
      <sheetName val="ANALİZ (2)"/>
      <sheetName val="GB"/>
      <sheetName val="MALİYET2"/>
      <sheetName val="EKİPMAN"/>
      <sheetName val="METRAJ2 (2)"/>
    </sheetNames>
    <sheetDataSet>
      <sheetData sheetId="0"/>
      <sheetData sheetId="1"/>
      <sheetData sheetId="2"/>
      <sheetData sheetId="3"/>
      <sheetData sheetId="4"/>
      <sheetData sheetId="5"/>
      <sheetData sheetId="6"/>
      <sheetData sheetId="7"/>
      <sheetData sheetId="8"/>
      <sheetData sheetId="9"/>
      <sheetData sheetId="10">
        <row r="14">
          <cell r="C14">
            <v>35</v>
          </cell>
        </row>
      </sheetData>
      <sheetData sheetId="11"/>
      <sheetData sheetId="12"/>
      <sheetData sheetId="13"/>
    </sheetDataSet>
  </externalBook>
</externalLink>
</file>

<file path=xl/externalLinks/externalLink3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İç Kapak"/>
      <sheetName val="İhzarat"/>
      <sheetName val="İç Sayfa söz1"/>
      <sheetName val="İç Sayfa söz2"/>
      <sheetName val="yeşil defter-1"/>
      <sheetName val="yeşil defter-2"/>
      <sheetName val="Kazı"/>
      <sheetName val="Dolgu1"/>
      <sheetName val="Kalıp 1"/>
      <sheetName val="Kalıp 2"/>
      <sheetName val="C14"/>
      <sheetName val="C35"/>
      <sheetName val="Demir 1"/>
      <sheetName val="Demir 2"/>
      <sheetName val="Demir 3"/>
      <sheetName val="Demir4"/>
      <sheetName val="Demir 5"/>
      <sheetName val="Air&amp;Water"/>
      <sheetName val="yeşil defter_1"/>
    </sheetNames>
    <sheetDataSet>
      <sheetData sheetId="0"/>
      <sheetData sheetId="1" refreshError="1"/>
      <sheetData sheetId="2" refreshError="1"/>
      <sheetData sheetId="3"/>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sheetDataSet>
  </externalBook>
</externalLink>
</file>

<file path=xl/externalLinks/externalLink3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1"/>
      <sheetName val="M2"/>
      <sheetName val="Demir TRAFO T"/>
      <sheetName val="Demir m"/>
      <sheetName val="MALZ anlz  "/>
      <sheetName val="yeşil "/>
      <sheetName val="Çim .FF"/>
      <sheetName val="Dem .FF"/>
      <sheetName val="F.F.İcmali"/>
      <sheetName val="Metraj1"/>
      <sheetName val="Yeşil1"/>
      <sheetName val="D.T.Tut"/>
      <sheetName val="Hes öz"/>
      <sheetName val="mal cet"/>
      <sheetName val="Hes Öz .KDV'SİZ"/>
      <sheetName val="sit 2. say"/>
      <sheetName val="sit 1. say"/>
    </sheetNames>
    <sheetDataSet>
      <sheetData sheetId="0">
        <row r="13">
          <cell r="I13">
            <v>17.091999999999999</v>
          </cell>
        </row>
        <row r="17">
          <cell r="I17">
            <v>5.085</v>
          </cell>
        </row>
        <row r="20">
          <cell r="I20">
            <v>1.2430000000000001</v>
          </cell>
        </row>
        <row r="107">
          <cell r="I107">
            <v>13.324999999999999</v>
          </cell>
        </row>
        <row r="122">
          <cell r="I122">
            <v>140.815</v>
          </cell>
        </row>
        <row r="154">
          <cell r="I154">
            <v>16.439</v>
          </cell>
        </row>
        <row r="196">
          <cell r="I196">
            <v>18.498000000000001</v>
          </cell>
        </row>
        <row r="201">
          <cell r="I201">
            <v>7.0019999999999998</v>
          </cell>
        </row>
        <row r="206">
          <cell r="I206">
            <v>3.42</v>
          </cell>
        </row>
        <row r="290">
          <cell r="I290">
            <v>56.716999999999999</v>
          </cell>
        </row>
        <row r="297">
          <cell r="I297">
            <v>25.834</v>
          </cell>
        </row>
        <row r="304">
          <cell r="I304">
            <v>5.8970000000000002</v>
          </cell>
        </row>
        <row r="339">
          <cell r="I339">
            <v>45.779000000000003</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1"/>
      <sheetName val="M2"/>
      <sheetName val="Demir TRAFO T"/>
      <sheetName val="Demir m"/>
      <sheetName val="MALZ anlz  "/>
      <sheetName val="yeşil "/>
      <sheetName val="Çim .FF"/>
      <sheetName val="Dem .FF"/>
      <sheetName val="F.F.İcmali"/>
      <sheetName val="Metraj1"/>
      <sheetName val="Yeşil1"/>
      <sheetName val="D.T.Tut"/>
      <sheetName val="Hes öz"/>
      <sheetName val="mal cet"/>
      <sheetName val="Hes Öz .KDV'SİZ"/>
      <sheetName val="sit 2. say"/>
      <sheetName val="sit 1. sa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UVANTAJ (2)"/>
      <sheetName val="SAYFA-1"/>
      <sheetName val="SAYFA-2"/>
      <sheetName val="Sayfa-3"/>
      <sheetName val="SAYFA-4"/>
      <sheetName val="FİYAT FARKLARI İCMALİ"/>
      <sheetName val="YAP.İŞLER LİS."/>
      <sheetName val="Y.KAPAK"/>
      <sheetName val="Y.Defter"/>
      <sheetName val="Yeşil D."/>
      <sheetName val="FİYAT FARKI HESAP TABLOSU"/>
      <sheetName val="MAL.HES.TAB"/>
      <sheetName val="AKAR.ZAM TUT."/>
      <sheetName val="PUVANTAJ"/>
      <sheetName val="2.Keşif Özeti"/>
      <sheetName val="Kesin Kabul"/>
      <sheetName val="GB1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7">
          <cell r="E17" t="str">
            <v>31.05.2001</v>
          </cell>
        </row>
      </sheetData>
    </sheetDataSet>
  </externalBook>
</externalLink>
</file>

<file path=xl/externalLinks/externalLink3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şlık"/>
      <sheetName val="tahakkuk müzekkeresi_1"/>
      <sheetName val="SAİ_yeni_2"/>
      <sheetName val="Env_Bilanço Defteri_5"/>
      <sheetName val="5_1"/>
      <sheetName val="5_2"/>
      <sheetName val="5_3"/>
      <sheetName val="5_4"/>
      <sheetName val="5_5"/>
      <sheetName val="5_6"/>
      <sheetName val="5_7"/>
      <sheetName val="5_8"/>
      <sheetName val="5_9"/>
      <sheetName val="5_10"/>
      <sheetName val="5_11"/>
      <sheetName val="5_12"/>
      <sheetName val="Günlük Kasa Defteri_6"/>
      <sheetName val="vezne alındısı_7"/>
      <sheetName val="sayman mutemedi alındısı_8"/>
      <sheetName val="banka kredi alındısı_9"/>
      <sheetName val="mahsup alındısı_10"/>
      <sheetName val="menkul kıymetler alındısı_11"/>
      <sheetName val="teslimat müzekkeresi_1_12"/>
      <sheetName val="teslimat müzekkeresi_2_12"/>
      <sheetName val="gönderme emri_13"/>
      <sheetName val="Ayniyat Alındısı_yeni_14"/>
      <sheetName val="ambar stok cıkıs fısı_15"/>
      <sheetName val="Stok_HAr_Def_16"/>
      <sheetName val="DipKoçanı_yeni_17"/>
      <sheetName val="Duran_Var_18"/>
      <sheetName val="İhtiyaç Pusulası_19"/>
      <sheetName val="Maliyet Pusulası_20"/>
      <sheetName val="Sipariş Pusulası_21"/>
      <sheetName val="İmalat Def._22"/>
      <sheetName val="Aylık Mizan_23"/>
      <sheetName val="Döner Ser.Aylık Has.Bild._24"/>
      <sheetName val="Döner Ser.Yıllık Has.Bild._25"/>
      <sheetName val="kesin mizan_26"/>
      <sheetName val="faaliyet raporu_27"/>
      <sheetName val="faaliyet raporu II_27"/>
      <sheetName val="faaliyet raporuIII_27_1"/>
      <sheetName val="faaliyet raporuIII_27_2"/>
      <sheetName val="faaliyet raporuIII_27_3"/>
      <sheetName val="faaliyet raporuIII_27_4"/>
      <sheetName val="faaliyet raporu IV_27"/>
      <sheetName val="faaliyet raporu V_27"/>
      <sheetName val="faaliyet raporu VI_27"/>
      <sheetName val="Fon_Ak_Tab"/>
      <sheetName val="Nakit "/>
      <sheetName val="Say.İl.Cet_28"/>
      <sheetName val="kayıt bıldırımı_29"/>
      <sheetName val="döner ser.hesap kartı_30"/>
      <sheetName val="kadro defteri_31"/>
      <sheetName val="kadro ve aylık kartı_32"/>
      <sheetName val="dava defteri_33"/>
      <sheetName val="alındı kayıt defteri_34"/>
      <sheetName val="Arşiv Defteri_35"/>
      <sheetName val="Devir Cetveli_36"/>
      <sheetName val="Devir Cetveli_36_1"/>
      <sheetName val="Devir Cetveli_36_2"/>
      <sheetName val="Devir Cetveli_36_3"/>
      <sheetName val="Devir Cetveli_36_4"/>
      <sheetName val="Devir Cetveli_36_5"/>
      <sheetName val="Devir Cetveli_36_6"/>
      <sheetName val="Devir Cetveli_36_7"/>
      <sheetName val="Devir Cetveli_36_8"/>
      <sheetName val="Devir Cetveli_36_9"/>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3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METRAJ"/>
      <sheetName val="SK161KEŞFİ"/>
      <sheetName val="YOLLAR2"/>
      <sheetName val="SAG"/>
      <sheetName val="PAÇALALTLIK (2)"/>
      <sheetName val="PAÇALALTLIK"/>
      <sheetName val="6540-6580"/>
      <sheetName val="İTİNERER"/>
      <sheetName val="BYRYÇ"/>
      <sheetName val="KEŞİF1"/>
      <sheetName val="Kazı pacal"/>
      <sheetName val="YOLLAR"/>
      <sheetName val="16BölgeYolları"/>
    </sheetNames>
    <sheetDataSet>
      <sheetData sheetId="0"/>
      <sheetData sheetId="1"/>
      <sheetData sheetId="2"/>
      <sheetData sheetId="3"/>
      <sheetData sheetId="4"/>
      <sheetData sheetId="5">
        <row r="1">
          <cell r="B1" t="str">
            <v>BİRİM FİYAT ANALİZİ</v>
          </cell>
        </row>
        <row r="2">
          <cell r="B2" t="str">
            <v>İŞİN ADI:</v>
          </cell>
          <cell r="C2" t="str">
            <v>KARAAĞIL Taş Ocağından 161. Şube Şefliği Yolları için Konkasörle Kırılmış Asfalt Mıcırı Temini, Nakli, Temel Yapılması İle Bölge Dahili Yollarda Sathi Kaplama Yapılması</v>
          </cell>
        </row>
        <row r="3">
          <cell r="B3" t="str">
            <v>İş Kalemi No</v>
          </cell>
          <cell r="C3" t="str">
            <v>Ekskavatörle ( yarmada ve yan ariyette ) her cins toprağın kazılması ve kullanılması</v>
          </cell>
          <cell r="H3" t="str">
            <v>Ölçü Birimi</v>
          </cell>
        </row>
        <row r="4">
          <cell r="B4" t="str">
            <v>KGM/15.001/A</v>
          </cell>
          <cell r="H4" t="str">
            <v>m³</v>
          </cell>
          <cell r="J4">
            <v>1.96</v>
          </cell>
        </row>
        <row r="5">
          <cell r="B5" t="str">
            <v>S.No</v>
          </cell>
          <cell r="C5" t="str">
            <v>R.No</v>
          </cell>
          <cell r="D5" t="str">
            <v>R. Tanımı</v>
          </cell>
          <cell r="E5" t="str">
            <v>Birimi</v>
          </cell>
          <cell r="F5" t="str">
            <v>Miktarı</v>
          </cell>
          <cell r="G5" t="str">
            <v>Fiyatı</v>
          </cell>
          <cell r="H5" t="str">
            <v>Tutarı</v>
          </cell>
        </row>
        <row r="6">
          <cell r="B6">
            <v>1</v>
          </cell>
          <cell r="C6" t="str">
            <v>03.504</v>
          </cell>
          <cell r="D6" t="str">
            <v>210 HP'lik Ekskavatörün 1 saatlik ücreti</v>
          </cell>
          <cell r="E6" t="str">
            <v>Saat</v>
          </cell>
          <cell r="F6">
            <v>5.5999999999999999E-3</v>
          </cell>
          <cell r="G6">
            <v>121.04</v>
          </cell>
          <cell r="H6">
            <v>0.68</v>
          </cell>
        </row>
        <row r="7">
          <cell r="B7">
            <v>2</v>
          </cell>
          <cell r="C7" t="str">
            <v>03.511</v>
          </cell>
          <cell r="D7" t="str">
            <v>185 DHP'lik Traktör buldozer'in 1 saatlik ücreti</v>
          </cell>
          <cell r="E7" t="str">
            <v>Saat</v>
          </cell>
          <cell r="F7">
            <v>1.4E-3</v>
          </cell>
          <cell r="G7">
            <v>110.05</v>
          </cell>
          <cell r="H7">
            <v>0.15</v>
          </cell>
        </row>
        <row r="8">
          <cell r="B8">
            <v>3</v>
          </cell>
          <cell r="C8" t="str">
            <v>02.017</v>
          </cell>
          <cell r="D8" t="str">
            <v>Her cins ve tonajda motorlu araç taşıma katsayısı (K)</v>
          </cell>
          <cell r="E8" t="str">
            <v>Kats</v>
          </cell>
          <cell r="F8">
            <v>4.5999999999999999E-3</v>
          </cell>
          <cell r="G8">
            <v>161</v>
          </cell>
          <cell r="H8">
            <v>0.74</v>
          </cell>
        </row>
        <row r="9">
          <cell r="B9">
            <v>0</v>
          </cell>
        </row>
        <row r="10">
          <cell r="E10" t="str">
            <v>Kar ve Genel Gider Hariç Toplam:</v>
          </cell>
          <cell r="H10">
            <v>1.57</v>
          </cell>
        </row>
        <row r="11">
          <cell r="E11" t="str">
            <v>Kar ve Genel Giderler (% 25):</v>
          </cell>
          <cell r="H11">
            <v>0.39</v>
          </cell>
        </row>
        <row r="12">
          <cell r="E12" t="str">
            <v>1  m³  fiyatı:</v>
          </cell>
          <cell r="H12">
            <v>1.96</v>
          </cell>
          <cell r="I12">
            <v>1</v>
          </cell>
        </row>
        <row r="14">
          <cell r="B14" t="str">
            <v>İş Kalemi No</v>
          </cell>
          <cell r="C14" t="str">
            <v>Ekskavatörle ( ocak ariyetinde ve depo kazısında ) her toprağın kazılması ve kullanılması</v>
          </cell>
          <cell r="H14" t="str">
            <v>Ölçü Birimi</v>
          </cell>
        </row>
        <row r="15">
          <cell r="B15" t="str">
            <v>KGM/15.001/B</v>
          </cell>
          <cell r="H15" t="str">
            <v>m³</v>
          </cell>
          <cell r="J15">
            <v>1.73</v>
          </cell>
        </row>
        <row r="16">
          <cell r="B16" t="str">
            <v>S.No</v>
          </cell>
          <cell r="C16" t="str">
            <v>R.No</v>
          </cell>
          <cell r="D16" t="str">
            <v>R. Tanımı</v>
          </cell>
          <cell r="E16" t="str">
            <v>Birimi</v>
          </cell>
          <cell r="F16" t="str">
            <v>Miktarı</v>
          </cell>
          <cell r="G16" t="str">
            <v>Fiyatı</v>
          </cell>
          <cell r="H16" t="str">
            <v>Tutarı</v>
          </cell>
        </row>
        <row r="17">
          <cell r="B17">
            <v>1</v>
          </cell>
          <cell r="C17" t="str">
            <v>03.504</v>
          </cell>
          <cell r="D17" t="str">
            <v>210 HP'lik Ekskavatörün 1 saatlik ücreti</v>
          </cell>
          <cell r="E17" t="str">
            <v>Saat</v>
          </cell>
          <cell r="F17">
            <v>5.5999999999999999E-3</v>
          </cell>
          <cell r="G17">
            <v>121.04</v>
          </cell>
          <cell r="H17">
            <v>0.68</v>
          </cell>
        </row>
        <row r="18">
          <cell r="B18">
            <v>2</v>
          </cell>
          <cell r="C18" t="str">
            <v>03.511</v>
          </cell>
          <cell r="D18" t="str">
            <v>185 DHP'lik Traktör buldozer'in 1 saatlik ücreti</v>
          </cell>
          <cell r="E18" t="str">
            <v>Saat</v>
          </cell>
          <cell r="F18">
            <v>1.4E-3</v>
          </cell>
          <cell r="G18">
            <v>110.05</v>
          </cell>
          <cell r="H18">
            <v>0.15</v>
          </cell>
        </row>
        <row r="19">
          <cell r="B19">
            <v>3</v>
          </cell>
          <cell r="C19" t="str">
            <v>02.017</v>
          </cell>
          <cell r="D19" t="str">
            <v>Her cins ve tonajda motorlu araç taşıma katsayısı (K)</v>
          </cell>
          <cell r="E19" t="str">
            <v>Kats</v>
          </cell>
          <cell r="F19">
            <v>3.3999999999999998E-3</v>
          </cell>
          <cell r="G19">
            <v>161</v>
          </cell>
          <cell r="H19">
            <v>0.5474</v>
          </cell>
        </row>
        <row r="21">
          <cell r="E21" t="str">
            <v>Kar ve Genel Gider Hariç Toplam:</v>
          </cell>
          <cell r="H21">
            <v>1.38</v>
          </cell>
        </row>
        <row r="22">
          <cell r="E22" t="str">
            <v>Kar ve Genel Giderler (% 25):</v>
          </cell>
          <cell r="H22">
            <v>0.35</v>
          </cell>
        </row>
        <row r="23">
          <cell r="E23" t="str">
            <v>1  m³  fiyatı:</v>
          </cell>
          <cell r="H23">
            <v>1.73</v>
          </cell>
          <cell r="I23">
            <v>2</v>
          </cell>
        </row>
        <row r="25">
          <cell r="B25" t="str">
            <v>İş Kalemi No</v>
          </cell>
          <cell r="C25" t="str">
            <v>Buldozerle (yarmada ve yan ariyette)her cins toprağın kazılması ve kullanılması</v>
          </cell>
          <cell r="H25" t="str">
            <v>Ölçü Birimi</v>
          </cell>
        </row>
        <row r="26">
          <cell r="B26" t="str">
            <v>KGM/15.004/A</v>
          </cell>
          <cell r="H26" t="str">
            <v>m³</v>
          </cell>
          <cell r="J26">
            <v>1.55</v>
          </cell>
        </row>
        <row r="27">
          <cell r="B27" t="str">
            <v>S.No</v>
          </cell>
          <cell r="C27" t="str">
            <v>R.No</v>
          </cell>
          <cell r="D27" t="str">
            <v>R. Tanımı</v>
          </cell>
          <cell r="E27" t="str">
            <v>Birimi</v>
          </cell>
          <cell r="F27" t="str">
            <v>Miktarı</v>
          </cell>
          <cell r="G27" t="str">
            <v>Fiyatı</v>
          </cell>
          <cell r="H27" t="str">
            <v>Tutarı</v>
          </cell>
        </row>
        <row r="28">
          <cell r="B28">
            <v>1</v>
          </cell>
          <cell r="C28" t="str">
            <v>03.511</v>
          </cell>
          <cell r="D28" t="str">
            <v>185 DHP'lik Traktör buldozer'in 1 saatlik ücreti</v>
          </cell>
          <cell r="E28" t="str">
            <v>Saat</v>
          </cell>
          <cell r="F28">
            <v>4.4999999999999997E-3</v>
          </cell>
          <cell r="G28">
            <v>110.05</v>
          </cell>
          <cell r="H28">
            <v>0.5</v>
          </cell>
        </row>
        <row r="29">
          <cell r="B29">
            <v>2</v>
          </cell>
          <cell r="C29" t="str">
            <v>02.017</v>
          </cell>
          <cell r="D29" t="str">
            <v>Her cins ve tonajda motorlu araç taşıma katsayısı (K)</v>
          </cell>
          <cell r="E29" t="str">
            <v>Kats</v>
          </cell>
          <cell r="F29">
            <v>4.5999999999999999E-3</v>
          </cell>
          <cell r="G29">
            <v>161</v>
          </cell>
          <cell r="H29">
            <v>0.74</v>
          </cell>
        </row>
        <row r="31">
          <cell r="E31" t="str">
            <v>Kar ve Genel Gider Hariç Toplam:</v>
          </cell>
          <cell r="H31">
            <v>1.24</v>
          </cell>
        </row>
        <row r="32">
          <cell r="E32" t="str">
            <v>Kar ve Genel Giderler (% 25):</v>
          </cell>
          <cell r="H32">
            <v>0.31</v>
          </cell>
        </row>
        <row r="33">
          <cell r="E33" t="str">
            <v>1  m³  fiyatı:</v>
          </cell>
          <cell r="H33">
            <v>1.55</v>
          </cell>
          <cell r="I33">
            <v>3</v>
          </cell>
        </row>
        <row r="35">
          <cell r="B35" t="str">
            <v>İş Kalemi No</v>
          </cell>
          <cell r="C35" t="str">
            <v>Buldozerle (ocak ariyetinde ve depo kazısında) her cins toprağın kazılması ve kullanılması</v>
          </cell>
          <cell r="H35" t="str">
            <v>Ölçü Birimi</v>
          </cell>
        </row>
        <row r="36">
          <cell r="B36" t="str">
            <v>KGM/15.004/B</v>
          </cell>
          <cell r="H36" t="str">
            <v>m³</v>
          </cell>
          <cell r="J36">
            <v>1.31</v>
          </cell>
        </row>
        <row r="37">
          <cell r="B37" t="str">
            <v>S.No</v>
          </cell>
          <cell r="C37" t="str">
            <v>R.No</v>
          </cell>
          <cell r="D37" t="str">
            <v>R. Tanımı</v>
          </cell>
          <cell r="E37" t="str">
            <v>Birimi</v>
          </cell>
          <cell r="F37" t="str">
            <v>Miktarı</v>
          </cell>
          <cell r="G37" t="str">
            <v>Fiyatı</v>
          </cell>
          <cell r="H37" t="str">
            <v>Tutarı</v>
          </cell>
        </row>
        <row r="38">
          <cell r="B38">
            <v>1</v>
          </cell>
          <cell r="C38" t="str">
            <v>03.511</v>
          </cell>
          <cell r="D38" t="str">
            <v>185 DHP'lik Traktör buldozer'in 1 saatlik ücreti</v>
          </cell>
          <cell r="E38" t="str">
            <v>Saat</v>
          </cell>
          <cell r="F38">
            <v>4.4999999999999997E-3</v>
          </cell>
          <cell r="G38">
            <v>110.05</v>
          </cell>
          <cell r="H38">
            <v>0.5</v>
          </cell>
        </row>
        <row r="39">
          <cell r="B39">
            <v>2</v>
          </cell>
          <cell r="C39" t="str">
            <v>02.017</v>
          </cell>
          <cell r="D39" t="str">
            <v>Her cins ve tonajda motorlu araç taşıma katsayısı (K)</v>
          </cell>
          <cell r="E39" t="str">
            <v>Kats</v>
          </cell>
          <cell r="F39">
            <v>3.3999999999999998E-3</v>
          </cell>
          <cell r="G39">
            <v>161</v>
          </cell>
          <cell r="H39">
            <v>0.55000000000000004</v>
          </cell>
        </row>
        <row r="41">
          <cell r="E41" t="str">
            <v>Kar ve Genel Gider Hariç Toplam:</v>
          </cell>
          <cell r="H41">
            <v>1.05</v>
          </cell>
        </row>
        <row r="42">
          <cell r="E42" t="str">
            <v>Kar ve Genel Giderler (% 25):</v>
          </cell>
          <cell r="H42">
            <v>0.26</v>
          </cell>
        </row>
        <row r="43">
          <cell r="E43" t="str">
            <v>1  m³  fiyatı:</v>
          </cell>
          <cell r="H43">
            <v>1.31</v>
          </cell>
          <cell r="I43">
            <v>4</v>
          </cell>
        </row>
        <row r="45">
          <cell r="B45" t="str">
            <v>İş Kalemi No</v>
          </cell>
          <cell r="C45" t="str">
            <v>Zayıf zeminin ( bitkisel toprak vs.) kazılması ve kullanıllanılması</v>
          </cell>
          <cell r="H45" t="str">
            <v>Ölçü Birimi</v>
          </cell>
        </row>
        <row r="46">
          <cell r="B46" t="str">
            <v>KGM/15.005</v>
          </cell>
          <cell r="H46" t="str">
            <v>m³</v>
          </cell>
          <cell r="J46">
            <v>1.2</v>
          </cell>
        </row>
        <row r="47">
          <cell r="B47" t="str">
            <v>S.No</v>
          </cell>
          <cell r="C47" t="str">
            <v>R.No</v>
          </cell>
          <cell r="D47" t="str">
            <v>R. Tanımı</v>
          </cell>
          <cell r="E47" t="str">
            <v>Birimi</v>
          </cell>
          <cell r="F47" t="str">
            <v>Miktarı</v>
          </cell>
          <cell r="G47" t="str">
            <v>Fiyatı</v>
          </cell>
          <cell r="H47" t="str">
            <v>Tutarı</v>
          </cell>
        </row>
        <row r="48">
          <cell r="B48">
            <v>1</v>
          </cell>
          <cell r="C48" t="str">
            <v>03.511</v>
          </cell>
          <cell r="D48" t="str">
            <v>185 DHP'lik Traktör buldozer'in 1 saatlik ücreti</v>
          </cell>
          <cell r="E48" t="str">
            <v>Saat</v>
          </cell>
          <cell r="F48">
            <v>2E-3</v>
          </cell>
          <cell r="G48">
            <v>110.05</v>
          </cell>
          <cell r="H48">
            <v>0.22</v>
          </cell>
        </row>
        <row r="49">
          <cell r="B49">
            <v>2</v>
          </cell>
          <cell r="C49" t="str">
            <v>02.017</v>
          </cell>
          <cell r="D49" t="str">
            <v>Her cins ve tonajda motorlu araç taşıma katsayısı (K)</v>
          </cell>
          <cell r="E49" t="str">
            <v>Kats</v>
          </cell>
          <cell r="F49">
            <v>4.5999999999999999E-3</v>
          </cell>
          <cell r="G49">
            <v>161</v>
          </cell>
          <cell r="H49">
            <v>0.74</v>
          </cell>
        </row>
        <row r="51">
          <cell r="E51" t="str">
            <v>Kar ve Genel Gider Hariç Toplam:</v>
          </cell>
          <cell r="H51">
            <v>0.96</v>
          </cell>
        </row>
        <row r="52">
          <cell r="E52" t="str">
            <v>Kar ve Genel Giderler (% 25):</v>
          </cell>
          <cell r="H52">
            <v>0.24</v>
          </cell>
        </row>
        <row r="53">
          <cell r="E53" t="str">
            <v>1  m³  fiyatı:</v>
          </cell>
          <cell r="H53">
            <v>1.2</v>
          </cell>
          <cell r="I53">
            <v>5</v>
          </cell>
        </row>
        <row r="55">
          <cell r="B55" t="str">
            <v>İş Kalemi No</v>
          </cell>
          <cell r="C55" t="str">
            <v>Ekskavatörle ( yarmada ve yan ariyette ) her cins küskülük kazılması ve kullanılması</v>
          </cell>
          <cell r="H55" t="str">
            <v>Ölçü Birimi</v>
          </cell>
        </row>
        <row r="56">
          <cell r="B56" t="str">
            <v>KGM/15.006/A</v>
          </cell>
          <cell r="H56" t="str">
            <v>m³</v>
          </cell>
          <cell r="J56">
            <v>2.71</v>
          </cell>
        </row>
        <row r="57">
          <cell r="B57" t="str">
            <v>S.No</v>
          </cell>
          <cell r="C57" t="str">
            <v>R.No</v>
          </cell>
          <cell r="D57" t="str">
            <v>R. Tanımı</v>
          </cell>
          <cell r="E57" t="str">
            <v>Birimi</v>
          </cell>
          <cell r="F57" t="str">
            <v>Miktarı</v>
          </cell>
          <cell r="G57" t="str">
            <v>Fiyatı</v>
          </cell>
          <cell r="H57" t="str">
            <v>Tutarı</v>
          </cell>
        </row>
        <row r="58">
          <cell r="B58">
            <v>1</v>
          </cell>
          <cell r="C58" t="str">
            <v>03.504</v>
          </cell>
          <cell r="D58" t="str">
            <v>210 HP'lik Ekskavatörün 1 saatlik ücreti</v>
          </cell>
          <cell r="E58" t="str">
            <v>Saat</v>
          </cell>
          <cell r="F58">
            <v>0.01</v>
          </cell>
          <cell r="G58">
            <v>121.04</v>
          </cell>
          <cell r="H58">
            <v>1.21</v>
          </cell>
        </row>
        <row r="59">
          <cell r="B59">
            <v>2</v>
          </cell>
          <cell r="C59" t="str">
            <v>03.511</v>
          </cell>
          <cell r="D59" t="str">
            <v>185 DHP'lik Traktör buldozer'in 1 saatlik ücreti</v>
          </cell>
          <cell r="E59" t="str">
            <v>Saat</v>
          </cell>
          <cell r="F59">
            <v>2E-3</v>
          </cell>
          <cell r="G59">
            <v>110.05</v>
          </cell>
          <cell r="H59">
            <v>0.22</v>
          </cell>
        </row>
        <row r="60">
          <cell r="B60">
            <v>3</v>
          </cell>
          <cell r="C60" t="str">
            <v>02.017</v>
          </cell>
          <cell r="D60" t="str">
            <v>Her cins ve tonajda motorlu araç taşıma katsayısı (K)</v>
          </cell>
          <cell r="E60" t="str">
            <v>Kats</v>
          </cell>
          <cell r="F60">
            <v>4.5999999999999999E-3</v>
          </cell>
          <cell r="G60">
            <v>161</v>
          </cell>
          <cell r="H60">
            <v>0.74060000000000004</v>
          </cell>
        </row>
        <row r="62">
          <cell r="E62" t="str">
            <v>Kar ve Genel Gider Hariç Toplam:</v>
          </cell>
          <cell r="H62">
            <v>2.17</v>
          </cell>
        </row>
        <row r="63">
          <cell r="E63" t="str">
            <v>Kar ve Genel Giderler (% 25):</v>
          </cell>
          <cell r="H63">
            <v>0.54</v>
          </cell>
        </row>
        <row r="64">
          <cell r="E64" t="str">
            <v>1  m³  fiyatı:</v>
          </cell>
          <cell r="H64">
            <v>2.71</v>
          </cell>
          <cell r="I64">
            <v>6</v>
          </cell>
        </row>
        <row r="66">
          <cell r="B66" t="str">
            <v>İş Kalemi No</v>
          </cell>
          <cell r="C66" t="str">
            <v>Ekskavatörle ( ocak ariyetinde ve depo kazısında ) her cins küskülük kazılması ve kullanılması</v>
          </cell>
          <cell r="H66" t="str">
            <v>Ölçü Birimi</v>
          </cell>
        </row>
        <row r="67">
          <cell r="B67" t="str">
            <v>KGM/15.006/B</v>
          </cell>
          <cell r="H67" t="str">
            <v>m³</v>
          </cell>
          <cell r="J67">
            <v>2.48</v>
          </cell>
        </row>
        <row r="68">
          <cell r="B68" t="str">
            <v>S.No</v>
          </cell>
          <cell r="C68" t="str">
            <v>R.No</v>
          </cell>
          <cell r="D68" t="str">
            <v>R. Tanımı</v>
          </cell>
          <cell r="E68" t="str">
            <v>Birimi</v>
          </cell>
          <cell r="F68" t="str">
            <v>Miktarı</v>
          </cell>
          <cell r="G68" t="str">
            <v>Fiyatı</v>
          </cell>
          <cell r="H68" t="str">
            <v>Tutarı</v>
          </cell>
        </row>
        <row r="69">
          <cell r="B69">
            <v>1</v>
          </cell>
          <cell r="C69" t="str">
            <v>03.504</v>
          </cell>
          <cell r="D69" t="str">
            <v>210 HP'lik Ekskavatörün 1 saatlik ücreti</v>
          </cell>
          <cell r="E69" t="str">
            <v>Saat</v>
          </cell>
          <cell r="F69">
            <v>0.01</v>
          </cell>
          <cell r="G69">
            <v>121.04</v>
          </cell>
          <cell r="H69">
            <v>1.21</v>
          </cell>
        </row>
        <row r="70">
          <cell r="B70">
            <v>2</v>
          </cell>
          <cell r="C70" t="str">
            <v>03.511</v>
          </cell>
          <cell r="D70" t="str">
            <v>185 DHP'lik Traktör buldozer'in 1 saatlik ücreti</v>
          </cell>
          <cell r="E70" t="str">
            <v>Saat</v>
          </cell>
          <cell r="F70">
            <v>2E-3</v>
          </cell>
          <cell r="G70">
            <v>110.05</v>
          </cell>
          <cell r="H70">
            <v>0.22</v>
          </cell>
        </row>
        <row r="71">
          <cell r="B71">
            <v>3</v>
          </cell>
          <cell r="C71" t="str">
            <v>02.017</v>
          </cell>
          <cell r="D71" t="str">
            <v>Her cins ve tonajda motorlu araç taşıma katsayısı (K)</v>
          </cell>
          <cell r="E71" t="str">
            <v>Kats</v>
          </cell>
          <cell r="F71">
            <v>3.3999999999999998E-3</v>
          </cell>
          <cell r="G71">
            <v>161</v>
          </cell>
          <cell r="H71">
            <v>0.5474</v>
          </cell>
        </row>
        <row r="73">
          <cell r="E73" t="str">
            <v>Kar ve Genel Gider Hariç Toplam:</v>
          </cell>
          <cell r="H73">
            <v>1.98</v>
          </cell>
        </row>
        <row r="74">
          <cell r="E74" t="str">
            <v>Kar ve Genel Giderler (% 25):</v>
          </cell>
          <cell r="H74">
            <v>0.5</v>
          </cell>
        </row>
        <row r="75">
          <cell r="E75" t="str">
            <v>1  m³  fiyatı:</v>
          </cell>
          <cell r="H75">
            <v>2.48</v>
          </cell>
          <cell r="I75">
            <v>7</v>
          </cell>
        </row>
        <row r="77">
          <cell r="B77" t="str">
            <v>İş Kalemi No</v>
          </cell>
          <cell r="C77" t="str">
            <v>Buldozerle (yarmada ve yan ariyette)her cins küskülüğün kazılması.ve kullanılması</v>
          </cell>
          <cell r="H77" t="str">
            <v>Ölçü Birimi</v>
          </cell>
        </row>
        <row r="78">
          <cell r="B78" t="str">
            <v>KGM/15.009/A</v>
          </cell>
          <cell r="H78" t="str">
            <v>m³</v>
          </cell>
          <cell r="J78">
            <v>2.65</v>
          </cell>
        </row>
        <row r="79">
          <cell r="B79" t="str">
            <v>S.No</v>
          </cell>
          <cell r="C79" t="str">
            <v>R.No</v>
          </cell>
          <cell r="D79" t="str">
            <v>R. Tanımı</v>
          </cell>
          <cell r="E79" t="str">
            <v>Birimi</v>
          </cell>
          <cell r="F79" t="str">
            <v>Miktarı</v>
          </cell>
          <cell r="G79" t="str">
            <v>Fiyatı</v>
          </cell>
          <cell r="H79" t="str">
            <v>Tutarı</v>
          </cell>
        </row>
        <row r="80">
          <cell r="B80">
            <v>1</v>
          </cell>
          <cell r="C80" t="str">
            <v>03.511</v>
          </cell>
          <cell r="D80" t="str">
            <v>185 DHP'lik Traktör buldozer'in 1 saatlik ücreti</v>
          </cell>
          <cell r="E80" t="str">
            <v>Saat</v>
          </cell>
          <cell r="F80">
            <v>7.0000000000000001E-3</v>
          </cell>
          <cell r="G80">
            <v>110.05</v>
          </cell>
          <cell r="H80">
            <v>0.77</v>
          </cell>
        </row>
        <row r="81">
          <cell r="B81">
            <v>2</v>
          </cell>
          <cell r="C81" t="str">
            <v>03.507</v>
          </cell>
          <cell r="D81" t="str">
            <v>Traktör ripper'in 1 saatlik ücreti</v>
          </cell>
          <cell r="E81" t="str">
            <v>Saat</v>
          </cell>
          <cell r="F81">
            <v>5.0000000000000001E-3</v>
          </cell>
          <cell r="G81">
            <v>122.42</v>
          </cell>
          <cell r="H81">
            <v>0.61</v>
          </cell>
        </row>
        <row r="82">
          <cell r="B82">
            <v>3</v>
          </cell>
          <cell r="C82" t="str">
            <v>02.017</v>
          </cell>
          <cell r="D82" t="str">
            <v>Her cins ve tonajda motorlu araç taşıma katsayısı (K)</v>
          </cell>
          <cell r="E82" t="str">
            <v>Kats</v>
          </cell>
          <cell r="F82">
            <v>4.5999999999999999E-3</v>
          </cell>
          <cell r="G82">
            <v>161</v>
          </cell>
          <cell r="H82">
            <v>0.74060000000000004</v>
          </cell>
        </row>
        <row r="84">
          <cell r="E84" t="str">
            <v>Kar ve Genel Gider Hariç Toplam:</v>
          </cell>
          <cell r="H84">
            <v>2.12</v>
          </cell>
        </row>
        <row r="85">
          <cell r="E85" t="str">
            <v>Kar ve Genel Giderler (% 25):</v>
          </cell>
          <cell r="H85">
            <v>0.53</v>
          </cell>
        </row>
        <row r="86">
          <cell r="E86" t="str">
            <v>1  m³  fiyatı:</v>
          </cell>
          <cell r="H86">
            <v>2.65</v>
          </cell>
          <cell r="I86">
            <v>8</v>
          </cell>
        </row>
        <row r="88">
          <cell r="B88" t="str">
            <v>İş Kalemi No</v>
          </cell>
          <cell r="C88" t="str">
            <v>Buldozerle (ocak ariyetinde ve depo kazısında) her cins küskülüğün kazılması ve kullanılması</v>
          </cell>
          <cell r="H88" t="str">
            <v>Ölçü Birimi</v>
          </cell>
        </row>
        <row r="89">
          <cell r="B89" t="str">
            <v>KGM/15.009/B</v>
          </cell>
          <cell r="H89" t="str">
            <v>m³</v>
          </cell>
          <cell r="J89">
            <v>2.41</v>
          </cell>
        </row>
        <row r="90">
          <cell r="B90" t="str">
            <v>S.No</v>
          </cell>
          <cell r="C90" t="str">
            <v>R.No</v>
          </cell>
          <cell r="D90" t="str">
            <v>R. Tanımı</v>
          </cell>
          <cell r="E90" t="str">
            <v>Birimi</v>
          </cell>
          <cell r="F90" t="str">
            <v>Miktarı</v>
          </cell>
          <cell r="G90" t="str">
            <v>Fiyatı</v>
          </cell>
          <cell r="H90" t="str">
            <v>Tutarı</v>
          </cell>
        </row>
        <row r="91">
          <cell r="B91">
            <v>1</v>
          </cell>
          <cell r="C91" t="str">
            <v>03.511</v>
          </cell>
          <cell r="D91" t="str">
            <v>185 DHP'lik Traktör buldozer'in 1 saatlik ücreti</v>
          </cell>
          <cell r="E91" t="str">
            <v>Saat</v>
          </cell>
          <cell r="F91">
            <v>7.0000000000000001E-3</v>
          </cell>
          <cell r="G91">
            <v>110.05</v>
          </cell>
          <cell r="H91">
            <v>0.77</v>
          </cell>
        </row>
        <row r="92">
          <cell r="B92">
            <v>2</v>
          </cell>
          <cell r="C92" t="str">
            <v>03.507</v>
          </cell>
          <cell r="D92" t="str">
            <v>Traktör ripper'in 1 saatlik ücreti</v>
          </cell>
          <cell r="E92" t="str">
            <v>Saat</v>
          </cell>
          <cell r="F92">
            <v>5.0000000000000001E-3</v>
          </cell>
          <cell r="G92">
            <v>122.42</v>
          </cell>
          <cell r="H92">
            <v>0.61</v>
          </cell>
        </row>
        <row r="93">
          <cell r="B93">
            <v>3</v>
          </cell>
          <cell r="C93" t="str">
            <v>02.017</v>
          </cell>
          <cell r="D93" t="str">
            <v>Her cins ve tonajda motorlu araç taşıma katsayısı (K)</v>
          </cell>
          <cell r="E93" t="str">
            <v>Kats</v>
          </cell>
          <cell r="F93">
            <v>3.3999999999999998E-3</v>
          </cell>
          <cell r="G93">
            <v>161</v>
          </cell>
          <cell r="H93">
            <v>0.5474</v>
          </cell>
        </row>
        <row r="95">
          <cell r="E95" t="str">
            <v>Kar ve Genel Gider Hariç Toplam:</v>
          </cell>
          <cell r="H95">
            <v>1.93</v>
          </cell>
        </row>
        <row r="96">
          <cell r="E96" t="str">
            <v>Kar ve Genel Giderler (% 25):</v>
          </cell>
          <cell r="H96">
            <v>0.48</v>
          </cell>
        </row>
        <row r="97">
          <cell r="E97" t="str">
            <v>1  m³  fiyatı:</v>
          </cell>
          <cell r="H97">
            <v>2.41</v>
          </cell>
          <cell r="I97">
            <v>9</v>
          </cell>
        </row>
        <row r="99">
          <cell r="B99" t="str">
            <v>İş Kalemi No</v>
          </cell>
          <cell r="C99" t="str">
            <v>Ekskavatörle ( yarmada ve yan ariyette ) yumuşak kayanın kazılması kullanılması</v>
          </cell>
          <cell r="H99" t="str">
            <v>Ölçü Birimi</v>
          </cell>
        </row>
        <row r="100">
          <cell r="B100" t="str">
            <v>KGM/15.010/A</v>
          </cell>
          <cell r="H100" t="str">
            <v>m³</v>
          </cell>
          <cell r="J100">
            <v>4.7</v>
          </cell>
        </row>
        <row r="101">
          <cell r="B101" t="str">
            <v>S.No</v>
          </cell>
          <cell r="C101" t="str">
            <v>R.No</v>
          </cell>
          <cell r="D101" t="str">
            <v>R. Tanımı</v>
          </cell>
          <cell r="E101" t="str">
            <v>Birimi</v>
          </cell>
          <cell r="F101" t="str">
            <v>Miktarı</v>
          </cell>
          <cell r="G101" t="str">
            <v>Fiyatı</v>
          </cell>
          <cell r="H101" t="str">
            <v>Tutarı</v>
          </cell>
        </row>
        <row r="102">
          <cell r="B102">
            <v>1</v>
          </cell>
          <cell r="C102" t="str">
            <v>04.103</v>
          </cell>
          <cell r="D102" t="str">
            <v>Amonyum nitrat, fuel-oil karışımı (Kapsüle duyarsız ve suya dayanıksız)</v>
          </cell>
          <cell r="E102" t="str">
            <v>kg</v>
          </cell>
          <cell r="F102">
            <v>0.5</v>
          </cell>
          <cell r="G102">
            <v>1.2</v>
          </cell>
          <cell r="H102">
            <v>0.6</v>
          </cell>
        </row>
        <row r="103">
          <cell r="B103">
            <v>2</v>
          </cell>
          <cell r="C103" t="str">
            <v>04.103</v>
          </cell>
          <cell r="D103" t="str">
            <v>Amonyum nitrat, fuel-oil karışımı (Kapsüle duyarsız ve suya dayanıksız)</v>
          </cell>
          <cell r="E103" t="str">
            <v>kg</v>
          </cell>
          <cell r="F103">
            <v>0.25</v>
          </cell>
          <cell r="G103">
            <v>1.2</v>
          </cell>
          <cell r="H103">
            <v>0.3</v>
          </cell>
        </row>
        <row r="104">
          <cell r="B104">
            <v>3</v>
          </cell>
          <cell r="C104" t="str">
            <v>KGM/03.588</v>
          </cell>
          <cell r="D104" t="str">
            <v>Delik delme makinesinin 1 saatlik ücreti</v>
          </cell>
          <cell r="E104" t="str">
            <v>Saat</v>
          </cell>
          <cell r="F104">
            <v>7.0000000000000001E-3</v>
          </cell>
          <cell r="G104">
            <v>145.58000000000001</v>
          </cell>
          <cell r="H104">
            <v>1.02</v>
          </cell>
        </row>
        <row r="105">
          <cell r="B105">
            <v>4</v>
          </cell>
          <cell r="C105" t="str">
            <v>01.011</v>
          </cell>
          <cell r="D105" t="str">
            <v>Lağımcı (ateşleme ustası)</v>
          </cell>
          <cell r="E105" t="str">
            <v>Saat</v>
          </cell>
          <cell r="F105">
            <v>7.0000000000000001E-3</v>
          </cell>
          <cell r="G105">
            <v>5.3</v>
          </cell>
          <cell r="H105">
            <v>0.04</v>
          </cell>
        </row>
        <row r="106">
          <cell r="B106">
            <v>5</v>
          </cell>
          <cell r="C106" t="str">
            <v>01.502</v>
          </cell>
          <cell r="D106" t="str">
            <v>Erbab işçi</v>
          </cell>
          <cell r="E106" t="str">
            <v>Saat</v>
          </cell>
          <cell r="F106">
            <v>2.8000000000000001E-2</v>
          </cell>
          <cell r="G106">
            <v>4.0999999999999996</v>
          </cell>
          <cell r="H106">
            <v>0.11</v>
          </cell>
        </row>
        <row r="107">
          <cell r="B107">
            <v>6</v>
          </cell>
          <cell r="C107" t="str">
            <v>03.504</v>
          </cell>
          <cell r="D107" t="str">
            <v>210 HP'lik Ekskavatörün 1 saatlik ücreti</v>
          </cell>
          <cell r="E107" t="str">
            <v>Saat</v>
          </cell>
          <cell r="F107">
            <v>6.0000000000000001E-3</v>
          </cell>
          <cell r="G107">
            <v>121.04</v>
          </cell>
          <cell r="H107">
            <v>0.73</v>
          </cell>
        </row>
        <row r="108">
          <cell r="B108">
            <v>7</v>
          </cell>
          <cell r="C108" t="str">
            <v>03.511</v>
          </cell>
          <cell r="D108" t="str">
            <v>185 DHP'lik Traktör buldozer'in 1 saatlik ücreti</v>
          </cell>
          <cell r="E108" t="str">
            <v>Saat</v>
          </cell>
          <cell r="F108">
            <v>2E-3</v>
          </cell>
          <cell r="G108">
            <v>110.05</v>
          </cell>
          <cell r="H108">
            <v>0.22</v>
          </cell>
        </row>
        <row r="109">
          <cell r="B109">
            <v>8</v>
          </cell>
          <cell r="C109" t="str">
            <v>02.017</v>
          </cell>
          <cell r="D109" t="str">
            <v>Her cins ve tonajda motorlu araç taşıma katsayısı (K)</v>
          </cell>
          <cell r="E109" t="str">
            <v>Kats</v>
          </cell>
          <cell r="F109">
            <v>4.5999999999999999E-3</v>
          </cell>
          <cell r="G109">
            <v>161</v>
          </cell>
          <cell r="H109">
            <v>0.74</v>
          </cell>
        </row>
        <row r="111">
          <cell r="E111" t="str">
            <v>Kar ve Genel Gider Hariç Toplam:</v>
          </cell>
          <cell r="H111">
            <v>3.76</v>
          </cell>
        </row>
        <row r="112">
          <cell r="E112" t="str">
            <v>Kar ve Genel Giderler (% 25):</v>
          </cell>
          <cell r="H112">
            <v>0.94</v>
          </cell>
        </row>
        <row r="113">
          <cell r="E113" t="str">
            <v>1  m³  fiyatı:</v>
          </cell>
          <cell r="H113">
            <v>4.7</v>
          </cell>
          <cell r="I113">
            <v>10</v>
          </cell>
        </row>
        <row r="115">
          <cell r="B115" t="str">
            <v>İş Kalemi No</v>
          </cell>
          <cell r="C115" t="str">
            <v>Delik delme makinesinin 1 saatlik ücreti</v>
          </cell>
          <cell r="H115" t="str">
            <v>Ölçü Birimi</v>
          </cell>
        </row>
        <row r="116">
          <cell r="B116" t="str">
            <v>KGM/03.588</v>
          </cell>
          <cell r="H116" t="str">
            <v>Saat</v>
          </cell>
          <cell r="J116">
            <v>181.98</v>
          </cell>
        </row>
        <row r="117">
          <cell r="B117" t="str">
            <v>S.No</v>
          </cell>
          <cell r="C117" t="str">
            <v>R.No</v>
          </cell>
          <cell r="D117" t="str">
            <v>R. Tanımı</v>
          </cell>
          <cell r="E117" t="str">
            <v>Birimi</v>
          </cell>
          <cell r="F117" t="str">
            <v>Miktarı</v>
          </cell>
          <cell r="G117" t="str">
            <v>Fiyatı</v>
          </cell>
          <cell r="H117" t="str">
            <v>Tutarı</v>
          </cell>
        </row>
        <row r="118">
          <cell r="B118">
            <v>1</v>
          </cell>
          <cell r="C118" t="str">
            <v>03.141</v>
          </cell>
          <cell r="D118" t="str">
            <v>Paletli delgi makinası (112KW-152HP-2500 rpm) (ankraj, zemin çivisi, bulon, barbakan, deliği delinmesi için)</v>
          </cell>
          <cell r="E118" t="str">
            <v>Adet</v>
          </cell>
          <cell r="F118">
            <v>1.7100000000000001E-4</v>
          </cell>
          <cell r="G118">
            <v>544790.5</v>
          </cell>
          <cell r="H118">
            <v>93.16</v>
          </cell>
        </row>
        <row r="119">
          <cell r="B119">
            <v>2</v>
          </cell>
          <cell r="C119" t="str">
            <v>04.109</v>
          </cell>
          <cell r="D119" t="str">
            <v>Mazot (motorin)</v>
          </cell>
          <cell r="E119" t="str">
            <v>kg</v>
          </cell>
          <cell r="F119">
            <v>10</v>
          </cell>
          <cell r="G119">
            <v>3.29</v>
          </cell>
          <cell r="H119">
            <v>32.9</v>
          </cell>
        </row>
        <row r="120">
          <cell r="B120">
            <v>3</v>
          </cell>
          <cell r="C120" t="str">
            <v>04.109</v>
          </cell>
          <cell r="D120" t="str">
            <v>Mazot (motorin)</v>
          </cell>
          <cell r="E120" t="str">
            <v>kg</v>
          </cell>
          <cell r="F120">
            <v>2</v>
          </cell>
          <cell r="G120">
            <v>3.29</v>
          </cell>
          <cell r="H120">
            <v>6.58</v>
          </cell>
        </row>
        <row r="121">
          <cell r="B121">
            <v>4</v>
          </cell>
          <cell r="C121" t="str">
            <v>01.404/ay</v>
          </cell>
          <cell r="D121" t="str">
            <v>Operatör makinist</v>
          </cell>
          <cell r="E121" t="str">
            <v>ay</v>
          </cell>
          <cell r="F121">
            <v>6.0000000000000001E-3</v>
          </cell>
          <cell r="G121">
            <v>1490.4</v>
          </cell>
          <cell r="H121">
            <v>8.94</v>
          </cell>
        </row>
        <row r="122">
          <cell r="B122">
            <v>5</v>
          </cell>
          <cell r="C122" t="str">
            <v>01.408</v>
          </cell>
          <cell r="D122" t="str">
            <v>Yağcı</v>
          </cell>
          <cell r="E122" t="str">
            <v>Saat</v>
          </cell>
          <cell r="F122">
            <v>1</v>
          </cell>
          <cell r="G122">
            <v>4</v>
          </cell>
          <cell r="H122">
            <v>4</v>
          </cell>
        </row>
        <row r="124">
          <cell r="E124" t="str">
            <v>Kar ve Genel Gider Hariç Toplam:</v>
          </cell>
          <cell r="H124">
            <v>145.58000000000001</v>
          </cell>
        </row>
        <row r="125">
          <cell r="E125" t="str">
            <v>Kar ve Genel Giderler (% 25):</v>
          </cell>
          <cell r="H125">
            <v>36.4</v>
          </cell>
        </row>
        <row r="126">
          <cell r="E126" t="str">
            <v>1  Saat  fiyatı:</v>
          </cell>
          <cell r="H126">
            <v>181.98</v>
          </cell>
          <cell r="I126">
            <v>11</v>
          </cell>
        </row>
        <row r="128">
          <cell r="B128" t="str">
            <v>İş Kalemi No</v>
          </cell>
          <cell r="C128" t="str">
            <v>Ekskavatörle ( ocak ariyetinde ve depo kazısında ) yumuşak kayanın kazılması ve kullanılması</v>
          </cell>
          <cell r="H128" t="str">
            <v>Ölçü Birimi</v>
          </cell>
        </row>
        <row r="129">
          <cell r="B129" t="str">
            <v>KGM/15.010/B</v>
          </cell>
          <cell r="H129" t="str">
            <v>m³</v>
          </cell>
          <cell r="J129">
            <v>4.46</v>
          </cell>
        </row>
        <row r="130">
          <cell r="B130" t="str">
            <v>S.No</v>
          </cell>
          <cell r="C130" t="str">
            <v>R.No</v>
          </cell>
          <cell r="D130" t="str">
            <v>R. Tanımı</v>
          </cell>
          <cell r="E130" t="str">
            <v>Birimi</v>
          </cell>
          <cell r="F130" t="str">
            <v>Miktarı</v>
          </cell>
          <cell r="G130" t="str">
            <v>Fiyatı</v>
          </cell>
          <cell r="H130" t="str">
            <v>Tutarı</v>
          </cell>
        </row>
        <row r="131">
          <cell r="B131">
            <v>1</v>
          </cell>
          <cell r="C131" t="str">
            <v>04.103</v>
          </cell>
          <cell r="D131" t="str">
            <v>Amonyum nitrat, fuel-oil karışımı (Kapsüle duyarsız ve suya dayanıksız)</v>
          </cell>
          <cell r="E131" t="str">
            <v>kg</v>
          </cell>
          <cell r="F131">
            <v>0.5</v>
          </cell>
          <cell r="G131">
            <v>1.2</v>
          </cell>
          <cell r="H131">
            <v>0.6</v>
          </cell>
        </row>
        <row r="132">
          <cell r="B132">
            <v>2</v>
          </cell>
          <cell r="C132" t="str">
            <v>04.103</v>
          </cell>
          <cell r="D132" t="str">
            <v>Amonyum nitrat, fuel-oil karışımı (Kapsüle duyarsız ve suya dayanıksız)</v>
          </cell>
          <cell r="E132" t="str">
            <v>kg</v>
          </cell>
          <cell r="F132">
            <v>0.25</v>
          </cell>
          <cell r="G132">
            <v>1.2</v>
          </cell>
          <cell r="H132">
            <v>0.3</v>
          </cell>
        </row>
        <row r="133">
          <cell r="B133">
            <v>3</v>
          </cell>
          <cell r="C133" t="str">
            <v>KGM/03.588</v>
          </cell>
          <cell r="D133" t="str">
            <v>Delik delme makinesinin 1 saatlik ücreti</v>
          </cell>
          <cell r="E133" t="str">
            <v>Saat</v>
          </cell>
          <cell r="F133">
            <v>7.0000000000000001E-3</v>
          </cell>
          <cell r="G133">
            <v>145.58000000000001</v>
          </cell>
          <cell r="H133">
            <v>1.02</v>
          </cell>
        </row>
        <row r="134">
          <cell r="B134">
            <v>4</v>
          </cell>
          <cell r="C134" t="str">
            <v>01.011</v>
          </cell>
          <cell r="D134" t="str">
            <v>Lağımcı (ateşleme ustası)</v>
          </cell>
          <cell r="E134" t="str">
            <v>Saat</v>
          </cell>
          <cell r="F134">
            <v>7.0000000000000001E-3</v>
          </cell>
          <cell r="G134">
            <v>5.3</v>
          </cell>
          <cell r="H134">
            <v>0.04</v>
          </cell>
        </row>
        <row r="135">
          <cell r="B135">
            <v>5</v>
          </cell>
          <cell r="C135" t="str">
            <v>01.502</v>
          </cell>
          <cell r="D135" t="str">
            <v>Erbab işçi</v>
          </cell>
          <cell r="E135" t="str">
            <v>Saat</v>
          </cell>
          <cell r="F135">
            <v>2.8000000000000001E-2</v>
          </cell>
          <cell r="G135">
            <v>4.0999999999999996</v>
          </cell>
          <cell r="H135">
            <v>0.11</v>
          </cell>
        </row>
        <row r="136">
          <cell r="B136">
            <v>6</v>
          </cell>
          <cell r="C136" t="str">
            <v>03.504</v>
          </cell>
          <cell r="D136" t="str">
            <v>210 HP'lik Ekskavatörün 1 saatlik ücreti</v>
          </cell>
          <cell r="E136" t="str">
            <v>Saat</v>
          </cell>
          <cell r="F136">
            <v>6.0000000000000001E-3</v>
          </cell>
          <cell r="G136">
            <v>121.04</v>
          </cell>
          <cell r="H136">
            <v>0.73</v>
          </cell>
        </row>
        <row r="137">
          <cell r="B137">
            <v>7</v>
          </cell>
          <cell r="C137" t="str">
            <v>03.511</v>
          </cell>
          <cell r="D137" t="str">
            <v>185 DHP'lik Traktör buldozer'in 1 saatlik ücreti</v>
          </cell>
          <cell r="E137" t="str">
            <v>Saat</v>
          </cell>
          <cell r="F137">
            <v>2E-3</v>
          </cell>
          <cell r="G137">
            <v>110.05</v>
          </cell>
          <cell r="H137">
            <v>0.22</v>
          </cell>
        </row>
        <row r="138">
          <cell r="B138">
            <v>8</v>
          </cell>
          <cell r="C138" t="str">
            <v>02.017</v>
          </cell>
          <cell r="D138" t="str">
            <v>Her cins ve tonajda motorlu araç taşıma katsayısı (K)</v>
          </cell>
          <cell r="E138" t="str">
            <v>Kats</v>
          </cell>
          <cell r="F138">
            <v>3.3999999999999998E-3</v>
          </cell>
          <cell r="G138">
            <v>161</v>
          </cell>
          <cell r="H138">
            <v>0.55000000000000004</v>
          </cell>
        </row>
        <row r="140">
          <cell r="E140" t="str">
            <v>Kar ve Genel Gider Hariç Toplam:</v>
          </cell>
          <cell r="H140">
            <v>3.57</v>
          </cell>
        </row>
        <row r="141">
          <cell r="E141" t="str">
            <v>Kar ve Genel Giderler (% 25):</v>
          </cell>
          <cell r="H141">
            <v>0.89</v>
          </cell>
        </row>
        <row r="142">
          <cell r="E142" t="str">
            <v>1  m³  fiyatı:</v>
          </cell>
          <cell r="H142">
            <v>4.46</v>
          </cell>
          <cell r="I142">
            <v>12</v>
          </cell>
        </row>
        <row r="144">
          <cell r="B144" t="str">
            <v>İş Kalemi No</v>
          </cell>
          <cell r="C144" t="str">
            <v>Buldozerle (yarmada ve yan ariyette) yumuşak kayanın kazılması ve kullanılması</v>
          </cell>
          <cell r="H144" t="str">
            <v>Ölçü Birimi</v>
          </cell>
        </row>
        <row r="145">
          <cell r="B145" t="str">
            <v>KGM/15.013/A</v>
          </cell>
          <cell r="H145" t="str">
            <v>m³</v>
          </cell>
          <cell r="J145">
            <v>4.6399999999999997</v>
          </cell>
        </row>
        <row r="146">
          <cell r="B146" t="str">
            <v>S.No</v>
          </cell>
          <cell r="C146" t="str">
            <v>R.No</v>
          </cell>
          <cell r="D146" t="str">
            <v>R. Tanımı</v>
          </cell>
          <cell r="E146" t="str">
            <v>Birimi</v>
          </cell>
          <cell r="F146" t="str">
            <v>Miktarı</v>
          </cell>
          <cell r="G146" t="str">
            <v>Fiyatı</v>
          </cell>
          <cell r="H146" t="str">
            <v>Tutarı</v>
          </cell>
        </row>
        <row r="147">
          <cell r="B147">
            <v>1</v>
          </cell>
          <cell r="C147" t="str">
            <v>04.103</v>
          </cell>
          <cell r="D147" t="str">
            <v>Amonyum nitrat, fuel-oil karışımı (Kapsüle duyarsız ve suya dayanıksız)</v>
          </cell>
          <cell r="E147" t="str">
            <v>kg</v>
          </cell>
          <cell r="F147">
            <v>0.5</v>
          </cell>
          <cell r="G147">
            <v>1.2</v>
          </cell>
          <cell r="H147">
            <v>0.6</v>
          </cell>
        </row>
        <row r="148">
          <cell r="B148">
            <v>2</v>
          </cell>
          <cell r="C148" t="str">
            <v>04.103</v>
          </cell>
          <cell r="D148" t="str">
            <v>Amonyum nitrat, fuel-oil karışımı (Kapsüle duyarsız ve suya dayanıksız)</v>
          </cell>
          <cell r="E148" t="str">
            <v>kg</v>
          </cell>
          <cell r="F148">
            <v>0.25</v>
          </cell>
          <cell r="G148">
            <v>1.2</v>
          </cell>
          <cell r="H148">
            <v>0.3</v>
          </cell>
        </row>
        <row r="149">
          <cell r="B149">
            <v>3</v>
          </cell>
          <cell r="C149" t="str">
            <v>KGM/03.588</v>
          </cell>
          <cell r="D149" t="str">
            <v>Delik delme makinesinin 1 saatlik ücreti</v>
          </cell>
          <cell r="E149" t="str">
            <v>Saat</v>
          </cell>
          <cell r="F149">
            <v>7.0000000000000001E-3</v>
          </cell>
          <cell r="G149">
            <v>145.58000000000001</v>
          </cell>
          <cell r="H149">
            <v>1.02</v>
          </cell>
        </row>
        <row r="150">
          <cell r="B150">
            <v>4</v>
          </cell>
          <cell r="C150" t="str">
            <v>01.011</v>
          </cell>
          <cell r="D150" t="str">
            <v>Lağımcı (ateşleme ustası)</v>
          </cell>
          <cell r="E150" t="str">
            <v>Saat</v>
          </cell>
          <cell r="F150">
            <v>7.0000000000000001E-3</v>
          </cell>
          <cell r="G150">
            <v>5.3</v>
          </cell>
          <cell r="H150">
            <v>0.04</v>
          </cell>
        </row>
        <row r="151">
          <cell r="B151">
            <v>5</v>
          </cell>
          <cell r="C151" t="str">
            <v>01.502</v>
          </cell>
          <cell r="D151" t="str">
            <v>Erbab işçi</v>
          </cell>
          <cell r="E151" t="str">
            <v>Saat</v>
          </cell>
          <cell r="F151">
            <v>2.8000000000000001E-2</v>
          </cell>
          <cell r="G151">
            <v>4.0999999999999996</v>
          </cell>
          <cell r="H151">
            <v>0.11</v>
          </cell>
        </row>
        <row r="152">
          <cell r="B152">
            <v>6</v>
          </cell>
          <cell r="C152" t="str">
            <v>03.507</v>
          </cell>
          <cell r="D152" t="str">
            <v>Traktör ripper'in 1 saatlik ücreti</v>
          </cell>
          <cell r="E152" t="str">
            <v>Saat</v>
          </cell>
          <cell r="F152">
            <v>2E-3</v>
          </cell>
          <cell r="G152">
            <v>122.42</v>
          </cell>
          <cell r="H152">
            <v>0.24</v>
          </cell>
        </row>
        <row r="153">
          <cell r="B153">
            <v>7</v>
          </cell>
          <cell r="C153" t="str">
            <v>03.511</v>
          </cell>
          <cell r="D153" t="str">
            <v>185 DHP'lik Traktör buldozer'in 1 saatlik ücreti</v>
          </cell>
          <cell r="E153" t="str">
            <v>Saat</v>
          </cell>
          <cell r="F153">
            <v>6.0000000000000001E-3</v>
          </cell>
          <cell r="G153">
            <v>110.05</v>
          </cell>
          <cell r="H153">
            <v>0.66</v>
          </cell>
        </row>
        <row r="154">
          <cell r="B154">
            <v>8</v>
          </cell>
          <cell r="C154" t="str">
            <v>02.017</v>
          </cell>
          <cell r="D154" t="str">
            <v>Her cins ve tonajda motorlu araç taşıma katsayısı (K)</v>
          </cell>
          <cell r="E154" t="str">
            <v>Kats</v>
          </cell>
          <cell r="F154">
            <v>4.5999999999999999E-3</v>
          </cell>
          <cell r="G154">
            <v>161</v>
          </cell>
          <cell r="H154">
            <v>0.74</v>
          </cell>
        </row>
        <row r="156">
          <cell r="E156" t="str">
            <v>Kar ve Genel Gider Hariç Toplam:</v>
          </cell>
          <cell r="H156">
            <v>3.71</v>
          </cell>
        </row>
        <row r="157">
          <cell r="E157" t="str">
            <v>Kar ve Genel Giderler (% 25):</v>
          </cell>
          <cell r="H157">
            <v>0.93</v>
          </cell>
        </row>
        <row r="158">
          <cell r="E158" t="str">
            <v>1  m³  fiyatı:</v>
          </cell>
          <cell r="H158">
            <v>4.6399999999999997</v>
          </cell>
          <cell r="I158">
            <v>13</v>
          </cell>
        </row>
        <row r="160">
          <cell r="B160" t="str">
            <v>İş Kalemi No</v>
          </cell>
          <cell r="C160" t="str">
            <v>Buldozerle (ocak ariyetinde ve depo kazısında) yumuşak kayanın kazılması ve kullanılması</v>
          </cell>
          <cell r="H160" t="str">
            <v>Ölçü Birimi</v>
          </cell>
        </row>
        <row r="161">
          <cell r="B161" t="str">
            <v>KGM/15.013/B</v>
          </cell>
          <cell r="H161" t="str">
            <v>m³</v>
          </cell>
          <cell r="J161">
            <v>4.4000000000000004</v>
          </cell>
        </row>
        <row r="162">
          <cell r="B162" t="str">
            <v>S.No</v>
          </cell>
          <cell r="C162" t="str">
            <v>R.No</v>
          </cell>
          <cell r="D162" t="str">
            <v>R. Tanımı</v>
          </cell>
          <cell r="E162" t="str">
            <v>Birimi</v>
          </cell>
          <cell r="F162" t="str">
            <v>Miktarı</v>
          </cell>
          <cell r="G162" t="str">
            <v>Fiyatı</v>
          </cell>
          <cell r="H162" t="str">
            <v>Tutarı</v>
          </cell>
        </row>
        <row r="163">
          <cell r="B163">
            <v>1</v>
          </cell>
          <cell r="C163" t="str">
            <v>04.103</v>
          </cell>
          <cell r="D163" t="str">
            <v>Amonyum nitrat, fuel-oil karışımı (Kapsüle duyarsız ve suya dayanıksız)</v>
          </cell>
          <cell r="E163" t="str">
            <v>kg</v>
          </cell>
          <cell r="F163">
            <v>0.5</v>
          </cell>
          <cell r="G163">
            <v>1.2</v>
          </cell>
          <cell r="H163">
            <v>0.6</v>
          </cell>
        </row>
        <row r="164">
          <cell r="B164">
            <v>2</v>
          </cell>
          <cell r="C164" t="str">
            <v>04.103</v>
          </cell>
          <cell r="D164" t="str">
            <v>Amonyum nitrat, fuel-oil karışımı (Kapsüle duyarsız ve suya dayanıksız)</v>
          </cell>
          <cell r="E164" t="str">
            <v>kg</v>
          </cell>
          <cell r="F164">
            <v>0.25</v>
          </cell>
          <cell r="G164">
            <v>1.2</v>
          </cell>
          <cell r="H164">
            <v>0.3</v>
          </cell>
        </row>
        <row r="165">
          <cell r="B165">
            <v>3</v>
          </cell>
          <cell r="C165" t="str">
            <v>KGM/03.588</v>
          </cell>
          <cell r="D165" t="str">
            <v>Delik delme makinesinin 1 saatlik ücreti</v>
          </cell>
          <cell r="E165" t="str">
            <v>Saat</v>
          </cell>
          <cell r="F165">
            <v>7.0000000000000001E-3</v>
          </cell>
          <cell r="G165">
            <v>145.58000000000001</v>
          </cell>
          <cell r="H165">
            <v>1.02</v>
          </cell>
        </row>
        <row r="166">
          <cell r="B166">
            <v>4</v>
          </cell>
          <cell r="C166" t="str">
            <v>01.011</v>
          </cell>
          <cell r="D166" t="str">
            <v>Lağımcı (ateşleme ustası)</v>
          </cell>
          <cell r="E166" t="str">
            <v>Saat</v>
          </cell>
          <cell r="F166">
            <v>7.0000000000000001E-3</v>
          </cell>
          <cell r="G166">
            <v>5.3</v>
          </cell>
          <cell r="H166">
            <v>0.04</v>
          </cell>
        </row>
        <row r="167">
          <cell r="B167">
            <v>5</v>
          </cell>
          <cell r="C167" t="str">
            <v>01.502</v>
          </cell>
          <cell r="D167" t="str">
            <v>Erbab işçi</v>
          </cell>
          <cell r="E167" t="str">
            <v>Saat</v>
          </cell>
          <cell r="F167">
            <v>2.8000000000000001E-2</v>
          </cell>
          <cell r="G167">
            <v>4.0999999999999996</v>
          </cell>
          <cell r="H167">
            <v>0.11</v>
          </cell>
        </row>
        <row r="168">
          <cell r="B168">
            <v>6</v>
          </cell>
          <cell r="C168" t="str">
            <v>03.507</v>
          </cell>
          <cell r="D168" t="str">
            <v>Traktör ripper'in 1 saatlik ücreti</v>
          </cell>
          <cell r="E168" t="str">
            <v>Saat</v>
          </cell>
          <cell r="F168">
            <v>2E-3</v>
          </cell>
          <cell r="G168">
            <v>122.42</v>
          </cell>
          <cell r="H168">
            <v>0.24</v>
          </cell>
        </row>
        <row r="169">
          <cell r="B169">
            <v>7</v>
          </cell>
          <cell r="C169" t="str">
            <v>03.511</v>
          </cell>
          <cell r="D169" t="str">
            <v>185 DHP'lik Traktör buldozer'in 1 saatlik ücreti</v>
          </cell>
          <cell r="E169" t="str">
            <v>Saat</v>
          </cell>
          <cell r="F169">
            <v>6.0000000000000001E-3</v>
          </cell>
          <cell r="G169">
            <v>110.05</v>
          </cell>
          <cell r="H169">
            <v>0.66</v>
          </cell>
        </row>
        <row r="170">
          <cell r="B170">
            <v>8</v>
          </cell>
          <cell r="C170" t="str">
            <v>02.017</v>
          </cell>
          <cell r="D170" t="str">
            <v>Her cins ve tonajda motorlu araç taşıma katsayısı (K)</v>
          </cell>
          <cell r="E170" t="str">
            <v>Kats</v>
          </cell>
          <cell r="F170">
            <v>3.3999999999999998E-3</v>
          </cell>
          <cell r="G170">
            <v>161</v>
          </cell>
          <cell r="H170">
            <v>0.55000000000000004</v>
          </cell>
        </row>
        <row r="172">
          <cell r="E172" t="str">
            <v>Kar ve Genel Gider Hariç Toplam:</v>
          </cell>
          <cell r="H172">
            <v>3.52</v>
          </cell>
        </row>
        <row r="173">
          <cell r="E173" t="str">
            <v>Kar ve Genel Giderler (% 25):</v>
          </cell>
          <cell r="H173">
            <v>0.88</v>
          </cell>
        </row>
        <row r="174">
          <cell r="E174" t="str">
            <v>1  m³  fiyatı:</v>
          </cell>
          <cell r="H174">
            <v>4.4000000000000004</v>
          </cell>
          <cell r="I174">
            <v>14</v>
          </cell>
        </row>
        <row r="176">
          <cell r="B176" t="str">
            <v>İş Kalemi No</v>
          </cell>
          <cell r="C176" t="str">
            <v>Ekskavatörle ( yarmada ve yan arıyette ) sert kayanın kazılması ve kullanılması</v>
          </cell>
          <cell r="H176" t="str">
            <v>Ölçü Birimi</v>
          </cell>
        </row>
        <row r="177">
          <cell r="B177" t="str">
            <v>KGM/15.014/A</v>
          </cell>
          <cell r="H177" t="str">
            <v>m³</v>
          </cell>
          <cell r="J177">
            <v>5.38</v>
          </cell>
        </row>
        <row r="178">
          <cell r="B178" t="str">
            <v>S.No</v>
          </cell>
          <cell r="C178" t="str">
            <v>R.No</v>
          </cell>
          <cell r="D178" t="str">
            <v>R. Tanımı</v>
          </cell>
          <cell r="E178" t="str">
            <v>Birimi</v>
          </cell>
          <cell r="F178" t="str">
            <v>Miktarı</v>
          </cell>
          <cell r="G178" t="str">
            <v>Fiyatı</v>
          </cell>
          <cell r="H178" t="str">
            <v>Tutarı</v>
          </cell>
        </row>
        <row r="179">
          <cell r="B179">
            <v>1</v>
          </cell>
          <cell r="C179" t="str">
            <v>04.103</v>
          </cell>
          <cell r="D179" t="str">
            <v>Amonyum nitrat, fuel-oil karışımı (Kapsüle duyarsız ve suya dayanıksız)</v>
          </cell>
          <cell r="E179" t="str">
            <v>kg</v>
          </cell>
          <cell r="F179">
            <v>0.42499999999999999</v>
          </cell>
          <cell r="G179">
            <v>1.2</v>
          </cell>
          <cell r="H179">
            <v>0.51</v>
          </cell>
        </row>
        <row r="180">
          <cell r="B180">
            <v>2</v>
          </cell>
          <cell r="C180" t="str">
            <v>04.103</v>
          </cell>
          <cell r="D180" t="str">
            <v>Amonyum nitrat, fuel-oil karışımı (Kapsüle duyarsız ve suya dayanıksız)</v>
          </cell>
          <cell r="E180" t="str">
            <v>kg</v>
          </cell>
          <cell r="F180">
            <v>0.21299999999999999</v>
          </cell>
          <cell r="G180">
            <v>1.2</v>
          </cell>
          <cell r="H180">
            <v>0.26</v>
          </cell>
        </row>
        <row r="181">
          <cell r="B181">
            <v>3</v>
          </cell>
          <cell r="C181" t="str">
            <v>KGM/03.588</v>
          </cell>
          <cell r="D181" t="str">
            <v>Delik delme makinesinin 1 saatlik ücreti</v>
          </cell>
          <cell r="E181" t="str">
            <v>Saat</v>
          </cell>
          <cell r="F181">
            <v>1.0999999999999999E-2</v>
          </cell>
          <cell r="G181">
            <v>145.58000000000001</v>
          </cell>
          <cell r="H181">
            <v>1.6</v>
          </cell>
        </row>
        <row r="182">
          <cell r="B182">
            <v>4</v>
          </cell>
          <cell r="C182" t="str">
            <v>01.011</v>
          </cell>
          <cell r="D182" t="str">
            <v>Lağımcı (ateşleme ustası)</v>
          </cell>
          <cell r="E182" t="str">
            <v>Saat</v>
          </cell>
          <cell r="F182">
            <v>1.0999999999999999E-2</v>
          </cell>
          <cell r="G182">
            <v>5.3</v>
          </cell>
          <cell r="H182">
            <v>0.06</v>
          </cell>
        </row>
        <row r="183">
          <cell r="B183">
            <v>5</v>
          </cell>
          <cell r="C183" t="str">
            <v>01.502</v>
          </cell>
          <cell r="D183" t="str">
            <v>Erbab işçi</v>
          </cell>
          <cell r="E183" t="str">
            <v>Saat</v>
          </cell>
          <cell r="F183">
            <v>4.3999999999999997E-2</v>
          </cell>
          <cell r="G183">
            <v>4.0999999999999996</v>
          </cell>
          <cell r="H183">
            <v>0.18</v>
          </cell>
        </row>
        <row r="184">
          <cell r="B184">
            <v>6</v>
          </cell>
          <cell r="C184" t="str">
            <v>03.504</v>
          </cell>
          <cell r="D184" t="str">
            <v>210 HP'lik Ekskavatörün 1 saatlik ücreti</v>
          </cell>
          <cell r="E184" t="str">
            <v>Saat</v>
          </cell>
          <cell r="F184">
            <v>6.0000000000000001E-3</v>
          </cell>
          <cell r="G184">
            <v>121.04</v>
          </cell>
          <cell r="H184">
            <v>0.73</v>
          </cell>
        </row>
        <row r="185">
          <cell r="B185">
            <v>7</v>
          </cell>
          <cell r="C185" t="str">
            <v>03.511</v>
          </cell>
          <cell r="D185" t="str">
            <v>185 DHP'lik Traktör buldozer'in 1 saatlik ücreti</v>
          </cell>
          <cell r="E185" t="str">
            <v>Saat</v>
          </cell>
          <cell r="F185">
            <v>2E-3</v>
          </cell>
          <cell r="G185">
            <v>110.05</v>
          </cell>
          <cell r="H185">
            <v>0.22</v>
          </cell>
        </row>
        <row r="186">
          <cell r="B186">
            <v>8</v>
          </cell>
          <cell r="C186" t="str">
            <v>02.017</v>
          </cell>
          <cell r="D186" t="str">
            <v>Her cins ve tonajda motorlu araç taşıma katsayısı (K)</v>
          </cell>
          <cell r="E186" t="str">
            <v>Kats</v>
          </cell>
          <cell r="F186">
            <v>4.5999999999999999E-3</v>
          </cell>
          <cell r="G186">
            <v>161</v>
          </cell>
          <cell r="H186">
            <v>0.74</v>
          </cell>
        </row>
        <row r="188">
          <cell r="E188" t="str">
            <v>Kar ve Genel Gider Hariç Toplam:</v>
          </cell>
          <cell r="H188">
            <v>4.3</v>
          </cell>
        </row>
        <row r="189">
          <cell r="E189" t="str">
            <v>Kar ve Genel Giderler (% 25):</v>
          </cell>
          <cell r="H189">
            <v>1.08</v>
          </cell>
        </row>
        <row r="190">
          <cell r="E190" t="str">
            <v>1  m³  fiyatı:</v>
          </cell>
          <cell r="H190">
            <v>5.38</v>
          </cell>
          <cell r="I190">
            <v>15</v>
          </cell>
        </row>
        <row r="192">
          <cell r="B192" t="str">
            <v>İş Kalemi No</v>
          </cell>
          <cell r="C192" t="str">
            <v>Ekskavatörle ( ocak ariyetinde ve depo kazısında ) sert kayanın kazılması ve kullanılması</v>
          </cell>
          <cell r="H192" t="str">
            <v>Ölçü Birimi</v>
          </cell>
        </row>
        <row r="193">
          <cell r="B193" t="str">
            <v>KGM/15.014/B</v>
          </cell>
          <cell r="H193" t="str">
            <v>m³</v>
          </cell>
          <cell r="J193">
            <v>5.14</v>
          </cell>
        </row>
        <row r="194">
          <cell r="B194" t="str">
            <v>S.No</v>
          </cell>
          <cell r="C194" t="str">
            <v>R.No</v>
          </cell>
          <cell r="D194" t="str">
            <v>R. Tanımı</v>
          </cell>
          <cell r="E194" t="str">
            <v>Birimi</v>
          </cell>
          <cell r="F194" t="str">
            <v>Miktarı</v>
          </cell>
          <cell r="G194" t="str">
            <v>Fiyatı</v>
          </cell>
          <cell r="H194" t="str">
            <v>Tutarı</v>
          </cell>
        </row>
        <row r="195">
          <cell r="B195">
            <v>1</v>
          </cell>
          <cell r="C195" t="str">
            <v>04.103</v>
          </cell>
          <cell r="D195" t="str">
            <v>Amonyum nitrat, fuel-oil karışımı (Kapsüle duyarsız ve suya dayanıksız)</v>
          </cell>
          <cell r="E195" t="str">
            <v>kg</v>
          </cell>
          <cell r="F195">
            <v>0.42499999999999999</v>
          </cell>
          <cell r="G195">
            <v>1.2</v>
          </cell>
          <cell r="H195">
            <v>0.51</v>
          </cell>
        </row>
        <row r="196">
          <cell r="B196">
            <v>2</v>
          </cell>
          <cell r="C196" t="str">
            <v>04.103</v>
          </cell>
          <cell r="D196" t="str">
            <v>Amonyum nitrat, fuel-oil karışımı (Kapsüle duyarsız ve suya dayanıksız)</v>
          </cell>
          <cell r="E196" t="str">
            <v>kg</v>
          </cell>
          <cell r="F196">
            <v>0.21299999999999999</v>
          </cell>
          <cell r="G196">
            <v>1.2</v>
          </cell>
          <cell r="H196">
            <v>0.26</v>
          </cell>
        </row>
        <row r="197">
          <cell r="B197">
            <v>3</v>
          </cell>
          <cell r="C197" t="str">
            <v>KGM/03.588</v>
          </cell>
          <cell r="D197" t="str">
            <v>Delik delme makinesinin 1 saatlik ücreti</v>
          </cell>
          <cell r="E197" t="str">
            <v>Saat</v>
          </cell>
          <cell r="F197">
            <v>1.0999999999999999E-2</v>
          </cell>
          <cell r="G197">
            <v>145.58000000000001</v>
          </cell>
          <cell r="H197">
            <v>1.6</v>
          </cell>
        </row>
        <row r="198">
          <cell r="B198">
            <v>4</v>
          </cell>
          <cell r="C198" t="str">
            <v>01.011</v>
          </cell>
          <cell r="D198" t="str">
            <v>Lağımcı (ateşleme ustası)</v>
          </cell>
          <cell r="E198" t="str">
            <v>Saat</v>
          </cell>
          <cell r="F198">
            <v>1.0999999999999999E-2</v>
          </cell>
          <cell r="G198">
            <v>5.3</v>
          </cell>
          <cell r="H198">
            <v>0.06</v>
          </cell>
        </row>
        <row r="199">
          <cell r="B199">
            <v>5</v>
          </cell>
          <cell r="C199" t="str">
            <v>01.502</v>
          </cell>
          <cell r="D199" t="str">
            <v>Erbab işçi</v>
          </cell>
          <cell r="E199" t="str">
            <v>Saat</v>
          </cell>
          <cell r="F199">
            <v>4.3999999999999997E-2</v>
          </cell>
          <cell r="G199">
            <v>4.0999999999999996</v>
          </cell>
          <cell r="H199">
            <v>0.18</v>
          </cell>
        </row>
        <row r="200">
          <cell r="B200">
            <v>6</v>
          </cell>
          <cell r="C200" t="str">
            <v>03.504</v>
          </cell>
          <cell r="D200" t="str">
            <v>210 HP'lik Ekskavatörün 1 saatlik ücreti</v>
          </cell>
          <cell r="E200" t="str">
            <v>Saat</v>
          </cell>
          <cell r="F200">
            <v>6.0000000000000001E-3</v>
          </cell>
          <cell r="G200">
            <v>121.04</v>
          </cell>
          <cell r="H200">
            <v>0.73</v>
          </cell>
        </row>
        <row r="201">
          <cell r="B201">
            <v>7</v>
          </cell>
          <cell r="C201" t="str">
            <v>03.511</v>
          </cell>
          <cell r="D201" t="str">
            <v>185 DHP'lik Traktör buldozer'in 1 saatlik ücreti</v>
          </cell>
          <cell r="E201" t="str">
            <v>Saat</v>
          </cell>
          <cell r="F201">
            <v>2E-3</v>
          </cell>
          <cell r="G201">
            <v>110.05</v>
          </cell>
          <cell r="H201">
            <v>0.22</v>
          </cell>
        </row>
        <row r="202">
          <cell r="B202">
            <v>8</v>
          </cell>
          <cell r="C202" t="str">
            <v>02.017</v>
          </cell>
          <cell r="D202" t="str">
            <v>Her cins ve tonajda motorlu araç taşıma katsayısı (K)</v>
          </cell>
          <cell r="E202" t="str">
            <v>Kats</v>
          </cell>
          <cell r="F202">
            <v>3.3999999999999998E-3</v>
          </cell>
          <cell r="G202">
            <v>161</v>
          </cell>
          <cell r="H202">
            <v>0.55000000000000004</v>
          </cell>
        </row>
        <row r="204">
          <cell r="E204" t="str">
            <v>Kar ve Genel Gider Hariç Toplam:</v>
          </cell>
          <cell r="H204">
            <v>4.1100000000000003</v>
          </cell>
        </row>
        <row r="205">
          <cell r="E205" t="str">
            <v>Kar ve Genel Giderler (% 25):</v>
          </cell>
          <cell r="H205">
            <v>1.03</v>
          </cell>
        </row>
        <row r="206">
          <cell r="E206" t="str">
            <v>1  m³  fiyatı:</v>
          </cell>
          <cell r="H206">
            <v>5.14</v>
          </cell>
          <cell r="I206">
            <v>16</v>
          </cell>
        </row>
        <row r="208">
          <cell r="B208" t="str">
            <v>İş Kalemi No</v>
          </cell>
          <cell r="C208" t="str">
            <v>Buldozerle (yarmada ve yan ariyette) sert kayanın kazılması ve kullanılması</v>
          </cell>
          <cell r="H208" t="str">
            <v>Ölçü Birimi</v>
          </cell>
        </row>
        <row r="209">
          <cell r="B209" t="str">
            <v>KGM/15.017/A</v>
          </cell>
          <cell r="H209" t="str">
            <v>m³</v>
          </cell>
          <cell r="J209">
            <v>5.31</v>
          </cell>
        </row>
        <row r="210">
          <cell r="B210" t="str">
            <v>S.No</v>
          </cell>
          <cell r="C210" t="str">
            <v>R.No</v>
          </cell>
          <cell r="D210" t="str">
            <v>R. Tanımı</v>
          </cell>
          <cell r="E210" t="str">
            <v>Birimi</v>
          </cell>
          <cell r="F210" t="str">
            <v>Miktarı</v>
          </cell>
          <cell r="G210" t="str">
            <v>Fiyatı</v>
          </cell>
          <cell r="H210" t="str">
            <v>Tutarı</v>
          </cell>
        </row>
        <row r="211">
          <cell r="B211">
            <v>1</v>
          </cell>
          <cell r="C211" t="str">
            <v>04.103</v>
          </cell>
          <cell r="D211" t="str">
            <v>Amonyum nitrat, fuel-oil karışımı (Kapsüle duyarsız ve suya dayanıksız)</v>
          </cell>
          <cell r="E211" t="str">
            <v>kg</v>
          </cell>
          <cell r="F211">
            <v>0.42499999999999999</v>
          </cell>
          <cell r="G211">
            <v>1.2</v>
          </cell>
          <cell r="H211">
            <v>0.51</v>
          </cell>
        </row>
        <row r="212">
          <cell r="B212">
            <v>2</v>
          </cell>
          <cell r="C212" t="str">
            <v>04.103</v>
          </cell>
          <cell r="D212" t="str">
            <v>Amonyum nitrat, fuel-oil karışımı (Kapsüle duyarsız ve suya dayanıksız)</v>
          </cell>
          <cell r="E212" t="str">
            <v>kg</v>
          </cell>
          <cell r="F212">
            <v>0.21299999999999999</v>
          </cell>
          <cell r="G212">
            <v>1.2</v>
          </cell>
          <cell r="H212">
            <v>0.26</v>
          </cell>
        </row>
        <row r="213">
          <cell r="B213">
            <v>3</v>
          </cell>
          <cell r="C213" t="str">
            <v>KGM/03.588</v>
          </cell>
          <cell r="D213" t="str">
            <v>Delik delme makinesinin 1 saatlik ücreti</v>
          </cell>
          <cell r="E213" t="str">
            <v>Saat</v>
          </cell>
          <cell r="F213">
            <v>1.0999999999999999E-2</v>
          </cell>
          <cell r="G213">
            <v>145.58000000000001</v>
          </cell>
          <cell r="H213">
            <v>1.6</v>
          </cell>
        </row>
        <row r="214">
          <cell r="B214">
            <v>4</v>
          </cell>
          <cell r="C214" t="str">
            <v>01.011</v>
          </cell>
          <cell r="D214" t="str">
            <v>Lağımcı (ateşleme ustası)</v>
          </cell>
          <cell r="E214" t="str">
            <v>Saat</v>
          </cell>
          <cell r="F214">
            <v>1.0999999999999999E-2</v>
          </cell>
          <cell r="G214">
            <v>5.3</v>
          </cell>
          <cell r="H214">
            <v>0.06</v>
          </cell>
        </row>
        <row r="215">
          <cell r="B215">
            <v>5</v>
          </cell>
          <cell r="C215" t="str">
            <v>01.502</v>
          </cell>
          <cell r="D215" t="str">
            <v>Erbab işçi</v>
          </cell>
          <cell r="E215" t="str">
            <v>Saat</v>
          </cell>
          <cell r="F215">
            <v>4.3999999999999997E-2</v>
          </cell>
          <cell r="G215">
            <v>4.0999999999999996</v>
          </cell>
          <cell r="H215">
            <v>0.18</v>
          </cell>
        </row>
        <row r="216">
          <cell r="B216">
            <v>6</v>
          </cell>
          <cell r="C216" t="str">
            <v>03.507</v>
          </cell>
          <cell r="D216" t="str">
            <v>Traktör ripper'in 1 saatlik ücreti</v>
          </cell>
          <cell r="E216" t="str">
            <v>Saat</v>
          </cell>
          <cell r="F216">
            <v>2E-3</v>
          </cell>
          <cell r="G216">
            <v>122.42</v>
          </cell>
          <cell r="H216">
            <v>0.24</v>
          </cell>
        </row>
        <row r="217">
          <cell r="B217">
            <v>7</v>
          </cell>
          <cell r="C217" t="str">
            <v>03.511</v>
          </cell>
          <cell r="D217" t="str">
            <v>185 DHP'lik Traktör buldozer'in 1 saatlik ücreti</v>
          </cell>
          <cell r="E217" t="str">
            <v>Saat</v>
          </cell>
          <cell r="F217">
            <v>6.0000000000000001E-3</v>
          </cell>
          <cell r="G217">
            <v>110.05</v>
          </cell>
          <cell r="H217">
            <v>0.66</v>
          </cell>
        </row>
        <row r="218">
          <cell r="B218">
            <v>8</v>
          </cell>
          <cell r="C218" t="str">
            <v>02.017</v>
          </cell>
          <cell r="D218" t="str">
            <v>Her cins ve tonajda motorlu araç taşıma katsayısı (K)</v>
          </cell>
          <cell r="E218" t="str">
            <v>Kats</v>
          </cell>
          <cell r="F218">
            <v>4.5999999999999999E-3</v>
          </cell>
          <cell r="G218">
            <v>161</v>
          </cell>
          <cell r="H218">
            <v>0.74</v>
          </cell>
        </row>
        <row r="220">
          <cell r="E220" t="str">
            <v>Kar ve Genel Gider Hariç Toplam:</v>
          </cell>
          <cell r="H220">
            <v>4.25</v>
          </cell>
        </row>
        <row r="221">
          <cell r="E221" t="str">
            <v>Kar ve Genel Giderler (% 25):</v>
          </cell>
          <cell r="H221">
            <v>1.06</v>
          </cell>
        </row>
        <row r="222">
          <cell r="E222" t="str">
            <v>1  m³  fiyatı:</v>
          </cell>
          <cell r="H222">
            <v>5.31</v>
          </cell>
          <cell r="I222">
            <v>17</v>
          </cell>
        </row>
        <row r="224">
          <cell r="B224" t="str">
            <v>İş Kalemi No</v>
          </cell>
          <cell r="C224" t="str">
            <v>Buldozerle (ocak ariyetinde ve depo kazısında) sert kayanın kazılması ve kullanılması</v>
          </cell>
          <cell r="H224" t="str">
            <v>Ölçü Birimi</v>
          </cell>
        </row>
        <row r="225">
          <cell r="B225" t="str">
            <v>KGM/15.017/B</v>
          </cell>
          <cell r="H225" t="str">
            <v>m³</v>
          </cell>
          <cell r="J225">
            <v>5.08</v>
          </cell>
        </row>
        <row r="226">
          <cell r="B226" t="str">
            <v>S.No</v>
          </cell>
          <cell r="C226" t="str">
            <v>R.No</v>
          </cell>
          <cell r="D226" t="str">
            <v>R. Tanımı</v>
          </cell>
          <cell r="E226" t="str">
            <v>Birimi</v>
          </cell>
          <cell r="F226" t="str">
            <v>Miktarı</v>
          </cell>
          <cell r="G226" t="str">
            <v>Fiyatı</v>
          </cell>
          <cell r="H226" t="str">
            <v>Tutarı</v>
          </cell>
        </row>
        <row r="227">
          <cell r="B227">
            <v>1</v>
          </cell>
          <cell r="C227" t="str">
            <v>04.103</v>
          </cell>
          <cell r="D227" t="str">
            <v>Amonyum nitrat, fuel-oil karışımı (Kapsüle duyarsız ve suya dayanıksız)</v>
          </cell>
          <cell r="E227" t="str">
            <v>kg</v>
          </cell>
          <cell r="F227">
            <v>0.42499999999999999</v>
          </cell>
          <cell r="G227">
            <v>1.2</v>
          </cell>
          <cell r="H227">
            <v>0.51</v>
          </cell>
        </row>
        <row r="228">
          <cell r="B228">
            <v>2</v>
          </cell>
          <cell r="C228" t="str">
            <v>04.103</v>
          </cell>
          <cell r="D228" t="str">
            <v>Amonyum nitrat, fuel-oil karışımı (Kapsüle duyarsız ve suya dayanıksız)</v>
          </cell>
          <cell r="E228" t="str">
            <v>kg</v>
          </cell>
          <cell r="F228">
            <v>0.21299999999999999</v>
          </cell>
          <cell r="G228">
            <v>1.2</v>
          </cell>
          <cell r="H228">
            <v>0.26</v>
          </cell>
        </row>
        <row r="229">
          <cell r="B229">
            <v>3</v>
          </cell>
          <cell r="C229" t="str">
            <v>KGM/03.588</v>
          </cell>
          <cell r="D229" t="str">
            <v>Delik delme makinesinin 1 saatlik ücreti</v>
          </cell>
          <cell r="E229" t="str">
            <v>Saat</v>
          </cell>
          <cell r="F229">
            <v>1.0999999999999999E-2</v>
          </cell>
          <cell r="G229">
            <v>145.58000000000001</v>
          </cell>
          <cell r="H229">
            <v>1.6</v>
          </cell>
        </row>
        <row r="230">
          <cell r="B230">
            <v>4</v>
          </cell>
          <cell r="C230" t="str">
            <v>01.011</v>
          </cell>
          <cell r="D230" t="str">
            <v>Lağımcı (ateşleme ustası)</v>
          </cell>
          <cell r="E230" t="str">
            <v>Saat</v>
          </cell>
          <cell r="F230">
            <v>1.0999999999999999E-2</v>
          </cell>
          <cell r="G230">
            <v>5.3</v>
          </cell>
          <cell r="H230">
            <v>0.06</v>
          </cell>
        </row>
        <row r="231">
          <cell r="B231">
            <v>5</v>
          </cell>
          <cell r="C231" t="str">
            <v>01.502</v>
          </cell>
          <cell r="D231" t="str">
            <v>Erbab işçi</v>
          </cell>
          <cell r="E231" t="str">
            <v>Saat</v>
          </cell>
          <cell r="F231">
            <v>4.3999999999999997E-2</v>
          </cell>
          <cell r="G231">
            <v>4.0999999999999996</v>
          </cell>
          <cell r="H231">
            <v>0.18</v>
          </cell>
        </row>
        <row r="232">
          <cell r="B232">
            <v>6</v>
          </cell>
          <cell r="C232" t="str">
            <v>03.507</v>
          </cell>
          <cell r="D232" t="str">
            <v>Traktör ripper'in 1 saatlik ücreti</v>
          </cell>
          <cell r="E232" t="str">
            <v>Saat</v>
          </cell>
          <cell r="F232">
            <v>2E-3</v>
          </cell>
          <cell r="G232">
            <v>122.42</v>
          </cell>
          <cell r="H232">
            <v>0.24</v>
          </cell>
        </row>
        <row r="233">
          <cell r="B233">
            <v>7</v>
          </cell>
          <cell r="C233" t="str">
            <v>03.511</v>
          </cell>
          <cell r="D233" t="str">
            <v>185 DHP'lik Traktör buldozer'in 1 saatlik ücreti</v>
          </cell>
          <cell r="E233" t="str">
            <v>Saat</v>
          </cell>
          <cell r="F233">
            <v>6.0000000000000001E-3</v>
          </cell>
          <cell r="G233">
            <v>110.05</v>
          </cell>
          <cell r="H233">
            <v>0.66</v>
          </cell>
        </row>
        <row r="234">
          <cell r="B234">
            <v>8</v>
          </cell>
          <cell r="C234" t="str">
            <v>02.017</v>
          </cell>
          <cell r="D234" t="str">
            <v>Her cins ve tonajda motorlu araç taşıma katsayısı (K)</v>
          </cell>
          <cell r="E234" t="str">
            <v>Kats</v>
          </cell>
          <cell r="F234">
            <v>3.3999999999999998E-3</v>
          </cell>
          <cell r="G234">
            <v>161</v>
          </cell>
          <cell r="H234">
            <v>0.55000000000000004</v>
          </cell>
        </row>
        <row r="236">
          <cell r="E236" t="str">
            <v>Kar ve Genel Gider Hariç Toplam:</v>
          </cell>
          <cell r="H236">
            <v>4.0599999999999996</v>
          </cell>
        </row>
        <row r="237">
          <cell r="E237" t="str">
            <v>Kar ve Genel Giderler (% 25):</v>
          </cell>
          <cell r="H237">
            <v>1.02</v>
          </cell>
        </row>
        <row r="238">
          <cell r="E238" t="str">
            <v>1  m³  fiyatı:</v>
          </cell>
          <cell r="H238">
            <v>5.08</v>
          </cell>
          <cell r="I238">
            <v>18</v>
          </cell>
        </row>
        <row r="240">
          <cell r="B240" t="str">
            <v>İş Kalemi No</v>
          </cell>
          <cell r="C240" t="str">
            <v>Ekskavatörle (yarmada ve yan ariyette ) çok sert kayanın kazılması ve kullanılması</v>
          </cell>
          <cell r="H240" t="str">
            <v>Ölçü Birimi</v>
          </cell>
        </row>
        <row r="241">
          <cell r="B241" t="str">
            <v>KGM/15.018/A</v>
          </cell>
          <cell r="H241" t="str">
            <v>m³</v>
          </cell>
          <cell r="J241">
            <v>5.83</v>
          </cell>
        </row>
        <row r="242">
          <cell r="B242" t="str">
            <v>S.No</v>
          </cell>
          <cell r="C242" t="str">
            <v>R.No</v>
          </cell>
          <cell r="D242" t="str">
            <v>R. Tanımı</v>
          </cell>
          <cell r="E242" t="str">
            <v>Birimi</v>
          </cell>
          <cell r="F242" t="str">
            <v>Miktarı</v>
          </cell>
          <cell r="G242" t="str">
            <v>Fiyatı</v>
          </cell>
          <cell r="H242" t="str">
            <v>Tutarı</v>
          </cell>
        </row>
        <row r="243">
          <cell r="B243">
            <v>1</v>
          </cell>
          <cell r="C243" t="str">
            <v>04.103</v>
          </cell>
          <cell r="D243" t="str">
            <v>Amonyum nitrat, fuel-oil karışımı (Kapsüle duyarsız ve suya dayanıksız)</v>
          </cell>
          <cell r="E243" t="str">
            <v>kg</v>
          </cell>
          <cell r="F243">
            <v>0.35</v>
          </cell>
          <cell r="G243">
            <v>1.2</v>
          </cell>
          <cell r="H243">
            <v>0.42</v>
          </cell>
        </row>
        <row r="244">
          <cell r="B244">
            <v>2</v>
          </cell>
          <cell r="C244" t="str">
            <v>04.103</v>
          </cell>
          <cell r="D244" t="str">
            <v>Amonyum nitrat, fuel-oil karışımı (Kapsüle duyarsız ve suya dayanıksız)</v>
          </cell>
          <cell r="E244" t="str">
            <v>kg</v>
          </cell>
          <cell r="F244">
            <v>0.17499999999999999</v>
          </cell>
          <cell r="G244">
            <v>1.2</v>
          </cell>
          <cell r="H244">
            <v>0.21</v>
          </cell>
        </row>
        <row r="245">
          <cell r="B245">
            <v>3</v>
          </cell>
          <cell r="C245" t="str">
            <v>KGM/03.588</v>
          </cell>
          <cell r="D245" t="str">
            <v>Delik delme makinesinin 1 saatlik ücreti</v>
          </cell>
          <cell r="E245" t="str">
            <v>Saat</v>
          </cell>
          <cell r="F245">
            <v>1.4E-2</v>
          </cell>
          <cell r="G245">
            <v>145.58000000000001</v>
          </cell>
          <cell r="H245">
            <v>2.04</v>
          </cell>
        </row>
        <row r="246">
          <cell r="B246">
            <v>4</v>
          </cell>
          <cell r="C246" t="str">
            <v>01.011</v>
          </cell>
          <cell r="D246" t="str">
            <v>Lağımcı (ateşleme ustası)</v>
          </cell>
          <cell r="E246" t="str">
            <v>Saat</v>
          </cell>
          <cell r="F246">
            <v>1.4E-2</v>
          </cell>
          <cell r="G246">
            <v>5.3</v>
          </cell>
          <cell r="H246">
            <v>7.0000000000000007E-2</v>
          </cell>
        </row>
        <row r="247">
          <cell r="B247">
            <v>5</v>
          </cell>
          <cell r="C247" t="str">
            <v>01.502</v>
          </cell>
          <cell r="D247" t="str">
            <v>Erbab işçi</v>
          </cell>
          <cell r="E247" t="str">
            <v>Saat</v>
          </cell>
          <cell r="F247">
            <v>5.6000000000000001E-2</v>
          </cell>
          <cell r="G247">
            <v>4.0999999999999996</v>
          </cell>
          <cell r="H247">
            <v>0.23</v>
          </cell>
        </row>
        <row r="248">
          <cell r="B248">
            <v>6</v>
          </cell>
          <cell r="C248" t="str">
            <v>03.504</v>
          </cell>
          <cell r="D248" t="str">
            <v>210 HP'lik Ekskavatörün 1 saatlik ücreti</v>
          </cell>
          <cell r="E248" t="str">
            <v>Saat</v>
          </cell>
          <cell r="F248">
            <v>6.0000000000000001E-3</v>
          </cell>
          <cell r="G248">
            <v>121.04</v>
          </cell>
          <cell r="H248">
            <v>0.73</v>
          </cell>
        </row>
        <row r="249">
          <cell r="B249">
            <v>7</v>
          </cell>
          <cell r="C249" t="str">
            <v>03.511</v>
          </cell>
          <cell r="D249" t="str">
            <v>185 DHP'lik Traktör buldozer'in 1 saatlik ücreti</v>
          </cell>
          <cell r="E249" t="str">
            <v>Saat</v>
          </cell>
          <cell r="F249">
            <v>2E-3</v>
          </cell>
          <cell r="G249">
            <v>110.05</v>
          </cell>
          <cell r="H249">
            <v>0.22</v>
          </cell>
        </row>
        <row r="250">
          <cell r="B250">
            <v>8</v>
          </cell>
          <cell r="C250" t="str">
            <v>02.017</v>
          </cell>
          <cell r="D250" t="str">
            <v>Her cins ve tonajda motorlu araç taşıma katsayısı (K)</v>
          </cell>
          <cell r="E250" t="str">
            <v>Kats</v>
          </cell>
          <cell r="F250">
            <v>4.5999999999999999E-3</v>
          </cell>
          <cell r="G250">
            <v>161</v>
          </cell>
          <cell r="H250">
            <v>0.74</v>
          </cell>
        </row>
        <row r="252">
          <cell r="E252" t="str">
            <v>Kar ve Genel Gider Hariç Toplam:</v>
          </cell>
          <cell r="H252">
            <v>4.66</v>
          </cell>
        </row>
        <row r="253">
          <cell r="E253" t="str">
            <v>Kar ve Genel Giderler (% 25):</v>
          </cell>
          <cell r="H253">
            <v>1.17</v>
          </cell>
        </row>
        <row r="254">
          <cell r="E254" t="str">
            <v>1  m³  fiyatı:</v>
          </cell>
          <cell r="H254">
            <v>5.83</v>
          </cell>
          <cell r="I254">
            <v>19</v>
          </cell>
        </row>
        <row r="256">
          <cell r="B256" t="str">
            <v>İş Kalemi No</v>
          </cell>
          <cell r="C256" t="str">
            <v>Ekskavatörle (ocak ariyetinde ve depo kazısında ) çok sert kayanın kazılması ve kullanılması</v>
          </cell>
          <cell r="H256" t="str">
            <v>Ölçü Birimi</v>
          </cell>
        </row>
        <row r="257">
          <cell r="B257" t="str">
            <v>KGM/15.018/B</v>
          </cell>
          <cell r="H257" t="str">
            <v>m³</v>
          </cell>
          <cell r="J257">
            <v>5.59</v>
          </cell>
        </row>
        <row r="258">
          <cell r="B258" t="str">
            <v>S.No</v>
          </cell>
          <cell r="C258" t="str">
            <v>R.No</v>
          </cell>
          <cell r="D258" t="str">
            <v>R. Tanımı</v>
          </cell>
          <cell r="E258" t="str">
            <v>Birimi</v>
          </cell>
          <cell r="F258" t="str">
            <v>Miktarı</v>
          </cell>
          <cell r="G258" t="str">
            <v>Fiyatı</v>
          </cell>
          <cell r="H258" t="str">
            <v>Tutarı</v>
          </cell>
        </row>
        <row r="259">
          <cell r="B259">
            <v>1</v>
          </cell>
          <cell r="C259" t="str">
            <v>04.103</v>
          </cell>
          <cell r="D259" t="str">
            <v>Amonyum nitrat, fuel-oil karışımı (Kapsüle duyarsız ve suya dayanıksız)</v>
          </cell>
          <cell r="E259" t="str">
            <v>kg</v>
          </cell>
          <cell r="F259">
            <v>0.35</v>
          </cell>
          <cell r="G259">
            <v>1.2</v>
          </cell>
          <cell r="H259">
            <v>0.42</v>
          </cell>
        </row>
        <row r="260">
          <cell r="B260">
            <v>2</v>
          </cell>
          <cell r="C260" t="str">
            <v>04.103</v>
          </cell>
          <cell r="D260" t="str">
            <v>Amonyum nitrat, fuel-oil karışımı (Kapsüle duyarsız ve suya dayanıksız)</v>
          </cell>
          <cell r="E260" t="str">
            <v>kg</v>
          </cell>
          <cell r="F260">
            <v>0.17499999999999999</v>
          </cell>
          <cell r="G260">
            <v>1.2</v>
          </cell>
          <cell r="H260">
            <v>0.21</v>
          </cell>
        </row>
        <row r="261">
          <cell r="B261">
            <v>3</v>
          </cell>
          <cell r="C261" t="str">
            <v>KGM/03.588</v>
          </cell>
          <cell r="D261" t="str">
            <v>Delik delme makinesinin 1 saatlik ücreti</v>
          </cell>
          <cell r="E261" t="str">
            <v>Saat</v>
          </cell>
          <cell r="F261">
            <v>1.4E-2</v>
          </cell>
          <cell r="G261">
            <v>145.58000000000001</v>
          </cell>
          <cell r="H261">
            <v>2.04</v>
          </cell>
        </row>
        <row r="262">
          <cell r="B262">
            <v>4</v>
          </cell>
          <cell r="C262" t="str">
            <v>01.011</v>
          </cell>
          <cell r="D262" t="str">
            <v>Lağımcı (ateşleme ustası)</v>
          </cell>
          <cell r="E262" t="str">
            <v>Saat</v>
          </cell>
          <cell r="F262">
            <v>1.4E-2</v>
          </cell>
          <cell r="G262">
            <v>5.3</v>
          </cell>
          <cell r="H262">
            <v>7.0000000000000007E-2</v>
          </cell>
        </row>
        <row r="263">
          <cell r="B263">
            <v>5</v>
          </cell>
          <cell r="C263" t="str">
            <v>01.502</v>
          </cell>
          <cell r="D263" t="str">
            <v>Erbab işçi</v>
          </cell>
          <cell r="E263" t="str">
            <v>Saat</v>
          </cell>
          <cell r="F263">
            <v>5.6000000000000001E-2</v>
          </cell>
          <cell r="G263">
            <v>4.0999999999999996</v>
          </cell>
          <cell r="H263">
            <v>0.23</v>
          </cell>
        </row>
        <row r="264">
          <cell r="B264">
            <v>6</v>
          </cell>
          <cell r="C264" t="str">
            <v>03.504</v>
          </cell>
          <cell r="D264" t="str">
            <v>210 HP'lik Ekskavatörün 1 saatlik ücreti</v>
          </cell>
          <cell r="E264" t="str">
            <v>Saat</v>
          </cell>
          <cell r="F264">
            <v>6.0000000000000001E-3</v>
          </cell>
          <cell r="G264">
            <v>121.04</v>
          </cell>
          <cell r="H264">
            <v>0.73</v>
          </cell>
        </row>
        <row r="265">
          <cell r="B265">
            <v>7</v>
          </cell>
          <cell r="C265" t="str">
            <v>03.511</v>
          </cell>
          <cell r="D265" t="str">
            <v>185 DHP'lik Traktör buldozer'in 1 saatlik ücreti</v>
          </cell>
          <cell r="E265" t="str">
            <v>Saat</v>
          </cell>
          <cell r="F265">
            <v>2E-3</v>
          </cell>
          <cell r="G265">
            <v>110.05</v>
          </cell>
          <cell r="H265">
            <v>0.22</v>
          </cell>
        </row>
        <row r="266">
          <cell r="B266">
            <v>8</v>
          </cell>
          <cell r="C266" t="str">
            <v>02.017</v>
          </cell>
          <cell r="D266" t="str">
            <v>Her cins ve tonajda motorlu araç taşıma katsayısı (K)</v>
          </cell>
          <cell r="E266" t="str">
            <v>Kats</v>
          </cell>
          <cell r="F266">
            <v>3.3999999999999998E-3</v>
          </cell>
          <cell r="G266">
            <v>161</v>
          </cell>
          <cell r="H266">
            <v>0.55000000000000004</v>
          </cell>
        </row>
        <row r="268">
          <cell r="E268" t="str">
            <v>Kar ve Genel Gider Hariç Toplam:</v>
          </cell>
          <cell r="H268">
            <v>4.47</v>
          </cell>
        </row>
        <row r="269">
          <cell r="E269" t="str">
            <v>Kar ve Genel Giderler (% 25):</v>
          </cell>
          <cell r="H269">
            <v>1.1200000000000001</v>
          </cell>
        </row>
        <row r="270">
          <cell r="E270" t="str">
            <v>1  m³  fiyatı:</v>
          </cell>
          <cell r="H270">
            <v>5.59</v>
          </cell>
          <cell r="I270">
            <v>20</v>
          </cell>
        </row>
        <row r="272">
          <cell r="B272" t="str">
            <v>İş Kalemi No</v>
          </cell>
          <cell r="C272" t="str">
            <v>Buldozerle (yarmada ve yan ariyette)çok sert kayanın kazılması ve kullanılması</v>
          </cell>
          <cell r="H272" t="str">
            <v>Ölçü Birimi</v>
          </cell>
        </row>
        <row r="273">
          <cell r="B273" t="str">
            <v>KGM/15.023/A</v>
          </cell>
          <cell r="H273" t="str">
            <v>m³</v>
          </cell>
          <cell r="J273">
            <v>5.76</v>
          </cell>
        </row>
        <row r="274">
          <cell r="B274" t="str">
            <v>S.No</v>
          </cell>
          <cell r="C274" t="str">
            <v>R.No</v>
          </cell>
          <cell r="D274" t="str">
            <v>R. Tanımı</v>
          </cell>
          <cell r="E274" t="str">
            <v>Birimi</v>
          </cell>
          <cell r="F274" t="str">
            <v>Miktarı</v>
          </cell>
          <cell r="G274" t="str">
            <v>Fiyatı</v>
          </cell>
          <cell r="H274" t="str">
            <v>Tutarı</v>
          </cell>
        </row>
        <row r="275">
          <cell r="B275">
            <v>1</v>
          </cell>
          <cell r="C275" t="str">
            <v>04.103</v>
          </cell>
          <cell r="D275" t="str">
            <v>Amonyum nitrat, fuel-oil karışımı (Kapsüle duyarsız ve suya dayanıksız)</v>
          </cell>
          <cell r="E275" t="str">
            <v>kg</v>
          </cell>
          <cell r="F275">
            <v>0.35</v>
          </cell>
          <cell r="G275">
            <v>1.2</v>
          </cell>
          <cell r="H275">
            <v>0.42</v>
          </cell>
        </row>
        <row r="276">
          <cell r="B276">
            <v>2</v>
          </cell>
          <cell r="C276" t="str">
            <v>04.103</v>
          </cell>
          <cell r="D276" t="str">
            <v>Amonyum nitrat, fuel-oil karışımı (Kapsüle duyarsız ve suya dayanıksız)</v>
          </cell>
          <cell r="E276" t="str">
            <v>kg</v>
          </cell>
          <cell r="F276">
            <v>0.17499999999999999</v>
          </cell>
          <cell r="G276">
            <v>1.2</v>
          </cell>
          <cell r="H276">
            <v>0.21</v>
          </cell>
        </row>
        <row r="277">
          <cell r="B277">
            <v>3</v>
          </cell>
          <cell r="C277" t="str">
            <v>KGM/03.588</v>
          </cell>
          <cell r="D277" t="str">
            <v>Delik delme makinesinin 1 saatlik ücreti</v>
          </cell>
          <cell r="E277" t="str">
            <v>Saat</v>
          </cell>
          <cell r="F277">
            <v>1.4E-2</v>
          </cell>
          <cell r="G277">
            <v>145.58000000000001</v>
          </cell>
          <cell r="H277">
            <v>2.04</v>
          </cell>
        </row>
        <row r="278">
          <cell r="B278">
            <v>4</v>
          </cell>
          <cell r="C278" t="str">
            <v>01.011</v>
          </cell>
          <cell r="D278" t="str">
            <v>Lağımcı (ateşleme ustası)</v>
          </cell>
          <cell r="E278" t="str">
            <v>Saat</v>
          </cell>
          <cell r="F278">
            <v>1.4E-2</v>
          </cell>
          <cell r="G278">
            <v>5.3</v>
          </cell>
          <cell r="H278">
            <v>7.0000000000000007E-2</v>
          </cell>
        </row>
        <row r="279">
          <cell r="B279">
            <v>5</v>
          </cell>
          <cell r="C279" t="str">
            <v>01.502</v>
          </cell>
          <cell r="D279" t="str">
            <v>Erbab işçi</v>
          </cell>
          <cell r="E279" t="str">
            <v>Saat</v>
          </cell>
          <cell r="F279">
            <v>5.6000000000000001E-2</v>
          </cell>
          <cell r="G279">
            <v>4.0999999999999996</v>
          </cell>
          <cell r="H279">
            <v>0.23</v>
          </cell>
        </row>
        <row r="280">
          <cell r="B280">
            <v>6</v>
          </cell>
          <cell r="C280" t="str">
            <v>03.507</v>
          </cell>
          <cell r="D280" t="str">
            <v>Traktör ripper'in 1 saatlik ücreti</v>
          </cell>
          <cell r="E280" t="str">
            <v>Saat</v>
          </cell>
          <cell r="F280">
            <v>2E-3</v>
          </cell>
          <cell r="G280">
            <v>122.42</v>
          </cell>
          <cell r="H280">
            <v>0.24</v>
          </cell>
        </row>
        <row r="281">
          <cell r="B281">
            <v>7</v>
          </cell>
          <cell r="C281" t="str">
            <v>03.511</v>
          </cell>
          <cell r="D281" t="str">
            <v>185 DHP'lik Traktör buldozer'in 1 saatlik ücreti</v>
          </cell>
          <cell r="E281" t="str">
            <v>Saat</v>
          </cell>
          <cell r="F281">
            <v>6.0000000000000001E-3</v>
          </cell>
          <cell r="G281">
            <v>110.05</v>
          </cell>
          <cell r="H281">
            <v>0.66</v>
          </cell>
        </row>
        <row r="282">
          <cell r="B282">
            <v>8</v>
          </cell>
          <cell r="C282" t="str">
            <v>02.017</v>
          </cell>
          <cell r="D282" t="str">
            <v>Her cins ve tonajda motorlu araç taşıma katsayısı (K)</v>
          </cell>
          <cell r="E282" t="str">
            <v>Kats</v>
          </cell>
          <cell r="F282">
            <v>4.5999999999999999E-3</v>
          </cell>
          <cell r="G282">
            <v>161</v>
          </cell>
          <cell r="H282">
            <v>0.74</v>
          </cell>
        </row>
        <row r="284">
          <cell r="E284" t="str">
            <v>Kar ve Genel Gider Hariç Toplam:</v>
          </cell>
          <cell r="H284">
            <v>4.6100000000000003</v>
          </cell>
        </row>
        <row r="285">
          <cell r="E285" t="str">
            <v>Kar ve Genel Giderler (% 25):</v>
          </cell>
          <cell r="H285">
            <v>1.1499999999999999</v>
          </cell>
        </row>
        <row r="286">
          <cell r="E286" t="str">
            <v>1  m³  fiyatı:</v>
          </cell>
          <cell r="H286">
            <v>5.76</v>
          </cell>
          <cell r="I286">
            <v>21</v>
          </cell>
        </row>
        <row r="288">
          <cell r="B288" t="str">
            <v>İş Kalemi No</v>
          </cell>
          <cell r="C288" t="str">
            <v>Buldozerle (ocak ariyetinde ve depo kazısında.) çok sert kayanın kazılması ve kullanılması.</v>
          </cell>
          <cell r="H288" t="str">
            <v>Ölçü Birimi</v>
          </cell>
        </row>
        <row r="289">
          <cell r="B289" t="str">
            <v>KGM/15.023/B</v>
          </cell>
          <cell r="H289" t="str">
            <v>m³</v>
          </cell>
          <cell r="J289">
            <v>5.53</v>
          </cell>
        </row>
        <row r="290">
          <cell r="B290" t="str">
            <v>S.No</v>
          </cell>
          <cell r="C290" t="str">
            <v>R.No</v>
          </cell>
          <cell r="D290" t="str">
            <v>R. Tanımı</v>
          </cell>
          <cell r="E290" t="str">
            <v>Birimi</v>
          </cell>
          <cell r="F290" t="str">
            <v>Miktarı</v>
          </cell>
          <cell r="G290" t="str">
            <v>Fiyatı</v>
          </cell>
          <cell r="H290" t="str">
            <v>Tutarı</v>
          </cell>
        </row>
        <row r="291">
          <cell r="B291">
            <v>1</v>
          </cell>
          <cell r="C291" t="str">
            <v>04.103</v>
          </cell>
          <cell r="D291" t="str">
            <v>Amonyum nitrat, fuel-oil karışımı (Kapsüle duyarsız ve suya dayanıksız)</v>
          </cell>
          <cell r="E291" t="str">
            <v>kg</v>
          </cell>
          <cell r="F291">
            <v>0.35</v>
          </cell>
          <cell r="G291">
            <v>1.2</v>
          </cell>
          <cell r="H291">
            <v>0.42</v>
          </cell>
        </row>
        <row r="292">
          <cell r="B292">
            <v>2</v>
          </cell>
          <cell r="C292" t="str">
            <v>04.103</v>
          </cell>
          <cell r="D292" t="str">
            <v>Amonyum nitrat, fuel-oil karışımı (Kapsüle duyarsız ve suya dayanıksız)</v>
          </cell>
          <cell r="E292" t="str">
            <v>kg</v>
          </cell>
          <cell r="F292">
            <v>0.17499999999999999</v>
          </cell>
          <cell r="G292">
            <v>1.2</v>
          </cell>
          <cell r="H292">
            <v>0.21</v>
          </cell>
        </row>
        <row r="293">
          <cell r="B293">
            <v>3</v>
          </cell>
          <cell r="C293" t="str">
            <v>KGM/03.588</v>
          </cell>
          <cell r="D293" t="str">
            <v>Delik delme makinesinin 1 saatlik ücreti</v>
          </cell>
          <cell r="E293" t="str">
            <v>Saat</v>
          </cell>
          <cell r="F293">
            <v>1.4E-2</v>
          </cell>
          <cell r="G293">
            <v>145.58000000000001</v>
          </cell>
          <cell r="H293">
            <v>2.04</v>
          </cell>
        </row>
        <row r="294">
          <cell r="B294">
            <v>4</v>
          </cell>
          <cell r="C294" t="str">
            <v>01.011</v>
          </cell>
          <cell r="D294" t="str">
            <v>Lağımcı (ateşleme ustası)</v>
          </cell>
          <cell r="E294" t="str">
            <v>Saat</v>
          </cell>
          <cell r="F294">
            <v>1.4E-2</v>
          </cell>
          <cell r="G294">
            <v>5.3</v>
          </cell>
          <cell r="H294">
            <v>7.0000000000000007E-2</v>
          </cell>
        </row>
        <row r="295">
          <cell r="B295">
            <v>5</v>
          </cell>
          <cell r="C295" t="str">
            <v>01.502</v>
          </cell>
          <cell r="D295" t="str">
            <v>Erbab işçi</v>
          </cell>
          <cell r="E295" t="str">
            <v>Saat</v>
          </cell>
          <cell r="F295">
            <v>5.6000000000000001E-2</v>
          </cell>
          <cell r="G295">
            <v>4.0999999999999996</v>
          </cell>
          <cell r="H295">
            <v>0.23</v>
          </cell>
        </row>
        <row r="296">
          <cell r="B296">
            <v>6</v>
          </cell>
          <cell r="C296" t="str">
            <v>03.507</v>
          </cell>
          <cell r="D296" t="str">
            <v>Traktör ripper'in 1 saatlik ücreti</v>
          </cell>
          <cell r="E296" t="str">
            <v>Saat</v>
          </cell>
          <cell r="F296">
            <v>2E-3</v>
          </cell>
          <cell r="G296">
            <v>122.42</v>
          </cell>
          <cell r="H296">
            <v>0.24</v>
          </cell>
        </row>
        <row r="297">
          <cell r="B297">
            <v>7</v>
          </cell>
          <cell r="C297" t="str">
            <v>03.511</v>
          </cell>
          <cell r="D297" t="str">
            <v>185 DHP'lik Traktör buldozer'in 1 saatlik ücreti</v>
          </cell>
          <cell r="E297" t="str">
            <v>Saat</v>
          </cell>
          <cell r="F297">
            <v>6.0000000000000001E-3</v>
          </cell>
          <cell r="G297">
            <v>110.05</v>
          </cell>
          <cell r="H297">
            <v>0.66</v>
          </cell>
        </row>
        <row r="298">
          <cell r="B298">
            <v>8</v>
          </cell>
          <cell r="C298" t="str">
            <v>02.017</v>
          </cell>
          <cell r="D298" t="str">
            <v>Her cins ve tonajda motorlu araç taşıma katsayısı (K)</v>
          </cell>
          <cell r="E298" t="str">
            <v>Kats</v>
          </cell>
          <cell r="F298">
            <v>3.3999999999999998E-3</v>
          </cell>
          <cell r="G298">
            <v>161</v>
          </cell>
          <cell r="H298">
            <v>0.55000000000000004</v>
          </cell>
        </row>
        <row r="300">
          <cell r="E300" t="str">
            <v>Kar ve Genel Gider Hariç Toplam:</v>
          </cell>
          <cell r="H300">
            <v>4.42</v>
          </cell>
        </row>
        <row r="301">
          <cell r="E301" t="str">
            <v>Kar ve Genel Giderler (% 25):</v>
          </cell>
          <cell r="H301">
            <v>1.1100000000000001</v>
          </cell>
        </row>
        <row r="302">
          <cell r="E302" t="str">
            <v>1  m³  fiyatı:</v>
          </cell>
          <cell r="H302">
            <v>5.53</v>
          </cell>
          <cell r="I302">
            <v>22</v>
          </cell>
        </row>
        <row r="304">
          <cell r="B304" t="str">
            <v>İş Kalemi No</v>
          </cell>
          <cell r="C304" t="str">
            <v>Makine ile kayadan başka heyelan eden her cins zeminde kazılması ve .kullanılması</v>
          </cell>
          <cell r="H304" t="str">
            <v>Ölçü Birimi</v>
          </cell>
        </row>
        <row r="305">
          <cell r="B305" t="str">
            <v>KGM/15.042/K</v>
          </cell>
          <cell r="H305" t="str">
            <v>m³</v>
          </cell>
          <cell r="J305">
            <v>1.51</v>
          </cell>
        </row>
        <row r="306">
          <cell r="B306" t="str">
            <v>S.No</v>
          </cell>
          <cell r="C306" t="str">
            <v>R.No</v>
          </cell>
          <cell r="D306" t="str">
            <v>R. Tanımı</v>
          </cell>
          <cell r="E306" t="str">
            <v>Birimi</v>
          </cell>
          <cell r="F306" t="str">
            <v>Miktarı</v>
          </cell>
          <cell r="G306" t="str">
            <v>Fiyatı</v>
          </cell>
          <cell r="H306" t="str">
            <v>Tutarı</v>
          </cell>
        </row>
        <row r="307">
          <cell r="B307">
            <v>1</v>
          </cell>
          <cell r="C307" t="str">
            <v>03.511</v>
          </cell>
          <cell r="D307" t="str">
            <v>185 DHP'lik Traktör buldozer'in 1 saatlik ücreti</v>
          </cell>
          <cell r="E307" t="str">
            <v>Saat</v>
          </cell>
          <cell r="F307">
            <v>6.0000000000000001E-3</v>
          </cell>
          <cell r="G307">
            <v>110.05</v>
          </cell>
          <cell r="H307">
            <v>0.66</v>
          </cell>
        </row>
        <row r="308">
          <cell r="B308">
            <v>2</v>
          </cell>
          <cell r="C308" t="str">
            <v>02.017</v>
          </cell>
          <cell r="D308" t="str">
            <v>Her cins ve tonajda motorlu araç taşıma katsayısı (K)</v>
          </cell>
          <cell r="E308" t="str">
            <v>Kats</v>
          </cell>
          <cell r="F308">
            <v>3.3999999999999998E-3</v>
          </cell>
          <cell r="G308">
            <v>161</v>
          </cell>
          <cell r="H308">
            <v>0.55000000000000004</v>
          </cell>
        </row>
        <row r="310">
          <cell r="E310" t="str">
            <v>Kar ve Genel Gider Hariç Toplam:</v>
          </cell>
          <cell r="H310">
            <v>1.21</v>
          </cell>
        </row>
        <row r="311">
          <cell r="E311" t="str">
            <v>Kar ve Genel Giderler (% 25):</v>
          </cell>
          <cell r="H311">
            <v>0.3</v>
          </cell>
        </row>
        <row r="312">
          <cell r="E312" t="str">
            <v>1  m³  fiyatı:</v>
          </cell>
          <cell r="H312">
            <v>1.51</v>
          </cell>
          <cell r="I312">
            <v>23</v>
          </cell>
        </row>
        <row r="314">
          <cell r="B314" t="str">
            <v>İş Kalemi No</v>
          </cell>
          <cell r="C314" t="str">
            <v>Makine ile heyelan eden her cins kayanın kazılması ve kullanılması</v>
          </cell>
          <cell r="H314" t="str">
            <v>Ölçü Birimi</v>
          </cell>
        </row>
        <row r="315">
          <cell r="B315" t="str">
            <v>KGM/15.043/K</v>
          </cell>
          <cell r="H315" t="str">
            <v>m³</v>
          </cell>
          <cell r="J315">
            <v>2.89</v>
          </cell>
        </row>
        <row r="316">
          <cell r="B316" t="str">
            <v>S.No</v>
          </cell>
          <cell r="C316" t="str">
            <v>R.No</v>
          </cell>
          <cell r="D316" t="str">
            <v>R. Tanımı</v>
          </cell>
          <cell r="E316" t="str">
            <v>Birimi</v>
          </cell>
          <cell r="F316" t="str">
            <v>Miktarı</v>
          </cell>
          <cell r="G316" t="str">
            <v>Fiyatı</v>
          </cell>
          <cell r="H316" t="str">
            <v>Tutarı</v>
          </cell>
        </row>
        <row r="317">
          <cell r="B317">
            <v>1</v>
          </cell>
          <cell r="C317" t="str">
            <v>03.511</v>
          </cell>
          <cell r="D317" t="str">
            <v>185 DHP'lik Traktör buldozer'in 1 saatlik ücreti</v>
          </cell>
          <cell r="E317" t="str">
            <v>Saat</v>
          </cell>
          <cell r="F317">
            <v>1.6E-2</v>
          </cell>
          <cell r="G317">
            <v>110.05</v>
          </cell>
          <cell r="H317">
            <v>1.76</v>
          </cell>
        </row>
        <row r="318">
          <cell r="B318">
            <v>2</v>
          </cell>
          <cell r="C318" t="str">
            <v>02.017</v>
          </cell>
          <cell r="D318" t="str">
            <v>Her cins ve tonajda motorlu araç taşıma katsayısı (K)</v>
          </cell>
          <cell r="E318" t="str">
            <v>Kats</v>
          </cell>
          <cell r="F318">
            <v>3.3999999999999998E-3</v>
          </cell>
          <cell r="G318">
            <v>161</v>
          </cell>
          <cell r="H318">
            <v>0.55000000000000004</v>
          </cell>
        </row>
        <row r="320">
          <cell r="E320" t="str">
            <v>Kar ve Genel Gider Hariç Toplam:</v>
          </cell>
          <cell r="H320">
            <v>2.31</v>
          </cell>
        </row>
        <row r="321">
          <cell r="E321" t="str">
            <v>Kar ve Genel Giderler (% 25):</v>
          </cell>
          <cell r="H321">
            <v>0.57999999999999996</v>
          </cell>
        </row>
        <row r="322">
          <cell r="E322" t="str">
            <v>1  m³  fiyatı:</v>
          </cell>
          <cell r="H322">
            <v>2.89</v>
          </cell>
          <cell r="I322">
            <v>24</v>
          </cell>
        </row>
        <row r="324">
          <cell r="B324" t="str">
            <v>İş Kalemi No</v>
          </cell>
          <cell r="C324" t="str">
            <v>Ocak taşından (0,400-2 ton kategorideki) taşın hazırlanması</v>
          </cell>
          <cell r="H324" t="str">
            <v>Ölçü Birimi</v>
          </cell>
        </row>
        <row r="325">
          <cell r="B325" t="str">
            <v>KGM/08.108/K</v>
          </cell>
          <cell r="H325" t="str">
            <v>m³</v>
          </cell>
          <cell r="J325">
            <v>10.1</v>
          </cell>
        </row>
        <row r="326">
          <cell r="B326" t="str">
            <v>S.No</v>
          </cell>
          <cell r="C326" t="str">
            <v>R.No</v>
          </cell>
          <cell r="D326" t="str">
            <v>R. Tanımı</v>
          </cell>
          <cell r="E326" t="str">
            <v>Birimi</v>
          </cell>
          <cell r="F326" t="str">
            <v>Miktarı</v>
          </cell>
          <cell r="G326" t="str">
            <v>Fiyatı</v>
          </cell>
          <cell r="H326" t="str">
            <v>Tutarı</v>
          </cell>
        </row>
        <row r="327">
          <cell r="B327">
            <v>1</v>
          </cell>
          <cell r="C327" t="str">
            <v>04.103</v>
          </cell>
          <cell r="D327" t="str">
            <v>Amonyum nitrat, fuel-oil karışımı (Kapsüle duyarsız ve suya dayanıksız)</v>
          </cell>
          <cell r="E327" t="str">
            <v>kg</v>
          </cell>
          <cell r="F327">
            <v>0.5</v>
          </cell>
          <cell r="G327">
            <v>1.2</v>
          </cell>
          <cell r="H327">
            <v>0.6</v>
          </cell>
        </row>
        <row r="328">
          <cell r="B328">
            <v>2</v>
          </cell>
          <cell r="C328" t="str">
            <v>04.103</v>
          </cell>
          <cell r="D328" t="str">
            <v>Amonyum nitrat, fuel-oil karışımı (Kapsüle duyarsız ve suya dayanıksız)</v>
          </cell>
          <cell r="E328" t="str">
            <v>kg</v>
          </cell>
          <cell r="F328">
            <v>0.25</v>
          </cell>
          <cell r="G328">
            <v>1.2</v>
          </cell>
          <cell r="H328">
            <v>0.3</v>
          </cell>
        </row>
        <row r="329">
          <cell r="B329">
            <v>3</v>
          </cell>
          <cell r="C329" t="str">
            <v>03.517</v>
          </cell>
          <cell r="D329" t="str">
            <v>Kompresör'ün 1 saatlik ücreti</v>
          </cell>
          <cell r="E329" t="str">
            <v>Saat</v>
          </cell>
          <cell r="F329">
            <v>0.1</v>
          </cell>
          <cell r="G329">
            <v>53.56</v>
          </cell>
          <cell r="H329">
            <v>5.36</v>
          </cell>
        </row>
        <row r="330">
          <cell r="B330">
            <v>4</v>
          </cell>
          <cell r="C330" t="str">
            <v>03.504</v>
          </cell>
          <cell r="D330" t="str">
            <v>210 HP'lik Ekskavatörün 1 saatlik ücreti</v>
          </cell>
          <cell r="E330" t="str">
            <v>Saat</v>
          </cell>
          <cell r="F330">
            <v>1.4999999999999999E-2</v>
          </cell>
          <cell r="G330">
            <v>121.04</v>
          </cell>
          <cell r="H330">
            <v>1.82</v>
          </cell>
        </row>
        <row r="332">
          <cell r="E332" t="str">
            <v>Kar ve Genel Gider Hariç Toplam:</v>
          </cell>
          <cell r="H332">
            <v>8.08</v>
          </cell>
        </row>
        <row r="333">
          <cell r="E333" t="str">
            <v>Kar ve Genel Giderler (% 25):</v>
          </cell>
          <cell r="H333">
            <v>2.02</v>
          </cell>
        </row>
        <row r="334">
          <cell r="E334" t="str">
            <v>1  m³  fiyatı:</v>
          </cell>
          <cell r="H334">
            <v>10.1</v>
          </cell>
          <cell r="I334">
            <v>25</v>
          </cell>
        </row>
        <row r="336">
          <cell r="B336" t="str">
            <v>İş Kalemi No</v>
          </cell>
          <cell r="C336" t="str">
            <v>Ocak taşından (0.4-2 Ton) taşlar ile tahkimatın yapılması</v>
          </cell>
          <cell r="H336" t="str">
            <v>Ölçü Birimi</v>
          </cell>
        </row>
        <row r="337">
          <cell r="B337" t="str">
            <v>KGM/34.008/K</v>
          </cell>
          <cell r="H337" t="str">
            <v>Ton</v>
          </cell>
          <cell r="J337">
            <v>7.13</v>
          </cell>
        </row>
        <row r="338">
          <cell r="B338" t="str">
            <v>S.No</v>
          </cell>
          <cell r="C338" t="str">
            <v>R.No</v>
          </cell>
          <cell r="D338" t="str">
            <v>R. Tanımı</v>
          </cell>
          <cell r="E338" t="str">
            <v>Birimi</v>
          </cell>
          <cell r="F338" t="str">
            <v>Miktarı</v>
          </cell>
          <cell r="G338" t="str">
            <v>Fiyatı</v>
          </cell>
          <cell r="H338" t="str">
            <v>Tutarı</v>
          </cell>
        </row>
        <row r="339">
          <cell r="B339">
            <v>1</v>
          </cell>
          <cell r="C339" t="str">
            <v>KGM/08.108/K/ton</v>
          </cell>
          <cell r="D339" t="str">
            <v>Ocak taşından (0,400-2 ton kategorideki) taşın hazırlanması</v>
          </cell>
          <cell r="E339" t="str">
            <v>ton</v>
          </cell>
          <cell r="F339">
            <v>1</v>
          </cell>
          <cell r="G339">
            <v>4.49</v>
          </cell>
          <cell r="H339">
            <v>4.49</v>
          </cell>
        </row>
        <row r="340">
          <cell r="B340">
            <v>2</v>
          </cell>
          <cell r="C340" t="str">
            <v>03.504</v>
          </cell>
          <cell r="D340" t="str">
            <v>210 HP'lik Ekskavatörün 1 saatlik ücreti</v>
          </cell>
          <cell r="E340" t="str">
            <v>Saat</v>
          </cell>
          <cell r="F340">
            <v>0.01</v>
          </cell>
          <cell r="G340">
            <v>121.04</v>
          </cell>
          <cell r="H340">
            <v>1.21</v>
          </cell>
        </row>
        <row r="342">
          <cell r="E342" t="str">
            <v>Kar ve Genel Gider Hariç Toplam:</v>
          </cell>
          <cell r="H342">
            <v>5.7</v>
          </cell>
        </row>
        <row r="343">
          <cell r="E343" t="str">
            <v>Kar ve Genel Giderler (% 25):</v>
          </cell>
          <cell r="H343">
            <v>1.43</v>
          </cell>
        </row>
        <row r="344">
          <cell r="E344" t="str">
            <v>1  m  fiyatı:</v>
          </cell>
          <cell r="H344">
            <v>7.13</v>
          </cell>
          <cell r="I344">
            <v>26</v>
          </cell>
        </row>
        <row r="346">
          <cell r="B346" t="str">
            <v>İş Kalemi No</v>
          </cell>
          <cell r="C346" t="str">
            <v xml:space="preserve">Malzemenin kantar ile tartılması </v>
          </cell>
          <cell r="H346" t="str">
            <v>Ölçü Birimi</v>
          </cell>
        </row>
        <row r="347">
          <cell r="B347" t="str">
            <v>KGM/4269</v>
          </cell>
          <cell r="H347" t="str">
            <v>Ton</v>
          </cell>
          <cell r="J347">
            <v>0.03</v>
          </cell>
        </row>
        <row r="348">
          <cell r="B348" t="str">
            <v>S.No</v>
          </cell>
          <cell r="C348" t="str">
            <v>R.No</v>
          </cell>
          <cell r="D348" t="str">
            <v>R. Tanımı</v>
          </cell>
          <cell r="E348" t="str">
            <v>Birimi</v>
          </cell>
          <cell r="F348" t="str">
            <v>Miktarı</v>
          </cell>
          <cell r="G348" t="str">
            <v>Fiyatı</v>
          </cell>
          <cell r="H348" t="str">
            <v>Tutarı</v>
          </cell>
        </row>
        <row r="349">
          <cell r="B349">
            <v>1</v>
          </cell>
          <cell r="C349" t="str">
            <v>03.115</v>
          </cell>
          <cell r="D349" t="str">
            <v>Otomatik kart basan tartı kantarı (50 ton kapasiteli)</v>
          </cell>
          <cell r="E349" t="str">
            <v>Adet</v>
          </cell>
          <cell r="F349">
            <v>1.9999999999999999E-6</v>
          </cell>
          <cell r="G349">
            <v>11128</v>
          </cell>
          <cell r="H349">
            <v>0.02</v>
          </cell>
        </row>
        <row r="351">
          <cell r="E351" t="str">
            <v>Kar ve Genel Gider Hariç Toplam:</v>
          </cell>
          <cell r="H351">
            <v>0.02</v>
          </cell>
        </row>
        <row r="352">
          <cell r="E352" t="str">
            <v>Kar ve Genel Giderler (% 25):</v>
          </cell>
          <cell r="H352">
            <v>0.01</v>
          </cell>
        </row>
        <row r="353">
          <cell r="E353" t="str">
            <v>1  m³  fiyatı:</v>
          </cell>
          <cell r="H353">
            <v>0.03</v>
          </cell>
          <cell r="I353">
            <v>27</v>
          </cell>
        </row>
        <row r="355">
          <cell r="B355" t="str">
            <v>İş Kalemi No</v>
          </cell>
          <cell r="C355" t="str">
            <v>Motorlu tulumba ile su hazırlanması</v>
          </cell>
          <cell r="H355" t="str">
            <v>Ölçü Birimi</v>
          </cell>
        </row>
        <row r="356">
          <cell r="B356" t="str">
            <v>KGM/08.533</v>
          </cell>
          <cell r="H356" t="str">
            <v>m³</v>
          </cell>
          <cell r="J356">
            <v>0.57999999999999996</v>
          </cell>
        </row>
        <row r="357">
          <cell r="B357" t="str">
            <v>S.No</v>
          </cell>
          <cell r="C357" t="str">
            <v>R.No</v>
          </cell>
          <cell r="D357" t="str">
            <v>R. Tanımı</v>
          </cell>
          <cell r="E357" t="str">
            <v>Birimi</v>
          </cell>
          <cell r="F357" t="str">
            <v>Miktarı</v>
          </cell>
          <cell r="G357" t="str">
            <v>Fiyatı</v>
          </cell>
          <cell r="H357" t="str">
            <v>Tutarı</v>
          </cell>
        </row>
        <row r="358">
          <cell r="B358">
            <v>1</v>
          </cell>
          <cell r="C358" t="str">
            <v>03.533</v>
          </cell>
          <cell r="D358" t="str">
            <v>5 PS'lik motopomp'un 1 saatlik ücreti</v>
          </cell>
          <cell r="E358" t="str">
            <v>Saat</v>
          </cell>
          <cell r="F358">
            <v>6.7000000000000004E-2</v>
          </cell>
          <cell r="G358">
            <v>6.81</v>
          </cell>
          <cell r="H358">
            <v>0.46</v>
          </cell>
        </row>
        <row r="360">
          <cell r="E360" t="str">
            <v>Kar ve Genel Gider Hariç Toplam:</v>
          </cell>
          <cell r="H360">
            <v>0.46</v>
          </cell>
        </row>
        <row r="361">
          <cell r="E361" t="str">
            <v>Kar ve Genel Giderler (% 25):</v>
          </cell>
          <cell r="H361">
            <v>0.12</v>
          </cell>
        </row>
        <row r="362">
          <cell r="E362" t="str">
            <v>1  m³  fiyatı:</v>
          </cell>
          <cell r="H362">
            <v>0.57999999999999996</v>
          </cell>
          <cell r="I362">
            <v>28</v>
          </cell>
        </row>
        <row r="364">
          <cell r="B364" t="str">
            <v>İş Kalemi No</v>
          </cell>
          <cell r="C364" t="str">
            <v>Arazöz ile sulama</v>
          </cell>
          <cell r="H364" t="str">
            <v>Ölçü Birimi</v>
          </cell>
        </row>
        <row r="365">
          <cell r="B365" t="str">
            <v>KGM/15.047</v>
          </cell>
          <cell r="H365" t="str">
            <v>Ton</v>
          </cell>
          <cell r="J365">
            <v>5.58</v>
          </cell>
        </row>
        <row r="366">
          <cell r="B366" t="str">
            <v>S.No</v>
          </cell>
          <cell r="C366" t="str">
            <v>R.No</v>
          </cell>
          <cell r="D366" t="str">
            <v>R. Tanımı</v>
          </cell>
          <cell r="E366" t="str">
            <v>Birimi</v>
          </cell>
          <cell r="F366" t="str">
            <v>Miktarı</v>
          </cell>
          <cell r="G366" t="str">
            <v>Fiyatı</v>
          </cell>
          <cell r="H366" t="str">
            <v>Tutarı</v>
          </cell>
        </row>
        <row r="367">
          <cell r="B367">
            <v>1</v>
          </cell>
          <cell r="C367" t="str">
            <v>KGM/08.533</v>
          </cell>
          <cell r="D367" t="str">
            <v>Motorlu tulumba ile su hazırlanması</v>
          </cell>
          <cell r="E367" t="str">
            <v>m³</v>
          </cell>
          <cell r="F367">
            <v>1</v>
          </cell>
          <cell r="G367">
            <v>0.46</v>
          </cell>
          <cell r="H367">
            <v>0.46</v>
          </cell>
        </row>
        <row r="368">
          <cell r="B368">
            <v>2</v>
          </cell>
          <cell r="C368" t="str">
            <v>03.538</v>
          </cell>
          <cell r="D368" t="str">
            <v>Arazöz'ün 1 saatlik ücreti</v>
          </cell>
          <cell r="E368" t="str">
            <v>Saat</v>
          </cell>
          <cell r="F368">
            <v>0.13</v>
          </cell>
          <cell r="G368">
            <v>30.76</v>
          </cell>
          <cell r="H368">
            <v>4</v>
          </cell>
        </row>
        <row r="370">
          <cell r="E370" t="str">
            <v>Kar ve Genel Gider Hariç Toplam:</v>
          </cell>
          <cell r="H370">
            <v>4.46</v>
          </cell>
        </row>
        <row r="371">
          <cell r="E371" t="str">
            <v>Kar ve Genel Giderler (% 25):</v>
          </cell>
          <cell r="H371">
            <v>1.1200000000000001</v>
          </cell>
        </row>
        <row r="372">
          <cell r="E372" t="str">
            <v>1  m³  fiyatı:</v>
          </cell>
          <cell r="H372">
            <v>5.58</v>
          </cell>
          <cell r="I372">
            <v>29</v>
          </cell>
        </row>
        <row r="374">
          <cell r="B374" t="str">
            <v>İş Kalemi No</v>
          </cell>
          <cell r="C374" t="str">
            <v xml:space="preserve">Titreşimli silindir (9-11 ton- 11 ton dahil-statik ağırlık ve 18-22 ton dinamik kuvvette silindir+paletli traktör takriben 66-86 HP) </v>
          </cell>
          <cell r="H374" t="str">
            <v>Ölçü Birimi</v>
          </cell>
        </row>
        <row r="375">
          <cell r="B375" t="str">
            <v>KGM/03.542/2</v>
          </cell>
          <cell r="H375" t="str">
            <v>Saat</v>
          </cell>
          <cell r="J375">
            <v>82.3</v>
          </cell>
        </row>
        <row r="376">
          <cell r="B376" t="str">
            <v>S.No</v>
          </cell>
          <cell r="C376" t="str">
            <v>R.No</v>
          </cell>
          <cell r="D376" t="str">
            <v>R. Tanımı</v>
          </cell>
          <cell r="E376" t="str">
            <v>Birimi</v>
          </cell>
          <cell r="F376" t="str">
            <v>Miktarı</v>
          </cell>
          <cell r="G376" t="str">
            <v>Fiyatı</v>
          </cell>
          <cell r="H376" t="str">
            <v>Tutarı</v>
          </cell>
        </row>
        <row r="377">
          <cell r="B377">
            <v>1</v>
          </cell>
          <cell r="C377" t="str">
            <v>03.042/2</v>
          </cell>
          <cell r="D377" t="str">
            <v>Titreşimli silindir (6-7 ton-7 ton dahil- statik ağırlık 12-14 ton dinamik kuvvette silindir+paletli traktör takriben 50-60 HP)</v>
          </cell>
          <cell r="E377" t="str">
            <v>Adet</v>
          </cell>
          <cell r="F377">
            <v>1.7100000000000001E-4</v>
          </cell>
          <cell r="G377">
            <v>86242</v>
          </cell>
          <cell r="H377">
            <v>14.75</v>
          </cell>
        </row>
        <row r="378">
          <cell r="B378">
            <v>2</v>
          </cell>
          <cell r="C378" t="str">
            <v>04.109</v>
          </cell>
          <cell r="D378" t="str">
            <v>Mazot (motorin)</v>
          </cell>
          <cell r="E378" t="str">
            <v>kg</v>
          </cell>
          <cell r="F378">
            <v>9.6620000000000008</v>
          </cell>
          <cell r="G378">
            <v>3.29</v>
          </cell>
          <cell r="H378">
            <v>31.79</v>
          </cell>
        </row>
        <row r="379">
          <cell r="B379">
            <v>3</v>
          </cell>
          <cell r="C379" t="str">
            <v>04.109</v>
          </cell>
          <cell r="D379" t="str">
            <v>Mazot (motorin)</v>
          </cell>
          <cell r="E379" t="str">
            <v>kg</v>
          </cell>
          <cell r="F379">
            <v>1.9319999999999999</v>
          </cell>
          <cell r="G379">
            <v>3.29</v>
          </cell>
          <cell r="H379">
            <v>6.36</v>
          </cell>
        </row>
        <row r="380">
          <cell r="B380">
            <v>4</v>
          </cell>
          <cell r="C380" t="str">
            <v>01.404/ay</v>
          </cell>
          <cell r="D380" t="str">
            <v>Operatör makinist</v>
          </cell>
          <cell r="E380" t="str">
            <v>ay</v>
          </cell>
          <cell r="F380">
            <v>6.0000000000000001E-3</v>
          </cell>
          <cell r="G380">
            <v>1490.4</v>
          </cell>
          <cell r="H380">
            <v>8.94</v>
          </cell>
        </row>
        <row r="381">
          <cell r="B381">
            <v>5</v>
          </cell>
          <cell r="C381" t="str">
            <v>01.408</v>
          </cell>
          <cell r="D381" t="str">
            <v>Yağcı</v>
          </cell>
          <cell r="E381" t="str">
            <v>Saat</v>
          </cell>
          <cell r="F381">
            <v>1</v>
          </cell>
          <cell r="G381">
            <v>4</v>
          </cell>
          <cell r="H381">
            <v>4</v>
          </cell>
        </row>
        <row r="383">
          <cell r="E383" t="str">
            <v>Kar ve Genel Gider Hariç Toplam:</v>
          </cell>
          <cell r="H383">
            <v>65.84</v>
          </cell>
        </row>
        <row r="384">
          <cell r="E384" t="str">
            <v>Kar ve Genel Giderler (% 25):</v>
          </cell>
          <cell r="H384">
            <v>16.46</v>
          </cell>
        </row>
        <row r="385">
          <cell r="E385" t="str">
            <v>1  Saat  fiyatı:</v>
          </cell>
          <cell r="H385">
            <v>82.3</v>
          </cell>
          <cell r="I385">
            <v>30</v>
          </cell>
        </row>
        <row r="387">
          <cell r="B387" t="str">
            <v>İş Kalemi No</v>
          </cell>
          <cell r="C387" t="str">
            <v xml:space="preserve">Titreşimli silindir (9-11 ton- 11 ton dahil-statik ağırlık ve 18-22 ton dinamik kuvvette silindir+paletli traktör takriben 66-86 HP) </v>
          </cell>
          <cell r="H387" t="str">
            <v>Ölçü Birimi</v>
          </cell>
        </row>
        <row r="388">
          <cell r="B388" t="str">
            <v>KGM/03.542/3</v>
          </cell>
          <cell r="H388" t="str">
            <v>Saat</v>
          </cell>
          <cell r="J388">
            <v>92.89</v>
          </cell>
        </row>
        <row r="389">
          <cell r="B389" t="str">
            <v>S.No</v>
          </cell>
          <cell r="C389" t="str">
            <v>R.No</v>
          </cell>
          <cell r="D389" t="str">
            <v>R. Tanımı</v>
          </cell>
          <cell r="E389" t="str">
            <v>Birimi</v>
          </cell>
          <cell r="F389" t="str">
            <v>Miktarı</v>
          </cell>
          <cell r="G389" t="str">
            <v>Fiyatı</v>
          </cell>
          <cell r="H389" t="str">
            <v>Tutarı</v>
          </cell>
        </row>
        <row r="390">
          <cell r="B390">
            <v>1</v>
          </cell>
          <cell r="C390" t="str">
            <v>03.042/3</v>
          </cell>
          <cell r="D390" t="str">
            <v>Titreşimli silindir (7-9 ton-9 ton dahil- statik ağırlık 14-18 ton dinamik kuvvette silindir+paletli traktör takriben 56-76 HP)</v>
          </cell>
          <cell r="E390" t="str">
            <v>Adet</v>
          </cell>
          <cell r="F390">
            <v>1.7100000000000001E-4</v>
          </cell>
          <cell r="G390">
            <v>90415</v>
          </cell>
          <cell r="H390">
            <v>15.46</v>
          </cell>
        </row>
        <row r="391">
          <cell r="B391">
            <v>2</v>
          </cell>
          <cell r="C391" t="str">
            <v>04.109</v>
          </cell>
          <cell r="D391" t="str">
            <v>Mazot (motorin)</v>
          </cell>
          <cell r="E391" t="str">
            <v>kg</v>
          </cell>
          <cell r="F391">
            <v>11.628</v>
          </cell>
          <cell r="G391">
            <v>3.29</v>
          </cell>
          <cell r="H391">
            <v>38.26</v>
          </cell>
        </row>
        <row r="392">
          <cell r="B392">
            <v>3</v>
          </cell>
          <cell r="C392" t="str">
            <v>04.109</v>
          </cell>
          <cell r="D392" t="str">
            <v>Mazot (motorin)</v>
          </cell>
          <cell r="E392" t="str">
            <v>kg</v>
          </cell>
          <cell r="F392">
            <v>2.3260000000000001</v>
          </cell>
          <cell r="G392">
            <v>3.29</v>
          </cell>
          <cell r="H392">
            <v>7.65</v>
          </cell>
        </row>
        <row r="393">
          <cell r="B393">
            <v>4</v>
          </cell>
          <cell r="C393" t="str">
            <v>01.404/ay</v>
          </cell>
          <cell r="D393" t="str">
            <v>Operatör makinist</v>
          </cell>
          <cell r="E393" t="str">
            <v>ay</v>
          </cell>
          <cell r="F393">
            <v>6.0000000000000001E-3</v>
          </cell>
          <cell r="G393">
            <v>1490.4</v>
          </cell>
          <cell r="H393">
            <v>8.94</v>
          </cell>
        </row>
        <row r="394">
          <cell r="B394">
            <v>5</v>
          </cell>
          <cell r="C394" t="str">
            <v>01.408</v>
          </cell>
          <cell r="D394" t="str">
            <v>Yağcı</v>
          </cell>
          <cell r="E394" t="str">
            <v>Saat</v>
          </cell>
          <cell r="F394">
            <v>1</v>
          </cell>
          <cell r="G394">
            <v>4</v>
          </cell>
          <cell r="H394">
            <v>4</v>
          </cell>
        </row>
        <row r="396">
          <cell r="E396" t="str">
            <v>Kar ve Genel Gider Hariç Toplam:</v>
          </cell>
          <cell r="H396">
            <v>74.31</v>
          </cell>
        </row>
        <row r="397">
          <cell r="E397" t="str">
            <v>Kar ve Genel Giderler (% 25):</v>
          </cell>
          <cell r="H397">
            <v>18.579999999999998</v>
          </cell>
        </row>
        <row r="398">
          <cell r="E398" t="str">
            <v>1  Saat  fiyatı:</v>
          </cell>
          <cell r="H398">
            <v>92.89</v>
          </cell>
          <cell r="I398">
            <v>31</v>
          </cell>
        </row>
        <row r="400">
          <cell r="B400" t="str">
            <v>İş Kalemi No</v>
          </cell>
          <cell r="C400" t="str">
            <v xml:space="preserve">Titreşimli silindir (9-11 ton- 11 ton dahil-statik ağırlık ve 18-22 ton dinamik kuvvette silindir+paletli traktör takriben 66-86 HP) </v>
          </cell>
          <cell r="H400" t="str">
            <v>Ölçü Birimi</v>
          </cell>
        </row>
        <row r="401">
          <cell r="B401" t="str">
            <v>KGM/03.542/4</v>
          </cell>
          <cell r="H401" t="str">
            <v>Saat</v>
          </cell>
          <cell r="J401">
            <v>109.09</v>
          </cell>
        </row>
        <row r="402">
          <cell r="B402" t="str">
            <v>S.No</v>
          </cell>
          <cell r="C402" t="str">
            <v>R.No</v>
          </cell>
          <cell r="D402" t="str">
            <v>R. Tanımı</v>
          </cell>
          <cell r="E402" t="str">
            <v>Birimi</v>
          </cell>
          <cell r="F402" t="str">
            <v>Miktarı</v>
          </cell>
          <cell r="G402" t="str">
            <v>Fiyatı</v>
          </cell>
          <cell r="H402" t="str">
            <v>Tutarı</v>
          </cell>
        </row>
        <row r="403">
          <cell r="B403">
            <v>1</v>
          </cell>
          <cell r="C403" t="str">
            <v>03.042/4</v>
          </cell>
          <cell r="D403" t="str">
            <v>Titreşimli silindir (9-11 ton-11 ton dahil- statik ağırlık 18-22 ton dinamik kuvvette silindir+paletli traktör takriben 66-86 HP)</v>
          </cell>
          <cell r="E403" t="str">
            <v>Adet</v>
          </cell>
          <cell r="F403">
            <v>1.7100000000000001E-4</v>
          </cell>
          <cell r="G403">
            <v>116844</v>
          </cell>
          <cell r="H403">
            <v>19.98</v>
          </cell>
        </row>
        <row r="404">
          <cell r="B404">
            <v>2</v>
          </cell>
          <cell r="C404" t="str">
            <v>04.109</v>
          </cell>
          <cell r="D404" t="str">
            <v>Mazot (motorin)</v>
          </cell>
          <cell r="E404" t="str">
            <v>kg</v>
          </cell>
          <cell r="F404">
            <v>13.766</v>
          </cell>
          <cell r="G404">
            <v>3.29</v>
          </cell>
          <cell r="H404">
            <v>45.29</v>
          </cell>
        </row>
        <row r="405">
          <cell r="B405">
            <v>3</v>
          </cell>
          <cell r="C405" t="str">
            <v>04.109</v>
          </cell>
          <cell r="D405" t="str">
            <v>Mazot (motorin)</v>
          </cell>
          <cell r="E405" t="str">
            <v>kg</v>
          </cell>
          <cell r="F405">
            <v>2.7530000000000001</v>
          </cell>
          <cell r="G405">
            <v>3.29</v>
          </cell>
          <cell r="H405">
            <v>9.06</v>
          </cell>
        </row>
        <row r="406">
          <cell r="B406">
            <v>4</v>
          </cell>
          <cell r="C406" t="str">
            <v>01.404/ay</v>
          </cell>
          <cell r="D406" t="str">
            <v>Operatör makinist</v>
          </cell>
          <cell r="E406" t="str">
            <v>ay</v>
          </cell>
          <cell r="F406">
            <v>6.0000000000000001E-3</v>
          </cell>
          <cell r="G406">
            <v>1490.4</v>
          </cell>
          <cell r="H406">
            <v>8.94</v>
          </cell>
        </row>
        <row r="407">
          <cell r="B407">
            <v>5</v>
          </cell>
          <cell r="C407" t="str">
            <v>01.408</v>
          </cell>
          <cell r="D407" t="str">
            <v>Yağcı</v>
          </cell>
          <cell r="E407" t="str">
            <v>Saat</v>
          </cell>
          <cell r="F407">
            <v>1</v>
          </cell>
          <cell r="G407">
            <v>4</v>
          </cell>
          <cell r="H407">
            <v>4</v>
          </cell>
        </row>
        <row r="409">
          <cell r="E409" t="str">
            <v>Kar ve Genel Gider Hariç Toplam:</v>
          </cell>
          <cell r="H409">
            <v>87.27</v>
          </cell>
        </row>
        <row r="410">
          <cell r="E410" t="str">
            <v>Kar ve Genel Giderler (% 25):</v>
          </cell>
          <cell r="H410">
            <v>21.82</v>
          </cell>
        </row>
        <row r="411">
          <cell r="E411" t="str">
            <v>1  Saat  fiyatı:</v>
          </cell>
          <cell r="H411">
            <v>109.09</v>
          </cell>
          <cell r="I411">
            <v>32</v>
          </cell>
        </row>
        <row r="413">
          <cell r="B413" t="str">
            <v>İş Kalemi No</v>
          </cell>
          <cell r="C413" t="str">
            <v>1 Titreşimli silindir'in 1 saatlik ücreti (11-13 ton-13 ton dahil-Statik Ağırlık ve 22-26 ton Dinamik Kuvvette Titreşimli Silindir+Paletli Traktör takriben 76-96 DHP))</v>
          </cell>
          <cell r="H413" t="str">
            <v>Ölçü Birimi</v>
          </cell>
        </row>
        <row r="414">
          <cell r="B414" t="str">
            <v>KGM/03.542/5</v>
          </cell>
          <cell r="H414" t="str">
            <v>Saat</v>
          </cell>
          <cell r="J414">
            <v>122.61</v>
          </cell>
        </row>
        <row r="415">
          <cell r="B415" t="str">
            <v>S.No</v>
          </cell>
          <cell r="C415" t="str">
            <v>R.No</v>
          </cell>
          <cell r="D415" t="str">
            <v>R. Tanımı</v>
          </cell>
          <cell r="E415" t="str">
            <v>Birimi</v>
          </cell>
          <cell r="F415" t="str">
            <v>Miktarı</v>
          </cell>
          <cell r="G415" t="str">
            <v>Fiyatı</v>
          </cell>
          <cell r="H415" t="str">
            <v>Tutarı</v>
          </cell>
        </row>
        <row r="416">
          <cell r="B416">
            <v>1</v>
          </cell>
          <cell r="C416" t="str">
            <v>03.042/5</v>
          </cell>
          <cell r="D416" t="str">
            <v>Titreşimli silindir (11-13 ton-13 ton dahil- statik ağırlık 22-26 ton dinamik kuvvette silindir+paletli traktör takriben 76-96 HP)</v>
          </cell>
          <cell r="E416" t="str">
            <v>Adet</v>
          </cell>
          <cell r="F416">
            <v>1.7100000000000001E-4</v>
          </cell>
          <cell r="G416">
            <v>130754</v>
          </cell>
          <cell r="H416">
            <v>22.36</v>
          </cell>
        </row>
        <row r="417">
          <cell r="B417">
            <v>2</v>
          </cell>
          <cell r="C417" t="str">
            <v>04.109</v>
          </cell>
          <cell r="D417" t="str">
            <v>Mazot (motorin)</v>
          </cell>
          <cell r="E417" t="str">
            <v>kg</v>
          </cell>
          <cell r="F417">
            <v>15.903</v>
          </cell>
          <cell r="G417">
            <v>3.29</v>
          </cell>
          <cell r="H417">
            <v>52.32</v>
          </cell>
        </row>
        <row r="418">
          <cell r="B418">
            <v>3</v>
          </cell>
          <cell r="C418" t="str">
            <v>04.109</v>
          </cell>
          <cell r="D418" t="str">
            <v>Mazot (motorin)</v>
          </cell>
          <cell r="E418" t="str">
            <v>kg</v>
          </cell>
          <cell r="F418">
            <v>3.181</v>
          </cell>
          <cell r="G418">
            <v>3.29</v>
          </cell>
          <cell r="H418">
            <v>10.47</v>
          </cell>
        </row>
        <row r="419">
          <cell r="B419">
            <v>4</v>
          </cell>
          <cell r="C419" t="str">
            <v>01.404/ay</v>
          </cell>
          <cell r="D419" t="str">
            <v>Operatör makinist</v>
          </cell>
          <cell r="E419" t="str">
            <v>ay</v>
          </cell>
          <cell r="F419">
            <v>6.0000000000000001E-3</v>
          </cell>
          <cell r="G419">
            <v>1490.4</v>
          </cell>
          <cell r="H419">
            <v>8.94</v>
          </cell>
        </row>
        <row r="420">
          <cell r="B420">
            <v>5</v>
          </cell>
          <cell r="C420" t="str">
            <v>01.408</v>
          </cell>
          <cell r="D420" t="str">
            <v>Yağcı</v>
          </cell>
          <cell r="E420" t="str">
            <v>Saat</v>
          </cell>
          <cell r="F420">
            <v>1</v>
          </cell>
          <cell r="G420">
            <v>4</v>
          </cell>
          <cell r="H420">
            <v>4</v>
          </cell>
        </row>
        <row r="422">
          <cell r="E422" t="str">
            <v>Kar ve Genel Gider Hariç Toplam:</v>
          </cell>
          <cell r="H422">
            <v>98.09</v>
          </cell>
        </row>
        <row r="423">
          <cell r="E423" t="str">
            <v>Kar ve Genel Giderler (% 25):</v>
          </cell>
          <cell r="H423">
            <v>24.52</v>
          </cell>
        </row>
        <row r="424">
          <cell r="E424" t="str">
            <v>1  Saat  fiyatı:</v>
          </cell>
          <cell r="H424">
            <v>122.61</v>
          </cell>
          <cell r="I424">
            <v>33</v>
          </cell>
        </row>
        <row r="426">
          <cell r="B426" t="str">
            <v>İş Kalemi No</v>
          </cell>
          <cell r="C426" t="str">
            <v>Her cins toprağın sulanması ve sıkıştırılması</v>
          </cell>
          <cell r="H426" t="str">
            <v>Ölçü Birimi</v>
          </cell>
        </row>
        <row r="427">
          <cell r="B427" t="str">
            <v>KGM/2205</v>
          </cell>
          <cell r="H427" t="str">
            <v>m³</v>
          </cell>
          <cell r="J427">
            <v>1.33</v>
          </cell>
        </row>
        <row r="428">
          <cell r="B428" t="str">
            <v>S.No</v>
          </cell>
          <cell r="C428" t="str">
            <v>R.No</v>
          </cell>
          <cell r="D428" t="str">
            <v>R. Tanımı</v>
          </cell>
          <cell r="E428" t="str">
            <v>Birimi</v>
          </cell>
          <cell r="F428" t="str">
            <v>Miktarı</v>
          </cell>
          <cell r="G428" t="str">
            <v>Fiyatı</v>
          </cell>
          <cell r="H428" t="str">
            <v>Tutarı</v>
          </cell>
        </row>
        <row r="429">
          <cell r="B429">
            <v>1</v>
          </cell>
          <cell r="C429" t="str">
            <v>KGM/15.047</v>
          </cell>
          <cell r="D429" t="str">
            <v>Arazöz ile sulama</v>
          </cell>
          <cell r="E429" t="str">
            <v>Ton</v>
          </cell>
          <cell r="F429">
            <v>0.1</v>
          </cell>
          <cell r="G429">
            <v>4.46</v>
          </cell>
          <cell r="H429">
            <v>0.45</v>
          </cell>
        </row>
        <row r="430">
          <cell r="B430">
            <v>2</v>
          </cell>
          <cell r="C430" t="str">
            <v>KGM/03.542/4</v>
          </cell>
          <cell r="D430" t="str">
            <v xml:space="preserve">Titreşimli silindir (9-11 ton- 11 ton dahil-statik ağırlık ve 18-22 ton dinamik kuvvette silindir+paletli traktör takriben 66-86 HP) </v>
          </cell>
          <cell r="E430" t="str">
            <v>Saat</v>
          </cell>
          <cell r="F430">
            <v>7.0000000000000001E-3</v>
          </cell>
          <cell r="G430">
            <v>87.27</v>
          </cell>
          <cell r="H430">
            <v>0.61</v>
          </cell>
        </row>
        <row r="432">
          <cell r="E432" t="str">
            <v>Kar ve Genel Gider Hariç Toplam:</v>
          </cell>
          <cell r="H432">
            <v>1.06</v>
          </cell>
        </row>
        <row r="433">
          <cell r="E433" t="str">
            <v>Kar ve Genel Giderler (% 25):</v>
          </cell>
          <cell r="H433">
            <v>0.27</v>
          </cell>
        </row>
        <row r="434">
          <cell r="E434" t="str">
            <v>1  m  fiyatı:</v>
          </cell>
          <cell r="H434">
            <v>1.33</v>
          </cell>
          <cell r="I434">
            <v>34</v>
          </cell>
        </row>
        <row r="436">
          <cell r="B436" t="str">
            <v>İş Kalemi No</v>
          </cell>
          <cell r="C436" t="str">
            <v>Her cins küskülüğün sulanması ve sıkıştırılması</v>
          </cell>
          <cell r="H436" t="str">
            <v>Ölçü Birimi</v>
          </cell>
        </row>
        <row r="437">
          <cell r="B437" t="str">
            <v>KGM/2206</v>
          </cell>
          <cell r="H437" t="str">
            <v>m³</v>
          </cell>
          <cell r="J437">
            <v>0.71</v>
          </cell>
        </row>
        <row r="438">
          <cell r="B438" t="str">
            <v>S.No</v>
          </cell>
          <cell r="C438" t="str">
            <v>R.No</v>
          </cell>
          <cell r="D438" t="str">
            <v>R. Tanımı</v>
          </cell>
          <cell r="E438" t="str">
            <v>Birimi</v>
          </cell>
          <cell r="F438" t="str">
            <v>Miktarı</v>
          </cell>
          <cell r="G438" t="str">
            <v>Fiyatı</v>
          </cell>
          <cell r="H438" t="str">
            <v>Tutarı</v>
          </cell>
        </row>
        <row r="439">
          <cell r="B439">
            <v>1</v>
          </cell>
          <cell r="C439" t="str">
            <v>KGM/15.047</v>
          </cell>
          <cell r="D439" t="str">
            <v>Arazöz ile sulama</v>
          </cell>
          <cell r="E439" t="str">
            <v>Ton</v>
          </cell>
          <cell r="F439">
            <v>0.05</v>
          </cell>
          <cell r="G439">
            <v>4.46</v>
          </cell>
          <cell r="H439">
            <v>0.22</v>
          </cell>
        </row>
        <row r="440">
          <cell r="B440">
            <v>2</v>
          </cell>
          <cell r="C440" t="str">
            <v>KGM/03.542/4</v>
          </cell>
          <cell r="D440" t="str">
            <v xml:space="preserve">Titreşimli silindir (9-11 ton- 11 ton dahil-statik ağırlık ve 18-22 ton dinamik kuvvette silindir+paletli traktör takriben 66-86 HP) </v>
          </cell>
          <cell r="E440" t="str">
            <v>Saat</v>
          </cell>
          <cell r="F440">
            <v>4.0000000000000001E-3</v>
          </cell>
          <cell r="G440">
            <v>87.27</v>
          </cell>
          <cell r="H440">
            <v>0.35</v>
          </cell>
        </row>
        <row r="442">
          <cell r="E442" t="str">
            <v>Kar ve Genel Gider Hariç Toplam:</v>
          </cell>
          <cell r="H442">
            <v>0.56999999999999995</v>
          </cell>
        </row>
        <row r="443">
          <cell r="E443" t="str">
            <v>Kar ve Genel Giderler (% 25):</v>
          </cell>
          <cell r="H443">
            <v>0.14000000000000001</v>
          </cell>
        </row>
        <row r="444">
          <cell r="E444" t="str">
            <v>1  m³  fiyatı:</v>
          </cell>
          <cell r="H444">
            <v>0.71</v>
          </cell>
          <cell r="I444">
            <v>35</v>
          </cell>
        </row>
        <row r="446">
          <cell r="B446" t="str">
            <v>İş Kalemi No</v>
          </cell>
          <cell r="C446" t="str">
            <v>Her cins kayanın sıkıştırılması</v>
          </cell>
          <cell r="H446" t="str">
            <v>Ölçü Birimi</v>
          </cell>
        </row>
        <row r="447">
          <cell r="B447" t="str">
            <v>KGM/2207</v>
          </cell>
          <cell r="H447" t="str">
            <v>m³</v>
          </cell>
          <cell r="J447">
            <v>0.21</v>
          </cell>
        </row>
        <row r="448">
          <cell r="B448" t="str">
            <v>S.No</v>
          </cell>
          <cell r="C448" t="str">
            <v>R.No</v>
          </cell>
          <cell r="D448" t="str">
            <v>R. Tanımı</v>
          </cell>
          <cell r="E448" t="str">
            <v>Birimi</v>
          </cell>
          <cell r="F448" t="str">
            <v>Miktarı</v>
          </cell>
          <cell r="G448" t="str">
            <v>Fiyatı</v>
          </cell>
          <cell r="H448" t="str">
            <v>Tutarı</v>
          </cell>
        </row>
        <row r="449">
          <cell r="B449">
            <v>1</v>
          </cell>
          <cell r="C449" t="str">
            <v>KGM/03.542/4</v>
          </cell>
          <cell r="D449" t="str">
            <v xml:space="preserve">Titreşimli silindir (9-11 ton- 11 ton dahil-statik ağırlık ve 18-22 ton dinamik kuvvette silindir+paletli traktör takriben 66-86 HP) </v>
          </cell>
          <cell r="E449" t="str">
            <v>Saat</v>
          </cell>
          <cell r="F449">
            <v>2E-3</v>
          </cell>
          <cell r="G449">
            <v>87.27</v>
          </cell>
          <cell r="H449">
            <v>0.17</v>
          </cell>
        </row>
        <row r="452">
          <cell r="E452" t="str">
            <v>Kar ve Genel Gider Hariç Toplam:</v>
          </cell>
          <cell r="H452">
            <v>0.17</v>
          </cell>
        </row>
        <row r="453">
          <cell r="E453" t="str">
            <v>Kar ve Genel Giderler (% 25):</v>
          </cell>
          <cell r="H453">
            <v>0.04</v>
          </cell>
        </row>
        <row r="454">
          <cell r="E454" t="str">
            <v>1  kg.  fiyatı:</v>
          </cell>
          <cell r="H454">
            <v>0.21</v>
          </cell>
          <cell r="I454">
            <v>36</v>
          </cell>
        </row>
        <row r="456">
          <cell r="B456" t="str">
            <v>İş Kalemi No</v>
          </cell>
          <cell r="C456" t="str">
            <v>Makina ile ağaç kesme ve sökme (10-30 cm)</v>
          </cell>
          <cell r="H456" t="str">
            <v>Ölçü Birimi</v>
          </cell>
        </row>
        <row r="457">
          <cell r="B457" t="str">
            <v>KGM/14.022/1</v>
          </cell>
          <cell r="H457" t="str">
            <v>Ad.</v>
          </cell>
          <cell r="J457">
            <v>3.94</v>
          </cell>
        </row>
        <row r="458">
          <cell r="B458" t="str">
            <v>S.No</v>
          </cell>
          <cell r="C458" t="str">
            <v>R.No</v>
          </cell>
          <cell r="D458" t="str">
            <v>R. Tanımı</v>
          </cell>
          <cell r="E458" t="str">
            <v>Birimi</v>
          </cell>
          <cell r="F458" t="str">
            <v>Miktarı</v>
          </cell>
          <cell r="G458" t="str">
            <v>Fiyatı</v>
          </cell>
          <cell r="H458" t="str">
            <v>Tutarı</v>
          </cell>
        </row>
        <row r="459">
          <cell r="B459">
            <v>1</v>
          </cell>
          <cell r="C459" t="str">
            <v>03.511</v>
          </cell>
          <cell r="D459" t="str">
            <v>185 DHP'lik Traktör buldozer'in 1 saatlik ücreti</v>
          </cell>
          <cell r="E459" t="str">
            <v>Saat</v>
          </cell>
          <cell r="F459">
            <v>0.02</v>
          </cell>
          <cell r="G459">
            <v>110.05</v>
          </cell>
          <cell r="H459">
            <v>2.2000000000000002</v>
          </cell>
        </row>
        <row r="460">
          <cell r="B460">
            <v>2</v>
          </cell>
          <cell r="C460" t="str">
            <v>01.501</v>
          </cell>
          <cell r="D460" t="str">
            <v>Düz işçi</v>
          </cell>
          <cell r="E460" t="str">
            <v>Saat</v>
          </cell>
          <cell r="F460">
            <v>0.25</v>
          </cell>
          <cell r="G460">
            <v>3.8</v>
          </cell>
          <cell r="H460">
            <v>0.95</v>
          </cell>
        </row>
        <row r="462">
          <cell r="E462" t="str">
            <v>Kar ve Genel Gider Hariç Toplam:</v>
          </cell>
          <cell r="H462">
            <v>3.15</v>
          </cell>
        </row>
        <row r="463">
          <cell r="E463" t="str">
            <v>Kar ve Genel Giderler (% 25):</v>
          </cell>
          <cell r="H463">
            <v>0.79</v>
          </cell>
        </row>
        <row r="464">
          <cell r="E464" t="str">
            <v>1  ton  fiyatı:</v>
          </cell>
          <cell r="H464">
            <v>3.94</v>
          </cell>
          <cell r="I464">
            <v>37</v>
          </cell>
        </row>
        <row r="466">
          <cell r="B466" t="str">
            <v>İş Kalemi No</v>
          </cell>
          <cell r="C466" t="str">
            <v>Makine ile ağaç kesme ve sökme (30-50 cm capında)</v>
          </cell>
          <cell r="H466" t="str">
            <v>Ölçü Birimi</v>
          </cell>
        </row>
        <row r="467">
          <cell r="B467" t="str">
            <v>KGM/14.022/2</v>
          </cell>
          <cell r="H467" t="str">
            <v>Ad.</v>
          </cell>
          <cell r="J467">
            <v>9.75</v>
          </cell>
        </row>
        <row r="468">
          <cell r="B468" t="str">
            <v>S.No</v>
          </cell>
          <cell r="C468" t="str">
            <v>R.No</v>
          </cell>
          <cell r="D468" t="str">
            <v>R. Tanımı</v>
          </cell>
          <cell r="E468" t="str">
            <v>Birimi</v>
          </cell>
          <cell r="F468" t="str">
            <v>Miktarı</v>
          </cell>
          <cell r="G468" t="str">
            <v>Fiyatı</v>
          </cell>
          <cell r="H468" t="str">
            <v>Tutarı</v>
          </cell>
        </row>
        <row r="469">
          <cell r="B469">
            <v>1</v>
          </cell>
          <cell r="C469" t="str">
            <v>03.511</v>
          </cell>
          <cell r="D469" t="str">
            <v>185 DHP'lik Traktör buldozer'in 1 saatlik ücreti</v>
          </cell>
          <cell r="E469" t="str">
            <v>Saat</v>
          </cell>
          <cell r="F469">
            <v>4.4999999999999998E-2</v>
          </cell>
          <cell r="G469">
            <v>110.05</v>
          </cell>
          <cell r="H469">
            <v>4.95</v>
          </cell>
        </row>
        <row r="470">
          <cell r="B470">
            <v>2</v>
          </cell>
          <cell r="C470" t="str">
            <v>01.501</v>
          </cell>
          <cell r="D470" t="str">
            <v>Düz işçi</v>
          </cell>
          <cell r="E470" t="str">
            <v>Saat</v>
          </cell>
          <cell r="F470">
            <v>0.75</v>
          </cell>
          <cell r="G470">
            <v>3.8</v>
          </cell>
          <cell r="H470">
            <v>2.85</v>
          </cell>
        </row>
        <row r="472">
          <cell r="E472" t="str">
            <v>Kar ve Genel Gider Hariç Toplam:</v>
          </cell>
          <cell r="H472">
            <v>7.8</v>
          </cell>
        </row>
        <row r="473">
          <cell r="E473" t="str">
            <v>Kar ve Genel Giderler (% 25):</v>
          </cell>
          <cell r="H473">
            <v>1.95</v>
          </cell>
        </row>
        <row r="474">
          <cell r="E474" t="str">
            <v>1  ton  fiyatı:</v>
          </cell>
          <cell r="H474">
            <v>9.75</v>
          </cell>
          <cell r="I474">
            <v>38</v>
          </cell>
        </row>
        <row r="476">
          <cell r="B476" t="str">
            <v>İş Kalemi No</v>
          </cell>
          <cell r="C476" t="str">
            <v>Makine ile ağaç kesme ve sökme (50-80 cm )</v>
          </cell>
          <cell r="H476" t="str">
            <v>Ölçü Birimi</v>
          </cell>
        </row>
        <row r="477">
          <cell r="B477" t="str">
            <v>KGM/14.022/3</v>
          </cell>
          <cell r="H477" t="str">
            <v>Ad.</v>
          </cell>
          <cell r="J477">
            <v>23.26</v>
          </cell>
        </row>
        <row r="478">
          <cell r="B478" t="str">
            <v>S.No</v>
          </cell>
          <cell r="C478" t="str">
            <v>R.No</v>
          </cell>
          <cell r="D478" t="str">
            <v>R. Tanımı</v>
          </cell>
          <cell r="E478" t="str">
            <v>Birimi</v>
          </cell>
          <cell r="F478" t="str">
            <v>Miktarı</v>
          </cell>
          <cell r="G478" t="str">
            <v>Fiyatı</v>
          </cell>
          <cell r="H478" t="str">
            <v>Tutarı</v>
          </cell>
        </row>
        <row r="479">
          <cell r="B479">
            <v>1</v>
          </cell>
          <cell r="C479" t="str">
            <v>03.511</v>
          </cell>
          <cell r="D479" t="str">
            <v>185 DHP'lik Traktör buldozer'in 1 saatlik ücreti</v>
          </cell>
          <cell r="E479" t="str">
            <v>Saat</v>
          </cell>
          <cell r="F479">
            <v>0.1</v>
          </cell>
          <cell r="G479">
            <v>110.05</v>
          </cell>
          <cell r="H479">
            <v>11.01</v>
          </cell>
        </row>
        <row r="480">
          <cell r="B480">
            <v>2</v>
          </cell>
          <cell r="C480" t="str">
            <v>01.501</v>
          </cell>
          <cell r="D480" t="str">
            <v>Düz işçi</v>
          </cell>
          <cell r="E480" t="str">
            <v>Saat</v>
          </cell>
          <cell r="F480">
            <v>2</v>
          </cell>
          <cell r="G480">
            <v>3.8</v>
          </cell>
          <cell r="H480">
            <v>7.6</v>
          </cell>
        </row>
        <row r="482">
          <cell r="E482" t="str">
            <v>Kar ve Genel Gider Hariç Toplam:</v>
          </cell>
          <cell r="H482">
            <v>18.61</v>
          </cell>
        </row>
        <row r="483">
          <cell r="E483" t="str">
            <v>Kar ve Genel Giderler (% 25):</v>
          </cell>
          <cell r="H483">
            <v>4.6500000000000004</v>
          </cell>
        </row>
        <row r="484">
          <cell r="E484" t="str">
            <v>1  m³  fiyatı:</v>
          </cell>
          <cell r="H484">
            <v>23.26</v>
          </cell>
          <cell r="I484">
            <v>39</v>
          </cell>
        </row>
        <row r="486">
          <cell r="B486" t="str">
            <v>İş Kalemi No</v>
          </cell>
          <cell r="C486" t="str">
            <v>Makine ile ağaç kesme ve sökme (80 cm büyük çapta)</v>
          </cell>
          <cell r="H486" t="str">
            <v>Ölçü Birimi</v>
          </cell>
        </row>
        <row r="487">
          <cell r="B487" t="str">
            <v>KGM/14.022/4</v>
          </cell>
          <cell r="H487" t="str">
            <v>Ad.</v>
          </cell>
          <cell r="J487">
            <v>40.01</v>
          </cell>
        </row>
        <row r="488">
          <cell r="B488" t="str">
            <v>S.No</v>
          </cell>
          <cell r="C488" t="str">
            <v>R.No</v>
          </cell>
          <cell r="D488" t="str">
            <v>R. Tanımı</v>
          </cell>
          <cell r="E488" t="str">
            <v>Birimi</v>
          </cell>
          <cell r="F488" t="str">
            <v>Miktarı</v>
          </cell>
          <cell r="G488" t="str">
            <v>Fiyatı</v>
          </cell>
          <cell r="H488" t="str">
            <v>Tutarı</v>
          </cell>
        </row>
        <row r="489">
          <cell r="B489">
            <v>1</v>
          </cell>
          <cell r="C489" t="str">
            <v>03.511</v>
          </cell>
          <cell r="D489" t="str">
            <v>185 DHP'lik Traktör buldozer'in 1 saatlik ücreti</v>
          </cell>
          <cell r="E489" t="str">
            <v>Saat</v>
          </cell>
          <cell r="F489">
            <v>0.17</v>
          </cell>
          <cell r="G489">
            <v>110.05</v>
          </cell>
          <cell r="H489">
            <v>18.71</v>
          </cell>
        </row>
        <row r="490">
          <cell r="B490">
            <v>2</v>
          </cell>
          <cell r="C490" t="str">
            <v>01.501</v>
          </cell>
          <cell r="D490" t="str">
            <v>Düz işçi</v>
          </cell>
          <cell r="E490" t="str">
            <v>Saat</v>
          </cell>
          <cell r="F490">
            <v>3.5</v>
          </cell>
          <cell r="G490">
            <v>3.8</v>
          </cell>
          <cell r="H490">
            <v>13.3</v>
          </cell>
        </row>
        <row r="492">
          <cell r="E492" t="str">
            <v>Kar ve Genel Gider Hariç Toplam:</v>
          </cell>
          <cell r="H492">
            <v>32.01</v>
          </cell>
        </row>
        <row r="493">
          <cell r="E493" t="str">
            <v>Kar ve Genel Giderler (% 25):</v>
          </cell>
          <cell r="H493">
            <v>8</v>
          </cell>
        </row>
        <row r="494">
          <cell r="E494" t="str">
            <v>1  m³  fiyatı:</v>
          </cell>
          <cell r="H494">
            <v>40.01</v>
          </cell>
          <cell r="I494">
            <v>40</v>
          </cell>
        </row>
        <row r="496">
          <cell r="B496" t="str">
            <v>İş Kalemi No</v>
          </cell>
          <cell r="C496" t="str">
            <v>Makine ile her cins toprak zeminde reglaj baz fiyatı (fb)</v>
          </cell>
          <cell r="H496" t="str">
            <v>Ölçü Birimi</v>
          </cell>
        </row>
        <row r="497">
          <cell r="B497" t="str">
            <v>KGM/15.044</v>
          </cell>
          <cell r="H497" t="str">
            <v>km</v>
          </cell>
          <cell r="J497">
            <v>1514.38</v>
          </cell>
        </row>
        <row r="498">
          <cell r="B498" t="str">
            <v>S.No</v>
          </cell>
          <cell r="C498" t="str">
            <v>R.No</v>
          </cell>
          <cell r="D498" t="str">
            <v>R. Tanımı</v>
          </cell>
          <cell r="E498" t="str">
            <v>Birimi</v>
          </cell>
          <cell r="F498" t="str">
            <v>Miktarı</v>
          </cell>
          <cell r="G498" t="str">
            <v>Fiyatı</v>
          </cell>
          <cell r="H498" t="str">
            <v>Tutarı</v>
          </cell>
        </row>
        <row r="499">
          <cell r="B499">
            <v>1</v>
          </cell>
          <cell r="C499" t="str">
            <v>03.508</v>
          </cell>
          <cell r="D499" t="str">
            <v>Motor greyder'in 1 saatlik ücreti</v>
          </cell>
          <cell r="E499" t="str">
            <v>Saat</v>
          </cell>
          <cell r="F499">
            <v>10</v>
          </cell>
          <cell r="G499">
            <v>56.83</v>
          </cell>
          <cell r="H499">
            <v>568.29999999999995</v>
          </cell>
        </row>
        <row r="500">
          <cell r="B500">
            <v>2</v>
          </cell>
          <cell r="C500" t="str">
            <v>03.504</v>
          </cell>
          <cell r="D500" t="str">
            <v>210 HP'lik Ekskavatörün 1 saatlik ücreti</v>
          </cell>
          <cell r="E500" t="str">
            <v>Saat</v>
          </cell>
          <cell r="F500">
            <v>5</v>
          </cell>
          <cell r="G500">
            <v>121.04</v>
          </cell>
          <cell r="H500">
            <v>605.20000000000005</v>
          </cell>
        </row>
        <row r="501">
          <cell r="B501">
            <v>3</v>
          </cell>
          <cell r="C501" t="str">
            <v>01.501</v>
          </cell>
          <cell r="D501" t="str">
            <v>Düz işçi</v>
          </cell>
          <cell r="E501" t="str">
            <v>Saat</v>
          </cell>
          <cell r="F501">
            <v>10</v>
          </cell>
          <cell r="G501">
            <v>3.8</v>
          </cell>
          <cell r="H501">
            <v>38</v>
          </cell>
        </row>
        <row r="503">
          <cell r="E503" t="str">
            <v>Kar ve Genel Gider Hariç Toplam:</v>
          </cell>
          <cell r="H503">
            <v>1211.5</v>
          </cell>
        </row>
        <row r="504">
          <cell r="E504" t="str">
            <v>Kar ve Genel Giderler (% 25):</v>
          </cell>
          <cell r="H504">
            <v>302.88</v>
          </cell>
        </row>
        <row r="505">
          <cell r="E505" t="str">
            <v>1  km  fiyatı:</v>
          </cell>
          <cell r="H505">
            <v>1514.38</v>
          </cell>
          <cell r="I505">
            <v>41</v>
          </cell>
        </row>
        <row r="507">
          <cell r="B507" t="str">
            <v>İş Kalemi No</v>
          </cell>
          <cell r="C507" t="str">
            <v>Makine ile her cins küskülük zeminde reglaj baz fiyatı (fb)</v>
          </cell>
          <cell r="H507" t="str">
            <v>Ölçü Birimi</v>
          </cell>
        </row>
        <row r="508">
          <cell r="B508" t="str">
            <v>KGM/15.045</v>
          </cell>
          <cell r="H508" t="str">
            <v>km</v>
          </cell>
          <cell r="J508">
            <v>1892.98</v>
          </cell>
        </row>
        <row r="509">
          <cell r="B509" t="str">
            <v>S.No</v>
          </cell>
          <cell r="C509" t="str">
            <v>R.No</v>
          </cell>
          <cell r="D509" t="str">
            <v>R. Tanımı</v>
          </cell>
          <cell r="E509" t="str">
            <v>Birimi</v>
          </cell>
          <cell r="F509" t="str">
            <v>Miktarı</v>
          </cell>
          <cell r="G509" t="str">
            <v>Fiyatı</v>
          </cell>
          <cell r="H509" t="str">
            <v>Tutarı</v>
          </cell>
        </row>
        <row r="510">
          <cell r="B510">
            <v>1</v>
          </cell>
          <cell r="C510" t="str">
            <v>KGM/15.044</v>
          </cell>
          <cell r="D510" t="str">
            <v>Makine ile her cins toprak zeminde reglaj baz fiyatı (fb)</v>
          </cell>
          <cell r="E510" t="str">
            <v>km</v>
          </cell>
          <cell r="F510">
            <v>1.25</v>
          </cell>
          <cell r="G510">
            <v>1211.5</v>
          </cell>
          <cell r="H510">
            <v>1514.38</v>
          </cell>
        </row>
        <row r="512">
          <cell r="E512" t="str">
            <v>Kar ve Genel Gider Hariç Toplam:</v>
          </cell>
          <cell r="H512">
            <v>1514.38</v>
          </cell>
        </row>
        <row r="513">
          <cell r="E513" t="str">
            <v>Kar ve Genel Giderler (% 25):</v>
          </cell>
          <cell r="H513">
            <v>378.6</v>
          </cell>
        </row>
        <row r="514">
          <cell r="E514" t="str">
            <v>1  km  fiyatı:</v>
          </cell>
          <cell r="H514">
            <v>1892.98</v>
          </cell>
          <cell r="I514">
            <v>42</v>
          </cell>
        </row>
        <row r="516">
          <cell r="B516" t="str">
            <v>İş Kalemi No</v>
          </cell>
          <cell r="C516" t="str">
            <v>Makine ile her cins kayalık zeminde reglaj baz fiyatı (fb)</v>
          </cell>
          <cell r="H516" t="str">
            <v>Ölçü Birimi</v>
          </cell>
        </row>
        <row r="517">
          <cell r="B517" t="str">
            <v>KGM/15.046</v>
          </cell>
          <cell r="H517" t="str">
            <v>km</v>
          </cell>
          <cell r="J517">
            <v>3028.75</v>
          </cell>
        </row>
        <row r="518">
          <cell r="B518" t="str">
            <v>S.No</v>
          </cell>
          <cell r="C518" t="str">
            <v>R.No</v>
          </cell>
          <cell r="D518" t="str">
            <v>R. Tanımı</v>
          </cell>
          <cell r="E518" t="str">
            <v>Birimi</v>
          </cell>
          <cell r="F518" t="str">
            <v>Miktarı</v>
          </cell>
          <cell r="G518" t="str">
            <v>Fiyatı</v>
          </cell>
          <cell r="H518" t="str">
            <v>Tutarı</v>
          </cell>
        </row>
        <row r="519">
          <cell r="B519">
            <v>1</v>
          </cell>
          <cell r="C519" t="str">
            <v>KGM/15.044</v>
          </cell>
          <cell r="D519" t="str">
            <v>Makine ile her cins toprak zeminde reglaj baz fiyatı (fb)</v>
          </cell>
          <cell r="E519" t="str">
            <v>km</v>
          </cell>
          <cell r="F519">
            <v>2</v>
          </cell>
          <cell r="G519">
            <v>1211.5</v>
          </cell>
          <cell r="H519">
            <v>2423</v>
          </cell>
        </row>
        <row r="521">
          <cell r="E521" t="str">
            <v>Kar ve Genel Gider Hariç Toplam:</v>
          </cell>
          <cell r="H521">
            <v>2423</v>
          </cell>
        </row>
        <row r="522">
          <cell r="E522" t="str">
            <v>Kar ve Genel Giderler (% 25):</v>
          </cell>
          <cell r="H522">
            <v>605.75</v>
          </cell>
        </row>
        <row r="523">
          <cell r="E523" t="str">
            <v>1  km  fiyatı:</v>
          </cell>
          <cell r="H523">
            <v>3028.75</v>
          </cell>
          <cell r="I523">
            <v>43</v>
          </cell>
        </row>
        <row r="525">
          <cell r="B525" t="str">
            <v>İş Kalemi No</v>
          </cell>
          <cell r="C525" t="str">
            <v>Dolgu altlarında her cins zayıf (Bitkisel toprak) ve oynak (batak ve balçık) zeminlerin kazılması, kullanılması ve nakli</v>
          </cell>
          <cell r="H525" t="str">
            <v>Ölçü Birimi</v>
          </cell>
        </row>
        <row r="526">
          <cell r="B526" t="str">
            <v>KGM/2204</v>
          </cell>
          <cell r="H526" t="str">
            <v>m³</v>
          </cell>
          <cell r="J526">
            <v>40.01</v>
          </cell>
        </row>
        <row r="527">
          <cell r="B527" t="str">
            <v>S.No</v>
          </cell>
          <cell r="C527" t="str">
            <v>R.No</v>
          </cell>
          <cell r="D527" t="str">
            <v>R. Tanımı</v>
          </cell>
          <cell r="E527" t="str">
            <v>Birimi</v>
          </cell>
          <cell r="F527" t="str">
            <v>Miktarı</v>
          </cell>
          <cell r="G527" t="str">
            <v>Fiyatı</v>
          </cell>
          <cell r="H527" t="str">
            <v>Tutarı</v>
          </cell>
        </row>
        <row r="528">
          <cell r="B528">
            <v>1</v>
          </cell>
          <cell r="C528" t="str">
            <v>03.511</v>
          </cell>
          <cell r="D528" t="str">
            <v>185 DHP'lik Traktör buldozer'in 1 saatlik ücreti</v>
          </cell>
          <cell r="E528" t="str">
            <v>Saat</v>
          </cell>
          <cell r="F528">
            <v>0.17</v>
          </cell>
          <cell r="G528">
            <v>110.05</v>
          </cell>
          <cell r="H528">
            <v>18.71</v>
          </cell>
        </row>
        <row r="529">
          <cell r="B529">
            <v>2</v>
          </cell>
          <cell r="C529" t="str">
            <v>01.501</v>
          </cell>
          <cell r="D529" t="str">
            <v>Düz işçi</v>
          </cell>
          <cell r="E529" t="str">
            <v>Saat</v>
          </cell>
          <cell r="F529">
            <v>3.5</v>
          </cell>
          <cell r="G529">
            <v>3.8</v>
          </cell>
          <cell r="H529">
            <v>13.3</v>
          </cell>
        </row>
        <row r="531">
          <cell r="E531" t="str">
            <v>Kar ve Genel Gider Hariç Toplam:</v>
          </cell>
          <cell r="H531">
            <v>32.01</v>
          </cell>
        </row>
        <row r="532">
          <cell r="E532" t="str">
            <v>Kar ve Genel Giderler (% 25):</v>
          </cell>
          <cell r="H532">
            <v>8</v>
          </cell>
        </row>
        <row r="533">
          <cell r="E533" t="str">
            <v>1  ton  fiyatı:</v>
          </cell>
          <cell r="H533">
            <v>40.01</v>
          </cell>
          <cell r="I533">
            <v>44</v>
          </cell>
        </row>
        <row r="535">
          <cell r="B535" t="str">
            <v>İş Kalemi No</v>
          </cell>
          <cell r="C535" t="str">
            <v>Makina ile kum çakıl hazırlanması (TÜVENAN)</v>
          </cell>
          <cell r="H535" t="str">
            <v>Ölçü Birimi</v>
          </cell>
        </row>
        <row r="536">
          <cell r="B536" t="str">
            <v>KGM/08.008</v>
          </cell>
          <cell r="H536" t="str">
            <v>m³</v>
          </cell>
          <cell r="J536">
            <v>2.66</v>
          </cell>
        </row>
        <row r="537">
          <cell r="B537" t="str">
            <v>S.No</v>
          </cell>
          <cell r="C537" t="str">
            <v>R.No</v>
          </cell>
          <cell r="D537" t="str">
            <v>R. Tanımı</v>
          </cell>
          <cell r="E537" t="str">
            <v>Birimi</v>
          </cell>
          <cell r="F537" t="str">
            <v>Miktarı</v>
          </cell>
          <cell r="G537" t="str">
            <v>Fiyatı</v>
          </cell>
          <cell r="H537" t="str">
            <v>Tutarı</v>
          </cell>
        </row>
        <row r="538">
          <cell r="B538">
            <v>1</v>
          </cell>
          <cell r="C538" t="str">
            <v>03.501</v>
          </cell>
          <cell r="D538" t="str">
            <v>Ekskavatörün 1 saatlik ücreti</v>
          </cell>
          <cell r="E538" t="str">
            <v>Saat</v>
          </cell>
          <cell r="F538">
            <v>1.4E-2</v>
          </cell>
          <cell r="G538">
            <v>70.64</v>
          </cell>
          <cell r="H538">
            <v>0.99</v>
          </cell>
        </row>
        <row r="539">
          <cell r="B539">
            <v>2</v>
          </cell>
          <cell r="C539" t="str">
            <v>01.501</v>
          </cell>
          <cell r="D539" t="str">
            <v>Düz işçi</v>
          </cell>
          <cell r="E539" t="str">
            <v>Saat</v>
          </cell>
          <cell r="F539">
            <v>0.3</v>
          </cell>
          <cell r="G539">
            <v>3.8</v>
          </cell>
          <cell r="H539">
            <v>1.1399999999999999</v>
          </cell>
        </row>
        <row r="541">
          <cell r="E541" t="str">
            <v>Kar ve Genel Gider Hariç Toplam:</v>
          </cell>
          <cell r="H541">
            <v>2.13</v>
          </cell>
        </row>
        <row r="542">
          <cell r="E542" t="str">
            <v>Kar ve Genel Giderler (% 25):</v>
          </cell>
          <cell r="H542">
            <v>0.53</v>
          </cell>
        </row>
        <row r="543">
          <cell r="E543" t="str">
            <v>1  m³  fiyatı:</v>
          </cell>
          <cell r="H543">
            <v>2.66</v>
          </cell>
          <cell r="I543">
            <v>45</v>
          </cell>
        </row>
        <row r="545">
          <cell r="B545" t="str">
            <v>İş Kalemi No</v>
          </cell>
          <cell r="C545" t="str">
            <v>Makine ile serme (kırmataş. kum.çakıl ve benzeri malzeme)</v>
          </cell>
          <cell r="H545" t="str">
            <v>Ölçü Birimi</v>
          </cell>
        </row>
        <row r="546">
          <cell r="B546" t="str">
            <v>KGM/15.140</v>
          </cell>
          <cell r="H546" t="str">
            <v>m³</v>
          </cell>
          <cell r="J546">
            <v>0.71</v>
          </cell>
        </row>
        <row r="547">
          <cell r="B547" t="str">
            <v>S.No</v>
          </cell>
          <cell r="C547" t="str">
            <v>R.No</v>
          </cell>
          <cell r="D547" t="str">
            <v>R. Tanımı</v>
          </cell>
          <cell r="E547" t="str">
            <v>Birimi</v>
          </cell>
          <cell r="F547" t="str">
            <v>Miktarı</v>
          </cell>
          <cell r="G547" t="str">
            <v>Fiyatı</v>
          </cell>
          <cell r="H547" t="str">
            <v>Tutarı</v>
          </cell>
        </row>
        <row r="548">
          <cell r="B548">
            <v>1</v>
          </cell>
          <cell r="C548" t="str">
            <v>03.508</v>
          </cell>
          <cell r="D548" t="str">
            <v>Motor greyder'in 1 saatlik ücreti</v>
          </cell>
          <cell r="E548" t="str">
            <v>Saat</v>
          </cell>
          <cell r="F548">
            <v>0.01</v>
          </cell>
          <cell r="G548">
            <v>56.83</v>
          </cell>
          <cell r="H548">
            <v>0.56999999999999995</v>
          </cell>
        </row>
        <row r="550">
          <cell r="E550" t="str">
            <v>Kar ve Genel Gider Hariç Toplam:</v>
          </cell>
          <cell r="H550">
            <v>0.56999999999999995</v>
          </cell>
        </row>
        <row r="551">
          <cell r="E551" t="str">
            <v>Kar ve Genel Giderler (% 25):</v>
          </cell>
          <cell r="H551">
            <v>0.14000000000000001</v>
          </cell>
        </row>
        <row r="552">
          <cell r="E552" t="str">
            <v>1  m³  fiyatı:</v>
          </cell>
          <cell r="H552">
            <v>0.71</v>
          </cell>
          <cell r="I552">
            <v>46</v>
          </cell>
        </row>
        <row r="554">
          <cell r="B554" t="str">
            <v>İş Kalemi No</v>
          </cell>
          <cell r="C554" t="str">
            <v>Titreşimli silindirle sıkıştırma (7-9 ton 9 ton dahil statik ağırlık ve 14-18 ton dinamik kuvvette titreşimli silindir+paletli traktör takriben 56-76</v>
          </cell>
          <cell r="H554" t="str">
            <v>Ölçü Birimi</v>
          </cell>
        </row>
        <row r="555">
          <cell r="B555" t="str">
            <v>KGM/15.052/3</v>
          </cell>
          <cell r="H555" t="str">
            <v>Saat</v>
          </cell>
          <cell r="J555">
            <v>92.89</v>
          </cell>
        </row>
        <row r="556">
          <cell r="B556" t="str">
            <v>S.No</v>
          </cell>
          <cell r="C556" t="str">
            <v>R.No</v>
          </cell>
          <cell r="D556" t="str">
            <v>R. Tanımı</v>
          </cell>
          <cell r="E556" t="str">
            <v>Birimi</v>
          </cell>
          <cell r="F556" t="str">
            <v>Miktarı</v>
          </cell>
          <cell r="G556" t="str">
            <v>Fiyatı</v>
          </cell>
          <cell r="H556" t="str">
            <v>Tutarı</v>
          </cell>
        </row>
        <row r="557">
          <cell r="B557">
            <v>1</v>
          </cell>
          <cell r="C557" t="str">
            <v>KGM/03.542/3</v>
          </cell>
          <cell r="D557" t="str">
            <v xml:space="preserve">Titreşimli silindir (9-11 ton- 11 ton dahil-statik ağırlık ve 18-22 ton dinamik kuvvette silindir+paletli traktör takriben 66-86 HP) </v>
          </cell>
          <cell r="E557" t="str">
            <v>Saat</v>
          </cell>
          <cell r="F557">
            <v>1</v>
          </cell>
          <cell r="G557">
            <v>74.31</v>
          </cell>
          <cell r="H557">
            <v>74.31</v>
          </cell>
        </row>
        <row r="559">
          <cell r="E559" t="str">
            <v>Kar ve Genel Gider Hariç Toplam:</v>
          </cell>
          <cell r="H559">
            <v>74.31</v>
          </cell>
        </row>
        <row r="560">
          <cell r="E560" t="str">
            <v>Kar ve Genel Giderler (% 25):</v>
          </cell>
          <cell r="H560">
            <v>18.579999999999998</v>
          </cell>
        </row>
        <row r="561">
          <cell r="E561" t="str">
            <v>1  m³  fiyatı:</v>
          </cell>
          <cell r="H561">
            <v>92.89</v>
          </cell>
          <cell r="I561">
            <v>47</v>
          </cell>
        </row>
        <row r="563">
          <cell r="B563" t="str">
            <v>İş Kalemi No</v>
          </cell>
          <cell r="C563" t="str">
            <v>Titreşimli silindirle sıkıştırma (9-11 ton 11 ton dahil statik ağırlık ve 18-22 ton dinamik kuvvette titreşimli silindir+ paletli traktör takriben 66</v>
          </cell>
          <cell r="H563" t="str">
            <v>Ölçü Birimi</v>
          </cell>
        </row>
        <row r="564">
          <cell r="B564" t="str">
            <v>KGM/15.052/4</v>
          </cell>
          <cell r="H564" t="str">
            <v>Saat</v>
          </cell>
          <cell r="J564">
            <v>109.09</v>
          </cell>
        </row>
        <row r="565">
          <cell r="B565" t="str">
            <v>S.No</v>
          </cell>
          <cell r="C565" t="str">
            <v>R.No</v>
          </cell>
          <cell r="D565" t="str">
            <v>R. Tanımı</v>
          </cell>
          <cell r="E565" t="str">
            <v>Birimi</v>
          </cell>
          <cell r="F565" t="str">
            <v>Miktarı</v>
          </cell>
          <cell r="G565" t="str">
            <v>Fiyatı</v>
          </cell>
          <cell r="H565" t="str">
            <v>Tutarı</v>
          </cell>
        </row>
        <row r="566">
          <cell r="B566">
            <v>1</v>
          </cell>
          <cell r="C566" t="str">
            <v>KGM/03.542/4</v>
          </cell>
          <cell r="D566" t="str">
            <v xml:space="preserve">Titreşimli silindir (9-11 ton- 11 ton dahil-statik ağırlık ve 18-22 ton dinamik kuvvette silindir+paletli traktör takriben 66-86 HP) </v>
          </cell>
          <cell r="E566" t="str">
            <v>Saat</v>
          </cell>
          <cell r="F566">
            <v>1</v>
          </cell>
          <cell r="G566">
            <v>87.27</v>
          </cell>
          <cell r="H566">
            <v>87.27</v>
          </cell>
        </row>
        <row r="568">
          <cell r="E568" t="str">
            <v>Kar ve Genel Gider Hariç Toplam:</v>
          </cell>
          <cell r="H568">
            <v>87.27</v>
          </cell>
        </row>
        <row r="569">
          <cell r="E569" t="str">
            <v>Kar ve Genel Giderler (% 25):</v>
          </cell>
          <cell r="H569">
            <v>21.82</v>
          </cell>
        </row>
        <row r="570">
          <cell r="E570" t="str">
            <v>1  m³  fiyatı:</v>
          </cell>
          <cell r="H570">
            <v>109.09</v>
          </cell>
          <cell r="I570">
            <v>48</v>
          </cell>
        </row>
        <row r="572">
          <cell r="B572" t="str">
            <v>İş Kalemi No</v>
          </cell>
          <cell r="C572" t="str">
            <v>Titreşimli silindirle sıkıştırma (11-13 ton 13 ton dahil statik ağırlık ve 22-26 ton dinamik kuvvette titreşimli silindir+ paletli traktör takriben 7</v>
          </cell>
          <cell r="H572" t="str">
            <v>Ölçü Birimi</v>
          </cell>
        </row>
        <row r="573">
          <cell r="B573" t="str">
            <v>KGM/15.052/5</v>
          </cell>
          <cell r="H573" t="str">
            <v>Saat</v>
          </cell>
          <cell r="J573">
            <v>122.61</v>
          </cell>
        </row>
        <row r="574">
          <cell r="B574" t="str">
            <v>S.No</v>
          </cell>
          <cell r="C574" t="str">
            <v>R.No</v>
          </cell>
          <cell r="D574" t="str">
            <v>R. Tanımı</v>
          </cell>
          <cell r="E574" t="str">
            <v>Birimi</v>
          </cell>
          <cell r="F574" t="str">
            <v>Miktarı</v>
          </cell>
          <cell r="G574" t="str">
            <v>Fiyatı</v>
          </cell>
          <cell r="H574" t="str">
            <v>Tutarı</v>
          </cell>
        </row>
        <row r="575">
          <cell r="B575">
            <v>1</v>
          </cell>
          <cell r="C575" t="str">
            <v>KGM/03.542/5</v>
          </cell>
          <cell r="D575" t="str">
            <v>1 Titreşimli silindir'in 1 saatlik ücreti (11-13 ton-13 ton dahil-Statik Ağırlık ve 22-26 ton Dinamik Kuvvette Titreşimli Silindir+Paletli Traktör takriben 76-96 DHP))</v>
          </cell>
          <cell r="E575" t="str">
            <v>Saat</v>
          </cell>
          <cell r="F575">
            <v>1</v>
          </cell>
          <cell r="G575">
            <v>98.09</v>
          </cell>
          <cell r="H575">
            <v>98.09</v>
          </cell>
        </row>
        <row r="577">
          <cell r="E577" t="str">
            <v>Kar ve Genel Gider Hariç Toplam:</v>
          </cell>
          <cell r="H577">
            <v>98.09</v>
          </cell>
        </row>
        <row r="578">
          <cell r="E578" t="str">
            <v>Kar ve Genel Giderler (% 25):</v>
          </cell>
          <cell r="H578">
            <v>24.52</v>
          </cell>
        </row>
        <row r="579">
          <cell r="E579" t="str">
            <v>1  m³  fiyatı:</v>
          </cell>
          <cell r="H579">
            <v>122.61</v>
          </cell>
          <cell r="I579">
            <v>49</v>
          </cell>
        </row>
        <row r="581">
          <cell r="B581" t="str">
            <v>İş Kalemi No</v>
          </cell>
          <cell r="C581" t="str">
            <v>Trafik standart 90 cm üçgen kenarlı T ve Y levhası yapılması</v>
          </cell>
          <cell r="H581" t="str">
            <v>Ölçü Birimi</v>
          </cell>
        </row>
        <row r="582">
          <cell r="B582" t="str">
            <v>KGM/5001/K</v>
          </cell>
          <cell r="H582" t="str">
            <v>adet</v>
          </cell>
          <cell r="J582">
            <v>14.41</v>
          </cell>
        </row>
        <row r="583">
          <cell r="B583" t="str">
            <v>S.No</v>
          </cell>
          <cell r="C583" t="str">
            <v>R.No</v>
          </cell>
          <cell r="D583" t="str">
            <v>R. Tanımı</v>
          </cell>
          <cell r="E583" t="str">
            <v>Birimi</v>
          </cell>
          <cell r="F583" t="str">
            <v>Miktarı</v>
          </cell>
          <cell r="G583" t="str">
            <v>Fiyatı</v>
          </cell>
          <cell r="H583" t="str">
            <v>Tutarı</v>
          </cell>
        </row>
        <row r="584">
          <cell r="B584">
            <v>1</v>
          </cell>
          <cell r="C584" t="str">
            <v>04.261</v>
          </cell>
          <cell r="D584" t="str">
            <v>Düz siyah sac 2.00 mm</v>
          </cell>
          <cell r="E584" t="str">
            <v>kg</v>
          </cell>
          <cell r="F584">
            <v>5.6710000000000003</v>
          </cell>
          <cell r="G584">
            <v>1</v>
          </cell>
          <cell r="H584">
            <v>5.67</v>
          </cell>
        </row>
        <row r="585">
          <cell r="B585">
            <v>2</v>
          </cell>
          <cell r="C585" t="str">
            <v>04.261</v>
          </cell>
          <cell r="D585" t="str">
            <v>Düz siyah sac 2.00 mm</v>
          </cell>
          <cell r="E585" t="str">
            <v>kg</v>
          </cell>
          <cell r="F585">
            <v>0.28399999999999997</v>
          </cell>
          <cell r="G585">
            <v>1</v>
          </cell>
          <cell r="H585">
            <v>0.28000000000000003</v>
          </cell>
        </row>
        <row r="586">
          <cell r="B586">
            <v>3</v>
          </cell>
          <cell r="C586" t="str">
            <v>01.019</v>
          </cell>
          <cell r="D586" t="str">
            <v>Soğuk demirci ustası</v>
          </cell>
          <cell r="E586" t="str">
            <v>Saat</v>
          </cell>
          <cell r="F586">
            <v>0.6</v>
          </cell>
          <cell r="G586">
            <v>5.3</v>
          </cell>
          <cell r="H586">
            <v>3.18</v>
          </cell>
        </row>
        <row r="587">
          <cell r="B587">
            <v>4</v>
          </cell>
          <cell r="C587" t="str">
            <v>01.219</v>
          </cell>
          <cell r="D587" t="str">
            <v>Soğuk demirci usta yardımcısı</v>
          </cell>
          <cell r="E587" t="str">
            <v>Saat</v>
          </cell>
          <cell r="F587">
            <v>0.6</v>
          </cell>
          <cell r="G587">
            <v>4</v>
          </cell>
          <cell r="H587">
            <v>2.4</v>
          </cell>
        </row>
        <row r="589">
          <cell r="E589" t="str">
            <v>Kar ve Genel Gider Hariç Toplam:</v>
          </cell>
          <cell r="H589">
            <v>11.53</v>
          </cell>
        </row>
        <row r="590">
          <cell r="E590" t="str">
            <v>Kar ve Genel Giderler (% 25):</v>
          </cell>
          <cell r="H590">
            <v>2.88</v>
          </cell>
        </row>
        <row r="591">
          <cell r="E591" t="str">
            <v>1  adet  fiyatı:</v>
          </cell>
          <cell r="H591">
            <v>14.41</v>
          </cell>
          <cell r="I591">
            <v>50</v>
          </cell>
        </row>
        <row r="593">
          <cell r="B593" t="str">
            <v>İş Kalemi No</v>
          </cell>
          <cell r="C593" t="str">
            <v>Trafik standart yuvarlak 60 cm çaplı B ve Y levhası yapılması</v>
          </cell>
          <cell r="H593" t="str">
            <v>Ölçü Birimi</v>
          </cell>
        </row>
        <row r="594">
          <cell r="B594" t="str">
            <v>KGM/5002/K</v>
          </cell>
          <cell r="H594" t="str">
            <v>adet</v>
          </cell>
          <cell r="J594">
            <v>15.51</v>
          </cell>
        </row>
        <row r="595">
          <cell r="B595" t="str">
            <v>S.No</v>
          </cell>
          <cell r="C595" t="str">
            <v>R.No</v>
          </cell>
          <cell r="D595" t="str">
            <v>R. Tanımı</v>
          </cell>
          <cell r="E595" t="str">
            <v>Birimi</v>
          </cell>
          <cell r="F595" t="str">
            <v>Miktarı</v>
          </cell>
          <cell r="G595" t="str">
            <v>Fiyatı</v>
          </cell>
          <cell r="H595" t="str">
            <v>Tutarı</v>
          </cell>
        </row>
        <row r="596">
          <cell r="B596">
            <v>1</v>
          </cell>
          <cell r="C596" t="str">
            <v>04.261</v>
          </cell>
          <cell r="D596" t="str">
            <v>Düz siyah sac 2.00 mm</v>
          </cell>
          <cell r="E596" t="str">
            <v>kg</v>
          </cell>
          <cell r="F596">
            <v>5.6159999999999997</v>
          </cell>
          <cell r="G596">
            <v>1</v>
          </cell>
          <cell r="H596">
            <v>5.62</v>
          </cell>
        </row>
        <row r="597">
          <cell r="B597">
            <v>2</v>
          </cell>
          <cell r="C597" t="str">
            <v>04.261</v>
          </cell>
          <cell r="D597" t="str">
            <v>Düz siyah sac 2.00 mm</v>
          </cell>
          <cell r="E597" t="str">
            <v>kg</v>
          </cell>
          <cell r="F597">
            <v>0.28000000000000003</v>
          </cell>
          <cell r="G597">
            <v>1</v>
          </cell>
          <cell r="H597">
            <v>0.28000000000000003</v>
          </cell>
        </row>
        <row r="598">
          <cell r="B598">
            <v>3</v>
          </cell>
          <cell r="C598" t="str">
            <v>01.019</v>
          </cell>
          <cell r="D598" t="str">
            <v>Soğuk demirci ustası</v>
          </cell>
          <cell r="E598" t="str">
            <v>Saat</v>
          </cell>
          <cell r="F598">
            <v>0.7</v>
          </cell>
          <cell r="G598">
            <v>5.3</v>
          </cell>
          <cell r="H598">
            <v>3.71</v>
          </cell>
        </row>
        <row r="599">
          <cell r="B599">
            <v>4</v>
          </cell>
          <cell r="C599" t="str">
            <v>01.219</v>
          </cell>
          <cell r="D599" t="str">
            <v>Soğuk demirci usta yardımcısı</v>
          </cell>
          <cell r="E599" t="str">
            <v>Saat</v>
          </cell>
          <cell r="F599">
            <v>0.7</v>
          </cell>
          <cell r="G599">
            <v>4</v>
          </cell>
          <cell r="H599">
            <v>2.8</v>
          </cell>
        </row>
        <row r="601">
          <cell r="E601" t="str">
            <v>Kar ve Genel Gider Hariç Toplam:</v>
          </cell>
          <cell r="H601">
            <v>12.41</v>
          </cell>
        </row>
        <row r="602">
          <cell r="E602" t="str">
            <v>Kar ve Genel Giderler (% 25):</v>
          </cell>
          <cell r="H602">
            <v>3.1</v>
          </cell>
        </row>
        <row r="603">
          <cell r="E603" t="str">
            <v>1  adet  fiyatı:</v>
          </cell>
          <cell r="H603">
            <v>15.51</v>
          </cell>
          <cell r="I603">
            <v>51</v>
          </cell>
        </row>
        <row r="605">
          <cell r="B605" t="str">
            <v>İş Kalemi No</v>
          </cell>
          <cell r="C605" t="str">
            <v>Trafik standart dikdörtgen (60x60 cm) B levhası yapılması</v>
          </cell>
          <cell r="H605" t="str">
            <v>Ölçü Birimi</v>
          </cell>
        </row>
        <row r="606">
          <cell r="B606" t="str">
            <v>KGM/5003/K</v>
          </cell>
          <cell r="H606" t="str">
            <v>adet</v>
          </cell>
          <cell r="J606">
            <v>10.08</v>
          </cell>
        </row>
        <row r="607">
          <cell r="B607" t="str">
            <v>S.No</v>
          </cell>
          <cell r="C607" t="str">
            <v>R.No</v>
          </cell>
          <cell r="D607" t="str">
            <v>R. Tanımı</v>
          </cell>
          <cell r="E607" t="str">
            <v>Birimi</v>
          </cell>
          <cell r="F607" t="str">
            <v>Miktarı</v>
          </cell>
          <cell r="G607" t="str">
            <v>Fiyatı</v>
          </cell>
          <cell r="H607" t="str">
            <v>Tutarı</v>
          </cell>
        </row>
        <row r="608">
          <cell r="B608">
            <v>1</v>
          </cell>
          <cell r="C608" t="str">
            <v>04.261</v>
          </cell>
          <cell r="D608" t="str">
            <v>Düz siyah sac 2.00 mm</v>
          </cell>
          <cell r="E608" t="str">
            <v>kg</v>
          </cell>
          <cell r="F608">
            <v>5.8970000000000002</v>
          </cell>
          <cell r="G608">
            <v>1</v>
          </cell>
          <cell r="H608">
            <v>5.9</v>
          </cell>
        </row>
        <row r="609">
          <cell r="B609">
            <v>2</v>
          </cell>
          <cell r="C609" t="str">
            <v>04.261</v>
          </cell>
          <cell r="D609" t="str">
            <v>Düz siyah sac 2.00 mm</v>
          </cell>
          <cell r="E609" t="str">
            <v>kg</v>
          </cell>
          <cell r="F609">
            <v>0.29499999999999998</v>
          </cell>
          <cell r="G609">
            <v>1</v>
          </cell>
          <cell r="H609">
            <v>0.3</v>
          </cell>
        </row>
        <row r="610">
          <cell r="B610">
            <v>3</v>
          </cell>
          <cell r="C610" t="str">
            <v>01.019</v>
          </cell>
          <cell r="D610" t="str">
            <v>Soğuk demirci ustası</v>
          </cell>
          <cell r="E610" t="str">
            <v>Saat</v>
          </cell>
          <cell r="F610">
            <v>0.2</v>
          </cell>
          <cell r="G610">
            <v>5.3</v>
          </cell>
          <cell r="H610">
            <v>1.06</v>
          </cell>
        </row>
        <row r="611">
          <cell r="B611">
            <v>4</v>
          </cell>
          <cell r="C611" t="str">
            <v>01.219</v>
          </cell>
          <cell r="D611" t="str">
            <v>Soğuk demirci usta yardımcısı</v>
          </cell>
          <cell r="E611" t="str">
            <v>Saat</v>
          </cell>
          <cell r="F611">
            <v>0.2</v>
          </cell>
          <cell r="G611">
            <v>4</v>
          </cell>
          <cell r="H611">
            <v>0.8</v>
          </cell>
        </row>
        <row r="613">
          <cell r="E613" t="str">
            <v>Kar ve Genel Gider Hariç Toplam:</v>
          </cell>
          <cell r="H613">
            <v>8.06</v>
          </cell>
        </row>
        <row r="614">
          <cell r="E614" t="str">
            <v>Kar ve Genel Giderler (% 25):</v>
          </cell>
          <cell r="H614">
            <v>2.02</v>
          </cell>
        </row>
        <row r="615">
          <cell r="E615" t="str">
            <v>1  adet  fiyatı:</v>
          </cell>
          <cell r="H615">
            <v>10.08</v>
          </cell>
          <cell r="I615">
            <v>52</v>
          </cell>
        </row>
        <row r="617">
          <cell r="B617" t="str">
            <v>İş Kalemi No</v>
          </cell>
          <cell r="C617" t="str">
            <v>Trafik yol engel işaretli levhası yapılması (20x200 cm)</v>
          </cell>
          <cell r="H617" t="str">
            <v>Ölçü Birimi</v>
          </cell>
        </row>
        <row r="618">
          <cell r="B618" t="str">
            <v>KGM/5004/K</v>
          </cell>
          <cell r="H618" t="str">
            <v>adet</v>
          </cell>
          <cell r="J618">
            <v>12.39</v>
          </cell>
        </row>
        <row r="619">
          <cell r="B619" t="str">
            <v>S.No</v>
          </cell>
          <cell r="C619" t="str">
            <v>R.No</v>
          </cell>
          <cell r="D619" t="str">
            <v>R. Tanımı</v>
          </cell>
          <cell r="E619" t="str">
            <v>Birimi</v>
          </cell>
          <cell r="F619" t="str">
            <v>Miktarı</v>
          </cell>
          <cell r="G619" t="str">
            <v>Fiyatı</v>
          </cell>
          <cell r="H619" t="str">
            <v>Tutarı</v>
          </cell>
        </row>
        <row r="620">
          <cell r="B620">
            <v>1</v>
          </cell>
          <cell r="C620" t="str">
            <v>04.261</v>
          </cell>
          <cell r="D620" t="str">
            <v>Düz siyah sac 2.00 mm</v>
          </cell>
          <cell r="E620" t="str">
            <v>kg</v>
          </cell>
          <cell r="F620">
            <v>6.5940000000000003</v>
          </cell>
          <cell r="G620">
            <v>1</v>
          </cell>
          <cell r="H620">
            <v>6.59</v>
          </cell>
        </row>
        <row r="621">
          <cell r="B621">
            <v>2</v>
          </cell>
          <cell r="C621" t="str">
            <v>04.261</v>
          </cell>
          <cell r="D621" t="str">
            <v>Düz siyah sac 2.00 mm</v>
          </cell>
          <cell r="E621" t="str">
            <v>kg</v>
          </cell>
          <cell r="F621">
            <v>0.65900000000000003</v>
          </cell>
          <cell r="G621">
            <v>1</v>
          </cell>
          <cell r="H621">
            <v>0.66</v>
          </cell>
        </row>
        <row r="622">
          <cell r="B622">
            <v>3</v>
          </cell>
          <cell r="C622" t="str">
            <v>04.291/8</v>
          </cell>
          <cell r="D622" t="str">
            <v>Demir boru karışık çaplı</v>
          </cell>
          <cell r="E622" t="str">
            <v>kg</v>
          </cell>
          <cell r="F622">
            <v>0.4</v>
          </cell>
          <cell r="G622">
            <v>0.83</v>
          </cell>
          <cell r="H622">
            <v>0.33</v>
          </cell>
        </row>
        <row r="623">
          <cell r="B623">
            <v>4</v>
          </cell>
          <cell r="C623" t="str">
            <v>01.019</v>
          </cell>
          <cell r="D623" t="str">
            <v>Soğuk demirci ustası</v>
          </cell>
          <cell r="E623" t="str">
            <v>Saat</v>
          </cell>
          <cell r="F623">
            <v>0.25</v>
          </cell>
          <cell r="G623">
            <v>5.3</v>
          </cell>
          <cell r="H623">
            <v>1.33</v>
          </cell>
        </row>
        <row r="624">
          <cell r="B624">
            <v>5</v>
          </cell>
          <cell r="C624" t="str">
            <v>01.219</v>
          </cell>
          <cell r="D624" t="str">
            <v>Soğuk demirci usta yardımcısı</v>
          </cell>
          <cell r="E624" t="str">
            <v>Saat</v>
          </cell>
          <cell r="F624">
            <v>0.25</v>
          </cell>
          <cell r="G624">
            <v>4</v>
          </cell>
          <cell r="H624">
            <v>1</v>
          </cell>
        </row>
        <row r="626">
          <cell r="E626" t="str">
            <v>Kar ve Genel Gider Hariç Toplam:</v>
          </cell>
          <cell r="H626">
            <v>9.91</v>
          </cell>
        </row>
        <row r="627">
          <cell r="E627" t="str">
            <v>Kar ve Genel Giderler (% 25):</v>
          </cell>
          <cell r="H627">
            <v>2.48</v>
          </cell>
        </row>
        <row r="628">
          <cell r="E628" t="str">
            <v>1  adet  fiyatı:</v>
          </cell>
          <cell r="H628">
            <v>12.39</v>
          </cell>
          <cell r="I628">
            <v>53</v>
          </cell>
        </row>
        <row r="630">
          <cell r="B630" t="str">
            <v>İş Kalemi No</v>
          </cell>
          <cell r="C630" t="str">
            <v>Trafik çavuş levhası yapılması (30x150 cm)</v>
          </cell>
          <cell r="H630" t="str">
            <v>Ölçü Birimi</v>
          </cell>
        </row>
        <row r="631">
          <cell r="B631" t="str">
            <v>KGM/5005/K</v>
          </cell>
          <cell r="H631" t="str">
            <v>adet</v>
          </cell>
          <cell r="J631">
            <v>13.69</v>
          </cell>
        </row>
        <row r="632">
          <cell r="B632" t="str">
            <v>S.No</v>
          </cell>
          <cell r="C632" t="str">
            <v>R.No</v>
          </cell>
          <cell r="D632" t="str">
            <v>R. Tanımı</v>
          </cell>
          <cell r="E632" t="str">
            <v>Birimi</v>
          </cell>
          <cell r="F632" t="str">
            <v>Miktarı</v>
          </cell>
          <cell r="G632" t="str">
            <v>Fiyatı</v>
          </cell>
          <cell r="H632" t="str">
            <v>Tutarı</v>
          </cell>
        </row>
        <row r="633">
          <cell r="B633">
            <v>1</v>
          </cell>
          <cell r="C633" t="str">
            <v>04.261</v>
          </cell>
          <cell r="D633" t="str">
            <v>Düz siyah sac 2.00 mm</v>
          </cell>
          <cell r="E633" t="str">
            <v>kg</v>
          </cell>
          <cell r="F633">
            <v>7.4180000000000001</v>
          </cell>
          <cell r="G633">
            <v>1</v>
          </cell>
          <cell r="H633">
            <v>7.42</v>
          </cell>
        </row>
        <row r="634">
          <cell r="B634">
            <v>2</v>
          </cell>
          <cell r="C634" t="str">
            <v>04.261</v>
          </cell>
          <cell r="D634" t="str">
            <v>Düz siyah sac 2.00 mm</v>
          </cell>
          <cell r="E634" t="str">
            <v>kg</v>
          </cell>
          <cell r="F634">
            <v>0.74199999999999999</v>
          </cell>
          <cell r="G634">
            <v>1</v>
          </cell>
          <cell r="H634">
            <v>0.74</v>
          </cell>
        </row>
        <row r="635">
          <cell r="B635">
            <v>3</v>
          </cell>
          <cell r="C635" t="str">
            <v>01.019</v>
          </cell>
          <cell r="D635" t="str">
            <v>Soğuk demirci ustası</v>
          </cell>
          <cell r="E635" t="str">
            <v>Saat</v>
          </cell>
          <cell r="F635">
            <v>0.3</v>
          </cell>
          <cell r="G635">
            <v>5.3</v>
          </cell>
          <cell r="H635">
            <v>1.59</v>
          </cell>
        </row>
        <row r="636">
          <cell r="B636">
            <v>4</v>
          </cell>
          <cell r="C636" t="str">
            <v>01.219</v>
          </cell>
          <cell r="D636" t="str">
            <v>Soğuk demirci usta yardımcısı</v>
          </cell>
          <cell r="E636" t="str">
            <v>Saat</v>
          </cell>
          <cell r="F636">
            <v>0.3</v>
          </cell>
          <cell r="G636">
            <v>4</v>
          </cell>
          <cell r="H636">
            <v>1.2</v>
          </cell>
        </row>
        <row r="638">
          <cell r="E638" t="str">
            <v>Kar ve Genel Gider Hariç Toplam:</v>
          </cell>
          <cell r="H638">
            <v>10.95</v>
          </cell>
        </row>
        <row r="639">
          <cell r="E639" t="str">
            <v>Kar ve Genel Giderler (% 25):</v>
          </cell>
          <cell r="H639">
            <v>2.74</v>
          </cell>
        </row>
        <row r="640">
          <cell r="E640" t="str">
            <v>1  adet  fiyatı:</v>
          </cell>
          <cell r="H640">
            <v>13.69</v>
          </cell>
          <cell r="I640">
            <v>54</v>
          </cell>
        </row>
        <row r="642">
          <cell r="B642" t="str">
            <v>İş Kalemi No</v>
          </cell>
          <cell r="C642" t="str">
            <v>Trafik standart işaret levha direği yapılması (Siyah saçtan)</v>
          </cell>
          <cell r="H642" t="str">
            <v>Ölçü Birimi</v>
          </cell>
        </row>
        <row r="643">
          <cell r="B643" t="str">
            <v>KGM/5006/K</v>
          </cell>
          <cell r="H643" t="str">
            <v>m</v>
          </cell>
          <cell r="J643">
            <v>18.43</v>
          </cell>
        </row>
        <row r="644">
          <cell r="B644" t="str">
            <v>S.No</v>
          </cell>
          <cell r="C644" t="str">
            <v>R.No</v>
          </cell>
          <cell r="D644" t="str">
            <v>R. Tanımı</v>
          </cell>
          <cell r="E644" t="str">
            <v>Birimi</v>
          </cell>
          <cell r="F644" t="str">
            <v>Miktarı</v>
          </cell>
          <cell r="G644" t="str">
            <v>Fiyatı</v>
          </cell>
          <cell r="H644" t="str">
            <v>Tutarı</v>
          </cell>
        </row>
        <row r="645">
          <cell r="B645">
            <v>1</v>
          </cell>
          <cell r="C645" t="str">
            <v>04.261</v>
          </cell>
          <cell r="D645" t="str">
            <v>Düz siyah sac 2.00 mm</v>
          </cell>
          <cell r="E645" t="str">
            <v>kg</v>
          </cell>
          <cell r="F645">
            <v>4.9450000000000003</v>
          </cell>
          <cell r="G645">
            <v>1</v>
          </cell>
          <cell r="H645">
            <v>4.95</v>
          </cell>
        </row>
        <row r="646">
          <cell r="B646">
            <v>2</v>
          </cell>
          <cell r="C646" t="str">
            <v>04.261</v>
          </cell>
          <cell r="D646" t="str">
            <v>Düz siyah sac 2.00 mm</v>
          </cell>
          <cell r="E646" t="str">
            <v>kg</v>
          </cell>
          <cell r="F646">
            <v>0.49399999999999999</v>
          </cell>
          <cell r="G646">
            <v>1</v>
          </cell>
          <cell r="H646">
            <v>0.49</v>
          </cell>
        </row>
        <row r="647">
          <cell r="B647">
            <v>3</v>
          </cell>
          <cell r="C647" t="str">
            <v>01.019</v>
          </cell>
          <cell r="D647" t="str">
            <v>Soğuk demirci ustası</v>
          </cell>
          <cell r="E647" t="str">
            <v>Saat</v>
          </cell>
          <cell r="F647">
            <v>1</v>
          </cell>
          <cell r="G647">
            <v>5.3</v>
          </cell>
          <cell r="H647">
            <v>5.3</v>
          </cell>
        </row>
        <row r="648">
          <cell r="B648">
            <v>4</v>
          </cell>
          <cell r="C648" t="str">
            <v>01.219</v>
          </cell>
          <cell r="D648" t="str">
            <v>Soğuk demirci usta yardımcısı</v>
          </cell>
          <cell r="E648" t="str">
            <v>Saat</v>
          </cell>
          <cell r="F648">
            <v>1</v>
          </cell>
          <cell r="G648">
            <v>4</v>
          </cell>
          <cell r="H648">
            <v>4</v>
          </cell>
        </row>
        <row r="650">
          <cell r="E650" t="str">
            <v>Kar ve Genel Gider Hariç Toplam:</v>
          </cell>
          <cell r="H650">
            <v>14.74</v>
          </cell>
        </row>
        <row r="651">
          <cell r="E651" t="str">
            <v>Kar ve Genel Giderler (% 25):</v>
          </cell>
          <cell r="H651">
            <v>3.69</v>
          </cell>
        </row>
        <row r="652">
          <cell r="E652" t="str">
            <v>1  m  fiyatı:</v>
          </cell>
          <cell r="H652">
            <v>18.43</v>
          </cell>
          <cell r="I652">
            <v>55</v>
          </cell>
        </row>
        <row r="654">
          <cell r="B654" t="str">
            <v>İş Kalemi No</v>
          </cell>
          <cell r="C654" t="str">
            <v>Trafik emniyet klavuzu ayağı yapılması</v>
          </cell>
          <cell r="H654" t="str">
            <v>Ölçü Birimi</v>
          </cell>
        </row>
        <row r="655">
          <cell r="B655" t="str">
            <v>KGM/5007/K</v>
          </cell>
          <cell r="H655" t="str">
            <v>adet</v>
          </cell>
          <cell r="J655">
            <v>12.18</v>
          </cell>
        </row>
        <row r="656">
          <cell r="B656" t="str">
            <v>S.No</v>
          </cell>
          <cell r="C656" t="str">
            <v>R.No</v>
          </cell>
          <cell r="D656" t="str">
            <v>R. Tanımı</v>
          </cell>
          <cell r="E656" t="str">
            <v>Birimi</v>
          </cell>
          <cell r="F656" t="str">
            <v>Miktarı</v>
          </cell>
          <cell r="G656" t="str">
            <v>Fiyatı</v>
          </cell>
          <cell r="H656" t="str">
            <v>Tutarı</v>
          </cell>
        </row>
        <row r="657">
          <cell r="B657">
            <v>1</v>
          </cell>
          <cell r="C657" t="str">
            <v>04.291/8</v>
          </cell>
          <cell r="D657" t="str">
            <v>Demir boru karışık çaplı</v>
          </cell>
          <cell r="E657" t="str">
            <v>kg</v>
          </cell>
          <cell r="F657">
            <v>1.7849999999999999</v>
          </cell>
          <cell r="G657">
            <v>0.83</v>
          </cell>
          <cell r="H657">
            <v>1.48</v>
          </cell>
        </row>
        <row r="658">
          <cell r="B658">
            <v>2</v>
          </cell>
          <cell r="C658" t="str">
            <v>04.261</v>
          </cell>
          <cell r="D658" t="str">
            <v>Düz siyah sac 2.00 mm</v>
          </cell>
          <cell r="E658" t="str">
            <v>kg</v>
          </cell>
          <cell r="F658">
            <v>4.0949999999999998</v>
          </cell>
          <cell r="G658">
            <v>1</v>
          </cell>
          <cell r="H658">
            <v>4.0999999999999996</v>
          </cell>
        </row>
        <row r="659">
          <cell r="B659">
            <v>3</v>
          </cell>
          <cell r="C659" t="str">
            <v>04.291/8</v>
          </cell>
          <cell r="D659" t="str">
            <v>Demir boru karışık çaplı</v>
          </cell>
          <cell r="E659" t="str">
            <v>kg</v>
          </cell>
          <cell r="F659">
            <v>0.17899999999999999</v>
          </cell>
          <cell r="G659">
            <v>0.83</v>
          </cell>
          <cell r="H659">
            <v>0.15</v>
          </cell>
        </row>
        <row r="660">
          <cell r="B660">
            <v>4</v>
          </cell>
          <cell r="C660" t="str">
            <v>04.261</v>
          </cell>
          <cell r="D660" t="str">
            <v>Düz siyah sac 2.00 mm</v>
          </cell>
          <cell r="E660" t="str">
            <v>kg</v>
          </cell>
          <cell r="F660">
            <v>0.41</v>
          </cell>
          <cell r="G660">
            <v>1</v>
          </cell>
          <cell r="H660">
            <v>0.41</v>
          </cell>
        </row>
        <row r="661">
          <cell r="B661">
            <v>5</v>
          </cell>
          <cell r="C661" t="str">
            <v>01.019</v>
          </cell>
          <cell r="D661" t="str">
            <v>Soğuk demirci ustası</v>
          </cell>
          <cell r="E661" t="str">
            <v>Saat</v>
          </cell>
          <cell r="F661">
            <v>0.5</v>
          </cell>
          <cell r="G661">
            <v>5.3</v>
          </cell>
          <cell r="H661">
            <v>2.65</v>
          </cell>
        </row>
        <row r="662">
          <cell r="B662">
            <v>6</v>
          </cell>
          <cell r="C662" t="str">
            <v>01.501</v>
          </cell>
          <cell r="D662" t="str">
            <v>Düz işçi</v>
          </cell>
          <cell r="E662" t="str">
            <v>Saat</v>
          </cell>
          <cell r="F662">
            <v>0.25</v>
          </cell>
          <cell r="G662">
            <v>3.8</v>
          </cell>
          <cell r="H662">
            <v>0.95</v>
          </cell>
        </row>
        <row r="664">
          <cell r="E664" t="str">
            <v>Kar ve Genel Gider Hariç Toplam:</v>
          </cell>
          <cell r="H664">
            <v>9.74</v>
          </cell>
        </row>
        <row r="665">
          <cell r="E665" t="str">
            <v>Kar ve Genel Giderler (% 25):</v>
          </cell>
          <cell r="H665">
            <v>2.44</v>
          </cell>
        </row>
        <row r="666">
          <cell r="E666" t="str">
            <v>1  adet  fiyatı:</v>
          </cell>
          <cell r="H666">
            <v>12.18</v>
          </cell>
          <cell r="I666">
            <v>56</v>
          </cell>
        </row>
        <row r="668">
          <cell r="B668" t="str">
            <v>İş Kalemi No</v>
          </cell>
          <cell r="C668" t="str">
            <v>Trafik işaret levhası boyanması (Yasak. tahdit ve bilgi levhası)</v>
          </cell>
          <cell r="H668" t="str">
            <v>Ölçü Birimi</v>
          </cell>
        </row>
        <row r="669">
          <cell r="B669" t="str">
            <v>KGM/5008/K</v>
          </cell>
          <cell r="H669" t="str">
            <v>m²</v>
          </cell>
          <cell r="J669">
            <v>17.010000000000002</v>
          </cell>
        </row>
        <row r="670">
          <cell r="B670" t="str">
            <v>S.No</v>
          </cell>
          <cell r="C670" t="str">
            <v>R.No</v>
          </cell>
          <cell r="D670" t="str">
            <v>R. Tanımı</v>
          </cell>
          <cell r="E670" t="str">
            <v>Birimi</v>
          </cell>
          <cell r="F670" t="str">
            <v>Miktarı</v>
          </cell>
          <cell r="G670" t="str">
            <v>Fiyatı</v>
          </cell>
          <cell r="H670" t="str">
            <v>Tutarı</v>
          </cell>
        </row>
        <row r="671">
          <cell r="B671">
            <v>1</v>
          </cell>
          <cell r="C671" t="str">
            <v>04.511</v>
          </cell>
          <cell r="D671" t="str">
            <v>Zımpara kağıdı (A4 ebadında)</v>
          </cell>
          <cell r="E671" t="str">
            <v>Adet</v>
          </cell>
          <cell r="F671">
            <v>0.2</v>
          </cell>
          <cell r="G671">
            <v>0.34</v>
          </cell>
          <cell r="H671">
            <v>7.0000000000000007E-2</v>
          </cell>
        </row>
        <row r="672">
          <cell r="B672">
            <v>2</v>
          </cell>
          <cell r="C672" t="str">
            <v>04.504</v>
          </cell>
          <cell r="D672" t="str">
            <v>Mamul yağlı astar boya</v>
          </cell>
          <cell r="E672" t="str">
            <v>kg</v>
          </cell>
          <cell r="F672">
            <v>0.4</v>
          </cell>
          <cell r="G672">
            <v>4.4400000000000004</v>
          </cell>
          <cell r="H672">
            <v>1.78</v>
          </cell>
        </row>
        <row r="673">
          <cell r="B673">
            <v>3</v>
          </cell>
          <cell r="C673" t="str">
            <v>04.505</v>
          </cell>
          <cell r="D673" t="str">
            <v>Mamul yağlı boya (TS 39)</v>
          </cell>
          <cell r="E673" t="str">
            <v>kg</v>
          </cell>
          <cell r="F673">
            <v>0.4</v>
          </cell>
          <cell r="G673">
            <v>7.14</v>
          </cell>
          <cell r="H673">
            <v>2.86</v>
          </cell>
        </row>
        <row r="674">
          <cell r="B674">
            <v>4</v>
          </cell>
          <cell r="C674" t="str">
            <v>04.505</v>
          </cell>
          <cell r="D674" t="str">
            <v>Mamul yağlı boya (TS 39)</v>
          </cell>
          <cell r="E674" t="str">
            <v>kg</v>
          </cell>
          <cell r="F674">
            <v>0.4</v>
          </cell>
          <cell r="G674">
            <v>7.14</v>
          </cell>
          <cell r="H674">
            <v>2.86</v>
          </cell>
        </row>
        <row r="675">
          <cell r="B675">
            <v>5</v>
          </cell>
          <cell r="C675" t="str">
            <v>04.514</v>
          </cell>
          <cell r="D675" t="str">
            <v>Terebentin (neft)</v>
          </cell>
          <cell r="E675" t="str">
            <v>kg</v>
          </cell>
          <cell r="F675">
            <v>0.2</v>
          </cell>
          <cell r="G675">
            <v>3.05</v>
          </cell>
          <cell r="H675">
            <v>0.61</v>
          </cell>
        </row>
        <row r="676">
          <cell r="B676">
            <v>6</v>
          </cell>
          <cell r="C676" t="str">
            <v>01.023</v>
          </cell>
          <cell r="D676" t="str">
            <v>Boyacı ustası</v>
          </cell>
          <cell r="E676" t="str">
            <v>Saat</v>
          </cell>
          <cell r="F676">
            <v>0.6</v>
          </cell>
          <cell r="G676">
            <v>5.3</v>
          </cell>
          <cell r="H676">
            <v>3.18</v>
          </cell>
        </row>
        <row r="677">
          <cell r="B677">
            <v>7</v>
          </cell>
          <cell r="C677" t="str">
            <v>01.503</v>
          </cell>
          <cell r="D677" t="str">
            <v>Çırak</v>
          </cell>
          <cell r="E677" t="str">
            <v>Saat</v>
          </cell>
          <cell r="F677">
            <v>0.6</v>
          </cell>
          <cell r="G677">
            <v>3.75</v>
          </cell>
          <cell r="H677">
            <v>2.25</v>
          </cell>
        </row>
        <row r="679">
          <cell r="E679" t="str">
            <v>Kar ve Genel Gider Hariç Toplam:</v>
          </cell>
          <cell r="H679">
            <v>13.61</v>
          </cell>
        </row>
        <row r="680">
          <cell r="E680" t="str">
            <v>Kar ve Genel Giderler (% 25):</v>
          </cell>
          <cell r="H680">
            <v>3.4</v>
          </cell>
        </row>
        <row r="681">
          <cell r="E681" t="str">
            <v>1  m²  fiyatı:</v>
          </cell>
          <cell r="H681">
            <v>17.010000000000002</v>
          </cell>
          <cell r="I681">
            <v>57</v>
          </cell>
        </row>
        <row r="683">
          <cell r="B683" t="str">
            <v>İş Kalemi No</v>
          </cell>
          <cell r="C683" t="str">
            <v>Standart trafik işaret levhasının sembol. bordür ve yazı yazılması</v>
          </cell>
          <cell r="H683" t="str">
            <v>Ölçü Birimi</v>
          </cell>
        </row>
        <row r="684">
          <cell r="B684" t="str">
            <v>KGM/5009/K</v>
          </cell>
          <cell r="H684" t="str">
            <v>m²</v>
          </cell>
          <cell r="J684">
            <v>4</v>
          </cell>
        </row>
        <row r="685">
          <cell r="B685" t="str">
            <v>S.No</v>
          </cell>
          <cell r="C685" t="str">
            <v>R.No</v>
          </cell>
          <cell r="D685" t="str">
            <v>R. Tanımı</v>
          </cell>
          <cell r="E685" t="str">
            <v>Birimi</v>
          </cell>
          <cell r="F685" t="str">
            <v>Miktarı</v>
          </cell>
          <cell r="G685" t="str">
            <v>Fiyatı</v>
          </cell>
          <cell r="H685" t="str">
            <v>Tutarı</v>
          </cell>
        </row>
        <row r="686">
          <cell r="B686">
            <v>1</v>
          </cell>
          <cell r="C686" t="str">
            <v>04.505</v>
          </cell>
          <cell r="D686" t="str">
            <v>Mamul yağlı boya (TS 39)</v>
          </cell>
          <cell r="E686" t="str">
            <v>kg</v>
          </cell>
          <cell r="F686">
            <v>0.1</v>
          </cell>
          <cell r="G686">
            <v>7.14</v>
          </cell>
          <cell r="H686">
            <v>0.71</v>
          </cell>
        </row>
        <row r="687">
          <cell r="B687">
            <v>2</v>
          </cell>
          <cell r="C687" t="str">
            <v>04.505</v>
          </cell>
          <cell r="D687" t="str">
            <v>Mamul yağlı boya (TS 39)</v>
          </cell>
          <cell r="E687" t="str">
            <v>kg</v>
          </cell>
          <cell r="F687">
            <v>0.05</v>
          </cell>
          <cell r="G687">
            <v>7.14</v>
          </cell>
          <cell r="H687">
            <v>0.36</v>
          </cell>
        </row>
        <row r="688">
          <cell r="B688">
            <v>3</v>
          </cell>
          <cell r="C688" t="str">
            <v>04.514</v>
          </cell>
          <cell r="D688" t="str">
            <v>Terebentin (neft)</v>
          </cell>
          <cell r="E688" t="str">
            <v>kg</v>
          </cell>
          <cell r="F688">
            <v>0.09</v>
          </cell>
          <cell r="G688">
            <v>3.05</v>
          </cell>
          <cell r="H688">
            <v>0.27</v>
          </cell>
        </row>
        <row r="689">
          <cell r="B689">
            <v>4</v>
          </cell>
          <cell r="C689" t="str">
            <v>01.023</v>
          </cell>
          <cell r="D689" t="str">
            <v>Boyacı ustası</v>
          </cell>
          <cell r="E689" t="str">
            <v>Saat</v>
          </cell>
          <cell r="F689">
            <v>0.35</v>
          </cell>
          <cell r="G689">
            <v>5.3</v>
          </cell>
          <cell r="H689">
            <v>1.86</v>
          </cell>
        </row>
        <row r="691">
          <cell r="E691" t="str">
            <v>Kar ve Genel Gider Hariç Toplam:</v>
          </cell>
          <cell r="H691">
            <v>3.2</v>
          </cell>
        </row>
        <row r="692">
          <cell r="E692" t="str">
            <v>Kar ve Genel Giderler (% 25):</v>
          </cell>
          <cell r="H692">
            <v>0.8</v>
          </cell>
        </row>
        <row r="693">
          <cell r="E693" t="str">
            <v>1  m²  fiyatı:</v>
          </cell>
          <cell r="H693">
            <v>4</v>
          </cell>
          <cell r="I693">
            <v>58</v>
          </cell>
        </row>
        <row r="695">
          <cell r="B695" t="str">
            <v>İş Kalemi No</v>
          </cell>
          <cell r="C695" t="str">
            <v>Standart trafik işaret levhaları(Üçgen,dörtgen,yuvarlak) engel işaretleri ve engel işaretlerinin ayaklarının bakımının yapılması</v>
          </cell>
          <cell r="H695" t="str">
            <v>Ölçü Birimi</v>
          </cell>
        </row>
        <row r="696">
          <cell r="B696" t="str">
            <v>KGM/5010/K</v>
          </cell>
          <cell r="H696" t="str">
            <v>adet</v>
          </cell>
          <cell r="J696">
            <v>1.81</v>
          </cell>
        </row>
        <row r="697">
          <cell r="B697" t="str">
            <v>S.No</v>
          </cell>
          <cell r="C697" t="str">
            <v>R.No</v>
          </cell>
          <cell r="D697" t="str">
            <v>R. Tanımı</v>
          </cell>
          <cell r="E697" t="str">
            <v>Birimi</v>
          </cell>
          <cell r="F697" t="str">
            <v>Miktarı</v>
          </cell>
          <cell r="G697" t="str">
            <v>Fiyatı</v>
          </cell>
          <cell r="H697" t="str">
            <v>Tutarı</v>
          </cell>
        </row>
        <row r="698">
          <cell r="B698">
            <v>1</v>
          </cell>
          <cell r="C698" t="str">
            <v>01.501</v>
          </cell>
          <cell r="D698" t="str">
            <v>Düz işçi</v>
          </cell>
          <cell r="E698" t="str">
            <v>Saat</v>
          </cell>
          <cell r="F698">
            <v>0.05</v>
          </cell>
          <cell r="G698">
            <v>3.8</v>
          </cell>
          <cell r="H698">
            <v>0.19</v>
          </cell>
        </row>
        <row r="699">
          <cell r="B699">
            <v>2</v>
          </cell>
          <cell r="C699" t="str">
            <v>01.409</v>
          </cell>
          <cell r="D699" t="str">
            <v>Formen</v>
          </cell>
          <cell r="E699" t="str">
            <v>Saat</v>
          </cell>
          <cell r="F699">
            <v>2.5000000000000001E-2</v>
          </cell>
          <cell r="G699">
            <v>7.8</v>
          </cell>
          <cell r="H699">
            <v>0.2</v>
          </cell>
        </row>
        <row r="700">
          <cell r="B700">
            <v>3</v>
          </cell>
          <cell r="C700" t="str">
            <v>01.501</v>
          </cell>
          <cell r="D700" t="str">
            <v>Düz işçi</v>
          </cell>
          <cell r="E700" t="str">
            <v>Saat</v>
          </cell>
          <cell r="F700">
            <v>0.28000000000000003</v>
          </cell>
          <cell r="G700">
            <v>3.8</v>
          </cell>
          <cell r="H700">
            <v>1.06</v>
          </cell>
        </row>
        <row r="702">
          <cell r="E702" t="str">
            <v>Kar ve Genel Gider Hariç Toplam:</v>
          </cell>
          <cell r="H702">
            <v>1.45</v>
          </cell>
        </row>
        <row r="703">
          <cell r="E703" t="str">
            <v>Kar ve Genel Giderler (% 25):</v>
          </cell>
          <cell r="H703">
            <v>0.36</v>
          </cell>
        </row>
        <row r="704">
          <cell r="E704" t="str">
            <v>1  adet  fiyatı:</v>
          </cell>
          <cell r="H704">
            <v>1.81</v>
          </cell>
          <cell r="I704">
            <v>59</v>
          </cell>
        </row>
        <row r="706">
          <cell r="B706" t="str">
            <v>İş Kalemi No</v>
          </cell>
          <cell r="C706" t="str">
            <v>Trafik işaretlemesinin yapılması ve emniyet tedbirlerinin alınması</v>
          </cell>
          <cell r="H706" t="str">
            <v>Ölçü Birimi</v>
          </cell>
        </row>
        <row r="707">
          <cell r="B707" t="str">
            <v>KGM/5020/K</v>
          </cell>
          <cell r="H707" t="str">
            <v>km</v>
          </cell>
          <cell r="J707">
            <v>236</v>
          </cell>
        </row>
        <row r="708">
          <cell r="B708" t="str">
            <v>S.No</v>
          </cell>
          <cell r="C708" t="str">
            <v>R.No</v>
          </cell>
          <cell r="D708" t="str">
            <v>R. Tanımı</v>
          </cell>
          <cell r="E708" t="str">
            <v>Birimi</v>
          </cell>
          <cell r="F708" t="str">
            <v>Miktarı</v>
          </cell>
          <cell r="G708" t="str">
            <v>Fiyatı</v>
          </cell>
          <cell r="H708" t="str">
            <v>Tutarı</v>
          </cell>
        </row>
        <row r="709">
          <cell r="B709">
            <v>1</v>
          </cell>
          <cell r="C709" t="str">
            <v>01.409</v>
          </cell>
          <cell r="D709" t="str">
            <v>Formen</v>
          </cell>
          <cell r="E709" t="str">
            <v>Saat</v>
          </cell>
          <cell r="F709">
            <v>8</v>
          </cell>
          <cell r="G709">
            <v>7.8</v>
          </cell>
          <cell r="H709">
            <v>62.4</v>
          </cell>
        </row>
        <row r="710">
          <cell r="B710">
            <v>2</v>
          </cell>
          <cell r="C710" t="str">
            <v>01.502</v>
          </cell>
          <cell r="D710" t="str">
            <v>Erbab işçi</v>
          </cell>
          <cell r="E710" t="str">
            <v>Saat</v>
          </cell>
          <cell r="F710">
            <v>16</v>
          </cell>
          <cell r="G710">
            <v>4.0999999999999996</v>
          </cell>
          <cell r="H710">
            <v>65.599999999999994</v>
          </cell>
        </row>
        <row r="711">
          <cell r="B711">
            <v>3</v>
          </cell>
          <cell r="C711" t="str">
            <v>01.501</v>
          </cell>
          <cell r="D711" t="str">
            <v>Düz işçi</v>
          </cell>
          <cell r="E711" t="str">
            <v>Saat</v>
          </cell>
          <cell r="F711">
            <v>16</v>
          </cell>
          <cell r="G711">
            <v>3.8</v>
          </cell>
          <cell r="H711">
            <v>60.8</v>
          </cell>
        </row>
        <row r="713">
          <cell r="E713" t="str">
            <v>Kar ve Genel Gider Hariç Toplam:</v>
          </cell>
          <cell r="H713">
            <v>188.8</v>
          </cell>
        </row>
        <row r="714">
          <cell r="E714" t="str">
            <v>Kar ve Genel Giderler (% 25):</v>
          </cell>
          <cell r="H714">
            <v>47.2</v>
          </cell>
        </row>
        <row r="715">
          <cell r="E715" t="str">
            <v>1  km  fiyatı:</v>
          </cell>
          <cell r="H715">
            <v>236</v>
          </cell>
          <cell r="I715">
            <v>60</v>
          </cell>
        </row>
        <row r="717">
          <cell r="B717" t="str">
            <v>İş Kalemi No</v>
          </cell>
          <cell r="C717" t="str">
            <v>Trafik işaretlenmesi için lüzumlu her türlü malzemenin temini.</v>
          </cell>
          <cell r="H717" t="str">
            <v>Ölçü Birimi</v>
          </cell>
        </row>
        <row r="718">
          <cell r="B718" t="str">
            <v>KGM/5030/K</v>
          </cell>
          <cell r="H718" t="str">
            <v>km</v>
          </cell>
          <cell r="J718">
            <v>31.88</v>
          </cell>
        </row>
        <row r="719">
          <cell r="B719" t="str">
            <v>S.No</v>
          </cell>
          <cell r="C719" t="str">
            <v>R.No</v>
          </cell>
          <cell r="D719" t="str">
            <v>R. Tanımı</v>
          </cell>
          <cell r="E719" t="str">
            <v>Birimi</v>
          </cell>
          <cell r="F719" t="str">
            <v>Miktarı</v>
          </cell>
          <cell r="G719" t="str">
            <v>Fiyatı</v>
          </cell>
          <cell r="H719" t="str">
            <v>Tutarı</v>
          </cell>
        </row>
        <row r="720">
          <cell r="B720">
            <v>1</v>
          </cell>
          <cell r="C720" t="str">
            <v>KGM/5001/K</v>
          </cell>
          <cell r="D720" t="str">
            <v>Trafik standart 90 cm üçgen kenarlı T ve Y levhası yapılması</v>
          </cell>
          <cell r="E720" t="str">
            <v>adet</v>
          </cell>
          <cell r="F720">
            <v>0.2</v>
          </cell>
          <cell r="G720">
            <v>11.53</v>
          </cell>
          <cell r="H720">
            <v>2.31</v>
          </cell>
        </row>
        <row r="721">
          <cell r="B721">
            <v>2</v>
          </cell>
          <cell r="C721" t="str">
            <v>KGM/5002/K</v>
          </cell>
          <cell r="D721" t="str">
            <v>Trafik standart yuvarlak 60 cm çaplı B ve Y levhası yapılması</v>
          </cell>
          <cell r="E721" t="str">
            <v>adet</v>
          </cell>
          <cell r="F721">
            <v>0.4</v>
          </cell>
          <cell r="G721">
            <v>12.41</v>
          </cell>
          <cell r="H721">
            <v>4.96</v>
          </cell>
        </row>
        <row r="722">
          <cell r="B722">
            <v>3</v>
          </cell>
          <cell r="C722" t="str">
            <v>KGM/5003/K</v>
          </cell>
          <cell r="D722" t="str">
            <v>Trafik standart dikdörtgen (60x60 cm) B levhası yapılması</v>
          </cell>
          <cell r="E722" t="str">
            <v>adet</v>
          </cell>
          <cell r="F722">
            <v>7.0000000000000007E-2</v>
          </cell>
          <cell r="G722">
            <v>8.06</v>
          </cell>
          <cell r="H722">
            <v>0.56000000000000005</v>
          </cell>
        </row>
        <row r="723">
          <cell r="B723">
            <v>4</v>
          </cell>
          <cell r="C723" t="str">
            <v>KGM/5004/K</v>
          </cell>
          <cell r="D723" t="str">
            <v>Trafik yol engel işaretli levhası yapılması (20x200 cm)</v>
          </cell>
          <cell r="E723" t="str">
            <v>adet</v>
          </cell>
          <cell r="F723">
            <v>0.13</v>
          </cell>
          <cell r="G723">
            <v>9.91</v>
          </cell>
          <cell r="H723">
            <v>1.29</v>
          </cell>
        </row>
        <row r="724">
          <cell r="B724">
            <v>5</v>
          </cell>
          <cell r="C724" t="str">
            <v>KGM/5005/K</v>
          </cell>
          <cell r="D724" t="str">
            <v>Trafik çavuş levhası yapılması (30x150 cm)</v>
          </cell>
          <cell r="E724" t="str">
            <v>adet</v>
          </cell>
          <cell r="F724">
            <v>7.0000000000000007E-2</v>
          </cell>
          <cell r="G724">
            <v>10.95</v>
          </cell>
          <cell r="H724">
            <v>0.77</v>
          </cell>
        </row>
        <row r="725">
          <cell r="B725">
            <v>6</v>
          </cell>
          <cell r="C725" t="str">
            <v>KGM/5006/K</v>
          </cell>
          <cell r="D725" t="str">
            <v>Trafik standart işaret levha direği yapılması (Siyah saçtan)</v>
          </cell>
          <cell r="E725" t="str">
            <v>m</v>
          </cell>
          <cell r="F725">
            <v>0.1</v>
          </cell>
          <cell r="G725">
            <v>14.74</v>
          </cell>
          <cell r="H725">
            <v>1.47</v>
          </cell>
        </row>
        <row r="726">
          <cell r="B726">
            <v>7</v>
          </cell>
          <cell r="C726" t="str">
            <v>KGM/5007/K</v>
          </cell>
          <cell r="D726" t="str">
            <v>Trafik emniyet klavuzu ayağı yapılması</v>
          </cell>
          <cell r="E726" t="str">
            <v>adet</v>
          </cell>
          <cell r="F726">
            <v>0.8</v>
          </cell>
          <cell r="G726">
            <v>9.74</v>
          </cell>
          <cell r="H726">
            <v>7.79</v>
          </cell>
        </row>
        <row r="727">
          <cell r="B727">
            <v>8</v>
          </cell>
          <cell r="C727" t="str">
            <v>KGM/5008/K</v>
          </cell>
          <cell r="D727" t="str">
            <v>Trafik işaret levhası boyanması (Yasak. tahdit ve bilgi levhası)</v>
          </cell>
          <cell r="E727" t="str">
            <v>m²</v>
          </cell>
          <cell r="F727">
            <v>0.3</v>
          </cell>
          <cell r="G727">
            <v>13.61</v>
          </cell>
          <cell r="H727">
            <v>4.08</v>
          </cell>
        </row>
        <row r="728">
          <cell r="B728">
            <v>9</v>
          </cell>
          <cell r="C728" t="str">
            <v>KGM/5009/K</v>
          </cell>
          <cell r="D728" t="str">
            <v>Standart trafik işaret levhasının sembol. bordür ve yazı yazılması</v>
          </cell>
          <cell r="E728" t="str">
            <v>m²</v>
          </cell>
          <cell r="F728">
            <v>0.3</v>
          </cell>
          <cell r="G728">
            <v>3.2</v>
          </cell>
          <cell r="H728">
            <v>0.96</v>
          </cell>
        </row>
        <row r="729">
          <cell r="B729">
            <v>10</v>
          </cell>
          <cell r="C729" t="str">
            <v>KGM/5010/K</v>
          </cell>
          <cell r="D729" t="str">
            <v>Standart trafik işaret levhaları(Üçgen,dörtgen,yuvarlak) engel işaretleri ve engel işaretlerinin ayaklarının bakımının yapılması</v>
          </cell>
          <cell r="E729" t="str">
            <v>adet</v>
          </cell>
          <cell r="F729">
            <v>0.9</v>
          </cell>
          <cell r="G729">
            <v>1.45</v>
          </cell>
          <cell r="H729">
            <v>1.31</v>
          </cell>
        </row>
        <row r="731">
          <cell r="E731" t="str">
            <v>Kar ve Genel Gider Hariç Toplam:</v>
          </cell>
          <cell r="H731">
            <v>25.5</v>
          </cell>
        </row>
        <row r="732">
          <cell r="E732" t="str">
            <v>Kar ve Genel Giderler (% 25):</v>
          </cell>
          <cell r="H732">
            <v>6.38</v>
          </cell>
        </row>
        <row r="733">
          <cell r="E733" t="str">
            <v>1  km  fiyatı:</v>
          </cell>
          <cell r="H733">
            <v>31.88</v>
          </cell>
          <cell r="I733">
            <v>61</v>
          </cell>
        </row>
        <row r="735">
          <cell r="B735" t="str">
            <v>İş Kalemi No</v>
          </cell>
          <cell r="C735" t="str">
            <v>Trafik işaretleme malzemelerinin temini, işaretlenmenin yapılması ve emniyet tedbirlerinin alınması</v>
          </cell>
          <cell r="H735" t="str">
            <v>Ölçü Birimi</v>
          </cell>
        </row>
        <row r="736">
          <cell r="B736" t="str">
            <v>KGM/5050/K</v>
          </cell>
          <cell r="H736" t="str">
            <v>km</v>
          </cell>
          <cell r="J736">
            <v>267.88</v>
          </cell>
        </row>
        <row r="737">
          <cell r="B737" t="str">
            <v>S.No</v>
          </cell>
          <cell r="C737" t="str">
            <v>R.No</v>
          </cell>
          <cell r="D737" t="str">
            <v>R. Tanımı</v>
          </cell>
          <cell r="E737" t="str">
            <v>Birimi</v>
          </cell>
          <cell r="F737" t="str">
            <v>Miktarı</v>
          </cell>
          <cell r="G737" t="str">
            <v>Fiyatı</v>
          </cell>
          <cell r="H737" t="str">
            <v>Tutarı</v>
          </cell>
        </row>
        <row r="738">
          <cell r="B738">
            <v>1</v>
          </cell>
          <cell r="C738" t="str">
            <v>KGM/5020/K</v>
          </cell>
          <cell r="D738" t="str">
            <v>Trafik işaretlemesinin yapılması ve emniyet tedbirlerinin alınması</v>
          </cell>
          <cell r="E738" t="str">
            <v>km</v>
          </cell>
          <cell r="F738">
            <v>1</v>
          </cell>
          <cell r="G738">
            <v>188.8</v>
          </cell>
          <cell r="H738">
            <v>188.8</v>
          </cell>
        </row>
        <row r="739">
          <cell r="B739">
            <v>2</v>
          </cell>
          <cell r="C739" t="str">
            <v>KGM/5030/K</v>
          </cell>
          <cell r="D739" t="str">
            <v>Trafik işaretlenmesi için lüzumlu her türlü malzemenin temini.</v>
          </cell>
          <cell r="E739" t="str">
            <v>km</v>
          </cell>
          <cell r="F739">
            <v>1</v>
          </cell>
          <cell r="G739">
            <v>25.5</v>
          </cell>
          <cell r="H739">
            <v>25.5</v>
          </cell>
        </row>
        <row r="741">
          <cell r="E741" t="str">
            <v>Kar ve Genel Gider Hariç Toplam:</v>
          </cell>
          <cell r="H741">
            <v>214.3</v>
          </cell>
        </row>
        <row r="742">
          <cell r="E742" t="str">
            <v>Kar ve Genel Giderler (% 25):</v>
          </cell>
          <cell r="H742">
            <v>53.58</v>
          </cell>
        </row>
        <row r="743">
          <cell r="E743" t="str">
            <v>1  km  fiyatı:</v>
          </cell>
          <cell r="H743">
            <v>267.88</v>
          </cell>
          <cell r="I743">
            <v>62</v>
          </cell>
        </row>
        <row r="745">
          <cell r="B745" t="str">
            <v>İş Kalemi No</v>
          </cell>
          <cell r="C745" t="str">
            <v>Trafik emniyetinin sinyalizasyon tertibatı ile sağlanması</v>
          </cell>
          <cell r="H745" t="str">
            <v>Ölçü Birimi</v>
          </cell>
        </row>
        <row r="746">
          <cell r="B746" t="str">
            <v>KGM/5060/K</v>
          </cell>
          <cell r="H746" t="str">
            <v>km</v>
          </cell>
          <cell r="J746">
            <v>259.60000000000002</v>
          </cell>
        </row>
        <row r="747">
          <cell r="B747" t="str">
            <v>S.No</v>
          </cell>
          <cell r="C747" t="str">
            <v>R.No</v>
          </cell>
          <cell r="D747" t="str">
            <v>R. Tanımı</v>
          </cell>
          <cell r="E747" t="str">
            <v>Birimi</v>
          </cell>
          <cell r="F747" t="str">
            <v>Miktarı</v>
          </cell>
          <cell r="G747" t="str">
            <v>Fiyatı</v>
          </cell>
          <cell r="H747" t="str">
            <v>Tutarı</v>
          </cell>
        </row>
        <row r="748">
          <cell r="B748">
            <v>1</v>
          </cell>
          <cell r="C748" t="str">
            <v>KGM/5020/K</v>
          </cell>
          <cell r="D748" t="str">
            <v>Trafik işaretlemesinin yapılması ve emniyet tedbirlerinin alınması</v>
          </cell>
          <cell r="E748" t="str">
            <v>km</v>
          </cell>
          <cell r="F748">
            <v>1.1000000000000001</v>
          </cell>
          <cell r="G748">
            <v>188.8</v>
          </cell>
          <cell r="H748">
            <v>207.68</v>
          </cell>
        </row>
        <row r="750">
          <cell r="E750" t="str">
            <v>Kar ve Genel Gider Hariç Toplam:</v>
          </cell>
          <cell r="H750">
            <v>207.68</v>
          </cell>
        </row>
        <row r="751">
          <cell r="E751" t="str">
            <v>Kar ve Genel Giderler (% 25):</v>
          </cell>
          <cell r="H751">
            <v>51.92</v>
          </cell>
        </row>
        <row r="752">
          <cell r="E752" t="str">
            <v>1  km  fiyatı:</v>
          </cell>
          <cell r="H752">
            <v>259.60000000000002</v>
          </cell>
          <cell r="I752">
            <v>63</v>
          </cell>
        </row>
        <row r="754">
          <cell r="B754" t="str">
            <v>İş Kalemi No</v>
          </cell>
          <cell r="C754" t="str">
            <v>Kazılara ahşap. tam kaplamalı iksa yapılması</v>
          </cell>
          <cell r="H754" t="str">
            <v>Ölçü Birimi</v>
          </cell>
        </row>
        <row r="755">
          <cell r="B755" t="str">
            <v>KGM/14.023/A</v>
          </cell>
          <cell r="H755" t="str">
            <v>m²</v>
          </cell>
          <cell r="J755">
            <v>27.24</v>
          </cell>
        </row>
        <row r="756">
          <cell r="B756" t="str">
            <v>S.No</v>
          </cell>
          <cell r="C756" t="str">
            <v>R.No</v>
          </cell>
          <cell r="D756" t="str">
            <v>R. Tanımı</v>
          </cell>
          <cell r="E756" t="str">
            <v>Birimi</v>
          </cell>
          <cell r="F756" t="str">
            <v>Miktarı</v>
          </cell>
          <cell r="G756" t="str">
            <v>Fiyatı</v>
          </cell>
          <cell r="H756" t="str">
            <v>Tutarı</v>
          </cell>
        </row>
        <row r="757">
          <cell r="B757">
            <v>1</v>
          </cell>
          <cell r="C757" t="str">
            <v>04.153</v>
          </cell>
          <cell r="D757" t="str">
            <v>Yuvarlak yapı odunu, çam 2 sınıf</v>
          </cell>
          <cell r="E757" t="str">
            <v>m³</v>
          </cell>
          <cell r="F757">
            <v>2.5000000000000001E-2</v>
          </cell>
          <cell r="G757">
            <v>300</v>
          </cell>
          <cell r="H757">
            <v>7.5</v>
          </cell>
        </row>
        <row r="758">
          <cell r="B758">
            <v>2</v>
          </cell>
          <cell r="C758" t="str">
            <v>04.270</v>
          </cell>
          <cell r="D758" t="str">
            <v>Çiviler (TS 155)</v>
          </cell>
          <cell r="E758" t="str">
            <v>kg</v>
          </cell>
          <cell r="F758">
            <v>0.2</v>
          </cell>
          <cell r="G758">
            <v>1.6</v>
          </cell>
          <cell r="H758">
            <v>0.32</v>
          </cell>
        </row>
        <row r="759">
          <cell r="B759">
            <v>3</v>
          </cell>
          <cell r="C759" t="str">
            <v>04.270</v>
          </cell>
          <cell r="D759" t="str">
            <v>Çiviler (TS 155)</v>
          </cell>
          <cell r="E759" t="str">
            <v>kg</v>
          </cell>
          <cell r="F759">
            <v>0.2</v>
          </cell>
          <cell r="G759">
            <v>1.6</v>
          </cell>
          <cell r="H759">
            <v>0.32</v>
          </cell>
        </row>
        <row r="760">
          <cell r="B760">
            <v>4</v>
          </cell>
          <cell r="C760" t="str">
            <v>01.017</v>
          </cell>
          <cell r="D760" t="str">
            <v>Dülger ustası</v>
          </cell>
          <cell r="E760" t="str">
            <v>Saat</v>
          </cell>
          <cell r="F760">
            <v>1.5</v>
          </cell>
          <cell r="G760">
            <v>5.3</v>
          </cell>
          <cell r="H760">
            <v>7.95</v>
          </cell>
        </row>
        <row r="761">
          <cell r="B761">
            <v>5</v>
          </cell>
          <cell r="C761" t="str">
            <v>01.501</v>
          </cell>
          <cell r="D761" t="str">
            <v>Düz işçi</v>
          </cell>
          <cell r="E761" t="str">
            <v>Saat</v>
          </cell>
          <cell r="F761">
            <v>1.5</v>
          </cell>
          <cell r="G761">
            <v>3.8</v>
          </cell>
          <cell r="H761">
            <v>5.7</v>
          </cell>
        </row>
        <row r="763">
          <cell r="E763" t="str">
            <v>Kar ve Genel Gider Hariç Toplam:</v>
          </cell>
          <cell r="H763">
            <v>21.79</v>
          </cell>
        </row>
        <row r="764">
          <cell r="E764" t="str">
            <v>Kar ve Genel Giderler (% 25):</v>
          </cell>
          <cell r="H764">
            <v>5.45</v>
          </cell>
        </row>
        <row r="765">
          <cell r="E765" t="str">
            <v>1  m²  fiyatı:</v>
          </cell>
          <cell r="H765">
            <v>27.24</v>
          </cell>
          <cell r="I765">
            <v>64</v>
          </cell>
        </row>
        <row r="767">
          <cell r="B767" t="str">
            <v>İş Kalemi No</v>
          </cell>
          <cell r="C767" t="str">
            <v>Kazılara sık aralıklı. ahşap kaplamalı iksa yapılması</v>
          </cell>
          <cell r="H767" t="str">
            <v>Ölçü Birimi</v>
          </cell>
        </row>
        <row r="768">
          <cell r="B768" t="str">
            <v>KGM/14.023/B</v>
          </cell>
          <cell r="H768" t="str">
            <v>m²</v>
          </cell>
          <cell r="J768">
            <v>19.07</v>
          </cell>
        </row>
        <row r="769">
          <cell r="B769" t="str">
            <v>S.No</v>
          </cell>
          <cell r="C769" t="str">
            <v>R.No</v>
          </cell>
          <cell r="D769" t="str">
            <v>R. Tanımı</v>
          </cell>
          <cell r="E769" t="str">
            <v>Birimi</v>
          </cell>
          <cell r="F769" t="str">
            <v>Miktarı</v>
          </cell>
          <cell r="G769" t="str">
            <v>Fiyatı</v>
          </cell>
          <cell r="H769" t="str">
            <v>Tutarı</v>
          </cell>
        </row>
        <row r="770">
          <cell r="B770">
            <v>1</v>
          </cell>
          <cell r="C770" t="str">
            <v>04.153</v>
          </cell>
          <cell r="D770" t="str">
            <v>Yuvarlak yapı odunu, çam 2 sınıf</v>
          </cell>
          <cell r="E770" t="str">
            <v>m³</v>
          </cell>
          <cell r="F770">
            <v>2.5000000000000001E-2</v>
          </cell>
          <cell r="G770">
            <v>300</v>
          </cell>
          <cell r="H770">
            <v>7.5</v>
          </cell>
        </row>
        <row r="771">
          <cell r="B771">
            <v>2</v>
          </cell>
          <cell r="C771" t="str">
            <v>04.270</v>
          </cell>
          <cell r="D771" t="str">
            <v>Çiviler (TS 155)</v>
          </cell>
          <cell r="E771" t="str">
            <v>kg</v>
          </cell>
          <cell r="F771">
            <v>0.2</v>
          </cell>
          <cell r="G771">
            <v>1.6</v>
          </cell>
          <cell r="H771">
            <v>0.32</v>
          </cell>
        </row>
        <row r="772">
          <cell r="B772">
            <v>3</v>
          </cell>
          <cell r="C772" t="str">
            <v>04.270</v>
          </cell>
          <cell r="D772" t="str">
            <v>Çiviler (TS 155)</v>
          </cell>
          <cell r="E772" t="str">
            <v>kg</v>
          </cell>
          <cell r="F772">
            <v>0.2</v>
          </cell>
          <cell r="G772">
            <v>1.6</v>
          </cell>
          <cell r="H772">
            <v>0.32</v>
          </cell>
        </row>
        <row r="773">
          <cell r="B773">
            <v>4</v>
          </cell>
          <cell r="C773" t="str">
            <v>01.017</v>
          </cell>
          <cell r="D773" t="str">
            <v>Dülger ustası</v>
          </cell>
          <cell r="E773" t="str">
            <v>Saat</v>
          </cell>
          <cell r="F773">
            <v>1.5</v>
          </cell>
          <cell r="G773">
            <v>5.3</v>
          </cell>
          <cell r="H773">
            <v>7.95</v>
          </cell>
        </row>
        <row r="774">
          <cell r="B774">
            <v>5</v>
          </cell>
          <cell r="C774" t="str">
            <v>01.501</v>
          </cell>
          <cell r="D774" t="str">
            <v>Düz işçi</v>
          </cell>
          <cell r="E774" t="str">
            <v>Saat</v>
          </cell>
          <cell r="F774">
            <v>1.5</v>
          </cell>
          <cell r="G774">
            <v>3.8</v>
          </cell>
          <cell r="H774">
            <v>5.7</v>
          </cell>
        </row>
        <row r="776">
          <cell r="E776" t="str">
            <v>Kar ve Genel Gider Hariç Toplam:</v>
          </cell>
          <cell r="H776">
            <v>21.79</v>
          </cell>
        </row>
        <row r="777">
          <cell r="E777" t="str">
            <v>Kar ve Genel Giderler (% 25):</v>
          </cell>
          <cell r="H777">
            <v>5.45</v>
          </cell>
        </row>
        <row r="778">
          <cell r="E778" t="str">
            <v>1  m²  fiyatı:</v>
          </cell>
          <cell r="H778">
            <v>27.24</v>
          </cell>
          <cell r="I778">
            <v>65</v>
          </cell>
        </row>
        <row r="779">
          <cell r="C779" t="str">
            <v>NOT:</v>
          </cell>
          <cell r="D779" t="str">
            <v>KGM/14.023/A Pozunun Toplam Fiyatının % 70 i olarak uygulanır.</v>
          </cell>
          <cell r="E779" t="str">
            <v xml:space="preserve"> KGM/14.023/A Pozunun Toplam Fiyatının % 70 i olarak uygulanan. 1  m²  fiyatı:</v>
          </cell>
          <cell r="H779">
            <v>19.07</v>
          </cell>
        </row>
        <row r="781">
          <cell r="B781" t="str">
            <v>İş Kalemi No</v>
          </cell>
          <cell r="C781" t="str">
            <v>Kazılara aralıklı. ahşap kaplamalı iksa yapılması</v>
          </cell>
          <cell r="H781" t="str">
            <v>Ölçü Birimi</v>
          </cell>
        </row>
        <row r="782">
          <cell r="B782" t="str">
            <v>KGM/14.023/C</v>
          </cell>
          <cell r="H782" t="str">
            <v>m²</v>
          </cell>
          <cell r="J782">
            <v>13.62</v>
          </cell>
        </row>
        <row r="783">
          <cell r="B783" t="str">
            <v>S.No</v>
          </cell>
          <cell r="C783" t="str">
            <v>R.No</v>
          </cell>
          <cell r="D783" t="str">
            <v>R. Tanımı</v>
          </cell>
          <cell r="E783" t="str">
            <v>Birimi</v>
          </cell>
          <cell r="F783" t="str">
            <v>Miktarı</v>
          </cell>
          <cell r="G783" t="str">
            <v>Fiyatı</v>
          </cell>
          <cell r="H783" t="str">
            <v>Tutarı</v>
          </cell>
        </row>
        <row r="784">
          <cell r="B784">
            <v>1</v>
          </cell>
          <cell r="C784" t="str">
            <v>04.153</v>
          </cell>
          <cell r="D784" t="str">
            <v>Yuvarlak yapı odunu, çam 2 sınıf</v>
          </cell>
          <cell r="E784" t="str">
            <v>m³</v>
          </cell>
          <cell r="F784">
            <v>2.5000000000000001E-2</v>
          </cell>
          <cell r="G784">
            <v>300</v>
          </cell>
          <cell r="H784">
            <v>7.5</v>
          </cell>
        </row>
        <row r="785">
          <cell r="B785">
            <v>2</v>
          </cell>
          <cell r="C785" t="str">
            <v>04.270</v>
          </cell>
          <cell r="D785" t="str">
            <v>Çiviler (TS 155)</v>
          </cell>
          <cell r="E785" t="str">
            <v>kg</v>
          </cell>
          <cell r="F785">
            <v>0.2</v>
          </cell>
          <cell r="G785">
            <v>1.6</v>
          </cell>
          <cell r="H785">
            <v>0.32</v>
          </cell>
        </row>
        <row r="786">
          <cell r="B786">
            <v>3</v>
          </cell>
          <cell r="C786" t="str">
            <v>04.270</v>
          </cell>
          <cell r="D786" t="str">
            <v>Çiviler (TS 155)</v>
          </cell>
          <cell r="E786" t="str">
            <v>kg</v>
          </cell>
          <cell r="F786">
            <v>0.2</v>
          </cell>
          <cell r="G786">
            <v>1.6</v>
          </cell>
          <cell r="H786">
            <v>0.32</v>
          </cell>
        </row>
        <row r="787">
          <cell r="B787">
            <v>4</v>
          </cell>
          <cell r="C787" t="str">
            <v>01.017</v>
          </cell>
          <cell r="D787" t="str">
            <v>Dülger ustası</v>
          </cell>
          <cell r="E787" t="str">
            <v>Saat</v>
          </cell>
          <cell r="F787">
            <v>1.5</v>
          </cell>
          <cell r="G787">
            <v>5.3</v>
          </cell>
          <cell r="H787">
            <v>7.95</v>
          </cell>
        </row>
        <row r="788">
          <cell r="B788">
            <v>5</v>
          </cell>
          <cell r="C788" t="str">
            <v>01.501</v>
          </cell>
          <cell r="D788" t="str">
            <v>Düz işçi</v>
          </cell>
          <cell r="E788" t="str">
            <v>Saat</v>
          </cell>
          <cell r="F788">
            <v>1.5</v>
          </cell>
          <cell r="G788">
            <v>3.8</v>
          </cell>
          <cell r="H788">
            <v>5.7</v>
          </cell>
        </row>
        <row r="790">
          <cell r="E790" t="str">
            <v>Kar ve Genel Gider Hariç Toplam:</v>
          </cell>
          <cell r="H790">
            <v>21.79</v>
          </cell>
        </row>
        <row r="791">
          <cell r="E791" t="str">
            <v>Kar ve Genel Giderler (% 25):</v>
          </cell>
          <cell r="H791">
            <v>5.45</v>
          </cell>
        </row>
        <row r="792">
          <cell r="E792" t="str">
            <v>1  m²  fiyatı:</v>
          </cell>
          <cell r="H792">
            <v>27.24</v>
          </cell>
          <cell r="I792">
            <v>66</v>
          </cell>
        </row>
        <row r="793">
          <cell r="C793" t="str">
            <v>NOT:</v>
          </cell>
          <cell r="D793" t="str">
            <v>KGM/14.023/A Pozunun Toplam Fiyatının % 50 si olarak uygulanır.</v>
          </cell>
          <cell r="E793" t="str">
            <v xml:space="preserve"> KGM/14.023/A Pozunun Toplam Fiyatının % 50 si olarak uygulanan. 1  m²  fiyatı:</v>
          </cell>
          <cell r="H793">
            <v>13.62</v>
          </cell>
        </row>
        <row r="795">
          <cell r="B795" t="str">
            <v>İş Kalemi No</v>
          </cell>
          <cell r="C795" t="str">
            <v>Agrega Yıkama Makinesinin 1 saatlik ücreti (Takriben 30 HP gücünde, 25 m3 / saat kapasiteli)</v>
          </cell>
          <cell r="H795" t="str">
            <v>Ölçü Birimi</v>
          </cell>
        </row>
        <row r="796">
          <cell r="B796" t="str">
            <v>KGM/1927</v>
          </cell>
          <cell r="H796" t="str">
            <v>saat</v>
          </cell>
          <cell r="J796">
            <v>37.549999999999997</v>
          </cell>
        </row>
        <row r="797">
          <cell r="B797" t="str">
            <v>S.No</v>
          </cell>
          <cell r="C797" t="str">
            <v>R.No</v>
          </cell>
          <cell r="D797" t="str">
            <v>R. Tanımı</v>
          </cell>
          <cell r="E797" t="str">
            <v>Birimi</v>
          </cell>
          <cell r="F797" t="str">
            <v>Miktarı</v>
          </cell>
          <cell r="G797" t="str">
            <v>Fiyatı</v>
          </cell>
          <cell r="H797" t="str">
            <v>Tutarı</v>
          </cell>
        </row>
        <row r="798">
          <cell r="B798">
            <v>1</v>
          </cell>
          <cell r="C798" t="str">
            <v>03.067</v>
          </cell>
          <cell r="D798" t="str">
            <v>Agrega yıkama makinası (yaklaşık 30 HP'lik, 25 m³/saat kapasiteli)</v>
          </cell>
          <cell r="E798" t="str">
            <v>Adet</v>
          </cell>
          <cell r="F798">
            <v>2.7500000000000002E-4</v>
          </cell>
          <cell r="G798">
            <v>9426.7000000000007</v>
          </cell>
          <cell r="H798">
            <v>2.59</v>
          </cell>
        </row>
        <row r="799">
          <cell r="B799">
            <v>2</v>
          </cell>
          <cell r="C799" t="str">
            <v>04.109</v>
          </cell>
          <cell r="D799" t="str">
            <v>Mazot (motorin)</v>
          </cell>
          <cell r="E799" t="str">
            <v>kg</v>
          </cell>
          <cell r="F799">
            <v>2.85</v>
          </cell>
          <cell r="G799">
            <v>3.29</v>
          </cell>
          <cell r="H799">
            <v>9.3800000000000008</v>
          </cell>
        </row>
        <row r="800">
          <cell r="B800">
            <v>3</v>
          </cell>
          <cell r="C800" t="str">
            <v>01.404/ay</v>
          </cell>
          <cell r="D800" t="str">
            <v>Operatör makinist</v>
          </cell>
          <cell r="E800" t="str">
            <v>ay</v>
          </cell>
          <cell r="F800">
            <v>8.0000000000000002E-3</v>
          </cell>
          <cell r="G800">
            <v>1490.4</v>
          </cell>
          <cell r="H800">
            <v>11.92</v>
          </cell>
        </row>
        <row r="801">
          <cell r="B801">
            <v>4</v>
          </cell>
          <cell r="C801" t="str">
            <v>01.502</v>
          </cell>
          <cell r="D801" t="str">
            <v>Erbab işçi</v>
          </cell>
          <cell r="E801" t="str">
            <v>Saat</v>
          </cell>
          <cell r="F801">
            <v>1.5</v>
          </cell>
          <cell r="G801">
            <v>4.0999999999999996</v>
          </cell>
          <cell r="H801">
            <v>6.15</v>
          </cell>
        </row>
        <row r="803">
          <cell r="E803" t="str">
            <v>Kar ve Genel Gider Hariç Toplam:</v>
          </cell>
          <cell r="H803">
            <v>30.04</v>
          </cell>
        </row>
        <row r="804">
          <cell r="E804" t="str">
            <v>Kar ve Genel Giderler (% 25):</v>
          </cell>
          <cell r="H804">
            <v>7.51</v>
          </cell>
        </row>
        <row r="805">
          <cell r="E805" t="str">
            <v>1  saat  fiyatı:</v>
          </cell>
          <cell r="H805">
            <v>37.549999999999997</v>
          </cell>
          <cell r="I805">
            <v>67</v>
          </cell>
        </row>
        <row r="807">
          <cell r="B807" t="str">
            <v>İş Kalemi No</v>
          </cell>
          <cell r="C807" t="str">
            <v>Makine ile Kum ve çakıl yıkanması</v>
          </cell>
          <cell r="H807" t="str">
            <v>Ölçü Birimi</v>
          </cell>
        </row>
        <row r="808">
          <cell r="B808" t="str">
            <v>KGM/08.007/K-1</v>
          </cell>
          <cell r="H808" t="str">
            <v>m³</v>
          </cell>
          <cell r="J808">
            <v>3.35</v>
          </cell>
        </row>
        <row r="809">
          <cell r="B809" t="str">
            <v>S.No</v>
          </cell>
          <cell r="C809" t="str">
            <v>R.No</v>
          </cell>
          <cell r="D809" t="str">
            <v>R. Tanımı</v>
          </cell>
          <cell r="E809" t="str">
            <v>Birimi</v>
          </cell>
          <cell r="F809" t="str">
            <v>Miktarı</v>
          </cell>
          <cell r="G809" t="str">
            <v>Fiyatı</v>
          </cell>
          <cell r="H809" t="str">
            <v>Tutarı</v>
          </cell>
        </row>
        <row r="810">
          <cell r="B810">
            <v>1</v>
          </cell>
          <cell r="C810" t="str">
            <v>03.521</v>
          </cell>
          <cell r="D810" t="str">
            <v>Lastik tekerlekli yükleyici'nin 1 saatlik ücreti</v>
          </cell>
          <cell r="E810" t="str">
            <v>Saat</v>
          </cell>
          <cell r="F810">
            <v>0.02</v>
          </cell>
          <cell r="G810">
            <v>52.74</v>
          </cell>
          <cell r="H810">
            <v>1.05</v>
          </cell>
        </row>
        <row r="811">
          <cell r="B811">
            <v>2</v>
          </cell>
          <cell r="C811" t="str">
            <v>KGM/1927</v>
          </cell>
          <cell r="D811" t="str">
            <v>Agrega Yıkama Makinesinin 1 saatlik ücreti (Takriben 30 HP gücünde, 25 m3 / saat kapasiteli)</v>
          </cell>
          <cell r="E811" t="str">
            <v>saat</v>
          </cell>
          <cell r="F811">
            <v>0.04</v>
          </cell>
          <cell r="G811">
            <v>30.04</v>
          </cell>
          <cell r="H811">
            <v>1.2</v>
          </cell>
        </row>
        <row r="812">
          <cell r="B812">
            <v>3</v>
          </cell>
          <cell r="C812" t="str">
            <v>03.534</v>
          </cell>
          <cell r="D812" t="str">
            <v>20 PS'lik motopomp'un 1 saatlik ücreti</v>
          </cell>
          <cell r="E812" t="str">
            <v>Saat</v>
          </cell>
          <cell r="F812">
            <v>0.03</v>
          </cell>
          <cell r="G812">
            <v>14.18</v>
          </cell>
          <cell r="H812">
            <v>0.43</v>
          </cell>
        </row>
        <row r="814">
          <cell r="E814" t="str">
            <v>Kar ve Genel Gider Hariç Toplam:</v>
          </cell>
          <cell r="H814">
            <v>2.68</v>
          </cell>
        </row>
        <row r="815">
          <cell r="E815" t="str">
            <v>Kar ve Genel Giderler (% 25):</v>
          </cell>
          <cell r="H815">
            <v>0.67</v>
          </cell>
        </row>
        <row r="816">
          <cell r="E816" t="str">
            <v>1  m³  fiyatı:</v>
          </cell>
          <cell r="H816">
            <v>3.35</v>
          </cell>
          <cell r="I816">
            <v>68</v>
          </cell>
        </row>
        <row r="818">
          <cell r="B818" t="str">
            <v>İş Kalemi No</v>
          </cell>
          <cell r="C818" t="str">
            <v>Her derinlikte,her cins ve klastaki zeminde kuruda drenaj, kanalizasyon hendeği ve duvar temelinin kazılması ( Heyelan etmiş sahada yapılacak drenaj hendeği ve duvar temelinin kazılması hariç)(Makine ile)</v>
          </cell>
          <cell r="H818" t="str">
            <v>Ölçü Birimi</v>
          </cell>
        </row>
        <row r="819">
          <cell r="B819" t="str">
            <v>KGM/14.210</v>
          </cell>
          <cell r="H819" t="str">
            <v>m³</v>
          </cell>
          <cell r="J819">
            <v>10.51</v>
          </cell>
        </row>
        <row r="820">
          <cell r="B820" t="str">
            <v>S.No</v>
          </cell>
          <cell r="C820" t="str">
            <v>R.No</v>
          </cell>
          <cell r="D820" t="str">
            <v>R. Tanımı</v>
          </cell>
          <cell r="E820" t="str">
            <v>Birimi</v>
          </cell>
          <cell r="F820" t="str">
            <v>Miktarı</v>
          </cell>
          <cell r="G820" t="str">
            <v>Fiyatı</v>
          </cell>
          <cell r="H820" t="str">
            <v>Tutarı</v>
          </cell>
        </row>
        <row r="821">
          <cell r="B821">
            <v>1</v>
          </cell>
          <cell r="C821" t="str">
            <v>KGM/14.023/C</v>
          </cell>
          <cell r="D821" t="str">
            <v>Kazılara aralıklı. ahşap kaplamalı iksa yapılması</v>
          </cell>
          <cell r="E821" t="str">
            <v>m²</v>
          </cell>
          <cell r="F821">
            <v>0.4</v>
          </cell>
          <cell r="G821">
            <v>10.9</v>
          </cell>
          <cell r="H821">
            <v>4.3600000000000003</v>
          </cell>
        </row>
        <row r="822">
          <cell r="B822">
            <v>2</v>
          </cell>
          <cell r="C822" t="str">
            <v>03.501</v>
          </cell>
          <cell r="D822" t="str">
            <v>Ekskavatörün 1 saatlik ücreti</v>
          </cell>
          <cell r="E822" t="str">
            <v>Saat</v>
          </cell>
          <cell r="F822">
            <v>3.7999999999999999E-2</v>
          </cell>
          <cell r="G822">
            <v>70.64</v>
          </cell>
          <cell r="H822">
            <v>2.68</v>
          </cell>
        </row>
        <row r="823">
          <cell r="B823">
            <v>3</v>
          </cell>
          <cell r="C823" t="str">
            <v>01.501</v>
          </cell>
          <cell r="D823" t="str">
            <v>Düz işçi</v>
          </cell>
          <cell r="E823" t="str">
            <v>Saat</v>
          </cell>
          <cell r="F823">
            <v>0.25</v>
          </cell>
          <cell r="G823">
            <v>3.8</v>
          </cell>
          <cell r="H823">
            <v>0.95</v>
          </cell>
        </row>
        <row r="824">
          <cell r="B824">
            <v>4</v>
          </cell>
          <cell r="C824" t="str">
            <v>02.017</v>
          </cell>
          <cell r="D824" t="str">
            <v>Her cins ve tonajda motorlu araç taşıma katsayısı (K)</v>
          </cell>
          <cell r="E824" t="str">
            <v>Kats</v>
          </cell>
          <cell r="F824">
            <v>2.5999999999999999E-3</v>
          </cell>
          <cell r="G824">
            <v>161</v>
          </cell>
          <cell r="H824">
            <v>0.42</v>
          </cell>
        </row>
        <row r="826">
          <cell r="E826" t="str">
            <v>Kar ve Genel Gider Hariç Toplam:</v>
          </cell>
          <cell r="H826">
            <v>8.41</v>
          </cell>
        </row>
        <row r="827">
          <cell r="E827" t="str">
            <v>Kar ve Genel Giderler (% 25):</v>
          </cell>
          <cell r="H827">
            <v>2.1</v>
          </cell>
        </row>
        <row r="828">
          <cell r="E828" t="str">
            <v>1  m³  fiyatı:</v>
          </cell>
          <cell r="H828">
            <v>10.51</v>
          </cell>
          <cell r="I828">
            <v>69</v>
          </cell>
        </row>
        <row r="830">
          <cell r="B830" t="str">
            <v>İş Kalemi No</v>
          </cell>
          <cell r="C830" t="str">
            <v>Her derinlikte,her cins ve klastaki zeminde kuruda kutu menfez, gido, mahmuz, taş dolgu ve tahkimat işleri temellerinin kazılması (Makine ile)</v>
          </cell>
          <cell r="H830" t="str">
            <v>Ölçü Birimi</v>
          </cell>
        </row>
        <row r="831">
          <cell r="B831" t="str">
            <v>KGM/14.211</v>
          </cell>
          <cell r="H831" t="str">
            <v>m³</v>
          </cell>
          <cell r="J831">
            <v>9.14</v>
          </cell>
        </row>
        <row r="832">
          <cell r="B832" t="str">
            <v>S.No</v>
          </cell>
          <cell r="C832" t="str">
            <v>R.No</v>
          </cell>
          <cell r="D832" t="str">
            <v>R. Tanımı</v>
          </cell>
          <cell r="E832" t="str">
            <v>Birimi</v>
          </cell>
          <cell r="F832" t="str">
            <v>Miktarı</v>
          </cell>
          <cell r="G832" t="str">
            <v>Fiyatı</v>
          </cell>
          <cell r="H832" t="str">
            <v>Tutarı</v>
          </cell>
        </row>
        <row r="833">
          <cell r="B833">
            <v>1</v>
          </cell>
          <cell r="C833" t="str">
            <v>03.501</v>
          </cell>
          <cell r="D833" t="str">
            <v>Ekskavatörün 1 saatlik ücreti</v>
          </cell>
          <cell r="E833" t="str">
            <v>Saat</v>
          </cell>
          <cell r="F833">
            <v>0.03</v>
          </cell>
          <cell r="G833">
            <v>70.64</v>
          </cell>
          <cell r="H833">
            <v>2.12</v>
          </cell>
        </row>
        <row r="834">
          <cell r="B834">
            <v>2</v>
          </cell>
          <cell r="C834" t="str">
            <v>01.501</v>
          </cell>
          <cell r="D834" t="str">
            <v>Düz işçi</v>
          </cell>
          <cell r="E834" t="str">
            <v>Saat</v>
          </cell>
          <cell r="F834">
            <v>0.25</v>
          </cell>
          <cell r="G834">
            <v>3.8</v>
          </cell>
          <cell r="H834">
            <v>0.95</v>
          </cell>
        </row>
        <row r="835">
          <cell r="B835">
            <v>3</v>
          </cell>
          <cell r="C835" t="str">
            <v>KGM/14.023/C</v>
          </cell>
          <cell r="D835" t="str">
            <v>Kazılara aralıklı. ahşap kaplamalı iksa yapılması</v>
          </cell>
          <cell r="E835" t="str">
            <v>m²</v>
          </cell>
          <cell r="F835">
            <v>0.35</v>
          </cell>
          <cell r="G835">
            <v>10.9</v>
          </cell>
          <cell r="H835">
            <v>3.82</v>
          </cell>
        </row>
        <row r="836">
          <cell r="B836">
            <v>4</v>
          </cell>
          <cell r="C836" t="str">
            <v>02.017</v>
          </cell>
          <cell r="D836" t="str">
            <v>Her cins ve tonajda motorlu araç taşıma katsayısı (K)</v>
          </cell>
          <cell r="E836" t="str">
            <v>Kats</v>
          </cell>
          <cell r="F836">
            <v>2.5999999999999999E-3</v>
          </cell>
          <cell r="G836">
            <v>161</v>
          </cell>
          <cell r="H836">
            <v>0.42</v>
          </cell>
        </row>
        <row r="838">
          <cell r="E838" t="str">
            <v>Kar ve Genel Gider Hariç Toplam:</v>
          </cell>
          <cell r="H838">
            <v>7.31</v>
          </cell>
        </row>
        <row r="839">
          <cell r="E839" t="str">
            <v>Kar ve Genel Giderler (% 25):</v>
          </cell>
          <cell r="H839">
            <v>1.83</v>
          </cell>
        </row>
        <row r="840">
          <cell r="E840" t="str">
            <v>1  m³  fiyatı:</v>
          </cell>
          <cell r="H840">
            <v>9.14</v>
          </cell>
          <cell r="I840">
            <v>70</v>
          </cell>
        </row>
        <row r="842">
          <cell r="B842" t="str">
            <v>İş Kalemi No</v>
          </cell>
          <cell r="C842" t="str">
            <v>Elenmemiş malzeme ile sanat yapıları ve köprü temel tabanına, beton yol ve tretuvar altlarına kum, çakıl tabakası serilmesi ve drenaj hendekleri ile her türlü büz yanlarında kum, çakıl dolgu yapılması</v>
          </cell>
          <cell r="H842" t="str">
            <v>Ölçü Birimi</v>
          </cell>
        </row>
        <row r="843">
          <cell r="B843" t="str">
            <v>KGM/2640</v>
          </cell>
          <cell r="H843" t="str">
            <v>m³</v>
          </cell>
          <cell r="J843">
            <v>5.83</v>
          </cell>
        </row>
        <row r="844">
          <cell r="B844" t="str">
            <v>S.No</v>
          </cell>
          <cell r="C844" t="str">
            <v>R.No</v>
          </cell>
          <cell r="D844" t="str">
            <v>R. Tanımı</v>
          </cell>
          <cell r="E844" t="str">
            <v>Birimi</v>
          </cell>
          <cell r="F844" t="str">
            <v>Miktarı</v>
          </cell>
          <cell r="G844" t="str">
            <v>Fiyatı</v>
          </cell>
          <cell r="H844" t="str">
            <v>Tutarı</v>
          </cell>
        </row>
        <row r="845">
          <cell r="B845">
            <v>1</v>
          </cell>
          <cell r="C845" t="str">
            <v>KGM/08.008</v>
          </cell>
          <cell r="D845" t="str">
            <v>Makina ile kum çakıl hazırlanması (TÜVENAN)</v>
          </cell>
          <cell r="E845" t="str">
            <v>m³</v>
          </cell>
          <cell r="F845">
            <v>1</v>
          </cell>
          <cell r="G845">
            <v>2.13</v>
          </cell>
          <cell r="H845">
            <v>2.13</v>
          </cell>
        </row>
        <row r="846">
          <cell r="B846">
            <v>2</v>
          </cell>
          <cell r="C846" t="str">
            <v>01.501</v>
          </cell>
          <cell r="D846" t="str">
            <v>Düz işçi</v>
          </cell>
          <cell r="E846" t="str">
            <v>Saat</v>
          </cell>
          <cell r="F846">
            <v>0.55000000000000004</v>
          </cell>
          <cell r="G846">
            <v>3.8</v>
          </cell>
          <cell r="H846">
            <v>2.09</v>
          </cell>
        </row>
        <row r="847">
          <cell r="B847">
            <v>3</v>
          </cell>
          <cell r="C847" t="str">
            <v>03.521</v>
          </cell>
          <cell r="D847" t="str">
            <v>Lastik tekerlekli yükleyici'nin 1 saatlik ücreti</v>
          </cell>
          <cell r="E847" t="str">
            <v>Saat</v>
          </cell>
          <cell r="F847">
            <v>8.3000000000000001E-3</v>
          </cell>
          <cell r="G847">
            <v>52.74</v>
          </cell>
          <cell r="H847">
            <v>0.44</v>
          </cell>
        </row>
        <row r="849">
          <cell r="E849" t="str">
            <v>Kar ve Genel Gider Hariç Toplam:</v>
          </cell>
          <cell r="H849">
            <v>4.66</v>
          </cell>
        </row>
        <row r="850">
          <cell r="E850" t="str">
            <v>Kar ve Genel Giderler (% 25):</v>
          </cell>
          <cell r="H850">
            <v>1.17</v>
          </cell>
        </row>
        <row r="851">
          <cell r="E851" t="str">
            <v>1  m³  fiyatı:</v>
          </cell>
          <cell r="H851">
            <v>5.83</v>
          </cell>
          <cell r="I851">
            <v>71</v>
          </cell>
        </row>
        <row r="853">
          <cell r="B853" t="str">
            <v>İş Kalemi No</v>
          </cell>
          <cell r="C853" t="str">
            <v>Elenmiş malzeme ile sanat yapıları ve köprü temel tabanına, beton yol ve tretuvar altlarına kum, çakıl tabakası serilmesi ve drenaj hendekleri ile her türlü büz yanlarında kum, çakıl dolgu yapılması</v>
          </cell>
          <cell r="H853" t="str">
            <v>Ölçü Birimi</v>
          </cell>
        </row>
        <row r="854">
          <cell r="B854" t="str">
            <v>KGM/2641</v>
          </cell>
          <cell r="H854" t="str">
            <v>m³</v>
          </cell>
          <cell r="J854">
            <v>9.8800000000000008</v>
          </cell>
        </row>
        <row r="855">
          <cell r="B855" t="str">
            <v>S.No</v>
          </cell>
          <cell r="C855" t="str">
            <v>R.No</v>
          </cell>
          <cell r="D855" t="str">
            <v>R. Tanımı</v>
          </cell>
          <cell r="E855" t="str">
            <v>Birimi</v>
          </cell>
          <cell r="F855" t="str">
            <v>Miktarı</v>
          </cell>
          <cell r="G855" t="str">
            <v>Fiyatı</v>
          </cell>
          <cell r="H855" t="str">
            <v>Tutarı</v>
          </cell>
        </row>
        <row r="856">
          <cell r="B856">
            <v>1</v>
          </cell>
          <cell r="C856" t="str">
            <v>KGM/08.009</v>
          </cell>
          <cell r="D856" t="str">
            <v>Makina ile elenmiş kum-çakıl (granülometrik) hazırlanması</v>
          </cell>
          <cell r="E856" t="str">
            <v>m³</v>
          </cell>
          <cell r="F856">
            <v>1</v>
          </cell>
          <cell r="G856">
            <v>5.37</v>
          </cell>
          <cell r="H856">
            <v>5.37</v>
          </cell>
        </row>
        <row r="857">
          <cell r="B857">
            <v>2</v>
          </cell>
          <cell r="C857" t="str">
            <v>01.501</v>
          </cell>
          <cell r="D857" t="str">
            <v>Düz işçi</v>
          </cell>
          <cell r="E857" t="str">
            <v>Saat</v>
          </cell>
          <cell r="F857">
            <v>0.55000000000000004</v>
          </cell>
          <cell r="G857">
            <v>3.8</v>
          </cell>
          <cell r="H857">
            <v>2.09</v>
          </cell>
        </row>
        <row r="858">
          <cell r="B858">
            <v>3</v>
          </cell>
          <cell r="C858" t="str">
            <v>03.521</v>
          </cell>
          <cell r="D858" t="str">
            <v>Lastik tekerlekli yükleyici'nin 1 saatlik ücreti</v>
          </cell>
          <cell r="E858" t="str">
            <v>Saat</v>
          </cell>
          <cell r="F858">
            <v>8.3000000000000001E-3</v>
          </cell>
          <cell r="G858">
            <v>52.74</v>
          </cell>
          <cell r="H858">
            <v>0.44</v>
          </cell>
        </row>
        <row r="860">
          <cell r="E860" t="str">
            <v>Kar ve Genel Gider Hariç Toplam:</v>
          </cell>
          <cell r="H860">
            <v>7.9</v>
          </cell>
        </row>
        <row r="861">
          <cell r="E861" t="str">
            <v>Kar ve Genel Giderler (% 25):</v>
          </cell>
          <cell r="H861">
            <v>1.98</v>
          </cell>
        </row>
        <row r="862">
          <cell r="E862" t="str">
            <v>1  m³  fiyatı:</v>
          </cell>
          <cell r="H862">
            <v>9.8800000000000008</v>
          </cell>
          <cell r="I862">
            <v>72</v>
          </cell>
        </row>
        <row r="864">
          <cell r="B864" t="str">
            <v>İş Kalemi No</v>
          </cell>
          <cell r="C864" t="str">
            <v>Makina ile elenmiş kum-çakıl (granülometrik) hazırlanması</v>
          </cell>
          <cell r="H864" t="str">
            <v>Ölçü Birimi</v>
          </cell>
        </row>
        <row r="865">
          <cell r="B865" t="str">
            <v>KGM/08.009</v>
          </cell>
          <cell r="H865" t="str">
            <v>m³</v>
          </cell>
          <cell r="J865">
            <v>6.71</v>
          </cell>
        </row>
        <row r="866">
          <cell r="B866" t="str">
            <v>S.No</v>
          </cell>
          <cell r="C866" t="str">
            <v>R.No</v>
          </cell>
          <cell r="D866" t="str">
            <v>R. Tanımı</v>
          </cell>
          <cell r="E866" t="str">
            <v>Birimi</v>
          </cell>
          <cell r="F866" t="str">
            <v>Miktarı</v>
          </cell>
          <cell r="G866" t="str">
            <v>Fiyatı</v>
          </cell>
          <cell r="H866" t="str">
            <v>Tutarı</v>
          </cell>
        </row>
        <row r="867">
          <cell r="B867">
            <v>1</v>
          </cell>
          <cell r="C867" t="str">
            <v>03.501</v>
          </cell>
          <cell r="D867" t="str">
            <v>Ekskavatörün 1 saatlik ücreti</v>
          </cell>
          <cell r="E867" t="str">
            <v>Saat</v>
          </cell>
          <cell r="F867">
            <v>1.4E-2</v>
          </cell>
          <cell r="G867">
            <v>70.64</v>
          </cell>
          <cell r="H867">
            <v>0.99</v>
          </cell>
        </row>
        <row r="868">
          <cell r="B868">
            <v>2</v>
          </cell>
          <cell r="C868" t="str">
            <v>03.521</v>
          </cell>
          <cell r="D868" t="str">
            <v>Lastik tekerlekli yükleyici'nin 1 saatlik ücreti</v>
          </cell>
          <cell r="E868" t="str">
            <v>Saat</v>
          </cell>
          <cell r="F868">
            <v>8.3000000000000001E-3</v>
          </cell>
          <cell r="G868">
            <v>52.74</v>
          </cell>
          <cell r="H868">
            <v>0.44</v>
          </cell>
        </row>
        <row r="869">
          <cell r="B869">
            <v>3</v>
          </cell>
          <cell r="C869" t="str">
            <v>03.531</v>
          </cell>
          <cell r="D869" t="str">
            <v>1 Saatlik elek ücreti</v>
          </cell>
          <cell r="E869" t="str">
            <v>Saat</v>
          </cell>
          <cell r="F869">
            <v>0.01</v>
          </cell>
          <cell r="G869">
            <v>41.47</v>
          </cell>
          <cell r="H869">
            <v>0.41</v>
          </cell>
        </row>
        <row r="870">
          <cell r="B870">
            <v>4</v>
          </cell>
          <cell r="C870" t="str">
            <v>03.521</v>
          </cell>
          <cell r="D870" t="str">
            <v>Lastik tekerlekli yükleyici'nin 1 saatlik ücreti</v>
          </cell>
          <cell r="E870" t="str">
            <v>Saat</v>
          </cell>
          <cell r="F870">
            <v>8.3000000000000001E-3</v>
          </cell>
          <cell r="G870">
            <v>52.74</v>
          </cell>
          <cell r="H870">
            <v>0.44</v>
          </cell>
        </row>
        <row r="871">
          <cell r="B871">
            <v>5</v>
          </cell>
          <cell r="C871" t="str">
            <v>01.501</v>
          </cell>
          <cell r="D871" t="str">
            <v>Düz işçi</v>
          </cell>
          <cell r="E871" t="str">
            <v>Saat</v>
          </cell>
          <cell r="F871">
            <v>0.3</v>
          </cell>
          <cell r="G871">
            <v>3.8</v>
          </cell>
          <cell r="H871">
            <v>1.1399999999999999</v>
          </cell>
        </row>
        <row r="872">
          <cell r="B872">
            <v>6</v>
          </cell>
          <cell r="C872" t="str">
            <v>01.409</v>
          </cell>
          <cell r="D872" t="str">
            <v>Formen</v>
          </cell>
          <cell r="E872" t="str">
            <v>Saat</v>
          </cell>
          <cell r="F872">
            <v>0.25</v>
          </cell>
          <cell r="G872">
            <v>7.8</v>
          </cell>
          <cell r="H872">
            <v>1.95</v>
          </cell>
        </row>
        <row r="874">
          <cell r="E874" t="str">
            <v>Kar ve Genel Gider Hariç Toplam:</v>
          </cell>
          <cell r="H874">
            <v>5.37</v>
          </cell>
        </row>
        <row r="875">
          <cell r="E875" t="str">
            <v>Kar ve Genel Giderler (% 25):</v>
          </cell>
          <cell r="H875">
            <v>1.34</v>
          </cell>
        </row>
        <row r="876">
          <cell r="E876" t="str">
            <v>1  m³  fiyatı:</v>
          </cell>
          <cell r="H876">
            <v>6.71</v>
          </cell>
          <cell r="I876">
            <v>73</v>
          </cell>
        </row>
        <row r="878">
          <cell r="B878" t="str">
            <v>İş Kalemi No</v>
          </cell>
          <cell r="C878" t="str">
            <v>150 mm lik tünel tipi drenaj borusu temini ve döşenmesi</v>
          </cell>
          <cell r="H878" t="str">
            <v>Ölçü Birimi</v>
          </cell>
        </row>
        <row r="879">
          <cell r="B879" t="str">
            <v>KGM/3605/A</v>
          </cell>
          <cell r="H879" t="str">
            <v>m</v>
          </cell>
          <cell r="J879">
            <v>10.83</v>
          </cell>
        </row>
        <row r="880">
          <cell r="B880" t="str">
            <v>S.No</v>
          </cell>
          <cell r="C880" t="str">
            <v>R.No</v>
          </cell>
          <cell r="D880" t="str">
            <v>R. Tanımı</v>
          </cell>
          <cell r="E880" t="str">
            <v>Birimi</v>
          </cell>
          <cell r="F880" t="str">
            <v>Miktarı</v>
          </cell>
          <cell r="G880" t="str">
            <v>Fiyatı</v>
          </cell>
          <cell r="H880" t="str">
            <v>Tutarı</v>
          </cell>
        </row>
        <row r="881">
          <cell r="B881">
            <v>1</v>
          </cell>
          <cell r="C881" t="str">
            <v>04.290/5A2</v>
          </cell>
          <cell r="D881" t="str">
            <v>Ø=150 mm anma çaplı Tünel tipi drenaj boruları (PVC esaslı)</v>
          </cell>
          <cell r="E881" t="str">
            <v>m</v>
          </cell>
          <cell r="F881">
            <v>1</v>
          </cell>
          <cell r="G881">
            <v>8.4</v>
          </cell>
          <cell r="H881">
            <v>8.4</v>
          </cell>
        </row>
        <row r="882">
          <cell r="B882">
            <v>2</v>
          </cell>
          <cell r="C882" t="str">
            <v>01.508</v>
          </cell>
          <cell r="D882" t="str">
            <v>İkinci sınıf usta</v>
          </cell>
          <cell r="E882" t="str">
            <v>Saat</v>
          </cell>
          <cell r="F882">
            <v>0.02</v>
          </cell>
          <cell r="G882">
            <v>5.04</v>
          </cell>
          <cell r="H882">
            <v>0.1</v>
          </cell>
        </row>
        <row r="883">
          <cell r="B883">
            <v>3</v>
          </cell>
          <cell r="C883" t="str">
            <v>01.501</v>
          </cell>
          <cell r="D883" t="str">
            <v>Düz işçi</v>
          </cell>
          <cell r="E883" t="str">
            <v>Saat</v>
          </cell>
          <cell r="F883">
            <v>0.02</v>
          </cell>
          <cell r="G883">
            <v>3.8</v>
          </cell>
          <cell r="H883">
            <v>0.08</v>
          </cell>
        </row>
        <row r="884">
          <cell r="B884">
            <v>4</v>
          </cell>
          <cell r="C884" t="str">
            <v>01.501</v>
          </cell>
          <cell r="D884" t="str">
            <v>Düz işçi</v>
          </cell>
          <cell r="E884" t="str">
            <v>Saat</v>
          </cell>
          <cell r="F884">
            <v>0.02</v>
          </cell>
          <cell r="G884">
            <v>3.8</v>
          </cell>
          <cell r="H884">
            <v>0.08</v>
          </cell>
        </row>
        <row r="886">
          <cell r="E886" t="str">
            <v>Kar ve Genel Gider Hariç Toplam:</v>
          </cell>
          <cell r="H886">
            <v>8.66</v>
          </cell>
        </row>
        <row r="887">
          <cell r="E887" t="str">
            <v>Kar ve Genel Giderler (% 25):</v>
          </cell>
          <cell r="H887">
            <v>2.17</v>
          </cell>
        </row>
        <row r="888">
          <cell r="E888" t="str">
            <v>1  m  fiyatı:</v>
          </cell>
          <cell r="H888">
            <v>10.83</v>
          </cell>
          <cell r="I888">
            <v>74</v>
          </cell>
        </row>
        <row r="890">
          <cell r="B890" t="str">
            <v>İş Kalemi No</v>
          </cell>
          <cell r="C890" t="str">
            <v>200 mm lik tünel tipi drenaj borusu temini ve döşenmesi</v>
          </cell>
          <cell r="H890" t="str">
            <v>Ölçü Birimi</v>
          </cell>
        </row>
        <row r="891">
          <cell r="B891" t="str">
            <v>KGM/3605/A1</v>
          </cell>
          <cell r="H891" t="str">
            <v>m</v>
          </cell>
          <cell r="J891">
            <v>16.079999999999998</v>
          </cell>
        </row>
        <row r="892">
          <cell r="B892" t="str">
            <v>S.No</v>
          </cell>
          <cell r="C892" t="str">
            <v>R.No</v>
          </cell>
          <cell r="D892" t="str">
            <v>R. Tanımı</v>
          </cell>
          <cell r="E892" t="str">
            <v>Birimi</v>
          </cell>
          <cell r="F892" t="str">
            <v>Miktarı</v>
          </cell>
          <cell r="G892" t="str">
            <v>Fiyatı</v>
          </cell>
          <cell r="H892" t="str">
            <v>Tutarı</v>
          </cell>
        </row>
        <row r="893">
          <cell r="B893">
            <v>1</v>
          </cell>
          <cell r="C893" t="str">
            <v>04.290/5A3</v>
          </cell>
          <cell r="D893" t="str">
            <v>Ø=200 mm anma çaplı Tünel tipi drenaj boruları (PVC esaslı)</v>
          </cell>
          <cell r="E893" t="str">
            <v>kg</v>
          </cell>
          <cell r="F893">
            <v>1</v>
          </cell>
          <cell r="G893">
            <v>12.6</v>
          </cell>
          <cell r="H893">
            <v>12.6</v>
          </cell>
        </row>
        <row r="894">
          <cell r="B894">
            <v>2</v>
          </cell>
          <cell r="C894" t="str">
            <v>01.508</v>
          </cell>
          <cell r="D894" t="str">
            <v>İkinci sınıf usta</v>
          </cell>
          <cell r="E894" t="str">
            <v>Saat</v>
          </cell>
          <cell r="F894">
            <v>0.02</v>
          </cell>
          <cell r="G894">
            <v>5.04</v>
          </cell>
          <cell r="H894">
            <v>0.1</v>
          </cell>
        </row>
        <row r="895">
          <cell r="B895">
            <v>3</v>
          </cell>
          <cell r="C895" t="str">
            <v>01.501</v>
          </cell>
          <cell r="D895" t="str">
            <v>Düz işçi</v>
          </cell>
          <cell r="E895" t="str">
            <v>Saat</v>
          </cell>
          <cell r="F895">
            <v>0.02</v>
          </cell>
          <cell r="G895">
            <v>3.8</v>
          </cell>
          <cell r="H895">
            <v>0.08</v>
          </cell>
        </row>
        <row r="896">
          <cell r="B896">
            <v>4</v>
          </cell>
          <cell r="C896" t="str">
            <v>01.501</v>
          </cell>
          <cell r="D896" t="str">
            <v>Düz işçi</v>
          </cell>
          <cell r="E896" t="str">
            <v>Saat</v>
          </cell>
          <cell r="F896">
            <v>0.02</v>
          </cell>
          <cell r="G896">
            <v>3.8</v>
          </cell>
          <cell r="H896">
            <v>0.08</v>
          </cell>
        </row>
        <row r="898">
          <cell r="E898" t="str">
            <v>Kar ve Genel Gider Hariç Toplam:</v>
          </cell>
          <cell r="H898">
            <v>12.86</v>
          </cell>
        </row>
        <row r="899">
          <cell r="E899" t="str">
            <v>Kar ve Genel Giderler (% 25):</v>
          </cell>
          <cell r="H899">
            <v>3.22</v>
          </cell>
        </row>
        <row r="900">
          <cell r="E900" t="str">
            <v>1  m  fiyatı:</v>
          </cell>
          <cell r="H900">
            <v>16.079999999999998</v>
          </cell>
          <cell r="I900">
            <v>75</v>
          </cell>
        </row>
        <row r="902">
          <cell r="B902" t="str">
            <v>İş Kalemi No</v>
          </cell>
          <cell r="C902" t="str">
            <v>ocaktan taş hazırlanması</v>
          </cell>
          <cell r="H902" t="str">
            <v>Ölçü Birimi</v>
          </cell>
        </row>
        <row r="903">
          <cell r="B903" t="str">
            <v>KGM/08.021/K</v>
          </cell>
          <cell r="H903" t="str">
            <v>m³</v>
          </cell>
          <cell r="J903">
            <v>7.24</v>
          </cell>
        </row>
        <row r="904">
          <cell r="B904" t="str">
            <v>S.No</v>
          </cell>
          <cell r="C904" t="str">
            <v>R.No</v>
          </cell>
          <cell r="D904" t="str">
            <v>R. Tanımı</v>
          </cell>
          <cell r="E904" t="str">
            <v>Birimi</v>
          </cell>
          <cell r="F904" t="str">
            <v>Miktarı</v>
          </cell>
          <cell r="G904" t="str">
            <v>Fiyatı</v>
          </cell>
          <cell r="H904" t="str">
            <v>Tutarı</v>
          </cell>
        </row>
        <row r="905">
          <cell r="B905">
            <v>1</v>
          </cell>
          <cell r="C905" t="str">
            <v>04.103</v>
          </cell>
          <cell r="D905" t="str">
            <v>Amonyum nitrat, fuel-oil karışımı (Kapsüle duyarsız ve suya dayanıksız)</v>
          </cell>
          <cell r="E905" t="str">
            <v>kg</v>
          </cell>
          <cell r="F905">
            <v>0.5</v>
          </cell>
          <cell r="G905">
            <v>1.2</v>
          </cell>
          <cell r="H905">
            <v>0.6</v>
          </cell>
        </row>
        <row r="906">
          <cell r="B906">
            <v>2</v>
          </cell>
          <cell r="C906" t="str">
            <v>04.103</v>
          </cell>
          <cell r="D906" t="str">
            <v>Amonyum nitrat, fuel-oil karışımı (Kapsüle duyarsız ve suya dayanıksız)</v>
          </cell>
          <cell r="E906" t="str">
            <v>kg</v>
          </cell>
          <cell r="F906">
            <v>0.25</v>
          </cell>
          <cell r="G906">
            <v>1.2</v>
          </cell>
          <cell r="H906">
            <v>0.3</v>
          </cell>
        </row>
        <row r="907">
          <cell r="B907">
            <v>3</v>
          </cell>
          <cell r="C907" t="str">
            <v>03.517</v>
          </cell>
          <cell r="D907" t="str">
            <v>Kompresör'ün 1 saatlik ücreti</v>
          </cell>
          <cell r="E907" t="str">
            <v>Saat</v>
          </cell>
          <cell r="F907">
            <v>0.08</v>
          </cell>
          <cell r="G907">
            <v>53.56</v>
          </cell>
          <cell r="H907">
            <v>4.28</v>
          </cell>
        </row>
        <row r="908">
          <cell r="B908">
            <v>4</v>
          </cell>
          <cell r="C908" t="str">
            <v>03.504</v>
          </cell>
          <cell r="D908" t="str">
            <v>210 HP'lik Ekskavatörün 1 saatlik ücreti</v>
          </cell>
          <cell r="E908" t="str">
            <v>Saat</v>
          </cell>
          <cell r="F908">
            <v>5.0000000000000001E-3</v>
          </cell>
          <cell r="G908">
            <v>121.04</v>
          </cell>
          <cell r="H908">
            <v>0.61</v>
          </cell>
        </row>
        <row r="910">
          <cell r="E910" t="str">
            <v>Kar ve Genel Gider Hariç Toplam:</v>
          </cell>
          <cell r="H910">
            <v>5.79</v>
          </cell>
        </row>
        <row r="911">
          <cell r="E911" t="str">
            <v>Kar ve Genel Giderler (% 25):</v>
          </cell>
          <cell r="H911">
            <v>1.45</v>
          </cell>
        </row>
        <row r="912">
          <cell r="E912" t="str">
            <v>1  m³  fiyatı:</v>
          </cell>
          <cell r="H912">
            <v>7.24</v>
          </cell>
          <cell r="I912">
            <v>76</v>
          </cell>
        </row>
        <row r="914">
          <cell r="B914" t="str">
            <v>İş Kalemi No</v>
          </cell>
          <cell r="C914" t="str">
            <v>Ocak taşından konkasörle kırılmış ve elenmiş 30 mm.ye kadar kırmataş hazırlanması(betonarme ve kaliteli beton için)</v>
          </cell>
          <cell r="H914" t="str">
            <v>Ölçü Birimi</v>
          </cell>
        </row>
        <row r="915">
          <cell r="B915" t="str">
            <v>KGM/08.023/K</v>
          </cell>
          <cell r="H915" t="str">
            <v>m³</v>
          </cell>
          <cell r="J915">
            <v>16.440000000000001</v>
          </cell>
        </row>
        <row r="916">
          <cell r="B916" t="str">
            <v>S.No</v>
          </cell>
          <cell r="C916" t="str">
            <v>R.No</v>
          </cell>
          <cell r="D916" t="str">
            <v>R. Tanımı</v>
          </cell>
          <cell r="E916" t="str">
            <v>Birimi</v>
          </cell>
          <cell r="F916" t="str">
            <v>Miktarı</v>
          </cell>
          <cell r="G916" t="str">
            <v>Fiyatı</v>
          </cell>
          <cell r="H916" t="str">
            <v>Tutarı</v>
          </cell>
        </row>
        <row r="917">
          <cell r="B917">
            <v>1</v>
          </cell>
          <cell r="C917" t="str">
            <v>KGM/08.021/K</v>
          </cell>
          <cell r="D917" t="str">
            <v>ocaktan taş hazırlanması</v>
          </cell>
          <cell r="E917" t="str">
            <v>m³</v>
          </cell>
          <cell r="F917">
            <v>1</v>
          </cell>
          <cell r="G917">
            <v>5.79</v>
          </cell>
          <cell r="H917">
            <v>5.79</v>
          </cell>
        </row>
        <row r="918">
          <cell r="B918">
            <v>2</v>
          </cell>
          <cell r="C918" t="str">
            <v>02.017</v>
          </cell>
          <cell r="D918" t="str">
            <v>Her cins ve tonajda motorlu araç taşıma katsayısı (K)</v>
          </cell>
          <cell r="E918" t="str">
            <v>Kats</v>
          </cell>
          <cell r="F918">
            <v>3.7499999999999999E-3</v>
          </cell>
          <cell r="G918">
            <v>161</v>
          </cell>
          <cell r="H918">
            <v>0.6</v>
          </cell>
        </row>
        <row r="919">
          <cell r="B919">
            <v>3</v>
          </cell>
          <cell r="C919" t="str">
            <v>03.521</v>
          </cell>
          <cell r="D919" t="str">
            <v>Lastik tekerlekli yükleyici'nin 1 saatlik ücreti</v>
          </cell>
          <cell r="E919" t="str">
            <v>Saat</v>
          </cell>
          <cell r="F919">
            <v>0.03</v>
          </cell>
          <cell r="G919">
            <v>52.74</v>
          </cell>
          <cell r="H919">
            <v>1.58</v>
          </cell>
        </row>
        <row r="920">
          <cell r="B920">
            <v>4</v>
          </cell>
          <cell r="C920" t="str">
            <v>03.530</v>
          </cell>
          <cell r="D920" t="str">
            <v>Konkasör'ün 1 saatlik ücreti</v>
          </cell>
          <cell r="E920" t="str">
            <v>Saat</v>
          </cell>
          <cell r="F920">
            <v>0.04</v>
          </cell>
          <cell r="G920">
            <v>117.07</v>
          </cell>
          <cell r="H920">
            <v>4.68</v>
          </cell>
        </row>
        <row r="921">
          <cell r="B921">
            <v>5</v>
          </cell>
          <cell r="C921" t="str">
            <v>01.409</v>
          </cell>
          <cell r="D921" t="str">
            <v>Formen</v>
          </cell>
          <cell r="E921" t="str">
            <v>Saat</v>
          </cell>
          <cell r="F921">
            <v>0.04</v>
          </cell>
          <cell r="G921">
            <v>7.8</v>
          </cell>
          <cell r="H921">
            <v>0.31</v>
          </cell>
        </row>
        <row r="922">
          <cell r="B922">
            <v>6</v>
          </cell>
          <cell r="C922" t="str">
            <v>01.501</v>
          </cell>
          <cell r="D922" t="str">
            <v>Düz işçi</v>
          </cell>
          <cell r="E922" t="str">
            <v>Saat</v>
          </cell>
          <cell r="F922">
            <v>0.05</v>
          </cell>
          <cell r="G922">
            <v>3.8</v>
          </cell>
          <cell r="H922">
            <v>0.19</v>
          </cell>
        </row>
        <row r="924">
          <cell r="E924" t="str">
            <v>Kar ve Genel Gider Hariç Toplam:</v>
          </cell>
          <cell r="H924">
            <v>13.15</v>
          </cell>
        </row>
        <row r="925">
          <cell r="E925" t="str">
            <v>Kar ve Genel Giderler (% 25):</v>
          </cell>
          <cell r="H925">
            <v>3.29</v>
          </cell>
        </row>
        <row r="926">
          <cell r="E926" t="str">
            <v>1  m³  fiyatı:</v>
          </cell>
          <cell r="H926">
            <v>16.440000000000001</v>
          </cell>
          <cell r="I926">
            <v>77</v>
          </cell>
        </row>
        <row r="928">
          <cell r="B928" t="str">
            <v>İş Kalemi No</v>
          </cell>
          <cell r="C928" t="str">
            <v>Otomatik beton santralinin 1 saatlik ücreti (40 HP gücünde)</v>
          </cell>
          <cell r="H928" t="str">
            <v>Ölçü Birimi</v>
          </cell>
        </row>
        <row r="929">
          <cell r="B929" t="str">
            <v>KGM/03.570</v>
          </cell>
          <cell r="H929" t="str">
            <v>Saat</v>
          </cell>
          <cell r="J929">
            <v>64.94</v>
          </cell>
        </row>
        <row r="930">
          <cell r="B930" t="str">
            <v>S.No</v>
          </cell>
          <cell r="C930" t="str">
            <v>R.No</v>
          </cell>
          <cell r="D930" t="str">
            <v>R. Tanımı</v>
          </cell>
          <cell r="E930" t="str">
            <v>Birimi</v>
          </cell>
          <cell r="F930" t="str">
            <v>Miktarı</v>
          </cell>
          <cell r="G930" t="str">
            <v>Fiyatı</v>
          </cell>
          <cell r="H930" t="str">
            <v>Tutarı</v>
          </cell>
        </row>
        <row r="931">
          <cell r="B931">
            <v>1</v>
          </cell>
          <cell r="C931" t="str">
            <v>03.070</v>
          </cell>
          <cell r="D931"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931" t="str">
            <v>Adet</v>
          </cell>
          <cell r="F931">
            <v>3.4600000000000001E-4</v>
          </cell>
          <cell r="G931">
            <v>91806</v>
          </cell>
          <cell r="H931">
            <v>31.76</v>
          </cell>
        </row>
        <row r="932">
          <cell r="B932">
            <v>2</v>
          </cell>
          <cell r="C932" t="str">
            <v>04.112</v>
          </cell>
          <cell r="D932" t="str">
            <v>Elektrik enerjisi</v>
          </cell>
          <cell r="E932" t="str">
            <v>Kwh</v>
          </cell>
          <cell r="F932">
            <v>24</v>
          </cell>
          <cell r="G932">
            <v>0.28999999999999998</v>
          </cell>
          <cell r="H932">
            <v>6.96</v>
          </cell>
        </row>
        <row r="933">
          <cell r="B933">
            <v>3</v>
          </cell>
          <cell r="C933" t="str">
            <v>04.112</v>
          </cell>
          <cell r="D933" t="str">
            <v>Elektrik enerjisi</v>
          </cell>
          <cell r="E933" t="str">
            <v>Kwh</v>
          </cell>
          <cell r="F933">
            <v>1</v>
          </cell>
          <cell r="G933">
            <v>0.28999999999999998</v>
          </cell>
          <cell r="H933">
            <v>0.28999999999999998</v>
          </cell>
        </row>
        <row r="934">
          <cell r="B934">
            <v>4</v>
          </cell>
          <cell r="C934" t="str">
            <v>01.404/ay</v>
          </cell>
          <cell r="D934" t="str">
            <v>Operatör makinist</v>
          </cell>
          <cell r="E934" t="str">
            <v>ay</v>
          </cell>
          <cell r="F934">
            <v>6.0000000000000001E-3</v>
          </cell>
          <cell r="G934">
            <v>1490.4</v>
          </cell>
          <cell r="H934">
            <v>8.94</v>
          </cell>
        </row>
        <row r="935">
          <cell r="B935">
            <v>5</v>
          </cell>
          <cell r="C935" t="str">
            <v>01.408</v>
          </cell>
          <cell r="D935" t="str">
            <v>Yağcı</v>
          </cell>
          <cell r="E935" t="str">
            <v>Saat</v>
          </cell>
          <cell r="F935">
            <v>1</v>
          </cell>
          <cell r="G935">
            <v>4</v>
          </cell>
          <cell r="H935">
            <v>4</v>
          </cell>
        </row>
        <row r="937">
          <cell r="E937" t="str">
            <v>Kar ve Genel Gider Hariç Toplam:</v>
          </cell>
          <cell r="H937">
            <v>51.95</v>
          </cell>
        </row>
        <row r="938">
          <cell r="E938" t="str">
            <v>Kar ve Genel Giderler (% 25):</v>
          </cell>
          <cell r="H938">
            <v>12.99</v>
          </cell>
        </row>
        <row r="939">
          <cell r="E939" t="str">
            <v>1  Saat  fiyatı:</v>
          </cell>
          <cell r="H939">
            <v>64.94</v>
          </cell>
          <cell r="I939">
            <v>78</v>
          </cell>
        </row>
        <row r="941">
          <cell r="B941" t="str">
            <v>İş Kalemi No</v>
          </cell>
          <cell r="C941" t="str">
            <v>Prefabrik beton, plak, parke yapma tesisinin 1 saat'lik ücreti</v>
          </cell>
          <cell r="H941" t="str">
            <v>Ölçü Birimi</v>
          </cell>
        </row>
        <row r="942">
          <cell r="B942" t="str">
            <v>KGM/03.570/1</v>
          </cell>
          <cell r="H942" t="str">
            <v>Saat</v>
          </cell>
          <cell r="J942">
            <v>266.61</v>
          </cell>
        </row>
        <row r="943">
          <cell r="B943" t="str">
            <v>S.No</v>
          </cell>
          <cell r="C943" t="str">
            <v>R.No</v>
          </cell>
          <cell r="D943" t="str">
            <v>R. Tanımı</v>
          </cell>
          <cell r="E943" t="str">
            <v>Birimi</v>
          </cell>
          <cell r="F943" t="str">
            <v>Miktarı</v>
          </cell>
          <cell r="G943" t="str">
            <v>Fiyatı</v>
          </cell>
          <cell r="H943" t="str">
            <v>Tutarı</v>
          </cell>
        </row>
        <row r="944">
          <cell r="B944">
            <v>1</v>
          </cell>
          <cell r="C944" t="str">
            <v>03.070/1</v>
          </cell>
          <cell r="D944" t="str">
            <v>Prefabrik beton plak, parke yapma tesisi 75 m²/h kapasiteli tepeden konveyörle dolan silo, vibrasyon tabla 62 kW toplam motor gücü, kalıp vs.</v>
          </cell>
          <cell r="E944" t="str">
            <v>Adet</v>
          </cell>
          <cell r="F944">
            <v>3.4600000000000001E-4</v>
          </cell>
          <cell r="G944">
            <v>514670</v>
          </cell>
          <cell r="H944">
            <v>178.08</v>
          </cell>
        </row>
        <row r="945">
          <cell r="B945">
            <v>2</v>
          </cell>
          <cell r="C945" t="str">
            <v>04.112</v>
          </cell>
          <cell r="D945" t="str">
            <v>Elektrik enerjisi</v>
          </cell>
          <cell r="E945" t="str">
            <v>Kwh</v>
          </cell>
          <cell r="F945">
            <v>50</v>
          </cell>
          <cell r="G945">
            <v>0.28999999999999998</v>
          </cell>
          <cell r="H945">
            <v>14.5</v>
          </cell>
        </row>
        <row r="946">
          <cell r="B946">
            <v>3</v>
          </cell>
          <cell r="C946" t="str">
            <v>04.112</v>
          </cell>
          <cell r="D946" t="str">
            <v>Elektrik enerjisi</v>
          </cell>
          <cell r="E946" t="str">
            <v>Kwh</v>
          </cell>
          <cell r="F946">
            <v>1.5</v>
          </cell>
          <cell r="G946">
            <v>0.28999999999999998</v>
          </cell>
          <cell r="H946">
            <v>0.44</v>
          </cell>
        </row>
        <row r="947">
          <cell r="B947">
            <v>4</v>
          </cell>
          <cell r="C947" t="str">
            <v>01.404/ay</v>
          </cell>
          <cell r="D947" t="str">
            <v>Operatör makinist</v>
          </cell>
          <cell r="E947" t="str">
            <v>ay</v>
          </cell>
          <cell r="F947">
            <v>6.0000000000000001E-3</v>
          </cell>
          <cell r="G947">
            <v>1490.4</v>
          </cell>
          <cell r="H947">
            <v>8.94</v>
          </cell>
        </row>
        <row r="948">
          <cell r="B948">
            <v>5</v>
          </cell>
          <cell r="C948" t="str">
            <v>01.406/ay</v>
          </cell>
          <cell r="D948" t="str">
            <v>Operatör yardımcısı</v>
          </cell>
          <cell r="E948" t="str">
            <v>ay</v>
          </cell>
          <cell r="F948">
            <v>6.0000000000000001E-3</v>
          </cell>
          <cell r="G948">
            <v>1221.5999999999999</v>
          </cell>
          <cell r="H948">
            <v>7.33</v>
          </cell>
        </row>
        <row r="949">
          <cell r="B949">
            <v>6</v>
          </cell>
          <cell r="C949" t="str">
            <v>01.408</v>
          </cell>
          <cell r="D949" t="str">
            <v>Yağcı</v>
          </cell>
          <cell r="E949" t="str">
            <v>Saat</v>
          </cell>
          <cell r="F949">
            <v>1</v>
          </cell>
          <cell r="G949">
            <v>4</v>
          </cell>
          <cell r="H949">
            <v>4</v>
          </cell>
        </row>
        <row r="951">
          <cell r="E951" t="str">
            <v>Kar ve Genel Gider Hariç Toplam:</v>
          </cell>
          <cell r="H951">
            <v>213.29</v>
          </cell>
        </row>
        <row r="952">
          <cell r="E952" t="str">
            <v>Kar ve Genel Giderler (% 25):</v>
          </cell>
          <cell r="H952">
            <v>53.32</v>
          </cell>
        </row>
        <row r="953">
          <cell r="E953" t="str">
            <v>1  Saat  fiyatı:</v>
          </cell>
          <cell r="H953">
            <v>266.61</v>
          </cell>
          <cell r="I953">
            <v>78</v>
          </cell>
        </row>
        <row r="955">
          <cell r="B955" t="str">
            <v>İş Kalemi No</v>
          </cell>
          <cell r="C955" t="str">
            <v>Asfalt kazıma makinesinin 1 saat'lik ücreti ( 400 HP gücünde, max. 2,05 m. freze genişliğinde, 0,15 m. freze derinliğinde, konveyörlü)</v>
          </cell>
          <cell r="H955" t="str">
            <v>Ölçü Birimi</v>
          </cell>
        </row>
        <row r="956">
          <cell r="B956" t="str">
            <v>KGM/03.570/2</v>
          </cell>
          <cell r="H956" t="str">
            <v>Saat</v>
          </cell>
          <cell r="J956">
            <v>674.09</v>
          </cell>
        </row>
        <row r="957">
          <cell r="B957" t="str">
            <v>S.No</v>
          </cell>
          <cell r="C957" t="str">
            <v>R.No</v>
          </cell>
          <cell r="D957" t="str">
            <v>R. Tanımı</v>
          </cell>
          <cell r="E957" t="str">
            <v>Birimi</v>
          </cell>
          <cell r="F957" t="str">
            <v>Miktarı</v>
          </cell>
          <cell r="G957" t="str">
            <v>Fiyatı</v>
          </cell>
          <cell r="H957" t="str">
            <v>Tutarı</v>
          </cell>
        </row>
        <row r="958">
          <cell r="B958">
            <v>1</v>
          </cell>
          <cell r="C958" t="str">
            <v>03.070/2</v>
          </cell>
          <cell r="D958" t="str">
            <v>Asfalt kazıma makinası (400 HP gücünde max. 2.05 m genişliğinde, 0,15 m freze derinliğinde konveyörlü)</v>
          </cell>
          <cell r="E958" t="str">
            <v>Adet</v>
          </cell>
          <cell r="F958">
            <v>5.0000000000000001E-4</v>
          </cell>
          <cell r="G958">
            <v>755313</v>
          </cell>
          <cell r="H958">
            <v>377.66</v>
          </cell>
        </row>
        <row r="959">
          <cell r="B959">
            <v>2</v>
          </cell>
          <cell r="C959" t="str">
            <v>04.109</v>
          </cell>
          <cell r="D959" t="str">
            <v>Mazot (motorin)</v>
          </cell>
          <cell r="E959" t="str">
            <v>kg</v>
          </cell>
          <cell r="F959">
            <v>34.200000000000003</v>
          </cell>
          <cell r="G959">
            <v>3.29</v>
          </cell>
          <cell r="H959">
            <v>112.52</v>
          </cell>
        </row>
        <row r="960">
          <cell r="B960">
            <v>3</v>
          </cell>
          <cell r="C960" t="str">
            <v>04.109</v>
          </cell>
          <cell r="D960" t="str">
            <v>Mazot (motorin)</v>
          </cell>
          <cell r="E960" t="str">
            <v>kg</v>
          </cell>
          <cell r="F960">
            <v>6.84</v>
          </cell>
          <cell r="G960">
            <v>3.29</v>
          </cell>
          <cell r="H960">
            <v>22.5</v>
          </cell>
        </row>
        <row r="961">
          <cell r="B961">
            <v>4</v>
          </cell>
          <cell r="C961" t="str">
            <v>08.533</v>
          </cell>
          <cell r="D961" t="str">
            <v>Motorlu tulumba ile su hazırlanması</v>
          </cell>
          <cell r="E961" t="str">
            <v>m³</v>
          </cell>
          <cell r="F961">
            <v>0.5</v>
          </cell>
          <cell r="G961">
            <v>0.46</v>
          </cell>
          <cell r="H961">
            <v>0.23</v>
          </cell>
        </row>
        <row r="962">
          <cell r="B962">
            <v>5</v>
          </cell>
          <cell r="C962" t="str">
            <v>01.404</v>
          </cell>
          <cell r="D962" t="str">
            <v>Operatör makinist</v>
          </cell>
          <cell r="E962" t="str">
            <v>Saat</v>
          </cell>
          <cell r="F962">
            <v>3.6</v>
          </cell>
          <cell r="G962">
            <v>6.21</v>
          </cell>
          <cell r="H962">
            <v>22.36</v>
          </cell>
        </row>
        <row r="963">
          <cell r="B963">
            <v>6</v>
          </cell>
          <cell r="C963" t="str">
            <v>01.408</v>
          </cell>
          <cell r="D963" t="str">
            <v>Yağcı</v>
          </cell>
          <cell r="E963" t="str">
            <v>Saat</v>
          </cell>
          <cell r="F963">
            <v>1</v>
          </cell>
          <cell r="G963">
            <v>4</v>
          </cell>
          <cell r="H963">
            <v>4</v>
          </cell>
        </row>
        <row r="965">
          <cell r="E965" t="str">
            <v>Kar ve Genel Gider Hariç Toplam:</v>
          </cell>
          <cell r="H965">
            <v>539.27</v>
          </cell>
        </row>
        <row r="966">
          <cell r="E966" t="str">
            <v>Kar ve Genel Giderler (% 25):</v>
          </cell>
          <cell r="H966">
            <v>134.82</v>
          </cell>
        </row>
        <row r="967">
          <cell r="E967" t="str">
            <v>1  Saat  fiyatı:</v>
          </cell>
          <cell r="H967">
            <v>674.09</v>
          </cell>
          <cell r="I967">
            <v>79</v>
          </cell>
        </row>
        <row r="969">
          <cell r="B969" t="str">
            <v>İş Kalemi No</v>
          </cell>
          <cell r="C969" t="str">
            <v>Elenmiş kum temini (yıkanmış)</v>
          </cell>
          <cell r="H969" t="str">
            <v>Ölçü Birimi</v>
          </cell>
        </row>
        <row r="970">
          <cell r="B970" t="str">
            <v>KGM/08.003/K-1</v>
          </cell>
          <cell r="H970" t="str">
            <v>m³</v>
          </cell>
          <cell r="J970">
            <v>10.09</v>
          </cell>
        </row>
        <row r="971">
          <cell r="B971" t="str">
            <v>S.No</v>
          </cell>
          <cell r="C971" t="str">
            <v>R.No</v>
          </cell>
          <cell r="D971" t="str">
            <v>R. Tanımı</v>
          </cell>
          <cell r="E971" t="str">
            <v>Birimi</v>
          </cell>
          <cell r="F971" t="str">
            <v>Miktarı</v>
          </cell>
          <cell r="G971" t="str">
            <v>Fiyatı</v>
          </cell>
          <cell r="H971" t="str">
            <v>Tutarı</v>
          </cell>
        </row>
        <row r="972">
          <cell r="B972">
            <v>1</v>
          </cell>
          <cell r="C972" t="str">
            <v>04.002/2B</v>
          </cell>
          <cell r="D972" t="str">
            <v>Kum (Tuvenan agregadan el ile elenmiş ve yıkanmış-08.009/1-) (Makina ile temin)</v>
          </cell>
          <cell r="E972" t="str">
            <v>m³</v>
          </cell>
          <cell r="F972">
            <v>1</v>
          </cell>
          <cell r="G972">
            <v>7.44</v>
          </cell>
          <cell r="H972">
            <v>7.44</v>
          </cell>
        </row>
        <row r="973">
          <cell r="B973">
            <v>2</v>
          </cell>
          <cell r="C973" t="str">
            <v>03.521</v>
          </cell>
          <cell r="D973" t="str">
            <v>Lastik tekerlekli yükleyici'nin 1 saatlik ücreti</v>
          </cell>
          <cell r="E973" t="str">
            <v>Saat</v>
          </cell>
          <cell r="F973">
            <v>8.3000000000000001E-3</v>
          </cell>
          <cell r="G973">
            <v>52.74</v>
          </cell>
          <cell r="H973">
            <v>0.44</v>
          </cell>
        </row>
        <row r="974">
          <cell r="B974">
            <v>3</v>
          </cell>
          <cell r="C974" t="str">
            <v>01.501</v>
          </cell>
          <cell r="D974" t="str">
            <v>Düz işçi</v>
          </cell>
          <cell r="E974" t="str">
            <v>Saat</v>
          </cell>
          <cell r="F974">
            <v>0.05</v>
          </cell>
          <cell r="G974">
            <v>3.8</v>
          </cell>
          <cell r="H974">
            <v>0.19</v>
          </cell>
        </row>
        <row r="976">
          <cell r="E976" t="str">
            <v>Kar ve Genel Gider Hariç Toplam:</v>
          </cell>
          <cell r="H976">
            <v>8.07</v>
          </cell>
        </row>
        <row r="977">
          <cell r="E977" t="str">
            <v>Kar ve Genel Giderler (% 25):</v>
          </cell>
          <cell r="H977">
            <v>2.02</v>
          </cell>
        </row>
        <row r="978">
          <cell r="E978" t="str">
            <v>1  m³  fiyatı:</v>
          </cell>
          <cell r="H978">
            <v>10.09</v>
          </cell>
          <cell r="I978">
            <v>80</v>
          </cell>
        </row>
        <row r="980">
          <cell r="B980" t="str">
            <v>İş Kalemi No</v>
          </cell>
          <cell r="C980" t="str">
            <v>Elenmiş çakıl temini (yıkanmış)</v>
          </cell>
          <cell r="H980" t="str">
            <v>Ölçü Birimi</v>
          </cell>
        </row>
        <row r="981">
          <cell r="B981" t="str">
            <v>KGM/08.003/K-2</v>
          </cell>
          <cell r="H981" t="str">
            <v>m³</v>
          </cell>
          <cell r="J981">
            <v>10.09</v>
          </cell>
        </row>
        <row r="982">
          <cell r="B982" t="str">
            <v>S.No</v>
          </cell>
          <cell r="C982" t="str">
            <v>R.No</v>
          </cell>
          <cell r="D982" t="str">
            <v>R. Tanımı</v>
          </cell>
          <cell r="E982" t="str">
            <v>Birimi</v>
          </cell>
          <cell r="F982" t="str">
            <v>Miktarı</v>
          </cell>
          <cell r="G982" t="str">
            <v>Fiyatı</v>
          </cell>
          <cell r="H982" t="str">
            <v>Tutarı</v>
          </cell>
        </row>
        <row r="983">
          <cell r="B983">
            <v>1</v>
          </cell>
          <cell r="C983" t="str">
            <v>04.002/1B</v>
          </cell>
          <cell r="D983" t="str">
            <v>Çakıl (Tuvenan agregadan el ile elenmiş ve yıkanmış-08.009/1) (Makina ile temin)</v>
          </cell>
          <cell r="E983" t="str">
            <v>m³</v>
          </cell>
          <cell r="F983">
            <v>1</v>
          </cell>
          <cell r="G983">
            <v>7.44</v>
          </cell>
          <cell r="H983">
            <v>7.44</v>
          </cell>
        </row>
        <row r="984">
          <cell r="B984">
            <v>2</v>
          </cell>
          <cell r="C984" t="str">
            <v>03.521</v>
          </cell>
          <cell r="D984" t="str">
            <v>Lastik tekerlekli yükleyici'nin 1 saatlik ücreti</v>
          </cell>
          <cell r="E984" t="str">
            <v>Saat</v>
          </cell>
          <cell r="F984">
            <v>8.3000000000000001E-3</v>
          </cell>
          <cell r="G984">
            <v>52.74</v>
          </cell>
          <cell r="H984">
            <v>0.44</v>
          </cell>
        </row>
        <row r="985">
          <cell r="B985">
            <v>3</v>
          </cell>
          <cell r="C985" t="str">
            <v>01.501</v>
          </cell>
          <cell r="D985" t="str">
            <v>Düz işçi</v>
          </cell>
          <cell r="E985" t="str">
            <v>Saat</v>
          </cell>
          <cell r="F985">
            <v>0.05</v>
          </cell>
          <cell r="G985">
            <v>3.8</v>
          </cell>
          <cell r="H985">
            <v>0.19</v>
          </cell>
        </row>
        <row r="987">
          <cell r="E987" t="str">
            <v>Kar ve Genel Gider Hariç Toplam:</v>
          </cell>
          <cell r="H987">
            <v>8.07</v>
          </cell>
        </row>
        <row r="988">
          <cell r="E988" t="str">
            <v>Kar ve Genel Giderler (% 25):</v>
          </cell>
          <cell r="H988">
            <v>2.02</v>
          </cell>
        </row>
        <row r="989">
          <cell r="E989" t="str">
            <v>1  m³  fiyatı:</v>
          </cell>
          <cell r="H989">
            <v>10.09</v>
          </cell>
          <cell r="I989">
            <v>81</v>
          </cell>
        </row>
        <row r="991">
          <cell r="B991" t="str">
            <v>İş Kalemi No</v>
          </cell>
          <cell r="C991" t="str">
            <v>Her dozda demirsiz beton (Betoniyer ile)</v>
          </cell>
          <cell r="H991" t="str">
            <v>Ölçü Birimi</v>
          </cell>
        </row>
        <row r="992">
          <cell r="B992" t="str">
            <v>KGM/16.002/K</v>
          </cell>
          <cell r="H992" t="str">
            <v>m³</v>
          </cell>
          <cell r="J992">
            <v>64.39</v>
          </cell>
        </row>
        <row r="993">
          <cell r="B993" t="str">
            <v>S.No</v>
          </cell>
          <cell r="C993" t="str">
            <v>R.No</v>
          </cell>
          <cell r="D993" t="str">
            <v>R. Tanımı</v>
          </cell>
          <cell r="E993" t="str">
            <v>Birimi</v>
          </cell>
          <cell r="F993" t="str">
            <v>Miktarı</v>
          </cell>
          <cell r="G993" t="str">
            <v>Fiyatı</v>
          </cell>
          <cell r="H993" t="str">
            <v>Tutarı</v>
          </cell>
        </row>
        <row r="994">
          <cell r="B994">
            <v>1</v>
          </cell>
          <cell r="C994" t="str">
            <v>KGM/08.003/K-1</v>
          </cell>
          <cell r="D994" t="str">
            <v>Elenmiş kum temini (yıkanmış)</v>
          </cell>
          <cell r="E994" t="str">
            <v>m³</v>
          </cell>
          <cell r="F994">
            <v>0.5</v>
          </cell>
          <cell r="G994">
            <v>8.07</v>
          </cell>
          <cell r="H994">
            <v>4.04</v>
          </cell>
        </row>
        <row r="995">
          <cell r="B995">
            <v>2</v>
          </cell>
          <cell r="C995" t="str">
            <v>KGM/08.003/K-2</v>
          </cell>
          <cell r="D995" t="str">
            <v>Elenmiş çakıl temini (yıkanmış)</v>
          </cell>
          <cell r="E995" t="str">
            <v>m³</v>
          </cell>
          <cell r="F995">
            <v>0.75</v>
          </cell>
          <cell r="G995">
            <v>8.07</v>
          </cell>
          <cell r="H995">
            <v>6.05</v>
          </cell>
        </row>
        <row r="996">
          <cell r="B996">
            <v>3</v>
          </cell>
          <cell r="C996" t="str">
            <v>04.031</v>
          </cell>
          <cell r="D996" t="str">
            <v>Su</v>
          </cell>
          <cell r="E996" t="str">
            <v>m³</v>
          </cell>
          <cell r="F996">
            <v>0.505</v>
          </cell>
          <cell r="G996">
            <v>4.58</v>
          </cell>
          <cell r="H996">
            <v>2.31</v>
          </cell>
        </row>
        <row r="997">
          <cell r="B997">
            <v>4</v>
          </cell>
          <cell r="C997" t="str">
            <v>01.015</v>
          </cell>
          <cell r="D997" t="str">
            <v>Betoncu ustası</v>
          </cell>
          <cell r="E997" t="str">
            <v>Saat</v>
          </cell>
          <cell r="F997">
            <v>0.5</v>
          </cell>
          <cell r="G997">
            <v>5.3</v>
          </cell>
          <cell r="H997">
            <v>2.65</v>
          </cell>
        </row>
        <row r="998">
          <cell r="B998">
            <v>5</v>
          </cell>
          <cell r="C998" t="str">
            <v>01.501</v>
          </cell>
          <cell r="D998" t="str">
            <v>Düz işçi</v>
          </cell>
          <cell r="E998" t="str">
            <v>Saat</v>
          </cell>
          <cell r="F998">
            <v>5.5</v>
          </cell>
          <cell r="G998">
            <v>3.8</v>
          </cell>
          <cell r="H998">
            <v>20.9</v>
          </cell>
        </row>
        <row r="999">
          <cell r="B999">
            <v>6</v>
          </cell>
          <cell r="C999" t="str">
            <v>03.524</v>
          </cell>
          <cell r="D999" t="str">
            <v>Betoniyer'in 1 saatlik ücreti</v>
          </cell>
          <cell r="E999" t="str">
            <v>Saat</v>
          </cell>
          <cell r="F999">
            <v>0.25</v>
          </cell>
          <cell r="G999">
            <v>20.91</v>
          </cell>
          <cell r="H999">
            <v>5.23</v>
          </cell>
        </row>
        <row r="1000">
          <cell r="B1000">
            <v>7</v>
          </cell>
          <cell r="C1000" t="str">
            <v>03.527</v>
          </cell>
          <cell r="D1000" t="str">
            <v>Vibratör'ün 1 saatlik ücreti</v>
          </cell>
          <cell r="E1000" t="str">
            <v>Saat</v>
          </cell>
          <cell r="F1000">
            <v>0.15</v>
          </cell>
          <cell r="G1000">
            <v>5.55</v>
          </cell>
          <cell r="H1000">
            <v>0.83</v>
          </cell>
        </row>
        <row r="1001">
          <cell r="B1001">
            <v>8</v>
          </cell>
          <cell r="C1001" t="str">
            <v>01.501</v>
          </cell>
          <cell r="D1001" t="str">
            <v>Düz işçi</v>
          </cell>
          <cell r="E1001" t="str">
            <v>Saat</v>
          </cell>
          <cell r="F1001">
            <v>2.5</v>
          </cell>
          <cell r="G1001">
            <v>3.8</v>
          </cell>
          <cell r="H1001">
            <v>9.5</v>
          </cell>
        </row>
        <row r="1003">
          <cell r="E1003" t="str">
            <v>Kar ve Genel Gider Hariç Toplam:</v>
          </cell>
          <cell r="H1003">
            <v>51.51</v>
          </cell>
        </row>
        <row r="1004">
          <cell r="E1004" t="str">
            <v>Kar ve Genel Giderler (% 25):</v>
          </cell>
          <cell r="H1004">
            <v>12.88</v>
          </cell>
        </row>
        <row r="1005">
          <cell r="E1005" t="str">
            <v>1  m³  fiyatı:</v>
          </cell>
          <cell r="H1005">
            <v>64.39</v>
          </cell>
          <cell r="I1005">
            <v>82</v>
          </cell>
        </row>
        <row r="1007">
          <cell r="B1007" t="str">
            <v>İş Kalemi No</v>
          </cell>
          <cell r="C1007" t="str">
            <v>Betoniyer'in 1 saatlik ücreti</v>
          </cell>
          <cell r="H1007" t="str">
            <v>Ölçü Birimi</v>
          </cell>
        </row>
        <row r="1008">
          <cell r="B1008" t="str">
            <v>03.524</v>
          </cell>
          <cell r="H1008" t="str">
            <v>Saat</v>
          </cell>
          <cell r="J1008">
            <v>26.14</v>
          </cell>
        </row>
        <row r="1009">
          <cell r="B1009" t="str">
            <v>S.No</v>
          </cell>
          <cell r="C1009" t="str">
            <v>R.No</v>
          </cell>
          <cell r="D1009" t="str">
            <v>R. Tanımı</v>
          </cell>
          <cell r="E1009" t="str">
            <v>Birimi</v>
          </cell>
          <cell r="F1009" t="str">
            <v>Miktarı</v>
          </cell>
          <cell r="G1009" t="str">
            <v>Fiyatı</v>
          </cell>
          <cell r="H1009" t="str">
            <v>Tutarı</v>
          </cell>
        </row>
        <row r="1010">
          <cell r="B1010">
            <v>1</v>
          </cell>
          <cell r="C1010" t="str">
            <v>03.024</v>
          </cell>
          <cell r="D1010" t="str">
            <v>Betoniyer (motoru ile takriben 250 litrelik)</v>
          </cell>
          <cell r="E1010" t="str">
            <v>Adet</v>
          </cell>
          <cell r="F1010">
            <v>3.4600000000000001E-4</v>
          </cell>
          <cell r="G1010">
            <v>4558.2</v>
          </cell>
          <cell r="H1010">
            <v>1.58</v>
          </cell>
        </row>
        <row r="1011">
          <cell r="B1011">
            <v>2</v>
          </cell>
          <cell r="C1011" t="str">
            <v>04.109</v>
          </cell>
          <cell r="D1011" t="str">
            <v>Mazot (motorin)</v>
          </cell>
          <cell r="E1011" t="str">
            <v>kg</v>
          </cell>
          <cell r="F1011">
            <v>1.1399999999999999</v>
          </cell>
          <cell r="G1011">
            <v>3.29</v>
          </cell>
          <cell r="H1011">
            <v>3.75</v>
          </cell>
        </row>
        <row r="1012">
          <cell r="B1012">
            <v>3</v>
          </cell>
          <cell r="C1012" t="str">
            <v>01.403/ay</v>
          </cell>
          <cell r="D1012" t="str">
            <v>Makinist</v>
          </cell>
          <cell r="E1012" t="str">
            <v>ay</v>
          </cell>
          <cell r="F1012">
            <v>1.2E-2</v>
          </cell>
          <cell r="G1012">
            <v>1298.4000000000001</v>
          </cell>
          <cell r="H1012">
            <v>15.58</v>
          </cell>
        </row>
        <row r="1014">
          <cell r="E1014" t="str">
            <v>Kar ve Genel Gider Hariç Toplam:</v>
          </cell>
          <cell r="H1014">
            <v>20.91</v>
          </cell>
        </row>
        <row r="1015">
          <cell r="E1015" t="str">
            <v>Kar ve Genel Giderler (% 25):</v>
          </cell>
          <cell r="H1015">
            <v>5.23</v>
          </cell>
        </row>
        <row r="1016">
          <cell r="E1016" t="str">
            <v>1  Saat  fiyatı:</v>
          </cell>
          <cell r="H1016">
            <v>26.14</v>
          </cell>
          <cell r="I1016">
            <v>83</v>
          </cell>
        </row>
        <row r="1018">
          <cell r="B1018" t="str">
            <v>İş Kalemi No</v>
          </cell>
          <cell r="C1018" t="str">
            <v>Vibratör'ün 1 saatlik ücreti</v>
          </cell>
          <cell r="H1018" t="str">
            <v>Ölçü Birimi</v>
          </cell>
        </row>
        <row r="1019">
          <cell r="B1019" t="str">
            <v>03.527</v>
          </cell>
          <cell r="H1019" t="str">
            <v>Saat</v>
          </cell>
          <cell r="J1019">
            <v>6.94</v>
          </cell>
        </row>
        <row r="1020">
          <cell r="B1020" t="str">
            <v>S.No</v>
          </cell>
          <cell r="C1020" t="str">
            <v>R.No</v>
          </cell>
          <cell r="D1020" t="str">
            <v>R. Tanımı</v>
          </cell>
          <cell r="E1020" t="str">
            <v>Birimi</v>
          </cell>
          <cell r="F1020" t="str">
            <v>Miktarı</v>
          </cell>
          <cell r="G1020" t="str">
            <v>Fiyatı</v>
          </cell>
          <cell r="H1020" t="str">
            <v>Tutarı</v>
          </cell>
        </row>
        <row r="1021">
          <cell r="B1021">
            <v>1</v>
          </cell>
          <cell r="C1021" t="str">
            <v>03.027</v>
          </cell>
          <cell r="D1021" t="str">
            <v>Vibratör (2,5 HP güç 9-16 yd3/saat kapasiteli)</v>
          </cell>
          <cell r="E1021" t="str">
            <v>Adet</v>
          </cell>
          <cell r="F1021">
            <v>2.7399999999999999E-4</v>
          </cell>
          <cell r="G1021">
            <v>1316.1</v>
          </cell>
          <cell r="H1021">
            <v>0.36</v>
          </cell>
        </row>
        <row r="1022">
          <cell r="B1022">
            <v>2</v>
          </cell>
          <cell r="C1022" t="str">
            <v>04.109</v>
          </cell>
          <cell r="D1022" t="str">
            <v>Mazot (motorin)</v>
          </cell>
          <cell r="E1022" t="str">
            <v>kg</v>
          </cell>
          <cell r="F1022">
            <v>0.214</v>
          </cell>
          <cell r="G1022">
            <v>3.29</v>
          </cell>
          <cell r="H1022">
            <v>0.7</v>
          </cell>
        </row>
        <row r="1023">
          <cell r="B1023">
            <v>3</v>
          </cell>
          <cell r="C1023" t="str">
            <v>04.109</v>
          </cell>
          <cell r="D1023" t="str">
            <v>Mazot (motorin)</v>
          </cell>
          <cell r="E1023" t="str">
            <v>kg</v>
          </cell>
          <cell r="F1023">
            <v>4.2999999999999997E-2</v>
          </cell>
          <cell r="G1023">
            <v>3.29</v>
          </cell>
          <cell r="H1023">
            <v>0.14000000000000001</v>
          </cell>
        </row>
        <row r="1024">
          <cell r="B1024">
            <v>4</v>
          </cell>
          <cell r="C1024" t="str">
            <v>01.405</v>
          </cell>
          <cell r="D1024" t="str">
            <v>Makinist yardımcısı</v>
          </cell>
          <cell r="E1024" t="str">
            <v>Saat</v>
          </cell>
          <cell r="F1024">
            <v>1</v>
          </cell>
          <cell r="G1024">
            <v>4.3499999999999996</v>
          </cell>
          <cell r="H1024">
            <v>4.3499999999999996</v>
          </cell>
        </row>
        <row r="1026">
          <cell r="E1026" t="str">
            <v>Kar ve Genel Gider Hariç Toplam:</v>
          </cell>
          <cell r="H1026">
            <v>5.55</v>
          </cell>
        </row>
        <row r="1027">
          <cell r="E1027" t="str">
            <v>Kar ve Genel Giderler (% 25):</v>
          </cell>
          <cell r="H1027">
            <v>1.39</v>
          </cell>
        </row>
        <row r="1028">
          <cell r="E1028" t="str">
            <v>1  Saat  fiyatı:</v>
          </cell>
          <cell r="H1028">
            <v>6.94</v>
          </cell>
          <cell r="I1028">
            <v>84</v>
          </cell>
        </row>
        <row r="1030">
          <cell r="B1030" t="str">
            <v>İş Kalemi No</v>
          </cell>
          <cell r="C1030" t="str">
            <v>Rotor sistemli BEP 80 M ve benzeri beton pompası'nın 1 saatlik ücreti</v>
          </cell>
          <cell r="H1030" t="str">
            <v>Ölçü Birimi</v>
          </cell>
        </row>
        <row r="1031">
          <cell r="B1031" t="str">
            <v>03.572/1</v>
          </cell>
          <cell r="H1031" t="str">
            <v>Saat</v>
          </cell>
          <cell r="J1031">
            <v>144.59</v>
          </cell>
        </row>
        <row r="1032">
          <cell r="B1032" t="str">
            <v>S.No</v>
          </cell>
          <cell r="C1032" t="str">
            <v>R.No</v>
          </cell>
          <cell r="D1032" t="str">
            <v>R. Tanımı</v>
          </cell>
          <cell r="E1032" t="str">
            <v>Birimi</v>
          </cell>
          <cell r="F1032" t="str">
            <v>Miktarı</v>
          </cell>
          <cell r="G1032" t="str">
            <v>Fiyatı</v>
          </cell>
          <cell r="H1032" t="str">
            <v>Tutarı</v>
          </cell>
        </row>
        <row r="1033">
          <cell r="B1033">
            <v>1</v>
          </cell>
          <cell r="C1033" t="str">
            <v>03.072/1</v>
          </cell>
          <cell r="D1033" t="str">
            <v>Rotor sistemli BPE 80 m ve benzeri beton pompası</v>
          </cell>
          <cell r="E1033" t="str">
            <v>Adet</v>
          </cell>
          <cell r="F1033">
            <v>4.0000000000000002E-4</v>
          </cell>
          <cell r="G1033">
            <v>215936.7</v>
          </cell>
          <cell r="H1033">
            <v>86.37</v>
          </cell>
        </row>
        <row r="1034">
          <cell r="B1034">
            <v>2</v>
          </cell>
          <cell r="C1034" t="str">
            <v>04.109</v>
          </cell>
          <cell r="D1034" t="str">
            <v>Mazot (motorin)</v>
          </cell>
          <cell r="E1034" t="str">
            <v>kg</v>
          </cell>
          <cell r="F1034">
            <v>5.4720000000000004</v>
          </cell>
          <cell r="G1034">
            <v>3.29</v>
          </cell>
          <cell r="H1034">
            <v>18</v>
          </cell>
        </row>
        <row r="1035">
          <cell r="B1035">
            <v>3</v>
          </cell>
          <cell r="C1035" t="str">
            <v>01.404</v>
          </cell>
          <cell r="D1035" t="str">
            <v>Operatör makinist</v>
          </cell>
          <cell r="E1035" t="str">
            <v>Saat</v>
          </cell>
          <cell r="F1035">
            <v>1</v>
          </cell>
          <cell r="G1035">
            <v>6.21</v>
          </cell>
          <cell r="H1035">
            <v>6.21</v>
          </cell>
        </row>
        <row r="1036">
          <cell r="B1036">
            <v>4</v>
          </cell>
          <cell r="C1036" t="str">
            <v>01.406</v>
          </cell>
          <cell r="D1036" t="str">
            <v>Operatör yardımcısı</v>
          </cell>
          <cell r="E1036" t="str">
            <v>Saat</v>
          </cell>
          <cell r="F1036">
            <v>1</v>
          </cell>
          <cell r="G1036">
            <v>5.09</v>
          </cell>
          <cell r="H1036">
            <v>5.09</v>
          </cell>
        </row>
        <row r="1038">
          <cell r="E1038" t="str">
            <v>Kar ve Genel Gider Hariç Toplam:</v>
          </cell>
          <cell r="H1038">
            <v>115.67</v>
          </cell>
        </row>
        <row r="1039">
          <cell r="E1039" t="str">
            <v>Kar ve Genel Giderler (% 25):</v>
          </cell>
          <cell r="H1039">
            <v>28.92</v>
          </cell>
        </row>
        <row r="1040">
          <cell r="E1040" t="str">
            <v>1  Saat  fiyatı:</v>
          </cell>
          <cell r="H1040">
            <v>144.59</v>
          </cell>
          <cell r="I1040">
            <v>85</v>
          </cell>
        </row>
        <row r="1042">
          <cell r="B1042" t="str">
            <v>İş Kalemi No</v>
          </cell>
          <cell r="C1042" t="str">
            <v>Her dozda demirsiz beton (Beton santrali ile)(Kırmataş İle)</v>
          </cell>
          <cell r="H1042" t="str">
            <v>Ölçü Birimi</v>
          </cell>
        </row>
        <row r="1043">
          <cell r="B1043" t="str">
            <v>KGM/16.002/K-1</v>
          </cell>
          <cell r="H1043" t="str">
            <v>m³</v>
          </cell>
          <cell r="J1043">
            <v>40.76</v>
          </cell>
        </row>
        <row r="1044">
          <cell r="B1044" t="str">
            <v>S.No</v>
          </cell>
          <cell r="C1044" t="str">
            <v>R.No</v>
          </cell>
          <cell r="D1044" t="str">
            <v>R. Tanımı</v>
          </cell>
          <cell r="E1044" t="str">
            <v>Birimi</v>
          </cell>
          <cell r="F1044" t="str">
            <v>Miktarı</v>
          </cell>
          <cell r="G1044" t="str">
            <v>Fiyatı</v>
          </cell>
          <cell r="H1044" t="str">
            <v>Tutarı</v>
          </cell>
        </row>
        <row r="1045">
          <cell r="B1045">
            <v>1</v>
          </cell>
          <cell r="C1045" t="str">
            <v>KGM/08.023/K</v>
          </cell>
          <cell r="D1045" t="str">
            <v>Ocak taşından konkasörle kırılmış ve elenmiş 30 mm.ye kadar kırmataş hazırlanması(betonarme ve kaliteli beton için)</v>
          </cell>
          <cell r="E1045" t="str">
            <v>m³</v>
          </cell>
          <cell r="F1045">
            <v>0.5</v>
          </cell>
          <cell r="G1045">
            <v>13.15</v>
          </cell>
          <cell r="H1045">
            <v>6.58</v>
          </cell>
        </row>
        <row r="1046">
          <cell r="B1046">
            <v>2</v>
          </cell>
          <cell r="C1046" t="str">
            <v>KGM/08.023/K</v>
          </cell>
          <cell r="D1046" t="str">
            <v>Ocak taşından konkasörle kırılmış ve elenmiş 30 mm.ye kadar kırmataş hazırlanması(betonarme ve kaliteli beton için)</v>
          </cell>
          <cell r="E1046" t="str">
            <v>m³</v>
          </cell>
          <cell r="F1046">
            <v>0.75</v>
          </cell>
          <cell r="G1046">
            <v>13.15</v>
          </cell>
          <cell r="H1046">
            <v>9.86</v>
          </cell>
        </row>
        <row r="1047">
          <cell r="B1047">
            <v>3</v>
          </cell>
          <cell r="C1047" t="str">
            <v>04.031</v>
          </cell>
          <cell r="D1047" t="str">
            <v>Su</v>
          </cell>
          <cell r="E1047" t="str">
            <v>m³</v>
          </cell>
          <cell r="F1047">
            <v>0.505</v>
          </cell>
          <cell r="G1047">
            <v>4.58</v>
          </cell>
          <cell r="H1047">
            <v>2.31</v>
          </cell>
        </row>
        <row r="1048">
          <cell r="B1048">
            <v>4</v>
          </cell>
          <cell r="C1048" t="str">
            <v>KGM/03.570</v>
          </cell>
          <cell r="D1048" t="str">
            <v>Otomatik beton santralinin 1 saatlik ücreti (40 HP gücünde)</v>
          </cell>
          <cell r="E1048" t="str">
            <v>Saat</v>
          </cell>
          <cell r="F1048">
            <v>0.02</v>
          </cell>
          <cell r="G1048">
            <v>51.95</v>
          </cell>
          <cell r="H1048">
            <v>1.04</v>
          </cell>
        </row>
        <row r="1049">
          <cell r="B1049">
            <v>5</v>
          </cell>
          <cell r="C1049" t="str">
            <v>03.521</v>
          </cell>
          <cell r="D1049" t="str">
            <v>Lastik tekerlekli yükleyici'nin 1 saatlik ücreti</v>
          </cell>
          <cell r="E1049" t="str">
            <v>Saat</v>
          </cell>
          <cell r="F1049">
            <v>0.01</v>
          </cell>
          <cell r="G1049">
            <v>52.74</v>
          </cell>
          <cell r="H1049">
            <v>0.53</v>
          </cell>
        </row>
        <row r="1050">
          <cell r="B1050">
            <v>6</v>
          </cell>
          <cell r="C1050" t="str">
            <v>01.501</v>
          </cell>
          <cell r="D1050" t="str">
            <v>Düz işçi</v>
          </cell>
          <cell r="E1050" t="str">
            <v>Saat</v>
          </cell>
          <cell r="F1050">
            <v>0.06</v>
          </cell>
          <cell r="G1050">
            <v>3.8</v>
          </cell>
          <cell r="H1050">
            <v>0.23</v>
          </cell>
        </row>
        <row r="1051">
          <cell r="B1051">
            <v>7</v>
          </cell>
          <cell r="C1051" t="str">
            <v>01.015</v>
          </cell>
          <cell r="D1051" t="str">
            <v>Betoncu ustası</v>
          </cell>
          <cell r="E1051" t="str">
            <v>Saat</v>
          </cell>
          <cell r="F1051">
            <v>0.15</v>
          </cell>
          <cell r="G1051">
            <v>5.3</v>
          </cell>
          <cell r="H1051">
            <v>0.8</v>
          </cell>
        </row>
        <row r="1052">
          <cell r="B1052">
            <v>8</v>
          </cell>
          <cell r="C1052" t="str">
            <v>01.501</v>
          </cell>
          <cell r="D1052" t="str">
            <v>Düz işçi</v>
          </cell>
          <cell r="E1052" t="str">
            <v>Saat</v>
          </cell>
          <cell r="F1052">
            <v>0.3</v>
          </cell>
          <cell r="G1052">
            <v>3.8</v>
          </cell>
          <cell r="H1052">
            <v>1.1399999999999999</v>
          </cell>
        </row>
        <row r="1053">
          <cell r="B1053">
            <v>9</v>
          </cell>
          <cell r="C1053" t="str">
            <v>03.572/1</v>
          </cell>
          <cell r="D1053" t="str">
            <v>Rotor sistemli BEP 80 M ve benzeri beton pompası'nın 1 saatlik ücreti</v>
          </cell>
          <cell r="E1053" t="str">
            <v>Saat</v>
          </cell>
          <cell r="F1053">
            <v>0.06</v>
          </cell>
          <cell r="G1053">
            <v>115.67</v>
          </cell>
          <cell r="H1053">
            <v>6.94</v>
          </cell>
        </row>
        <row r="1054">
          <cell r="B1054">
            <v>10</v>
          </cell>
          <cell r="C1054" t="str">
            <v>03.527</v>
          </cell>
          <cell r="D1054" t="str">
            <v>Vibratör'ün 1 saatlik ücreti</v>
          </cell>
          <cell r="E1054" t="str">
            <v>Saat</v>
          </cell>
          <cell r="F1054">
            <v>0.05</v>
          </cell>
          <cell r="G1054">
            <v>5.55</v>
          </cell>
          <cell r="H1054">
            <v>0.28000000000000003</v>
          </cell>
        </row>
        <row r="1055">
          <cell r="B1055">
            <v>11</v>
          </cell>
          <cell r="C1055" t="str">
            <v>01.409</v>
          </cell>
          <cell r="D1055" t="str">
            <v>Formen</v>
          </cell>
          <cell r="E1055" t="str">
            <v>Saat</v>
          </cell>
          <cell r="F1055">
            <v>0.25</v>
          </cell>
          <cell r="G1055">
            <v>7.8</v>
          </cell>
          <cell r="H1055">
            <v>1.95</v>
          </cell>
        </row>
        <row r="1056">
          <cell r="B1056">
            <v>12</v>
          </cell>
          <cell r="C1056" t="str">
            <v>01.501</v>
          </cell>
          <cell r="D1056" t="str">
            <v>Düz işçi</v>
          </cell>
          <cell r="E1056" t="str">
            <v>Saat</v>
          </cell>
          <cell r="F1056">
            <v>0.25</v>
          </cell>
          <cell r="G1056">
            <v>3.8</v>
          </cell>
          <cell r="H1056">
            <v>0.95</v>
          </cell>
        </row>
        <row r="1058">
          <cell r="E1058" t="str">
            <v>Kar ve Genel Gider Hariç Toplam:</v>
          </cell>
          <cell r="H1058">
            <v>32.61</v>
          </cell>
        </row>
        <row r="1059">
          <cell r="E1059" t="str">
            <v>Kar ve Genel Giderler (% 25):</v>
          </cell>
          <cell r="H1059">
            <v>8.15</v>
          </cell>
        </row>
        <row r="1060">
          <cell r="E1060" t="str">
            <v>1  m³  fiyatı:</v>
          </cell>
          <cell r="H1060">
            <v>40.76</v>
          </cell>
          <cell r="I1060">
            <v>86</v>
          </cell>
        </row>
        <row r="1062">
          <cell r="B1062" t="str">
            <v>İş Kalemi No</v>
          </cell>
          <cell r="C1062" t="str">
            <v>Düz yüzeyli beton ve betonarme kalıbı</v>
          </cell>
          <cell r="H1062" t="str">
            <v>Ölçü Birimi</v>
          </cell>
        </row>
        <row r="1063">
          <cell r="B1063" t="str">
            <v>KGM/21.011</v>
          </cell>
          <cell r="H1063" t="str">
            <v>m²</v>
          </cell>
          <cell r="J1063">
            <v>16.989999999999998</v>
          </cell>
        </row>
        <row r="1064">
          <cell r="B1064" t="str">
            <v>S.No</v>
          </cell>
          <cell r="C1064" t="str">
            <v>R.No</v>
          </cell>
          <cell r="D1064" t="str">
            <v>R. Tanımı</v>
          </cell>
          <cell r="E1064" t="str">
            <v>Birimi</v>
          </cell>
          <cell r="F1064" t="str">
            <v>Miktarı</v>
          </cell>
          <cell r="G1064" t="str">
            <v>Fiyatı</v>
          </cell>
          <cell r="H1064" t="str">
            <v>Tutarı</v>
          </cell>
        </row>
        <row r="1065">
          <cell r="B1065">
            <v>1</v>
          </cell>
          <cell r="C1065" t="str">
            <v>04.152</v>
          </cell>
          <cell r="D1065" t="str">
            <v>Çam kerestesi 2.sınıf</v>
          </cell>
          <cell r="E1065" t="str">
            <v>m³</v>
          </cell>
          <cell r="F1065">
            <v>1.2E-2</v>
          </cell>
          <cell r="G1065">
            <v>550</v>
          </cell>
          <cell r="H1065">
            <v>6.6</v>
          </cell>
        </row>
        <row r="1066">
          <cell r="B1066">
            <v>2</v>
          </cell>
          <cell r="C1066" t="str">
            <v>04.270</v>
          </cell>
          <cell r="D1066" t="str">
            <v>Çiviler (TS 155)</v>
          </cell>
          <cell r="E1066" t="str">
            <v>kg</v>
          </cell>
          <cell r="F1066">
            <v>0.1</v>
          </cell>
          <cell r="G1066">
            <v>1.6</v>
          </cell>
          <cell r="H1066">
            <v>0.16</v>
          </cell>
        </row>
        <row r="1067">
          <cell r="B1067">
            <v>3</v>
          </cell>
          <cell r="C1067" t="str">
            <v>01.017</v>
          </cell>
          <cell r="D1067" t="str">
            <v>Dülger ustası</v>
          </cell>
          <cell r="E1067" t="str">
            <v>Saat</v>
          </cell>
          <cell r="F1067">
            <v>0.75</v>
          </cell>
          <cell r="G1067">
            <v>5.3</v>
          </cell>
          <cell r="H1067">
            <v>3.98</v>
          </cell>
        </row>
        <row r="1068">
          <cell r="B1068">
            <v>4</v>
          </cell>
          <cell r="C1068" t="str">
            <v>01.501</v>
          </cell>
          <cell r="D1068" t="str">
            <v>Düz işçi</v>
          </cell>
          <cell r="E1068" t="str">
            <v>Saat</v>
          </cell>
          <cell r="F1068">
            <v>0.75</v>
          </cell>
          <cell r="G1068">
            <v>3.8</v>
          </cell>
          <cell r="H1068">
            <v>2.85</v>
          </cell>
        </row>
        <row r="1070">
          <cell r="E1070" t="str">
            <v>Kar ve Genel Gider Hariç Toplam:</v>
          </cell>
          <cell r="H1070">
            <v>13.59</v>
          </cell>
        </row>
        <row r="1071">
          <cell r="E1071" t="str">
            <v>Kar ve Genel Giderler (% 25):</v>
          </cell>
          <cell r="H1071">
            <v>3.4</v>
          </cell>
        </row>
        <row r="1072">
          <cell r="E1072" t="str">
            <v>1  m²  fiyatı:</v>
          </cell>
          <cell r="H1072">
            <v>16.989999999999998</v>
          </cell>
          <cell r="I1072">
            <v>87</v>
          </cell>
        </row>
        <row r="1074">
          <cell r="B1074" t="str">
            <v>İş Kalemi No</v>
          </cell>
          <cell r="C1074" t="str">
            <v>Rendeli.düz yüzeyli beton. betonarme kalıbı</v>
          </cell>
          <cell r="H1074" t="str">
            <v>Ölçü Birimi</v>
          </cell>
        </row>
        <row r="1075">
          <cell r="B1075" t="str">
            <v>KGM/21.013</v>
          </cell>
          <cell r="H1075" t="str">
            <v>m²</v>
          </cell>
          <cell r="J1075">
            <v>20.86</v>
          </cell>
        </row>
        <row r="1076">
          <cell r="B1076" t="str">
            <v>S.No</v>
          </cell>
          <cell r="C1076" t="str">
            <v>R.No</v>
          </cell>
          <cell r="D1076" t="str">
            <v>R. Tanımı</v>
          </cell>
          <cell r="E1076" t="str">
            <v>Birimi</v>
          </cell>
          <cell r="F1076" t="str">
            <v>Miktarı</v>
          </cell>
          <cell r="G1076" t="str">
            <v>Fiyatı</v>
          </cell>
          <cell r="H1076" t="str">
            <v>Tutarı</v>
          </cell>
        </row>
        <row r="1077">
          <cell r="B1077">
            <v>1</v>
          </cell>
          <cell r="C1077" t="str">
            <v>04.152</v>
          </cell>
          <cell r="D1077" t="str">
            <v>Çam kerestesi 2.sınıf</v>
          </cell>
          <cell r="E1077" t="str">
            <v>m³</v>
          </cell>
          <cell r="F1077">
            <v>1.4E-2</v>
          </cell>
          <cell r="G1077">
            <v>550</v>
          </cell>
          <cell r="H1077">
            <v>7.7</v>
          </cell>
        </row>
        <row r="1078">
          <cell r="B1078">
            <v>2</v>
          </cell>
          <cell r="C1078" t="str">
            <v>04.270</v>
          </cell>
          <cell r="D1078" t="str">
            <v>Çiviler (TS 155)</v>
          </cell>
          <cell r="E1078" t="str">
            <v>kg</v>
          </cell>
          <cell r="F1078">
            <v>0.1</v>
          </cell>
          <cell r="G1078">
            <v>1.6</v>
          </cell>
          <cell r="H1078">
            <v>0.16</v>
          </cell>
        </row>
        <row r="1079">
          <cell r="B1079">
            <v>3</v>
          </cell>
          <cell r="C1079" t="str">
            <v>01.017</v>
          </cell>
          <cell r="D1079" t="str">
            <v>Dülger ustası</v>
          </cell>
          <cell r="E1079" t="str">
            <v>Saat</v>
          </cell>
          <cell r="F1079">
            <v>0.75</v>
          </cell>
          <cell r="G1079">
            <v>5.3</v>
          </cell>
          <cell r="H1079">
            <v>3.98</v>
          </cell>
        </row>
        <row r="1080">
          <cell r="B1080">
            <v>4</v>
          </cell>
          <cell r="C1080" t="str">
            <v>01.209</v>
          </cell>
          <cell r="D1080" t="str">
            <v>Marangoz usta yardımcısı</v>
          </cell>
          <cell r="E1080" t="str">
            <v>Saat</v>
          </cell>
          <cell r="F1080">
            <v>0.5</v>
          </cell>
          <cell r="G1080">
            <v>4</v>
          </cell>
          <cell r="H1080">
            <v>2</v>
          </cell>
        </row>
        <row r="1081">
          <cell r="B1081">
            <v>5</v>
          </cell>
          <cell r="C1081" t="str">
            <v>01.501</v>
          </cell>
          <cell r="D1081" t="str">
            <v>Düz işçi</v>
          </cell>
          <cell r="E1081" t="str">
            <v>Saat</v>
          </cell>
          <cell r="F1081">
            <v>0.75</v>
          </cell>
          <cell r="G1081">
            <v>3.8</v>
          </cell>
          <cell r="H1081">
            <v>2.85</v>
          </cell>
        </row>
        <row r="1083">
          <cell r="E1083" t="str">
            <v>Kar ve Genel Gider Hariç Toplam:</v>
          </cell>
          <cell r="H1083">
            <v>16.690000000000001</v>
          </cell>
        </row>
        <row r="1084">
          <cell r="E1084" t="str">
            <v>Kar ve Genel Giderler (% 25):</v>
          </cell>
          <cell r="H1084">
            <v>4.17</v>
          </cell>
        </row>
        <row r="1085">
          <cell r="E1085" t="str">
            <v>1  m²  fiyatı:</v>
          </cell>
          <cell r="H1085">
            <v>20.86</v>
          </cell>
          <cell r="I1085">
            <v>88</v>
          </cell>
        </row>
        <row r="1087">
          <cell r="B1087" t="str">
            <v>İş Kalemi No</v>
          </cell>
          <cell r="C1087" t="str">
            <v>Her türlü inşaat temellerinde (Köprü temelleri hariç) kuruda veya suda her dozda demirsiz beton (Betoniyer ile)</v>
          </cell>
          <cell r="H1087" t="str">
            <v>Ölçü Birimi</v>
          </cell>
        </row>
        <row r="1088">
          <cell r="B1088" t="str">
            <v>KGM/16.100/K</v>
          </cell>
          <cell r="H1088" t="str">
            <v>m³</v>
          </cell>
          <cell r="J1088">
            <v>69.489999999999995</v>
          </cell>
        </row>
        <row r="1089">
          <cell r="B1089" t="str">
            <v>S.No</v>
          </cell>
          <cell r="C1089" t="str">
            <v>R.No</v>
          </cell>
          <cell r="D1089" t="str">
            <v>R. Tanımı</v>
          </cell>
          <cell r="E1089" t="str">
            <v>Birimi</v>
          </cell>
          <cell r="F1089" t="str">
            <v>Miktarı</v>
          </cell>
          <cell r="G1089" t="str">
            <v>Fiyatı</v>
          </cell>
          <cell r="H1089" t="str">
            <v>Tutarı</v>
          </cell>
        </row>
        <row r="1090">
          <cell r="B1090">
            <v>1</v>
          </cell>
          <cell r="C1090" t="str">
            <v>KGM/16.002/K</v>
          </cell>
          <cell r="D1090" t="str">
            <v>Her dozda demirsiz beton (Betoniyer ile)</v>
          </cell>
          <cell r="E1090" t="str">
            <v>m³</v>
          </cell>
          <cell r="F1090">
            <v>1</v>
          </cell>
          <cell r="G1090">
            <v>51.51</v>
          </cell>
          <cell r="H1090">
            <v>51.51</v>
          </cell>
        </row>
        <row r="1091">
          <cell r="B1091">
            <v>2</v>
          </cell>
          <cell r="C1091" t="str">
            <v>KGM/21.011</v>
          </cell>
          <cell r="D1091" t="str">
            <v>Düz yüzeyli beton ve betonarme kalıbı</v>
          </cell>
          <cell r="E1091" t="str">
            <v>m²</v>
          </cell>
          <cell r="F1091">
            <v>0.3</v>
          </cell>
          <cell r="G1091">
            <v>13.59</v>
          </cell>
          <cell r="H1091">
            <v>4.08</v>
          </cell>
        </row>
        <row r="1093">
          <cell r="E1093" t="str">
            <v>Kar ve Genel Gider Hariç Toplam:</v>
          </cell>
          <cell r="H1093">
            <v>55.59</v>
          </cell>
        </row>
        <row r="1094">
          <cell r="E1094" t="str">
            <v>Kar ve Genel Giderler (% 25):</v>
          </cell>
          <cell r="H1094">
            <v>13.9</v>
          </cell>
        </row>
        <row r="1095">
          <cell r="E1095" t="str">
            <v>1  m³  fiyatı:</v>
          </cell>
          <cell r="H1095">
            <v>69.489999999999995</v>
          </cell>
          <cell r="I1095">
            <v>89</v>
          </cell>
        </row>
        <row r="1097">
          <cell r="B1097" t="str">
            <v>İş Kalemi No</v>
          </cell>
          <cell r="C1097" t="str">
            <v xml:space="preserve">Her türlü inşaat temellerinde (Köprü temelleri hariç) kuruda veya suda her dozda demirsiz beton (Beton santralı ile) </v>
          </cell>
          <cell r="H1097" t="str">
            <v>Ölçü Birimi</v>
          </cell>
        </row>
        <row r="1098">
          <cell r="B1098" t="str">
            <v>KGM/16.100/K-1</v>
          </cell>
          <cell r="H1098" t="str">
            <v>m³</v>
          </cell>
          <cell r="J1098">
            <v>45.86</v>
          </cell>
        </row>
        <row r="1099">
          <cell r="B1099" t="str">
            <v>S.No</v>
          </cell>
          <cell r="C1099" t="str">
            <v>R.No</v>
          </cell>
          <cell r="D1099" t="str">
            <v>R. Tanımı</v>
          </cell>
          <cell r="E1099" t="str">
            <v>Birimi</v>
          </cell>
          <cell r="F1099" t="str">
            <v>Miktarı</v>
          </cell>
          <cell r="G1099" t="str">
            <v>Fiyatı</v>
          </cell>
          <cell r="H1099" t="str">
            <v>Tutarı</v>
          </cell>
        </row>
        <row r="1100">
          <cell r="B1100">
            <v>1</v>
          </cell>
          <cell r="C1100" t="str">
            <v>KGM/16.002/K-1</v>
          </cell>
          <cell r="D1100" t="str">
            <v>Her dozda demirsiz beton (Beton santrali ile)(Kırmataş İle)</v>
          </cell>
          <cell r="E1100" t="str">
            <v>m³</v>
          </cell>
          <cell r="F1100">
            <v>1</v>
          </cell>
          <cell r="G1100">
            <v>32.61</v>
          </cell>
          <cell r="H1100">
            <v>32.61</v>
          </cell>
        </row>
        <row r="1101">
          <cell r="B1101">
            <v>2</v>
          </cell>
          <cell r="C1101" t="str">
            <v>KGM/21.011</v>
          </cell>
          <cell r="D1101" t="str">
            <v>Düz yüzeyli beton ve betonarme kalıbı</v>
          </cell>
          <cell r="E1101" t="str">
            <v>m²</v>
          </cell>
          <cell r="F1101">
            <v>0.3</v>
          </cell>
          <cell r="G1101">
            <v>13.59</v>
          </cell>
          <cell r="H1101">
            <v>4.08</v>
          </cell>
        </row>
        <row r="1103">
          <cell r="E1103" t="str">
            <v>Kar ve Genel Gider Hariç Toplam:</v>
          </cell>
          <cell r="H1103">
            <v>36.69</v>
          </cell>
        </row>
        <row r="1104">
          <cell r="E1104" t="str">
            <v>Kar ve Genel Giderler (% 25):</v>
          </cell>
          <cell r="H1104">
            <v>9.17</v>
          </cell>
        </row>
        <row r="1105">
          <cell r="E1105" t="str">
            <v>1  m³  fiyatı:</v>
          </cell>
          <cell r="H1105">
            <v>45.86</v>
          </cell>
          <cell r="I1105">
            <v>90</v>
          </cell>
        </row>
        <row r="1107">
          <cell r="B1107" t="str">
            <v>İş Kalemi No</v>
          </cell>
          <cell r="C1107" t="str">
            <v>Hendeklerin beton ile kaplanması (Orta refüj ve yarma hendeği)(betoniyer ile)</v>
          </cell>
          <cell r="H1107" t="str">
            <v>Ölçü Birimi</v>
          </cell>
        </row>
        <row r="1108">
          <cell r="B1108" t="str">
            <v>KGM/16.122/K</v>
          </cell>
          <cell r="H1108" t="str">
            <v>m³</v>
          </cell>
          <cell r="J1108">
            <v>81.540000000000006</v>
          </cell>
        </row>
        <row r="1109">
          <cell r="B1109" t="str">
            <v>S.No</v>
          </cell>
          <cell r="C1109" t="str">
            <v>R.No</v>
          </cell>
          <cell r="D1109" t="str">
            <v>R. Tanımı</v>
          </cell>
          <cell r="E1109" t="str">
            <v>Birimi</v>
          </cell>
          <cell r="F1109" t="str">
            <v>Miktarı</v>
          </cell>
          <cell r="G1109" t="str">
            <v>Fiyatı</v>
          </cell>
          <cell r="H1109" t="str">
            <v>Tutarı</v>
          </cell>
        </row>
        <row r="1110">
          <cell r="B1110">
            <v>1</v>
          </cell>
          <cell r="C1110" t="str">
            <v>KGM/16.002/K</v>
          </cell>
          <cell r="D1110" t="str">
            <v>Her dozda demirsiz beton (Betoniyer ile)</v>
          </cell>
          <cell r="E1110" t="str">
            <v>m³</v>
          </cell>
          <cell r="F1110">
            <v>1</v>
          </cell>
          <cell r="G1110">
            <v>51.51</v>
          </cell>
          <cell r="H1110">
            <v>51.51</v>
          </cell>
        </row>
        <row r="1111">
          <cell r="B1111">
            <v>2</v>
          </cell>
          <cell r="C1111" t="str">
            <v>KGM/21.011</v>
          </cell>
          <cell r="D1111" t="str">
            <v>Düz yüzeyli beton ve betonarme kalıbı</v>
          </cell>
          <cell r="E1111" t="str">
            <v>m²</v>
          </cell>
          <cell r="F1111">
            <v>0.87</v>
          </cell>
          <cell r="G1111">
            <v>13.59</v>
          </cell>
          <cell r="H1111">
            <v>11.82</v>
          </cell>
        </row>
        <row r="1112">
          <cell r="B1112">
            <v>3</v>
          </cell>
          <cell r="C1112" t="str">
            <v>01.501</v>
          </cell>
          <cell r="D1112" t="str">
            <v>Düz işçi</v>
          </cell>
          <cell r="E1112" t="str">
            <v>Saat</v>
          </cell>
          <cell r="F1112">
            <v>0.5</v>
          </cell>
          <cell r="G1112">
            <v>3.8</v>
          </cell>
          <cell r="H1112">
            <v>1.9</v>
          </cell>
        </row>
        <row r="1114">
          <cell r="E1114" t="str">
            <v>Kar ve Genel Gider Hariç Toplam:</v>
          </cell>
          <cell r="H1114">
            <v>65.23</v>
          </cell>
        </row>
        <row r="1115">
          <cell r="E1115" t="str">
            <v>Kar ve Genel Giderler (% 25):</v>
          </cell>
          <cell r="H1115">
            <v>16.309999999999999</v>
          </cell>
        </row>
        <row r="1116">
          <cell r="E1116" t="str">
            <v>1  m³  fiyatı:</v>
          </cell>
          <cell r="H1116">
            <v>81.540000000000006</v>
          </cell>
          <cell r="I1116">
            <v>91</v>
          </cell>
        </row>
        <row r="1118">
          <cell r="B1118" t="str">
            <v>İş Kalemi No</v>
          </cell>
          <cell r="C1118" t="str">
            <v>Hendeklerin beton ile kaplanması (Orta refüj ve yarma hendeği)</v>
          </cell>
          <cell r="H1118" t="str">
            <v>Ölçü Birimi</v>
          </cell>
        </row>
        <row r="1119">
          <cell r="B1119" t="str">
            <v>KGM/16.122/K-1</v>
          </cell>
          <cell r="H1119" t="str">
            <v>m³</v>
          </cell>
          <cell r="J1119">
            <v>57.91</v>
          </cell>
        </row>
        <row r="1120">
          <cell r="B1120" t="str">
            <v>S.No</v>
          </cell>
          <cell r="C1120" t="str">
            <v>R.No</v>
          </cell>
          <cell r="D1120" t="str">
            <v>R. Tanımı</v>
          </cell>
          <cell r="E1120" t="str">
            <v>Birimi</v>
          </cell>
          <cell r="F1120" t="str">
            <v>Miktarı</v>
          </cell>
          <cell r="G1120" t="str">
            <v>Fiyatı</v>
          </cell>
          <cell r="H1120" t="str">
            <v>Tutarı</v>
          </cell>
        </row>
        <row r="1121">
          <cell r="B1121">
            <v>1</v>
          </cell>
          <cell r="C1121" t="str">
            <v>KGM/16.002/K-1</v>
          </cell>
          <cell r="D1121" t="str">
            <v>Her dozda demirsiz beton (Beton santrali ile)(Kırmataş İle)</v>
          </cell>
          <cell r="E1121" t="str">
            <v>m³</v>
          </cell>
          <cell r="F1121">
            <v>1</v>
          </cell>
          <cell r="G1121">
            <v>32.61</v>
          </cell>
          <cell r="H1121">
            <v>32.61</v>
          </cell>
        </row>
        <row r="1122">
          <cell r="B1122">
            <v>2</v>
          </cell>
          <cell r="C1122" t="str">
            <v>KGM/21.011</v>
          </cell>
          <cell r="D1122" t="str">
            <v>Düz yüzeyli beton ve betonarme kalıbı</v>
          </cell>
          <cell r="E1122" t="str">
            <v>m²</v>
          </cell>
          <cell r="F1122">
            <v>0.87</v>
          </cell>
          <cell r="G1122">
            <v>13.59</v>
          </cell>
          <cell r="H1122">
            <v>11.82</v>
          </cell>
        </row>
        <row r="1123">
          <cell r="B1123">
            <v>3</v>
          </cell>
          <cell r="C1123" t="str">
            <v>01.501</v>
          </cell>
          <cell r="D1123" t="str">
            <v>Düz işçi</v>
          </cell>
          <cell r="E1123" t="str">
            <v>Saat</v>
          </cell>
          <cell r="F1123">
            <v>0.5</v>
          </cell>
          <cell r="G1123">
            <v>3.8</v>
          </cell>
          <cell r="H1123">
            <v>1.9</v>
          </cell>
        </row>
        <row r="1125">
          <cell r="E1125" t="str">
            <v>Kar ve Genel Gider Hariç Toplam:</v>
          </cell>
          <cell r="H1125">
            <v>46.33</v>
          </cell>
        </row>
        <row r="1126">
          <cell r="E1126" t="str">
            <v>Kar ve Genel Giderler (% 25):</v>
          </cell>
          <cell r="H1126">
            <v>11.58</v>
          </cell>
        </row>
        <row r="1127">
          <cell r="E1127" t="str">
            <v>1  m³  fiyatı:</v>
          </cell>
          <cell r="H1127">
            <v>57.91</v>
          </cell>
          <cell r="I1127">
            <v>92</v>
          </cell>
        </row>
        <row r="1129">
          <cell r="B1129" t="str">
            <v>İş Kalemi No</v>
          </cell>
          <cell r="C1129" t="str">
            <v>Hendeklerin beton ile kaplanması (Orta refüj ve yarma hendeği)(C16/20 hazır beton harcı ile)</v>
          </cell>
          <cell r="H1129" t="str">
            <v>Ölçü Birimi</v>
          </cell>
        </row>
        <row r="1130">
          <cell r="B1130" t="str">
            <v>KGM/16.122/K-H</v>
          </cell>
          <cell r="H1130" t="str">
            <v>m³</v>
          </cell>
          <cell r="J1130">
            <v>122.21</v>
          </cell>
        </row>
        <row r="1131">
          <cell r="B1131" t="str">
            <v>S.No</v>
          </cell>
          <cell r="C1131" t="str">
            <v>R.No</v>
          </cell>
          <cell r="D1131" t="str">
            <v>R. Tanımı</v>
          </cell>
          <cell r="E1131" t="str">
            <v>Birimi</v>
          </cell>
          <cell r="F1131" t="str">
            <v>Miktarı</v>
          </cell>
          <cell r="G1131" t="str">
            <v>Fiyatı</v>
          </cell>
          <cell r="H1131" t="str">
            <v>Tutarı</v>
          </cell>
        </row>
        <row r="1132">
          <cell r="B1132">
            <v>1</v>
          </cell>
          <cell r="C1132" t="str">
            <v>04.042/1-A</v>
          </cell>
          <cell r="D1132" t="str">
            <v>C 16/20 beton harcı (BS.16)</v>
          </cell>
          <cell r="E1132" t="str">
            <v>m³</v>
          </cell>
          <cell r="F1132">
            <v>1</v>
          </cell>
          <cell r="G1132">
            <v>80</v>
          </cell>
          <cell r="H1132">
            <v>80</v>
          </cell>
        </row>
        <row r="1133">
          <cell r="B1133">
            <v>2</v>
          </cell>
          <cell r="C1133" t="str">
            <v>04.031</v>
          </cell>
          <cell r="D1133" t="str">
            <v>Su</v>
          </cell>
          <cell r="E1133" t="str">
            <v>m³</v>
          </cell>
          <cell r="F1133">
            <v>0.4</v>
          </cell>
          <cell r="G1133">
            <v>4.58</v>
          </cell>
          <cell r="H1133">
            <v>1.83</v>
          </cell>
        </row>
        <row r="1134">
          <cell r="B1134">
            <v>3</v>
          </cell>
          <cell r="C1134" t="str">
            <v>01.015</v>
          </cell>
          <cell r="D1134" t="str">
            <v>Betoncu ustası</v>
          </cell>
          <cell r="E1134" t="str">
            <v>Saat</v>
          </cell>
          <cell r="F1134">
            <v>0.15</v>
          </cell>
          <cell r="G1134">
            <v>5.3</v>
          </cell>
          <cell r="H1134">
            <v>0.8</v>
          </cell>
        </row>
        <row r="1135">
          <cell r="B1135">
            <v>4</v>
          </cell>
          <cell r="C1135" t="str">
            <v>01.501</v>
          </cell>
          <cell r="D1135" t="str">
            <v>Düz işçi</v>
          </cell>
          <cell r="E1135" t="str">
            <v>Saat</v>
          </cell>
          <cell r="F1135">
            <v>0.3</v>
          </cell>
          <cell r="G1135">
            <v>3.8</v>
          </cell>
          <cell r="H1135">
            <v>1.1399999999999999</v>
          </cell>
        </row>
        <row r="1136">
          <cell r="B1136">
            <v>5</v>
          </cell>
          <cell r="C1136" t="str">
            <v>03.527</v>
          </cell>
          <cell r="D1136" t="str">
            <v>Vibratör'ün 1 saatlik ücreti</v>
          </cell>
          <cell r="E1136" t="str">
            <v>Saat</v>
          </cell>
          <cell r="F1136">
            <v>0.05</v>
          </cell>
          <cell r="G1136">
            <v>5.55</v>
          </cell>
          <cell r="H1136">
            <v>0.28000000000000003</v>
          </cell>
        </row>
        <row r="1137">
          <cell r="B1137">
            <v>6</v>
          </cell>
          <cell r="C1137" t="str">
            <v>KGM/21.011</v>
          </cell>
          <cell r="D1137" t="str">
            <v>Düz yüzeyli beton ve betonarme kalıbı</v>
          </cell>
          <cell r="E1137" t="str">
            <v>m²</v>
          </cell>
          <cell r="F1137">
            <v>0.87</v>
          </cell>
          <cell r="G1137">
            <v>13.59</v>
          </cell>
          <cell r="H1137">
            <v>11.82</v>
          </cell>
        </row>
        <row r="1138">
          <cell r="B1138">
            <v>7</v>
          </cell>
          <cell r="C1138" t="str">
            <v>01.501</v>
          </cell>
          <cell r="D1138" t="str">
            <v>Düz işçi</v>
          </cell>
          <cell r="E1138" t="str">
            <v>Saat</v>
          </cell>
          <cell r="F1138">
            <v>0.5</v>
          </cell>
          <cell r="G1138">
            <v>3.8</v>
          </cell>
          <cell r="H1138">
            <v>1.9</v>
          </cell>
        </row>
        <row r="1140">
          <cell r="E1140" t="str">
            <v>Kar ve Genel Gider Hariç Toplam:</v>
          </cell>
          <cell r="H1140">
            <v>97.77</v>
          </cell>
        </row>
        <row r="1141">
          <cell r="E1141" t="str">
            <v>Kar ve Genel Giderler (% 25):</v>
          </cell>
          <cell r="H1141">
            <v>24.44</v>
          </cell>
        </row>
        <row r="1142">
          <cell r="E1142" t="str">
            <v>1  m³  fiyatı:</v>
          </cell>
          <cell r="H1142">
            <v>122.21</v>
          </cell>
          <cell r="I1142">
            <v>93</v>
          </cell>
        </row>
        <row r="1144">
          <cell r="B1144" t="str">
            <v>İş Kalemi No</v>
          </cell>
          <cell r="C1144" t="str">
            <v>Menfezlerde düz yüzeyli.rendeli. beton ve betonarme kalıbı</v>
          </cell>
          <cell r="H1144" t="str">
            <v>Ölçü Birimi</v>
          </cell>
        </row>
        <row r="1145">
          <cell r="B1145" t="str">
            <v>KGM/21.040</v>
          </cell>
          <cell r="H1145" t="str">
            <v>m²</v>
          </cell>
          <cell r="J1145">
            <v>23.05</v>
          </cell>
        </row>
        <row r="1146">
          <cell r="B1146" t="str">
            <v>S.No</v>
          </cell>
          <cell r="C1146" t="str">
            <v>R.No</v>
          </cell>
          <cell r="D1146" t="str">
            <v>R. Tanımı</v>
          </cell>
          <cell r="E1146" t="str">
            <v>Birimi</v>
          </cell>
          <cell r="F1146" t="str">
            <v>Miktarı</v>
          </cell>
          <cell r="G1146" t="str">
            <v>Fiyatı</v>
          </cell>
          <cell r="H1146" t="str">
            <v>Tutarı</v>
          </cell>
        </row>
        <row r="1147">
          <cell r="B1147">
            <v>1</v>
          </cell>
          <cell r="C1147" t="str">
            <v>04.152</v>
          </cell>
          <cell r="D1147" t="str">
            <v>Çam kerestesi 2.sınıf</v>
          </cell>
          <cell r="E1147" t="str">
            <v>m³</v>
          </cell>
          <cell r="F1147">
            <v>1.6E-2</v>
          </cell>
          <cell r="G1147">
            <v>550</v>
          </cell>
          <cell r="H1147">
            <v>8.8000000000000007</v>
          </cell>
        </row>
        <row r="1148">
          <cell r="B1148">
            <v>2</v>
          </cell>
          <cell r="C1148" t="str">
            <v>04.270</v>
          </cell>
          <cell r="D1148" t="str">
            <v>Çiviler (TS 155)</v>
          </cell>
          <cell r="E1148" t="str">
            <v>kg</v>
          </cell>
          <cell r="F1148">
            <v>0.1</v>
          </cell>
          <cell r="G1148">
            <v>1.6</v>
          </cell>
          <cell r="H1148">
            <v>0.16</v>
          </cell>
        </row>
        <row r="1149">
          <cell r="B1149">
            <v>3</v>
          </cell>
          <cell r="C1149" t="str">
            <v>01.017</v>
          </cell>
          <cell r="D1149" t="str">
            <v>Dülger ustası</v>
          </cell>
          <cell r="E1149" t="str">
            <v>Saat</v>
          </cell>
          <cell r="F1149">
            <v>1.25</v>
          </cell>
          <cell r="G1149">
            <v>5.3</v>
          </cell>
          <cell r="H1149">
            <v>6.63</v>
          </cell>
        </row>
        <row r="1150">
          <cell r="B1150">
            <v>4</v>
          </cell>
          <cell r="C1150" t="str">
            <v>01.501</v>
          </cell>
          <cell r="D1150" t="str">
            <v>Düz işçi</v>
          </cell>
          <cell r="E1150" t="str">
            <v>Saat</v>
          </cell>
          <cell r="F1150">
            <v>0.75</v>
          </cell>
          <cell r="G1150">
            <v>3.8</v>
          </cell>
          <cell r="H1150">
            <v>2.85</v>
          </cell>
        </row>
        <row r="1152">
          <cell r="E1152" t="str">
            <v>Kar ve Genel Gider Hariç Toplam:</v>
          </cell>
          <cell r="H1152">
            <v>18.440000000000001</v>
          </cell>
        </row>
        <row r="1153">
          <cell r="E1153" t="str">
            <v>Kar ve Genel Giderler (% 25):</v>
          </cell>
          <cell r="H1153">
            <v>4.6100000000000003</v>
          </cell>
        </row>
        <row r="1154">
          <cell r="E1154" t="str">
            <v>1  m²  fiyatı:</v>
          </cell>
          <cell r="H1154">
            <v>23.05</v>
          </cell>
          <cell r="I1154">
            <v>94</v>
          </cell>
        </row>
        <row r="1156">
          <cell r="B1156" t="str">
            <v>İş Kalemi No</v>
          </cell>
          <cell r="C1156" t="str">
            <v>Her dozda demirli beton (Beton santrali ile)(Kırmataş ile)</v>
          </cell>
          <cell r="H1156" t="str">
            <v>Ölçü Birimi</v>
          </cell>
        </row>
        <row r="1157">
          <cell r="B1157" t="str">
            <v>KGM/16.023/K-1</v>
          </cell>
          <cell r="H1157" t="str">
            <v>m³</v>
          </cell>
          <cell r="J1157">
            <v>40.89</v>
          </cell>
        </row>
        <row r="1158">
          <cell r="B1158" t="str">
            <v>S.No</v>
          </cell>
          <cell r="C1158" t="str">
            <v>R.No</v>
          </cell>
          <cell r="D1158" t="str">
            <v>R. Tanımı</v>
          </cell>
          <cell r="E1158" t="str">
            <v>Birimi</v>
          </cell>
          <cell r="F1158" t="str">
            <v>Miktarı</v>
          </cell>
          <cell r="G1158" t="str">
            <v>Fiyatı</v>
          </cell>
          <cell r="H1158" t="str">
            <v>Tutarı</v>
          </cell>
        </row>
        <row r="1159">
          <cell r="B1159">
            <v>1</v>
          </cell>
          <cell r="C1159" t="str">
            <v>KGM/08.023/K</v>
          </cell>
          <cell r="D1159" t="str">
            <v>Ocak taşından konkasörle kırılmış ve elenmiş 30 mm.ye kadar kırmataş hazırlanması(betonarme ve kaliteli beton için)</v>
          </cell>
          <cell r="E1159" t="str">
            <v>m³</v>
          </cell>
          <cell r="F1159">
            <v>0.5</v>
          </cell>
          <cell r="G1159">
            <v>13.15</v>
          </cell>
          <cell r="H1159">
            <v>6.58</v>
          </cell>
        </row>
        <row r="1160">
          <cell r="B1160">
            <v>2</v>
          </cell>
          <cell r="C1160" t="str">
            <v>KGM/08.023/K</v>
          </cell>
          <cell r="D1160" t="str">
            <v>Ocak taşından konkasörle kırılmış ve elenmiş 30 mm.ye kadar kırmataş hazırlanması(betonarme ve kaliteli beton için)</v>
          </cell>
          <cell r="E1160" t="str">
            <v>m³</v>
          </cell>
          <cell r="F1160">
            <v>0.71</v>
          </cell>
          <cell r="G1160">
            <v>13.15</v>
          </cell>
          <cell r="H1160">
            <v>9.34</v>
          </cell>
        </row>
        <row r="1161">
          <cell r="B1161">
            <v>3</v>
          </cell>
          <cell r="C1161" t="str">
            <v>04.031</v>
          </cell>
          <cell r="D1161" t="str">
            <v>Su</v>
          </cell>
          <cell r="E1161" t="str">
            <v>m³</v>
          </cell>
          <cell r="F1161">
            <v>0.54500000000000004</v>
          </cell>
          <cell r="G1161">
            <v>4.58</v>
          </cell>
          <cell r="H1161">
            <v>2.5</v>
          </cell>
        </row>
        <row r="1162">
          <cell r="B1162">
            <v>4</v>
          </cell>
          <cell r="C1162" t="str">
            <v>KGM/03.570</v>
          </cell>
          <cell r="D1162" t="str">
            <v>Otomatik beton santralinin 1 saatlik ücreti (40 HP gücünde)</v>
          </cell>
          <cell r="E1162" t="str">
            <v>Saat</v>
          </cell>
          <cell r="F1162">
            <v>0.02</v>
          </cell>
          <cell r="G1162">
            <v>51.95</v>
          </cell>
          <cell r="H1162">
            <v>1.04</v>
          </cell>
        </row>
        <row r="1163">
          <cell r="B1163">
            <v>5</v>
          </cell>
          <cell r="C1163" t="str">
            <v>03.521</v>
          </cell>
          <cell r="D1163" t="str">
            <v>Lastik tekerlekli yükleyici'nin 1 saatlik ücreti</v>
          </cell>
          <cell r="E1163" t="str">
            <v>Saat</v>
          </cell>
          <cell r="F1163">
            <v>0.01</v>
          </cell>
          <cell r="G1163">
            <v>52.74</v>
          </cell>
          <cell r="H1163">
            <v>0.53</v>
          </cell>
        </row>
        <row r="1164">
          <cell r="B1164">
            <v>6</v>
          </cell>
          <cell r="C1164" t="str">
            <v>01.501</v>
          </cell>
          <cell r="D1164" t="str">
            <v>Düz işçi</v>
          </cell>
          <cell r="E1164" t="str">
            <v>Saat</v>
          </cell>
          <cell r="F1164">
            <v>0.06</v>
          </cell>
          <cell r="G1164">
            <v>3.8</v>
          </cell>
          <cell r="H1164">
            <v>0.23</v>
          </cell>
        </row>
        <row r="1165">
          <cell r="B1165">
            <v>7</v>
          </cell>
          <cell r="C1165" t="str">
            <v>01.015</v>
          </cell>
          <cell r="D1165" t="str">
            <v>Betoncu ustası</v>
          </cell>
          <cell r="E1165" t="str">
            <v>Saat</v>
          </cell>
          <cell r="F1165">
            <v>0.18</v>
          </cell>
          <cell r="G1165">
            <v>5.3</v>
          </cell>
          <cell r="H1165">
            <v>0.95</v>
          </cell>
        </row>
        <row r="1166">
          <cell r="B1166">
            <v>8</v>
          </cell>
          <cell r="C1166" t="str">
            <v>01.501</v>
          </cell>
          <cell r="D1166" t="str">
            <v>Düz işçi</v>
          </cell>
          <cell r="E1166" t="str">
            <v>Saat</v>
          </cell>
          <cell r="F1166">
            <v>0.36</v>
          </cell>
          <cell r="G1166">
            <v>3.8</v>
          </cell>
          <cell r="H1166">
            <v>1.37</v>
          </cell>
        </row>
        <row r="1167">
          <cell r="B1167">
            <v>9</v>
          </cell>
          <cell r="C1167" t="str">
            <v>03.572/1</v>
          </cell>
          <cell r="D1167" t="str">
            <v>Rotor sistemli BEP 80 M ve benzeri beton pompası'nın 1 saatlik ücreti</v>
          </cell>
          <cell r="E1167" t="str">
            <v>Saat</v>
          </cell>
          <cell r="F1167">
            <v>0.06</v>
          </cell>
          <cell r="G1167">
            <v>115.67</v>
          </cell>
          <cell r="H1167">
            <v>6.94</v>
          </cell>
        </row>
        <row r="1168">
          <cell r="B1168">
            <v>10</v>
          </cell>
          <cell r="C1168" t="str">
            <v>03.527</v>
          </cell>
          <cell r="D1168" t="str">
            <v>Vibratör'ün 1 saatlik ücreti</v>
          </cell>
          <cell r="E1168" t="str">
            <v>Saat</v>
          </cell>
          <cell r="F1168">
            <v>0.06</v>
          </cell>
          <cell r="G1168">
            <v>5.55</v>
          </cell>
          <cell r="H1168">
            <v>0.33</v>
          </cell>
        </row>
        <row r="1169">
          <cell r="B1169">
            <v>11</v>
          </cell>
          <cell r="C1169" t="str">
            <v>01.409</v>
          </cell>
          <cell r="D1169" t="str">
            <v>Formen</v>
          </cell>
          <cell r="E1169" t="str">
            <v>Saat</v>
          </cell>
          <cell r="F1169">
            <v>0.25</v>
          </cell>
          <cell r="G1169">
            <v>7.8</v>
          </cell>
          <cell r="H1169">
            <v>1.95</v>
          </cell>
        </row>
        <row r="1170">
          <cell r="B1170">
            <v>12</v>
          </cell>
          <cell r="C1170" t="str">
            <v>01.501</v>
          </cell>
          <cell r="D1170" t="str">
            <v>Düz işçi</v>
          </cell>
          <cell r="E1170" t="str">
            <v>Saat</v>
          </cell>
          <cell r="F1170">
            <v>0.25</v>
          </cell>
          <cell r="G1170">
            <v>3.8</v>
          </cell>
          <cell r="H1170">
            <v>0.95</v>
          </cell>
        </row>
        <row r="1172">
          <cell r="E1172" t="str">
            <v>Kar ve Genel Gider Hariç Toplam:</v>
          </cell>
          <cell r="H1172">
            <v>32.71</v>
          </cell>
        </row>
        <row r="1173">
          <cell r="E1173" t="str">
            <v>Kar ve Genel Giderler (% 25):</v>
          </cell>
          <cell r="H1173">
            <v>8.18</v>
          </cell>
        </row>
        <row r="1174">
          <cell r="E1174" t="str">
            <v>1  m³  fiyatı:</v>
          </cell>
          <cell r="H1174">
            <v>40.89</v>
          </cell>
          <cell r="I1174">
            <v>95</v>
          </cell>
        </row>
        <row r="1176">
          <cell r="B1176" t="str">
            <v>İş Kalemi No</v>
          </cell>
          <cell r="C1176" t="str">
            <v>Her türlü inşaatta (Kirişli ve kutu menfezler, köprüler ve betonarme kazık hariç, plak ve kompozit menfezler dahil) kuruda ve suda her dozda demirli beton (Beton santrali ile)(Kırmataş Agregalı)</v>
          </cell>
          <cell r="H1176" t="str">
            <v>Ölçü Birimi</v>
          </cell>
        </row>
        <row r="1177">
          <cell r="B1177" t="str">
            <v>KGM/16.130/K</v>
          </cell>
          <cell r="H1177" t="str">
            <v>m³</v>
          </cell>
          <cell r="J1177">
            <v>60.94</v>
          </cell>
        </row>
        <row r="1178">
          <cell r="B1178" t="str">
            <v>S.No</v>
          </cell>
          <cell r="C1178" t="str">
            <v>R.No</v>
          </cell>
          <cell r="D1178" t="str">
            <v>R. Tanımı</v>
          </cell>
          <cell r="E1178" t="str">
            <v>Birimi</v>
          </cell>
          <cell r="F1178" t="str">
            <v>Miktarı</v>
          </cell>
          <cell r="G1178" t="str">
            <v>Fiyatı</v>
          </cell>
          <cell r="H1178" t="str">
            <v>Tutarı</v>
          </cell>
        </row>
        <row r="1179">
          <cell r="B1179">
            <v>1</v>
          </cell>
          <cell r="C1179" t="str">
            <v>KGM/16.023/K-1</v>
          </cell>
          <cell r="D1179" t="str">
            <v>Her dozda demirli beton (Beton santrali ile)(Kırmataş ile)</v>
          </cell>
          <cell r="E1179" t="str">
            <v>m³</v>
          </cell>
          <cell r="F1179">
            <v>1</v>
          </cell>
          <cell r="G1179">
            <v>32.71</v>
          </cell>
          <cell r="H1179">
            <v>32.71</v>
          </cell>
        </row>
        <row r="1180">
          <cell r="B1180">
            <v>2</v>
          </cell>
          <cell r="C1180" t="str">
            <v>KGM/21.040</v>
          </cell>
          <cell r="D1180" t="str">
            <v>Menfezlerde düz yüzeyli.rendeli. beton ve betonarme kalıbı</v>
          </cell>
          <cell r="E1180" t="str">
            <v>m²</v>
          </cell>
          <cell r="F1180">
            <v>0.87</v>
          </cell>
          <cell r="G1180">
            <v>18.440000000000001</v>
          </cell>
          <cell r="H1180">
            <v>16.04</v>
          </cell>
        </row>
        <row r="1182">
          <cell r="E1182" t="str">
            <v>Kar ve Genel Gider Hariç Toplam:</v>
          </cell>
          <cell r="H1182">
            <v>48.75</v>
          </cell>
        </row>
        <row r="1183">
          <cell r="E1183" t="str">
            <v>Kar ve Genel Giderler (% 25):</v>
          </cell>
          <cell r="H1183">
            <v>12.19</v>
          </cell>
        </row>
        <row r="1184">
          <cell r="E1184" t="str">
            <v>1  m³  fiyatı:</v>
          </cell>
          <cell r="H1184">
            <v>60.94</v>
          </cell>
          <cell r="I1184">
            <v>96</v>
          </cell>
        </row>
        <row r="1186">
          <cell r="B1186" t="str">
            <v>İş Kalemi No</v>
          </cell>
          <cell r="C1186" t="str">
            <v>Kutu menfezlerde kuruda veya suda her dozda demirli beton (Beton santrali ile)(Kırmataş Agregalı)</v>
          </cell>
          <cell r="H1186" t="str">
            <v>Ölçü Birimi</v>
          </cell>
        </row>
        <row r="1187">
          <cell r="B1187" t="str">
            <v>KGM/16.132/K</v>
          </cell>
          <cell r="H1187" t="str">
            <v>m³</v>
          </cell>
          <cell r="J1187">
            <v>156.13999999999999</v>
          </cell>
        </row>
        <row r="1188">
          <cell r="B1188" t="str">
            <v>S.No</v>
          </cell>
          <cell r="C1188" t="str">
            <v>R.No</v>
          </cell>
          <cell r="D1188" t="str">
            <v>R. Tanımı</v>
          </cell>
          <cell r="E1188" t="str">
            <v>Birimi</v>
          </cell>
          <cell r="F1188" t="str">
            <v>Miktarı</v>
          </cell>
          <cell r="G1188" t="str">
            <v>Fiyatı</v>
          </cell>
          <cell r="H1188" t="str">
            <v>Tutarı</v>
          </cell>
        </row>
        <row r="1189">
          <cell r="B1189">
            <v>1</v>
          </cell>
          <cell r="C1189" t="str">
            <v>KGM/16.023/K-1</v>
          </cell>
          <cell r="D1189" t="str">
            <v>Her dozda demirli beton (Beton santrali ile)(Kırmataş ile)</v>
          </cell>
          <cell r="E1189" t="str">
            <v>m³</v>
          </cell>
          <cell r="F1189">
            <v>1</v>
          </cell>
          <cell r="G1189">
            <v>32.71</v>
          </cell>
          <cell r="H1189">
            <v>32.71</v>
          </cell>
        </row>
        <row r="1190">
          <cell r="B1190">
            <v>2</v>
          </cell>
          <cell r="C1190" t="str">
            <v>KGM/21.040</v>
          </cell>
          <cell r="D1190" t="str">
            <v>Menfezlerde düz yüzeyli.rendeli. beton ve betonarme kalıbı</v>
          </cell>
          <cell r="E1190" t="str">
            <v>m²</v>
          </cell>
          <cell r="F1190">
            <v>5</v>
          </cell>
          <cell r="G1190">
            <v>18.440000000000001</v>
          </cell>
          <cell r="H1190">
            <v>92.2</v>
          </cell>
        </row>
        <row r="1192">
          <cell r="E1192" t="str">
            <v>Kar ve Genel Gider Hariç Toplam:</v>
          </cell>
          <cell r="H1192">
            <v>124.91</v>
          </cell>
        </row>
        <row r="1193">
          <cell r="E1193" t="str">
            <v>Kar ve Genel Giderler (% 25):</v>
          </cell>
          <cell r="H1193">
            <v>31.23</v>
          </cell>
        </row>
        <row r="1194">
          <cell r="E1194" t="str">
            <v>1  m³  fiyatı:</v>
          </cell>
          <cell r="H1194">
            <v>156.13999999999999</v>
          </cell>
          <cell r="I1194">
            <v>97</v>
          </cell>
        </row>
        <row r="1196">
          <cell r="B1196" t="str">
            <v>İş Kalemi No</v>
          </cell>
          <cell r="C1196" t="str">
            <v>Dökme çimentonun vasıta üzerinden çimento silosuna basılması</v>
          </cell>
          <cell r="H1196" t="str">
            <v>Ölçü Birimi</v>
          </cell>
        </row>
        <row r="1197">
          <cell r="B1197" t="str">
            <v>KGM/4470</v>
          </cell>
          <cell r="H1197" t="str">
            <v>Ton</v>
          </cell>
          <cell r="J1197">
            <v>0.9</v>
          </cell>
        </row>
        <row r="1198">
          <cell r="B1198" t="str">
            <v>S.No</v>
          </cell>
          <cell r="C1198" t="str">
            <v>R.No</v>
          </cell>
          <cell r="D1198" t="str">
            <v>R. Tanımı</v>
          </cell>
          <cell r="E1198" t="str">
            <v>Birimi</v>
          </cell>
          <cell r="F1198" t="str">
            <v>Miktarı</v>
          </cell>
          <cell r="G1198" t="str">
            <v>Fiyatı</v>
          </cell>
          <cell r="H1198" t="str">
            <v>Tutarı</v>
          </cell>
        </row>
        <row r="1199">
          <cell r="B1199">
            <v>1</v>
          </cell>
          <cell r="C1199" t="str">
            <v>01.502</v>
          </cell>
          <cell r="D1199" t="str">
            <v>Erbab işçi</v>
          </cell>
          <cell r="E1199" t="str">
            <v>Saat</v>
          </cell>
          <cell r="F1199">
            <v>0.16</v>
          </cell>
          <cell r="G1199">
            <v>4.0999999999999996</v>
          </cell>
          <cell r="H1199">
            <v>0.66</v>
          </cell>
        </row>
        <row r="1200">
          <cell r="B1200">
            <v>2</v>
          </cell>
          <cell r="C1200" t="str">
            <v>03.517</v>
          </cell>
          <cell r="D1200" t="str">
            <v>Kompresör'ün 1 saatlik ücreti</v>
          </cell>
          <cell r="E1200" t="str">
            <v>Saat</v>
          </cell>
          <cell r="F1200">
            <v>1E-3</v>
          </cell>
          <cell r="G1200">
            <v>53.56</v>
          </cell>
          <cell r="H1200">
            <v>0.05</v>
          </cell>
        </row>
        <row r="1201">
          <cell r="B1201">
            <v>3</v>
          </cell>
          <cell r="C1201" t="str">
            <v>03.116</v>
          </cell>
          <cell r="D1201" t="str">
            <v>Basınca mukavim 4 inç çapında 6 m boyunda komple hortum (çimento stabilizasyon ve benzeri işlerde siloya çimento basılmasında kullanılır.)</v>
          </cell>
          <cell r="E1201" t="str">
            <v>Adet</v>
          </cell>
          <cell r="F1201">
            <v>1E-4</v>
          </cell>
          <cell r="G1201">
            <v>66.34</v>
          </cell>
          <cell r="H1201">
            <v>0.01</v>
          </cell>
        </row>
        <row r="1203">
          <cell r="E1203" t="str">
            <v>Kar ve Genel Gider Hariç Toplam:</v>
          </cell>
          <cell r="H1203">
            <v>0.72</v>
          </cell>
        </row>
        <row r="1204">
          <cell r="E1204" t="str">
            <v>Kar ve Genel Giderler (% 25):</v>
          </cell>
          <cell r="H1204">
            <v>0.18</v>
          </cell>
        </row>
        <row r="1205">
          <cell r="E1205" t="str">
            <v>1  Ton  fiyatı:</v>
          </cell>
          <cell r="H1205">
            <v>0.9</v>
          </cell>
          <cell r="I1205">
            <v>98</v>
          </cell>
        </row>
        <row r="1207">
          <cell r="B1207" t="str">
            <v>İş Kalemi No</v>
          </cell>
          <cell r="C1207" t="str">
            <v>Menfezlerde 6 m ve daha küçük göz açıklıkları için döşeme, kiriş ve kemer taşıyıcı iskeleleri (Kompozit menfezler hariç)</v>
          </cell>
          <cell r="H1207" t="str">
            <v>Ölçü Birimi</v>
          </cell>
        </row>
        <row r="1208">
          <cell r="B1208" t="str">
            <v>KGM/21.051</v>
          </cell>
          <cell r="H1208" t="str">
            <v>m³</v>
          </cell>
          <cell r="J1208">
            <v>7.1</v>
          </cell>
        </row>
        <row r="1209">
          <cell r="B1209" t="str">
            <v>S.No</v>
          </cell>
          <cell r="C1209" t="str">
            <v>R.No</v>
          </cell>
          <cell r="D1209" t="str">
            <v>R. Tanımı</v>
          </cell>
          <cell r="E1209" t="str">
            <v>Birimi</v>
          </cell>
          <cell r="F1209" t="str">
            <v>Miktarı</v>
          </cell>
          <cell r="G1209" t="str">
            <v>Fiyatı</v>
          </cell>
          <cell r="H1209" t="str">
            <v>Tutarı</v>
          </cell>
        </row>
        <row r="1210">
          <cell r="B1210">
            <v>1</v>
          </cell>
          <cell r="C1210" t="str">
            <v>04.152</v>
          </cell>
          <cell r="D1210" t="str">
            <v>Çam kerestesi 2.sınıf</v>
          </cell>
          <cell r="E1210" t="str">
            <v>m³</v>
          </cell>
          <cell r="F1210">
            <v>4.5999999999999999E-3</v>
          </cell>
          <cell r="G1210">
            <v>550</v>
          </cell>
          <cell r="H1210">
            <v>2.5299999999999998</v>
          </cell>
        </row>
        <row r="1211">
          <cell r="B1211">
            <v>2</v>
          </cell>
          <cell r="C1211" t="str">
            <v>04.275</v>
          </cell>
          <cell r="D1211" t="str">
            <v>Buldog kör bulon</v>
          </cell>
          <cell r="E1211" t="str">
            <v>kg</v>
          </cell>
          <cell r="F1211">
            <v>0.06</v>
          </cell>
          <cell r="G1211">
            <v>1.65</v>
          </cell>
          <cell r="H1211">
            <v>0.1</v>
          </cell>
        </row>
        <row r="1212">
          <cell r="B1212">
            <v>3</v>
          </cell>
          <cell r="C1212" t="str">
            <v>04.279</v>
          </cell>
          <cell r="D1212" t="str">
            <v>İşlenmiş küçük demirler muhtelif</v>
          </cell>
          <cell r="E1212" t="str">
            <v>kg</v>
          </cell>
          <cell r="F1212">
            <v>0.03</v>
          </cell>
          <cell r="G1212">
            <v>1.5</v>
          </cell>
          <cell r="H1212">
            <v>0.05</v>
          </cell>
        </row>
        <row r="1213">
          <cell r="B1213">
            <v>4</v>
          </cell>
          <cell r="C1213" t="str">
            <v>04.270</v>
          </cell>
          <cell r="D1213" t="str">
            <v>Çiviler (TS 155)</v>
          </cell>
          <cell r="E1213" t="str">
            <v>kg</v>
          </cell>
          <cell r="F1213">
            <v>0.05</v>
          </cell>
          <cell r="G1213">
            <v>1.6</v>
          </cell>
          <cell r="H1213">
            <v>0.08</v>
          </cell>
        </row>
        <row r="1214">
          <cell r="B1214">
            <v>5</v>
          </cell>
          <cell r="C1214" t="str">
            <v>01.017</v>
          </cell>
          <cell r="D1214" t="str">
            <v>Dülger ustası</v>
          </cell>
          <cell r="E1214" t="str">
            <v>Saat</v>
          </cell>
          <cell r="F1214">
            <v>0.32</v>
          </cell>
          <cell r="G1214">
            <v>5.3</v>
          </cell>
          <cell r="H1214">
            <v>1.7</v>
          </cell>
        </row>
        <row r="1215">
          <cell r="B1215">
            <v>6</v>
          </cell>
          <cell r="C1215" t="str">
            <v>01.501</v>
          </cell>
          <cell r="D1215" t="str">
            <v>Düz işçi</v>
          </cell>
          <cell r="E1215" t="str">
            <v>Saat</v>
          </cell>
          <cell r="F1215">
            <v>0.12</v>
          </cell>
          <cell r="G1215">
            <v>3.8</v>
          </cell>
          <cell r="H1215">
            <v>0.46</v>
          </cell>
        </row>
        <row r="1216">
          <cell r="B1216">
            <v>7</v>
          </cell>
          <cell r="C1216" t="str">
            <v>01.017</v>
          </cell>
          <cell r="D1216" t="str">
            <v>Dülger ustası</v>
          </cell>
          <cell r="E1216" t="str">
            <v>Saat</v>
          </cell>
          <cell r="F1216">
            <v>0.1</v>
          </cell>
          <cell r="G1216">
            <v>5.3</v>
          </cell>
          <cell r="H1216">
            <v>0.53</v>
          </cell>
        </row>
        <row r="1217">
          <cell r="B1217">
            <v>8</v>
          </cell>
          <cell r="C1217" t="str">
            <v>01.501</v>
          </cell>
          <cell r="D1217" t="str">
            <v>Düz işçi</v>
          </cell>
          <cell r="E1217" t="str">
            <v>Saat</v>
          </cell>
          <cell r="F1217">
            <v>0.06</v>
          </cell>
          <cell r="G1217">
            <v>3.8</v>
          </cell>
          <cell r="H1217">
            <v>0.23</v>
          </cell>
        </row>
        <row r="1219">
          <cell r="E1219" t="str">
            <v>Kar ve Genel Gider Hariç Toplam:</v>
          </cell>
          <cell r="H1219">
            <v>5.68</v>
          </cell>
        </row>
        <row r="1220">
          <cell r="E1220" t="str">
            <v>Kar ve Genel Giderler (% 25):</v>
          </cell>
          <cell r="H1220">
            <v>1.42</v>
          </cell>
        </row>
        <row r="1221">
          <cell r="E1221" t="str">
            <v>1  m³  fiyatı:</v>
          </cell>
          <cell r="H1221">
            <v>7.1</v>
          </cell>
          <cell r="I1221">
            <v>99</v>
          </cell>
        </row>
        <row r="1223">
          <cell r="B1223" t="str">
            <v>İş Kalemi No</v>
          </cell>
          <cell r="C1223" t="str">
            <v>Fonttan; ızgara, kapak ve garguy yapılması</v>
          </cell>
          <cell r="H1223" t="str">
            <v>Ölçü Birimi</v>
          </cell>
        </row>
        <row r="1224">
          <cell r="B1224" t="str">
            <v>KGM/23.255</v>
          </cell>
          <cell r="H1224" t="str">
            <v>kg</v>
          </cell>
          <cell r="J1224">
            <v>2.86</v>
          </cell>
        </row>
        <row r="1225">
          <cell r="B1225" t="str">
            <v>S.No</v>
          </cell>
          <cell r="C1225" t="str">
            <v>R.No</v>
          </cell>
          <cell r="D1225" t="str">
            <v>R. Tanımı</v>
          </cell>
          <cell r="E1225" t="str">
            <v>Birimi</v>
          </cell>
          <cell r="F1225" t="str">
            <v>Miktarı</v>
          </cell>
          <cell r="G1225" t="str">
            <v>Fiyatı</v>
          </cell>
          <cell r="H1225" t="str">
            <v>Tutarı</v>
          </cell>
        </row>
        <row r="1226">
          <cell r="B1226">
            <v>1</v>
          </cell>
          <cell r="C1226" t="str">
            <v>04.264/4</v>
          </cell>
          <cell r="D1226" t="str">
            <v>Font'tan mamul ızgara kapak kazık çarığı</v>
          </cell>
          <cell r="E1226" t="str">
            <v>kg</v>
          </cell>
          <cell r="F1226">
            <v>1</v>
          </cell>
          <cell r="G1226">
            <v>1</v>
          </cell>
          <cell r="H1226">
            <v>1</v>
          </cell>
        </row>
        <row r="1227">
          <cell r="B1227">
            <v>2</v>
          </cell>
          <cell r="C1227" t="str">
            <v>01.018</v>
          </cell>
          <cell r="D1227" t="str">
            <v>Sıcak demirci ustası</v>
          </cell>
          <cell r="E1227" t="str">
            <v>Saat</v>
          </cell>
          <cell r="F1227">
            <v>0.1</v>
          </cell>
          <cell r="G1227">
            <v>5.3</v>
          </cell>
          <cell r="H1227">
            <v>0.53</v>
          </cell>
        </row>
        <row r="1228">
          <cell r="B1228">
            <v>3</v>
          </cell>
          <cell r="C1228" t="str">
            <v>01.501</v>
          </cell>
          <cell r="D1228" t="str">
            <v>Düz işçi</v>
          </cell>
          <cell r="E1228" t="str">
            <v>Saat</v>
          </cell>
          <cell r="F1228">
            <v>0.2</v>
          </cell>
          <cell r="G1228">
            <v>3.8</v>
          </cell>
          <cell r="H1228">
            <v>0.76</v>
          </cell>
        </row>
        <row r="1230">
          <cell r="E1230" t="str">
            <v>Kar ve Genel Gider Hariç Toplam:</v>
          </cell>
          <cell r="H1230">
            <v>2.29</v>
          </cell>
        </row>
        <row r="1231">
          <cell r="E1231" t="str">
            <v>Kar ve Genel Giderler (% 25):</v>
          </cell>
          <cell r="H1231">
            <v>0.56999999999999995</v>
          </cell>
        </row>
        <row r="1232">
          <cell r="E1232" t="str">
            <v>1  kg  fiyatı:</v>
          </cell>
          <cell r="H1232">
            <v>2.86</v>
          </cell>
          <cell r="I1232">
            <v>100</v>
          </cell>
        </row>
        <row r="1234">
          <cell r="B1234" t="str">
            <v>İş Kalemi No</v>
          </cell>
          <cell r="C1234" t="str">
            <v>Betonarme için Ø 8-Ø 12 mm'lik ince nervürlü çelik temini ve işçiliği (Nakliye hariç)</v>
          </cell>
          <cell r="H1234" t="str">
            <v>Ölçü Birimi</v>
          </cell>
        </row>
        <row r="1235">
          <cell r="B1235" t="str">
            <v>KGM/23.014/K</v>
          </cell>
          <cell r="H1235" t="str">
            <v>Ton</v>
          </cell>
          <cell r="J1235">
            <v>1975.84</v>
          </cell>
        </row>
        <row r="1236">
          <cell r="B1236" t="str">
            <v>S.No</v>
          </cell>
          <cell r="C1236" t="str">
            <v>R.No</v>
          </cell>
          <cell r="D1236" t="str">
            <v>R. Tanımı</v>
          </cell>
          <cell r="E1236" t="str">
            <v>Birimi</v>
          </cell>
          <cell r="F1236" t="str">
            <v>Miktarı</v>
          </cell>
          <cell r="G1236" t="str">
            <v>Fiyatı</v>
          </cell>
          <cell r="H1236" t="str">
            <v>Tutarı</v>
          </cell>
        </row>
        <row r="1237">
          <cell r="B1237">
            <v>1</v>
          </cell>
          <cell r="C1237" t="str">
            <v>04.253</v>
          </cell>
          <cell r="D1237" t="str">
            <v>Beton çelik çubuğu, nervürlü (BÇIIIa), (BÇIVa), Ø8-12 mm</v>
          </cell>
          <cell r="E1237" t="str">
            <v>kg</v>
          </cell>
          <cell r="F1237">
            <v>1070</v>
          </cell>
          <cell r="G1237">
            <v>1.06</v>
          </cell>
          <cell r="H1237">
            <v>1134.2</v>
          </cell>
        </row>
        <row r="1238">
          <cell r="B1238">
            <v>2</v>
          </cell>
          <cell r="C1238" t="str">
            <v>01.019</v>
          </cell>
          <cell r="D1238" t="str">
            <v>Soğuk demirci ustası</v>
          </cell>
          <cell r="E1238" t="str">
            <v>Saat</v>
          </cell>
          <cell r="F1238">
            <v>30</v>
          </cell>
          <cell r="G1238">
            <v>5.3</v>
          </cell>
          <cell r="H1238">
            <v>159</v>
          </cell>
        </row>
        <row r="1239">
          <cell r="B1239">
            <v>3</v>
          </cell>
          <cell r="C1239" t="str">
            <v>01.219</v>
          </cell>
          <cell r="D1239" t="str">
            <v>Soğuk demirci usta yardımcısı</v>
          </cell>
          <cell r="E1239" t="str">
            <v>Saat</v>
          </cell>
          <cell r="F1239">
            <v>45</v>
          </cell>
          <cell r="G1239">
            <v>4</v>
          </cell>
          <cell r="H1239">
            <v>180</v>
          </cell>
        </row>
        <row r="1240">
          <cell r="B1240">
            <v>4</v>
          </cell>
          <cell r="C1240" t="str">
            <v>01.501</v>
          </cell>
          <cell r="D1240" t="str">
            <v>Düz işçi</v>
          </cell>
          <cell r="E1240" t="str">
            <v>Saat</v>
          </cell>
          <cell r="F1240">
            <v>25</v>
          </cell>
          <cell r="G1240">
            <v>3.8</v>
          </cell>
          <cell r="H1240">
            <v>95</v>
          </cell>
        </row>
        <row r="1241">
          <cell r="B1241">
            <v>5</v>
          </cell>
          <cell r="C1241" t="str">
            <v>03.521</v>
          </cell>
          <cell r="D1241" t="str">
            <v>Lastik tekerlekli yükleyici'nin 1 saatlik ücreti</v>
          </cell>
          <cell r="E1241" t="str">
            <v>Saat</v>
          </cell>
          <cell r="F1241">
            <v>0.15</v>
          </cell>
          <cell r="G1241">
            <v>52.74</v>
          </cell>
          <cell r="H1241">
            <v>7.91</v>
          </cell>
        </row>
        <row r="1242">
          <cell r="B1242">
            <v>6</v>
          </cell>
          <cell r="C1242" t="str">
            <v>01.501</v>
          </cell>
          <cell r="D1242" t="str">
            <v>Düz işçi</v>
          </cell>
          <cell r="E1242" t="str">
            <v>Saat</v>
          </cell>
          <cell r="F1242">
            <v>1.2</v>
          </cell>
          <cell r="G1242">
            <v>3.8</v>
          </cell>
          <cell r="H1242">
            <v>4.5599999999999996</v>
          </cell>
        </row>
        <row r="1244">
          <cell r="E1244" t="str">
            <v>Kar ve Genel Gider Hariç Toplam:</v>
          </cell>
          <cell r="H1244">
            <v>1580.67</v>
          </cell>
        </row>
        <row r="1245">
          <cell r="E1245" t="str">
            <v>Kar ve Genel Giderler (% 25):</v>
          </cell>
          <cell r="H1245">
            <v>395.17</v>
          </cell>
        </row>
        <row r="1246">
          <cell r="E1246" t="str">
            <v>1  Ton  fiyatı:</v>
          </cell>
          <cell r="H1246">
            <v>1975.84</v>
          </cell>
          <cell r="I1246">
            <v>101</v>
          </cell>
        </row>
        <row r="1248">
          <cell r="B1248" t="str">
            <v>İş Kalemi No</v>
          </cell>
          <cell r="C1248" t="str">
            <v>Betonarme için Ø 14 - Ø 32 mm'lik kalın nervürlü çelik temini ve işçiliği (Nakliye hariç)</v>
          </cell>
          <cell r="H1248" t="str">
            <v>Ölçü Birimi</v>
          </cell>
        </row>
        <row r="1249">
          <cell r="B1249" t="str">
            <v>KGM/23.015/K</v>
          </cell>
          <cell r="H1249" t="str">
            <v>Ton</v>
          </cell>
          <cell r="J1249">
            <v>1908.71</v>
          </cell>
        </row>
        <row r="1250">
          <cell r="B1250" t="str">
            <v>S.No</v>
          </cell>
          <cell r="C1250" t="str">
            <v>R.No</v>
          </cell>
          <cell r="D1250" t="str">
            <v>R. Tanımı</v>
          </cell>
          <cell r="E1250" t="str">
            <v>Birimi</v>
          </cell>
          <cell r="F1250" t="str">
            <v>Miktarı</v>
          </cell>
          <cell r="G1250" t="str">
            <v>Fiyatı</v>
          </cell>
          <cell r="H1250" t="str">
            <v>Tutarı</v>
          </cell>
        </row>
        <row r="1251">
          <cell r="B1251">
            <v>1</v>
          </cell>
          <cell r="C1251" t="str">
            <v>04.254</v>
          </cell>
          <cell r="D1251" t="str">
            <v>Beton çelik çubuğu, nervürlü (BÇIIIa), (BÇIVa), Ø14-32 mm</v>
          </cell>
          <cell r="E1251" t="str">
            <v>kg</v>
          </cell>
          <cell r="F1251">
            <v>1100</v>
          </cell>
          <cell r="G1251">
            <v>1.06</v>
          </cell>
          <cell r="H1251">
            <v>1166</v>
          </cell>
        </row>
        <row r="1252">
          <cell r="B1252">
            <v>2</v>
          </cell>
          <cell r="C1252" t="str">
            <v>01.019</v>
          </cell>
          <cell r="D1252" t="str">
            <v>Soğuk demirci ustası</v>
          </cell>
          <cell r="E1252" t="str">
            <v>Saat</v>
          </cell>
          <cell r="F1252">
            <v>25</v>
          </cell>
          <cell r="G1252">
            <v>5.3</v>
          </cell>
          <cell r="H1252">
            <v>132.5</v>
          </cell>
        </row>
        <row r="1253">
          <cell r="B1253">
            <v>3</v>
          </cell>
          <cell r="C1253" t="str">
            <v>01.219</v>
          </cell>
          <cell r="D1253" t="str">
            <v>Soğuk demirci usta yardımcısı</v>
          </cell>
          <cell r="E1253" t="str">
            <v>Saat</v>
          </cell>
          <cell r="F1253">
            <v>35</v>
          </cell>
          <cell r="G1253">
            <v>4</v>
          </cell>
          <cell r="H1253">
            <v>140</v>
          </cell>
        </row>
        <row r="1254">
          <cell r="B1254">
            <v>4</v>
          </cell>
          <cell r="C1254" t="str">
            <v>01.501</v>
          </cell>
          <cell r="D1254" t="str">
            <v>Düz işçi</v>
          </cell>
          <cell r="E1254" t="str">
            <v>Saat</v>
          </cell>
          <cell r="F1254">
            <v>20</v>
          </cell>
          <cell r="G1254">
            <v>3.8</v>
          </cell>
          <cell r="H1254">
            <v>76</v>
          </cell>
        </row>
        <row r="1255">
          <cell r="B1255">
            <v>5</v>
          </cell>
          <cell r="C1255" t="str">
            <v>03.521</v>
          </cell>
          <cell r="D1255" t="str">
            <v>Lastik tekerlekli yükleyici'nin 1 saatlik ücreti</v>
          </cell>
          <cell r="E1255" t="str">
            <v>Saat</v>
          </cell>
          <cell r="F1255">
            <v>0.15</v>
          </cell>
          <cell r="G1255">
            <v>52.74</v>
          </cell>
          <cell r="H1255">
            <v>7.91</v>
          </cell>
        </row>
        <row r="1256">
          <cell r="B1256">
            <v>6</v>
          </cell>
          <cell r="C1256" t="str">
            <v>01.501</v>
          </cell>
          <cell r="D1256" t="str">
            <v>Düz işçi</v>
          </cell>
          <cell r="E1256" t="str">
            <v>Saat</v>
          </cell>
          <cell r="F1256">
            <v>1.2</v>
          </cell>
          <cell r="G1256">
            <v>3.8</v>
          </cell>
          <cell r="H1256">
            <v>4.5599999999999996</v>
          </cell>
        </row>
        <row r="1258">
          <cell r="E1258" t="str">
            <v>Kar ve Genel Gider Hariç Toplam:</v>
          </cell>
          <cell r="H1258">
            <v>1526.97</v>
          </cell>
        </row>
        <row r="1259">
          <cell r="E1259" t="str">
            <v>Kar ve Genel Giderler (% 25):</v>
          </cell>
          <cell r="H1259">
            <v>381.74</v>
          </cell>
        </row>
        <row r="1260">
          <cell r="E1260" t="str">
            <v>1  Ton  fiyatı:</v>
          </cell>
          <cell r="H1260">
            <v>1908.71</v>
          </cell>
          <cell r="I1260">
            <v>102</v>
          </cell>
        </row>
        <row r="1262">
          <cell r="B1262" t="str">
            <v>İş Kalemi No</v>
          </cell>
          <cell r="C1262" t="str">
            <v>ocaktan taş hazırlanması</v>
          </cell>
          <cell r="H1262" t="str">
            <v>Ölçü Birimi</v>
          </cell>
        </row>
        <row r="1263">
          <cell r="B1263" t="str">
            <v>KGM/08.021/K</v>
          </cell>
          <cell r="H1263" t="str">
            <v>m³</v>
          </cell>
          <cell r="J1263">
            <v>7.24</v>
          </cell>
        </row>
        <row r="1264">
          <cell r="B1264" t="str">
            <v>S.No</v>
          </cell>
          <cell r="C1264" t="str">
            <v>R.No</v>
          </cell>
          <cell r="D1264" t="str">
            <v>R. Tanımı</v>
          </cell>
          <cell r="E1264" t="str">
            <v>Birimi</v>
          </cell>
          <cell r="F1264" t="str">
            <v>Miktarı</v>
          </cell>
          <cell r="G1264" t="str">
            <v>Fiyatı</v>
          </cell>
          <cell r="H1264" t="str">
            <v>Tutarı</v>
          </cell>
        </row>
        <row r="1265">
          <cell r="B1265">
            <v>1</v>
          </cell>
          <cell r="C1265" t="str">
            <v>04.103</v>
          </cell>
          <cell r="D1265" t="str">
            <v>Amonyum nitrat, fuel-oil karışımı (Kapsüle duyarsız ve suya dayanıksız)</v>
          </cell>
          <cell r="E1265" t="str">
            <v>kg</v>
          </cell>
          <cell r="F1265">
            <v>0.5</v>
          </cell>
          <cell r="G1265">
            <v>1.2</v>
          </cell>
          <cell r="H1265">
            <v>0.6</v>
          </cell>
        </row>
        <row r="1266">
          <cell r="B1266">
            <v>2</v>
          </cell>
          <cell r="C1266" t="str">
            <v>04.103</v>
          </cell>
          <cell r="D1266" t="str">
            <v>Amonyum nitrat, fuel-oil karışımı (Kapsüle duyarsız ve suya dayanıksız)</v>
          </cell>
          <cell r="E1266" t="str">
            <v>kg</v>
          </cell>
          <cell r="F1266">
            <v>0.25</v>
          </cell>
          <cell r="G1266">
            <v>1.2</v>
          </cell>
          <cell r="H1266">
            <v>0.3</v>
          </cell>
        </row>
        <row r="1267">
          <cell r="B1267">
            <v>3</v>
          </cell>
          <cell r="C1267" t="str">
            <v>03.517</v>
          </cell>
          <cell r="D1267" t="str">
            <v>Kompresör'ün 1 saatlik ücreti</v>
          </cell>
          <cell r="E1267" t="str">
            <v>Saat</v>
          </cell>
          <cell r="F1267">
            <v>0.08</v>
          </cell>
          <cell r="G1267">
            <v>53.56</v>
          </cell>
          <cell r="H1267">
            <v>4.28</v>
          </cell>
        </row>
        <row r="1268">
          <cell r="B1268">
            <v>4</v>
          </cell>
          <cell r="C1268" t="str">
            <v>03.504</v>
          </cell>
          <cell r="D1268" t="str">
            <v>210 HP'lik Ekskavatörün 1 saatlik ücreti</v>
          </cell>
          <cell r="E1268" t="str">
            <v>Saat</v>
          </cell>
          <cell r="F1268">
            <v>5.0000000000000001E-3</v>
          </cell>
          <cell r="G1268">
            <v>121.04</v>
          </cell>
          <cell r="H1268">
            <v>0.61</v>
          </cell>
        </row>
        <row r="1270">
          <cell r="E1270" t="str">
            <v>Kar ve Genel Gider Hariç Toplam:</v>
          </cell>
          <cell r="H1270">
            <v>5.79</v>
          </cell>
        </row>
        <row r="1271">
          <cell r="E1271" t="str">
            <v>Kar ve Genel Giderler (% 25):</v>
          </cell>
          <cell r="H1271">
            <v>1.45</v>
          </cell>
        </row>
        <row r="1272">
          <cell r="E1272" t="str">
            <v>1  m³  fiyatı:</v>
          </cell>
          <cell r="H1272">
            <v>7.24</v>
          </cell>
          <cell r="I1272">
            <v>103</v>
          </cell>
        </row>
        <row r="1274">
          <cell r="B1274" t="str">
            <v>İş Kalemi No</v>
          </cell>
          <cell r="C1274" t="str">
            <v>Her dozda çimento harcı hazırlanması (Kagir inşaat, tesviye ve kaba sıva işlerinde)</v>
          </cell>
          <cell r="H1274" t="str">
            <v>Ölçü Birimi</v>
          </cell>
        </row>
        <row r="1275">
          <cell r="B1275" t="str">
            <v>KGM/10.005/K</v>
          </cell>
          <cell r="H1275" t="str">
            <v>m³</v>
          </cell>
          <cell r="J1275">
            <v>28.03</v>
          </cell>
        </row>
        <row r="1276">
          <cell r="B1276" t="str">
            <v>S.No</v>
          </cell>
          <cell r="C1276" t="str">
            <v>R.No</v>
          </cell>
          <cell r="D1276" t="str">
            <v>R. Tanımı</v>
          </cell>
          <cell r="E1276" t="str">
            <v>Birimi</v>
          </cell>
          <cell r="F1276" t="str">
            <v>Miktarı</v>
          </cell>
          <cell r="G1276" t="str">
            <v>Fiyatı</v>
          </cell>
          <cell r="H1276" t="str">
            <v>Tutarı</v>
          </cell>
        </row>
        <row r="1277">
          <cell r="B1277">
            <v>1</v>
          </cell>
          <cell r="C1277" t="str">
            <v>KGM/08.003/K-1</v>
          </cell>
          <cell r="D1277" t="str">
            <v>Elenmiş kum temini (yıkanmış)</v>
          </cell>
          <cell r="E1277" t="str">
            <v>m³</v>
          </cell>
          <cell r="F1277">
            <v>1</v>
          </cell>
          <cell r="G1277">
            <v>8.07</v>
          </cell>
          <cell r="H1277">
            <v>8.07</v>
          </cell>
        </row>
        <row r="1278">
          <cell r="B1278">
            <v>2</v>
          </cell>
          <cell r="C1278" t="str">
            <v>04.031</v>
          </cell>
          <cell r="D1278" t="str">
            <v>Su</v>
          </cell>
          <cell r="E1278" t="str">
            <v>m³</v>
          </cell>
          <cell r="F1278">
            <v>0.23</v>
          </cell>
          <cell r="G1278">
            <v>4.58</v>
          </cell>
          <cell r="H1278">
            <v>1.05</v>
          </cell>
        </row>
        <row r="1279">
          <cell r="B1279">
            <v>3</v>
          </cell>
          <cell r="C1279" t="str">
            <v>01.501</v>
          </cell>
          <cell r="D1279" t="str">
            <v>Düz işçi</v>
          </cell>
          <cell r="E1279" t="str">
            <v>Saat</v>
          </cell>
          <cell r="F1279">
            <v>2.5</v>
          </cell>
          <cell r="G1279">
            <v>3.8</v>
          </cell>
          <cell r="H1279">
            <v>9.5</v>
          </cell>
        </row>
        <row r="1280">
          <cell r="B1280">
            <v>4</v>
          </cell>
          <cell r="C1280" t="str">
            <v>01.501</v>
          </cell>
          <cell r="D1280" t="str">
            <v>Düz işçi</v>
          </cell>
          <cell r="E1280" t="str">
            <v>Saat</v>
          </cell>
          <cell r="F1280">
            <v>1</v>
          </cell>
          <cell r="G1280">
            <v>3.8</v>
          </cell>
          <cell r="H1280">
            <v>3.8</v>
          </cell>
        </row>
        <row r="1282">
          <cell r="E1282" t="str">
            <v>Kar ve Genel Gider Hariç Toplam:</v>
          </cell>
          <cell r="H1282">
            <v>22.42</v>
          </cell>
        </row>
        <row r="1283">
          <cell r="E1283" t="str">
            <v>Kar ve Genel Giderler (% 25):</v>
          </cell>
          <cell r="H1283">
            <v>5.61</v>
          </cell>
        </row>
        <row r="1284">
          <cell r="E1284" t="str">
            <v>1  m³  fiyatı:</v>
          </cell>
          <cell r="H1284">
            <v>28.03</v>
          </cell>
          <cell r="I1284">
            <v>104</v>
          </cell>
        </row>
        <row r="1286">
          <cell r="B1286" t="str">
            <v>İş Kalemi No</v>
          </cell>
          <cell r="C1286" t="str">
            <v>Her dozda ince çimento harcı hazırlanması (Derz, şap vb. işlerde)</v>
          </cell>
          <cell r="H1286" t="str">
            <v>Ölçü Birimi</v>
          </cell>
        </row>
        <row r="1287">
          <cell r="B1287" t="str">
            <v>KGM/10.013/K</v>
          </cell>
          <cell r="H1287" t="str">
            <v>m³</v>
          </cell>
          <cell r="J1287">
            <v>30.69</v>
          </cell>
        </row>
        <row r="1288">
          <cell r="B1288" t="str">
            <v>S.No</v>
          </cell>
          <cell r="C1288" t="str">
            <v>R.No</v>
          </cell>
          <cell r="D1288" t="str">
            <v>R. Tanımı</v>
          </cell>
          <cell r="E1288" t="str">
            <v>Birimi</v>
          </cell>
          <cell r="F1288" t="str">
            <v>Miktarı</v>
          </cell>
          <cell r="G1288" t="str">
            <v>Fiyatı</v>
          </cell>
          <cell r="H1288" t="str">
            <v>Tutarı</v>
          </cell>
        </row>
        <row r="1289">
          <cell r="B1289">
            <v>1</v>
          </cell>
          <cell r="C1289" t="str">
            <v>KGM/08.006/K-1</v>
          </cell>
          <cell r="D1289" t="str">
            <v>Mil kumu temini (Yıkanmış)</v>
          </cell>
          <cell r="E1289" t="str">
            <v>m³</v>
          </cell>
          <cell r="F1289">
            <v>1</v>
          </cell>
          <cell r="G1289">
            <v>9.92</v>
          </cell>
          <cell r="H1289">
            <v>9.92</v>
          </cell>
        </row>
        <row r="1290">
          <cell r="B1290">
            <v>2</v>
          </cell>
          <cell r="C1290" t="str">
            <v>04.031</v>
          </cell>
          <cell r="D1290" t="str">
            <v>Su</v>
          </cell>
          <cell r="E1290" t="str">
            <v>m³</v>
          </cell>
          <cell r="F1290">
            <v>0.28999999999999998</v>
          </cell>
          <cell r="G1290">
            <v>4.58</v>
          </cell>
          <cell r="H1290">
            <v>1.33</v>
          </cell>
        </row>
        <row r="1291">
          <cell r="B1291">
            <v>3</v>
          </cell>
          <cell r="C1291" t="str">
            <v>01.501</v>
          </cell>
          <cell r="D1291" t="str">
            <v>Düz işçi</v>
          </cell>
          <cell r="E1291" t="str">
            <v>Saat</v>
          </cell>
          <cell r="F1291">
            <v>2.5</v>
          </cell>
          <cell r="G1291">
            <v>3.8</v>
          </cell>
          <cell r="H1291">
            <v>9.5</v>
          </cell>
        </row>
        <row r="1292">
          <cell r="B1292">
            <v>4</v>
          </cell>
          <cell r="C1292" t="str">
            <v>01.501</v>
          </cell>
          <cell r="D1292" t="str">
            <v>Düz işçi</v>
          </cell>
          <cell r="E1292" t="str">
            <v>Saat</v>
          </cell>
          <cell r="F1292">
            <v>1</v>
          </cell>
          <cell r="G1292">
            <v>3.8</v>
          </cell>
          <cell r="H1292">
            <v>3.8</v>
          </cell>
        </row>
        <row r="1294">
          <cell r="E1294" t="str">
            <v>Kar ve Genel Gider Hariç Toplam:</v>
          </cell>
          <cell r="H1294">
            <v>24.55</v>
          </cell>
        </row>
        <row r="1295">
          <cell r="E1295" t="str">
            <v>Kar ve Genel Giderler (% 25):</v>
          </cell>
          <cell r="H1295">
            <v>6.14</v>
          </cell>
        </row>
        <row r="1296">
          <cell r="E1296" t="str">
            <v>1  m³  fiyatı:</v>
          </cell>
          <cell r="H1296">
            <v>30.69</v>
          </cell>
          <cell r="I1296">
            <v>105</v>
          </cell>
        </row>
        <row r="1298">
          <cell r="B1298" t="str">
            <v>İş Kalemi No</v>
          </cell>
          <cell r="C1298" t="str">
            <v>Mil kumu temini (Yıkanmış)</v>
          </cell>
          <cell r="H1298" t="str">
            <v>Ölçü Birimi</v>
          </cell>
        </row>
        <row r="1299">
          <cell r="B1299" t="str">
            <v>KGM/08.006/K-1</v>
          </cell>
          <cell r="H1299" t="str">
            <v>m³</v>
          </cell>
          <cell r="J1299">
            <v>12.4</v>
          </cell>
        </row>
        <row r="1300">
          <cell r="B1300" t="str">
            <v>S.No</v>
          </cell>
          <cell r="C1300" t="str">
            <v>R.No</v>
          </cell>
          <cell r="D1300" t="str">
            <v>R. Tanımı</v>
          </cell>
          <cell r="E1300" t="str">
            <v>Birimi</v>
          </cell>
          <cell r="F1300" t="str">
            <v>Miktarı</v>
          </cell>
          <cell r="G1300" t="str">
            <v>Fiyatı</v>
          </cell>
          <cell r="H1300" t="str">
            <v>Tutarı</v>
          </cell>
        </row>
        <row r="1301">
          <cell r="B1301">
            <v>1</v>
          </cell>
          <cell r="C1301" t="str">
            <v>04.002/3</v>
          </cell>
          <cell r="D1301" t="str">
            <v>İnce sıva ve derz kumu (El ile elenmiş ve yıkanmış-08.009/3-) (Makina ile temin)</v>
          </cell>
          <cell r="E1301" t="str">
            <v>m³</v>
          </cell>
          <cell r="F1301">
            <v>1</v>
          </cell>
          <cell r="G1301">
            <v>9.2899999999999991</v>
          </cell>
          <cell r="H1301">
            <v>9.2899999999999991</v>
          </cell>
        </row>
        <row r="1302">
          <cell r="B1302">
            <v>2</v>
          </cell>
          <cell r="C1302" t="str">
            <v>03.521</v>
          </cell>
          <cell r="D1302" t="str">
            <v>Lastik tekerlekli yükleyici'nin 1 saatlik ücreti</v>
          </cell>
          <cell r="E1302" t="str">
            <v>Saat</v>
          </cell>
          <cell r="F1302">
            <v>8.3000000000000001E-3</v>
          </cell>
          <cell r="G1302">
            <v>52.74</v>
          </cell>
          <cell r="H1302">
            <v>0.44</v>
          </cell>
        </row>
        <row r="1303">
          <cell r="B1303">
            <v>3</v>
          </cell>
          <cell r="C1303" t="str">
            <v>01.501</v>
          </cell>
          <cell r="D1303" t="str">
            <v>Düz işçi</v>
          </cell>
          <cell r="E1303" t="str">
            <v>Saat</v>
          </cell>
          <cell r="F1303">
            <v>0.05</v>
          </cell>
          <cell r="G1303">
            <v>3.8</v>
          </cell>
          <cell r="H1303">
            <v>0.19</v>
          </cell>
        </row>
        <row r="1305">
          <cell r="E1305" t="str">
            <v>Kar ve Genel Gider Hariç Toplam:</v>
          </cell>
          <cell r="H1305">
            <v>9.92</v>
          </cell>
        </row>
        <row r="1306">
          <cell r="E1306" t="str">
            <v>Kar ve Genel Giderler (% 25):</v>
          </cell>
          <cell r="H1306">
            <v>2.48</v>
          </cell>
        </row>
        <row r="1307">
          <cell r="E1307" t="str">
            <v>1  m³  fiyatı:</v>
          </cell>
          <cell r="H1307">
            <v>12.4</v>
          </cell>
          <cell r="I1307">
            <v>106</v>
          </cell>
        </row>
        <row r="1309">
          <cell r="B1309" t="str">
            <v>İş Kalemi No</v>
          </cell>
          <cell r="C1309" t="str">
            <v>Ocak taşı ile moloz taş inşaat</v>
          </cell>
          <cell r="H1309" t="str">
            <v>Ölçü Birimi</v>
          </cell>
        </row>
        <row r="1310">
          <cell r="B1310" t="str">
            <v>KGM/17.002/K</v>
          </cell>
          <cell r="H1310" t="str">
            <v>m³</v>
          </cell>
          <cell r="J1310">
            <v>50.84</v>
          </cell>
        </row>
        <row r="1311">
          <cell r="B1311" t="str">
            <v>S.No</v>
          </cell>
          <cell r="C1311" t="str">
            <v>R.No</v>
          </cell>
          <cell r="D1311" t="str">
            <v>R. Tanımı</v>
          </cell>
          <cell r="E1311" t="str">
            <v>Birimi</v>
          </cell>
          <cell r="F1311" t="str">
            <v>Miktarı</v>
          </cell>
          <cell r="G1311" t="str">
            <v>Fiyatı</v>
          </cell>
          <cell r="H1311" t="str">
            <v>Tutarı</v>
          </cell>
        </row>
        <row r="1312">
          <cell r="B1312">
            <v>1</v>
          </cell>
          <cell r="C1312" t="str">
            <v>KGM/08.021/K</v>
          </cell>
          <cell r="D1312" t="str">
            <v>ocaktan taş hazırlanması</v>
          </cell>
          <cell r="E1312" t="str">
            <v>m³</v>
          </cell>
          <cell r="F1312">
            <v>1.2</v>
          </cell>
          <cell r="G1312">
            <v>5.79</v>
          </cell>
          <cell r="H1312">
            <v>6.95</v>
          </cell>
        </row>
        <row r="1313">
          <cell r="B1313">
            <v>2</v>
          </cell>
          <cell r="C1313" t="str">
            <v>KGM/10.005/K</v>
          </cell>
          <cell r="D1313" t="str">
            <v>Her dozda çimento harcı hazırlanması (Kagir inşaat, tesviye ve kaba sıva işlerinde)</v>
          </cell>
          <cell r="E1313" t="str">
            <v>m³</v>
          </cell>
          <cell r="F1313">
            <v>0.33</v>
          </cell>
          <cell r="G1313">
            <v>22.42</v>
          </cell>
          <cell r="H1313">
            <v>7.4</v>
          </cell>
        </row>
        <row r="1314">
          <cell r="B1314">
            <v>3</v>
          </cell>
          <cell r="C1314" t="str">
            <v>01.013</v>
          </cell>
          <cell r="D1314" t="str">
            <v>Duvarcı ustası</v>
          </cell>
          <cell r="E1314" t="str">
            <v>Saat</v>
          </cell>
          <cell r="F1314">
            <v>1.5</v>
          </cell>
          <cell r="G1314">
            <v>5.3</v>
          </cell>
          <cell r="H1314">
            <v>7.95</v>
          </cell>
        </row>
        <row r="1315">
          <cell r="B1315">
            <v>4</v>
          </cell>
          <cell r="C1315" t="str">
            <v>01.213</v>
          </cell>
          <cell r="D1315" t="str">
            <v>Duvarcı usta yardımcısı</v>
          </cell>
          <cell r="E1315" t="str">
            <v>Saat</v>
          </cell>
          <cell r="F1315">
            <v>1.5</v>
          </cell>
          <cell r="G1315">
            <v>4</v>
          </cell>
          <cell r="H1315">
            <v>6</v>
          </cell>
        </row>
        <row r="1316">
          <cell r="B1316">
            <v>5</v>
          </cell>
          <cell r="C1316" t="str">
            <v>03.501</v>
          </cell>
          <cell r="D1316" t="str">
            <v>Ekskavatörün 1 saatlik ücreti</v>
          </cell>
          <cell r="E1316" t="str">
            <v>Saat</v>
          </cell>
          <cell r="F1316">
            <v>0.05</v>
          </cell>
          <cell r="G1316">
            <v>70.64</v>
          </cell>
          <cell r="H1316">
            <v>3.53</v>
          </cell>
        </row>
        <row r="1317">
          <cell r="B1317">
            <v>6</v>
          </cell>
          <cell r="C1317" t="str">
            <v>01.501</v>
          </cell>
          <cell r="D1317" t="str">
            <v>Düz işçi</v>
          </cell>
          <cell r="E1317" t="str">
            <v>Saat</v>
          </cell>
          <cell r="F1317">
            <v>1</v>
          </cell>
          <cell r="G1317">
            <v>3.8</v>
          </cell>
          <cell r="H1317">
            <v>3.8</v>
          </cell>
        </row>
        <row r="1318">
          <cell r="B1318">
            <v>7</v>
          </cell>
          <cell r="C1318" t="str">
            <v>03.521</v>
          </cell>
          <cell r="D1318" t="str">
            <v>Lastik tekerlekli yükleyici'nin 1 saatlik ücreti</v>
          </cell>
          <cell r="E1318" t="str">
            <v>Saat</v>
          </cell>
          <cell r="F1318">
            <v>0.03</v>
          </cell>
          <cell r="G1318">
            <v>52.74</v>
          </cell>
          <cell r="H1318">
            <v>1.58</v>
          </cell>
        </row>
        <row r="1319">
          <cell r="B1319">
            <v>8</v>
          </cell>
          <cell r="C1319" t="str">
            <v>01.501</v>
          </cell>
          <cell r="D1319" t="str">
            <v>Düz işçi</v>
          </cell>
          <cell r="E1319" t="str">
            <v>Saat</v>
          </cell>
          <cell r="F1319">
            <v>0.6</v>
          </cell>
          <cell r="G1319">
            <v>3.8</v>
          </cell>
          <cell r="H1319">
            <v>2.2799999999999998</v>
          </cell>
        </row>
        <row r="1320">
          <cell r="G1320" t="str">
            <v>A=</v>
          </cell>
          <cell r="H1320">
            <v>39.49</v>
          </cell>
        </row>
        <row r="1321">
          <cell r="D1321" t="str">
            <v>Şablon, çalışma sehpası ve malzeme düzeni karşılığı % 3 A</v>
          </cell>
          <cell r="G1321" t="str">
            <v>% 3 A=</v>
          </cell>
          <cell r="H1321">
            <v>1.18</v>
          </cell>
        </row>
        <row r="1323">
          <cell r="E1323" t="str">
            <v>Kar ve Genel Gider Hariç Toplam:</v>
          </cell>
          <cell r="H1323">
            <v>40.67</v>
          </cell>
        </row>
        <row r="1324">
          <cell r="E1324" t="str">
            <v>Kar ve Genel Giderler (% 25):</v>
          </cell>
          <cell r="H1324">
            <v>10.17</v>
          </cell>
        </row>
        <row r="1325">
          <cell r="E1325" t="str">
            <v>1  m³  fiyatı:</v>
          </cell>
          <cell r="H1325">
            <v>50.84</v>
          </cell>
          <cell r="I1325">
            <v>107</v>
          </cell>
        </row>
        <row r="1327">
          <cell r="B1327" t="str">
            <v>İş Kalemi No</v>
          </cell>
          <cell r="C1327" t="str">
            <v>Ocak taşi ile istifsiz taş dolgu</v>
          </cell>
          <cell r="H1327" t="str">
            <v>Ölçü Birimi</v>
          </cell>
        </row>
        <row r="1328">
          <cell r="B1328" t="str">
            <v>KGM/17.081/K</v>
          </cell>
          <cell r="H1328" t="str">
            <v>m³</v>
          </cell>
          <cell r="J1328">
            <v>15.13</v>
          </cell>
        </row>
        <row r="1329">
          <cell r="B1329" t="str">
            <v>S.No</v>
          </cell>
          <cell r="C1329" t="str">
            <v>R.No</v>
          </cell>
          <cell r="D1329" t="str">
            <v>R. Tanımı</v>
          </cell>
          <cell r="E1329" t="str">
            <v>Birimi</v>
          </cell>
          <cell r="F1329" t="str">
            <v>Miktarı</v>
          </cell>
          <cell r="G1329" t="str">
            <v>Fiyatı</v>
          </cell>
          <cell r="H1329" t="str">
            <v>Tutarı</v>
          </cell>
        </row>
        <row r="1330">
          <cell r="B1330">
            <v>1</v>
          </cell>
          <cell r="C1330" t="str">
            <v>KGM/08.021/K</v>
          </cell>
          <cell r="D1330" t="str">
            <v>ocaktan taş hazırlanması</v>
          </cell>
          <cell r="E1330" t="str">
            <v>m³</v>
          </cell>
          <cell r="F1330">
            <v>1</v>
          </cell>
          <cell r="G1330">
            <v>5.79</v>
          </cell>
          <cell r="H1330">
            <v>5.79</v>
          </cell>
        </row>
        <row r="1331">
          <cell r="B1331">
            <v>2</v>
          </cell>
          <cell r="C1331" t="str">
            <v>01.013</v>
          </cell>
          <cell r="D1331" t="str">
            <v>Duvarcı ustası</v>
          </cell>
          <cell r="E1331" t="str">
            <v>Saat</v>
          </cell>
          <cell r="F1331">
            <v>0.5</v>
          </cell>
          <cell r="G1331">
            <v>5.3</v>
          </cell>
          <cell r="H1331">
            <v>2.65</v>
          </cell>
        </row>
        <row r="1332">
          <cell r="B1332">
            <v>3</v>
          </cell>
          <cell r="C1332" t="str">
            <v>03.501</v>
          </cell>
          <cell r="D1332" t="str">
            <v>Ekskavatörün 1 saatlik ücreti</v>
          </cell>
          <cell r="E1332" t="str">
            <v>Saat</v>
          </cell>
          <cell r="F1332">
            <v>0.01</v>
          </cell>
          <cell r="G1332">
            <v>70.64</v>
          </cell>
          <cell r="H1332">
            <v>0.71</v>
          </cell>
        </row>
        <row r="1333">
          <cell r="B1333">
            <v>4</v>
          </cell>
          <cell r="C1333" t="str">
            <v>03.521</v>
          </cell>
          <cell r="D1333" t="str">
            <v>Lastik tekerlekli yükleyici'nin 1 saatlik ücreti</v>
          </cell>
          <cell r="E1333" t="str">
            <v>Saat</v>
          </cell>
          <cell r="F1333">
            <v>0.02</v>
          </cell>
          <cell r="G1333">
            <v>52.74</v>
          </cell>
          <cell r="H1333">
            <v>1.05</v>
          </cell>
        </row>
        <row r="1334">
          <cell r="B1334">
            <v>5</v>
          </cell>
          <cell r="C1334" t="str">
            <v>01.501</v>
          </cell>
          <cell r="D1334" t="str">
            <v>Düz işçi</v>
          </cell>
          <cell r="E1334" t="str">
            <v>Saat</v>
          </cell>
          <cell r="F1334">
            <v>0.5</v>
          </cell>
          <cell r="G1334">
            <v>3.8</v>
          </cell>
          <cell r="H1334">
            <v>1.9</v>
          </cell>
        </row>
        <row r="1336">
          <cell r="E1336" t="str">
            <v>Kar ve Genel Gider Hariç Toplam:</v>
          </cell>
          <cell r="H1336">
            <v>12.1</v>
          </cell>
        </row>
        <row r="1337">
          <cell r="E1337" t="str">
            <v>Kar ve Genel Giderler (% 25):</v>
          </cell>
          <cell r="H1337">
            <v>3.03</v>
          </cell>
        </row>
        <row r="1338">
          <cell r="E1338" t="str">
            <v>1  m³  fiyatı:</v>
          </cell>
          <cell r="H1338">
            <v>15.13</v>
          </cell>
          <cell r="I1338">
            <v>108</v>
          </cell>
        </row>
        <row r="1340">
          <cell r="B1340" t="str">
            <v>İş Kalemi No</v>
          </cell>
          <cell r="C1340" t="str">
            <v>Dolgu altına ocak taşından makina ile istifsiz taş dolgu yapılması</v>
          </cell>
          <cell r="H1340" t="str">
            <v>Ölçü Birimi</v>
          </cell>
        </row>
        <row r="1341">
          <cell r="B1341" t="str">
            <v>KGM/17.081/K-1/A</v>
          </cell>
          <cell r="H1341" t="str">
            <v>m³</v>
          </cell>
          <cell r="J1341">
            <v>7.51</v>
          </cell>
        </row>
        <row r="1342">
          <cell r="B1342" t="str">
            <v>S.No</v>
          </cell>
          <cell r="C1342" t="str">
            <v>R.No</v>
          </cell>
          <cell r="D1342" t="str">
            <v>R. Tanımı</v>
          </cell>
          <cell r="E1342" t="str">
            <v>Birimi</v>
          </cell>
          <cell r="F1342" t="str">
            <v>Miktarı</v>
          </cell>
          <cell r="G1342" t="str">
            <v>Fiyatı</v>
          </cell>
          <cell r="H1342" t="str">
            <v>Tutarı</v>
          </cell>
        </row>
        <row r="1343">
          <cell r="B1343">
            <v>1</v>
          </cell>
          <cell r="C1343" t="str">
            <v>KGM/08.021/K</v>
          </cell>
          <cell r="D1343" t="str">
            <v>ocaktan taş hazırlanması</v>
          </cell>
          <cell r="E1343" t="str">
            <v>m³</v>
          </cell>
          <cell r="F1343">
            <v>1</v>
          </cell>
          <cell r="G1343">
            <v>5.79</v>
          </cell>
          <cell r="H1343">
            <v>5.79</v>
          </cell>
        </row>
        <row r="1344">
          <cell r="B1344">
            <v>2</v>
          </cell>
          <cell r="C1344" t="str">
            <v>03.511</v>
          </cell>
          <cell r="D1344" t="str">
            <v>185 DHP'lik Traktör buldozer'in 1 saatlik ücreti</v>
          </cell>
          <cell r="E1344" t="str">
            <v>Saat</v>
          </cell>
          <cell r="F1344">
            <v>2E-3</v>
          </cell>
          <cell r="G1344">
            <v>110.05</v>
          </cell>
          <cell r="H1344">
            <v>0.22</v>
          </cell>
        </row>
        <row r="1346">
          <cell r="E1346" t="str">
            <v>Kar ve Genel Gider Hariç Toplam:</v>
          </cell>
          <cell r="H1346">
            <v>6.01</v>
          </cell>
        </row>
        <row r="1347">
          <cell r="E1347" t="str">
            <v>Kar ve Genel Giderler (% 25):</v>
          </cell>
          <cell r="H1347">
            <v>1.5</v>
          </cell>
        </row>
        <row r="1348">
          <cell r="E1348" t="str">
            <v>1  m³  fiyatı:</v>
          </cell>
          <cell r="H1348">
            <v>7.51</v>
          </cell>
          <cell r="I1348">
            <v>109</v>
          </cell>
        </row>
        <row r="1350">
          <cell r="B1350" t="str">
            <v>İş Kalemi No</v>
          </cell>
          <cell r="C1350" t="str">
            <v>Moloz ve çaplanmış moloz taş inşaat yüzlrine gömme oluklu derz yapılması</v>
          </cell>
          <cell r="H1350" t="str">
            <v>Ölçü Birimi</v>
          </cell>
        </row>
        <row r="1351">
          <cell r="B1351" t="str">
            <v>KGM/27.101/K</v>
          </cell>
          <cell r="H1351" t="str">
            <v>m²</v>
          </cell>
          <cell r="J1351">
            <v>4.59</v>
          </cell>
        </row>
        <row r="1352">
          <cell r="B1352" t="str">
            <v>S.No</v>
          </cell>
          <cell r="C1352" t="str">
            <v>R.No</v>
          </cell>
          <cell r="D1352" t="str">
            <v>R. Tanımı</v>
          </cell>
          <cell r="E1352" t="str">
            <v>Birimi</v>
          </cell>
          <cell r="F1352" t="str">
            <v>Miktarı</v>
          </cell>
          <cell r="G1352" t="str">
            <v>Fiyatı</v>
          </cell>
          <cell r="H1352" t="str">
            <v>Tutarı</v>
          </cell>
        </row>
        <row r="1353">
          <cell r="B1353">
            <v>1</v>
          </cell>
          <cell r="C1353" t="str">
            <v>KGM/10.013/K</v>
          </cell>
          <cell r="D1353" t="str">
            <v>Her dozda ince çimento harcı hazırlanması (Derz, şap vb. işlerde)</v>
          </cell>
          <cell r="E1353" t="str">
            <v>m³</v>
          </cell>
          <cell r="F1353">
            <v>0.01</v>
          </cell>
          <cell r="G1353">
            <v>24.55</v>
          </cell>
          <cell r="H1353">
            <v>0.25</v>
          </cell>
        </row>
        <row r="1354">
          <cell r="B1354">
            <v>2</v>
          </cell>
          <cell r="C1354" t="str">
            <v>04.031</v>
          </cell>
          <cell r="D1354" t="str">
            <v>Su</v>
          </cell>
          <cell r="E1354" t="str">
            <v>m³</v>
          </cell>
          <cell r="F1354">
            <v>0.01</v>
          </cell>
          <cell r="G1354">
            <v>4.58</v>
          </cell>
          <cell r="H1354">
            <v>0.05</v>
          </cell>
        </row>
        <row r="1355">
          <cell r="B1355">
            <v>3</v>
          </cell>
          <cell r="C1355" t="str">
            <v>01.013</v>
          </cell>
          <cell r="D1355" t="str">
            <v>Duvarcı ustası</v>
          </cell>
          <cell r="E1355" t="str">
            <v>Saat</v>
          </cell>
          <cell r="F1355">
            <v>0.2</v>
          </cell>
          <cell r="G1355">
            <v>5.3</v>
          </cell>
          <cell r="H1355">
            <v>1.06</v>
          </cell>
        </row>
        <row r="1356">
          <cell r="B1356">
            <v>4</v>
          </cell>
          <cell r="C1356" t="str">
            <v>01.213</v>
          </cell>
          <cell r="D1356" t="str">
            <v>Duvarcı usta yardımcısı</v>
          </cell>
          <cell r="E1356" t="str">
            <v>Saat</v>
          </cell>
          <cell r="F1356">
            <v>0.15</v>
          </cell>
          <cell r="G1356">
            <v>4</v>
          </cell>
          <cell r="H1356">
            <v>0.6</v>
          </cell>
        </row>
        <row r="1357">
          <cell r="B1357">
            <v>5</v>
          </cell>
          <cell r="C1357" t="str">
            <v>01.501</v>
          </cell>
          <cell r="D1357" t="str">
            <v>Düz işçi</v>
          </cell>
          <cell r="E1357" t="str">
            <v>Saat</v>
          </cell>
          <cell r="F1357">
            <v>0.35</v>
          </cell>
          <cell r="G1357">
            <v>3.8</v>
          </cell>
          <cell r="H1357">
            <v>1.33</v>
          </cell>
        </row>
        <row r="1358">
          <cell r="B1358">
            <v>6</v>
          </cell>
          <cell r="C1358" t="str">
            <v>01.501</v>
          </cell>
          <cell r="D1358" t="str">
            <v>Düz işçi</v>
          </cell>
          <cell r="E1358" t="str">
            <v>Saat</v>
          </cell>
          <cell r="F1358">
            <v>0.1</v>
          </cell>
          <cell r="G1358">
            <v>3.8</v>
          </cell>
          <cell r="H1358">
            <v>0.38</v>
          </cell>
        </row>
        <row r="1360">
          <cell r="E1360" t="str">
            <v>Kar ve Genel Gider Hariç Toplam:</v>
          </cell>
          <cell r="H1360">
            <v>3.67</v>
          </cell>
        </row>
        <row r="1361">
          <cell r="E1361" t="str">
            <v>Kar ve Genel Giderler (% 25):</v>
          </cell>
          <cell r="H1361">
            <v>0.92</v>
          </cell>
        </row>
        <row r="1362">
          <cell r="E1362" t="str">
            <v>1  m²  fiyatı:</v>
          </cell>
          <cell r="H1362">
            <v>4.59</v>
          </cell>
          <cell r="I1362">
            <v>110</v>
          </cell>
        </row>
        <row r="1364">
          <cell r="B1364" t="str">
            <v>İş Kalemi No</v>
          </cell>
          <cell r="C1364" t="str">
            <v>Lastik tekerlekli silindir ile sıkıştırma yapılması</v>
          </cell>
          <cell r="H1364" t="str">
            <v>Ölçü Birimi</v>
          </cell>
        </row>
        <row r="1365">
          <cell r="B1365" t="str">
            <v>KGM/15.058/1</v>
          </cell>
          <cell r="H1365" t="str">
            <v>Saat</v>
          </cell>
          <cell r="J1365">
            <v>70.510000000000005</v>
          </cell>
        </row>
        <row r="1366">
          <cell r="B1366" t="str">
            <v>S.No</v>
          </cell>
          <cell r="C1366" t="str">
            <v>R.No</v>
          </cell>
          <cell r="D1366" t="str">
            <v>R. Tanımı</v>
          </cell>
          <cell r="E1366" t="str">
            <v>Birimi</v>
          </cell>
          <cell r="F1366" t="str">
            <v>Miktarı</v>
          </cell>
          <cell r="G1366" t="str">
            <v>Fiyatı</v>
          </cell>
          <cell r="H1366" t="str">
            <v>Tutarı</v>
          </cell>
        </row>
        <row r="1367">
          <cell r="B1367">
            <v>1</v>
          </cell>
          <cell r="C1367" t="str">
            <v>KGM/03.545/3</v>
          </cell>
          <cell r="D1367" t="str">
            <v>Lastik tekerlekli silindir'in 1 saatlik ücreti (35 tonluk)</v>
          </cell>
          <cell r="E1367" t="str">
            <v>Saat</v>
          </cell>
          <cell r="F1367">
            <v>1</v>
          </cell>
          <cell r="G1367">
            <v>56.41</v>
          </cell>
          <cell r="H1367">
            <v>56.41</v>
          </cell>
        </row>
        <row r="1369">
          <cell r="E1369" t="str">
            <v>Kar ve Genel Gider Hariç Toplam:</v>
          </cell>
          <cell r="H1369">
            <v>56.41</v>
          </cell>
        </row>
        <row r="1370">
          <cell r="E1370" t="str">
            <v>Kar ve Genel Giderler (% 25):</v>
          </cell>
          <cell r="H1370">
            <v>14.1</v>
          </cell>
        </row>
        <row r="1371">
          <cell r="E1371" t="str">
            <v>1  Saat  fiyatı:</v>
          </cell>
          <cell r="H1371">
            <v>70.510000000000005</v>
          </cell>
          <cell r="I1371">
            <v>111</v>
          </cell>
        </row>
        <row r="1602">
          <cell r="B1602" t="str">
            <v>İş Kalemi No</v>
          </cell>
          <cell r="C1602" t="e">
            <v>#N/A</v>
          </cell>
          <cell r="H1602" t="str">
            <v>Ölçü Birimi</v>
          </cell>
        </row>
        <row r="1603">
          <cell r="B1603" t="str">
            <v>16.023/K-1</v>
          </cell>
          <cell r="H1603" t="e">
            <v>#N/A</v>
          </cell>
        </row>
        <row r="1604">
          <cell r="B1604" t="str">
            <v>S.No</v>
          </cell>
          <cell r="C1604" t="str">
            <v>R.No</v>
          </cell>
          <cell r="D1604" t="str">
            <v>R. Tanımı</v>
          </cell>
          <cell r="E1604" t="str">
            <v>Birimi</v>
          </cell>
          <cell r="F1604" t="str">
            <v>Miktarı</v>
          </cell>
          <cell r="G1604" t="str">
            <v>Fiyatı</v>
          </cell>
          <cell r="H1604" t="str">
            <v>Tutarı</v>
          </cell>
        </row>
        <row r="1605">
          <cell r="B1605">
            <v>1</v>
          </cell>
          <cell r="C1605" t="str">
            <v>08.004/K-1</v>
          </cell>
          <cell r="D1605" t="str">
            <v>Granülometrik kum temini (yıkama hariç)</v>
          </cell>
          <cell r="E1605" t="str">
            <v>m³</v>
          </cell>
          <cell r="F1605">
            <v>0.5</v>
          </cell>
          <cell r="G1605">
            <v>24.62</v>
          </cell>
          <cell r="H1605">
            <v>12.31</v>
          </cell>
        </row>
        <row r="1606">
          <cell r="B1606">
            <v>2</v>
          </cell>
          <cell r="C1606" t="str">
            <v>08.005/K-1</v>
          </cell>
          <cell r="D1606" t="str">
            <v>Granülometrik çakıl temini (yıkama hariç)</v>
          </cell>
          <cell r="E1606" t="str">
            <v>m³</v>
          </cell>
          <cell r="F1606">
            <v>0.71</v>
          </cell>
          <cell r="G1606">
            <v>28.42</v>
          </cell>
          <cell r="H1606">
            <v>20.18</v>
          </cell>
        </row>
        <row r="1607">
          <cell r="B1607">
            <v>3</v>
          </cell>
          <cell r="C1607" t="str">
            <v>04.031</v>
          </cell>
          <cell r="D1607" t="str">
            <v>Su</v>
          </cell>
          <cell r="E1607" t="str">
            <v>m³</v>
          </cell>
          <cell r="F1607">
            <v>0.54500000000000004</v>
          </cell>
          <cell r="G1607">
            <v>4.58</v>
          </cell>
          <cell r="H1607">
            <v>2.5</v>
          </cell>
        </row>
        <row r="1608">
          <cell r="B1608">
            <v>4</v>
          </cell>
          <cell r="C1608" t="str">
            <v>04.109</v>
          </cell>
          <cell r="D1608" t="str">
            <v>Mazot (motorin)</v>
          </cell>
          <cell r="E1608" t="str">
            <v>kg</v>
          </cell>
          <cell r="F1608">
            <v>2.1124999999999998</v>
          </cell>
          <cell r="G1608">
            <v>3.29</v>
          </cell>
          <cell r="H1608">
            <v>6.95</v>
          </cell>
        </row>
        <row r="1609">
          <cell r="B1609">
            <v>5</v>
          </cell>
          <cell r="C1609" t="str">
            <v>04.112</v>
          </cell>
          <cell r="D1609" t="str">
            <v>Elektrik enerjisi</v>
          </cell>
          <cell r="E1609" t="str">
            <v>Kwh</v>
          </cell>
          <cell r="F1609">
            <v>7</v>
          </cell>
          <cell r="G1609">
            <v>0.28999999999999998</v>
          </cell>
          <cell r="H1609">
            <v>2.0299999999999998</v>
          </cell>
        </row>
        <row r="1610">
          <cell r="B1610">
            <v>6</v>
          </cell>
          <cell r="C1610" t="str">
            <v>01.015</v>
          </cell>
          <cell r="D1610" t="str">
            <v>Betoncu ustası</v>
          </cell>
          <cell r="E1610" t="str">
            <v>Saat</v>
          </cell>
          <cell r="F1610">
            <v>0.99</v>
          </cell>
          <cell r="G1610">
            <v>5.3</v>
          </cell>
          <cell r="H1610">
            <v>5.25</v>
          </cell>
        </row>
        <row r="1611">
          <cell r="B1611">
            <v>7</v>
          </cell>
          <cell r="C1611" t="str">
            <v>01.401</v>
          </cell>
          <cell r="D1611" t="str">
            <v>Şoför</v>
          </cell>
          <cell r="E1611" t="str">
            <v>Saat</v>
          </cell>
          <cell r="F1611">
            <v>0.48</v>
          </cell>
          <cell r="G1611">
            <v>5.41</v>
          </cell>
          <cell r="H1611">
            <v>2.6</v>
          </cell>
        </row>
        <row r="1612">
          <cell r="B1612">
            <v>8</v>
          </cell>
          <cell r="C1612" t="str">
            <v>01.404</v>
          </cell>
          <cell r="D1612" t="str">
            <v>Operatör makinist</v>
          </cell>
          <cell r="E1612" t="str">
            <v>Saat</v>
          </cell>
          <cell r="F1612">
            <v>0.48</v>
          </cell>
          <cell r="G1612">
            <v>6.21</v>
          </cell>
          <cell r="H1612">
            <v>2.98</v>
          </cell>
        </row>
        <row r="1613">
          <cell r="B1613">
            <v>9</v>
          </cell>
          <cell r="C1613" t="str">
            <v>01.405</v>
          </cell>
          <cell r="D1613" t="str">
            <v>Makinist yardımcısı</v>
          </cell>
          <cell r="E1613" t="str">
            <v>Saat</v>
          </cell>
          <cell r="F1613">
            <v>0.25</v>
          </cell>
          <cell r="G1613">
            <v>4.3499999999999996</v>
          </cell>
          <cell r="H1613">
            <v>1.0900000000000001</v>
          </cell>
        </row>
        <row r="1614">
          <cell r="B1614">
            <v>10</v>
          </cell>
          <cell r="C1614" t="str">
            <v>01.406</v>
          </cell>
          <cell r="D1614" t="str">
            <v>Operatör yardımcısı</v>
          </cell>
          <cell r="E1614" t="str">
            <v>Saat</v>
          </cell>
          <cell r="F1614">
            <v>0.48</v>
          </cell>
          <cell r="G1614">
            <v>5.09</v>
          </cell>
          <cell r="H1614">
            <v>2.44</v>
          </cell>
        </row>
        <row r="1615">
          <cell r="B1615">
            <v>11</v>
          </cell>
          <cell r="C1615" t="str">
            <v>01.409</v>
          </cell>
          <cell r="D1615" t="str">
            <v>Formen</v>
          </cell>
          <cell r="E1615" t="str">
            <v>Saat</v>
          </cell>
          <cell r="F1615">
            <v>0.25</v>
          </cell>
          <cell r="G1615">
            <v>7.8</v>
          </cell>
          <cell r="H1615">
            <v>1.95</v>
          </cell>
        </row>
        <row r="1616">
          <cell r="B1616">
            <v>12</v>
          </cell>
          <cell r="C1616" t="str">
            <v>01.501</v>
          </cell>
          <cell r="D1616" t="str">
            <v>Düz işçi</v>
          </cell>
          <cell r="E1616" t="str">
            <v>Saat</v>
          </cell>
          <cell r="F1616">
            <v>4.41</v>
          </cell>
          <cell r="G1616">
            <v>3.8</v>
          </cell>
          <cell r="H1616">
            <v>16.760000000000002</v>
          </cell>
        </row>
        <row r="1617">
          <cell r="B1617">
            <v>13</v>
          </cell>
          <cell r="C1617" t="str">
            <v>01.502</v>
          </cell>
          <cell r="D1617" t="str">
            <v>Erbab işçi</v>
          </cell>
          <cell r="E1617" t="str">
            <v>Saat</v>
          </cell>
          <cell r="F1617">
            <v>0.24</v>
          </cell>
          <cell r="G1617">
            <v>4.0999999999999996</v>
          </cell>
          <cell r="H1617">
            <v>0.98</v>
          </cell>
        </row>
        <row r="1618">
          <cell r="B1618">
            <v>14</v>
          </cell>
          <cell r="C1618" t="str">
            <v>03.027</v>
          </cell>
          <cell r="D1618" t="str">
            <v>Vibratör (2,5 HP güç 9-16 yd3/saat kapasiteli)</v>
          </cell>
          <cell r="E1618" t="str">
            <v>Adet</v>
          </cell>
          <cell r="F1618">
            <v>6.8499999999999998E-5</v>
          </cell>
          <cell r="G1618">
            <v>1316.1</v>
          </cell>
          <cell r="H1618">
            <v>0.09</v>
          </cell>
        </row>
        <row r="1619">
          <cell r="B1619">
            <v>15</v>
          </cell>
          <cell r="C1619" t="str">
            <v>03.070</v>
          </cell>
          <cell r="D1619"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619" t="str">
            <v>Adet</v>
          </cell>
          <cell r="F1619">
            <v>3.4199999999999999E-6</v>
          </cell>
          <cell r="G1619">
            <v>91806</v>
          </cell>
          <cell r="H1619">
            <v>0.31</v>
          </cell>
        </row>
        <row r="1621">
          <cell r="E1621" t="str">
            <v>Kar ve Genel Gider Hariç Toplam:</v>
          </cell>
          <cell r="H1621">
            <v>78.42</v>
          </cell>
        </row>
        <row r="1622">
          <cell r="E1622" t="str">
            <v>Kar ve Genel Giderler (% 25):</v>
          </cell>
          <cell r="H1622">
            <v>19.61</v>
          </cell>
        </row>
        <row r="1623">
          <cell r="E1623" t="str">
            <v>1  m³  fiyatı:</v>
          </cell>
          <cell r="H1623">
            <v>98.03</v>
          </cell>
          <cell r="I1623">
            <v>4</v>
          </cell>
        </row>
        <row r="1626">
          <cell r="B1626" t="str">
            <v>İş Kalemi No</v>
          </cell>
          <cell r="C1626" t="e">
            <v>#N/A</v>
          </cell>
          <cell r="H1626" t="str">
            <v>Ölçü Birimi</v>
          </cell>
        </row>
        <row r="1627">
          <cell r="B1627" t="str">
            <v>16.002/K-1</v>
          </cell>
          <cell r="H1627" t="e">
            <v>#N/A</v>
          </cell>
        </row>
        <row r="1628">
          <cell r="B1628" t="str">
            <v>S.No</v>
          </cell>
          <cell r="C1628" t="str">
            <v>R.No</v>
          </cell>
          <cell r="D1628" t="str">
            <v>R. Tanımı</v>
          </cell>
          <cell r="E1628" t="str">
            <v>Birimi</v>
          </cell>
          <cell r="F1628" t="str">
            <v>Miktarı</v>
          </cell>
          <cell r="G1628" t="str">
            <v>Fiyatı</v>
          </cell>
          <cell r="H1628" t="str">
            <v>Tutarı</v>
          </cell>
        </row>
        <row r="1629">
          <cell r="B1629">
            <v>1</v>
          </cell>
          <cell r="C1629" t="str">
            <v>08.003</v>
          </cell>
          <cell r="D1629" t="str">
            <v>Elile elenmiş kum,çakıl yada kum-çakıl çıkarılması ve yığılması</v>
          </cell>
          <cell r="E1629" t="str">
            <v>m³</v>
          </cell>
          <cell r="F1629">
            <v>0.5</v>
          </cell>
          <cell r="G1629">
            <v>21.28</v>
          </cell>
          <cell r="H1629">
            <v>10.64</v>
          </cell>
        </row>
        <row r="1630">
          <cell r="B1630">
            <v>2</v>
          </cell>
          <cell r="C1630" t="str">
            <v>08.003</v>
          </cell>
          <cell r="D1630" t="str">
            <v>Elile elenmiş kum,çakıl yada kum-çakıl çıkarılması ve yığılması</v>
          </cell>
          <cell r="E1630" t="str">
            <v>m³</v>
          </cell>
          <cell r="F1630">
            <v>0.75</v>
          </cell>
          <cell r="G1630">
            <v>21.28</v>
          </cell>
          <cell r="H1630">
            <v>15.96</v>
          </cell>
        </row>
        <row r="1631">
          <cell r="B1631">
            <v>3</v>
          </cell>
          <cell r="C1631" t="str">
            <v>04.031</v>
          </cell>
          <cell r="D1631" t="str">
            <v>Su</v>
          </cell>
          <cell r="E1631" t="str">
            <v>m³</v>
          </cell>
          <cell r="F1631">
            <v>0.505</v>
          </cell>
          <cell r="G1631">
            <v>4.58</v>
          </cell>
          <cell r="H1631">
            <v>2.31</v>
          </cell>
        </row>
        <row r="1632">
          <cell r="B1632">
            <v>4</v>
          </cell>
          <cell r="C1632" t="str">
            <v>04.109</v>
          </cell>
          <cell r="D1632" t="str">
            <v>Mazot (motorin)</v>
          </cell>
          <cell r="E1632" t="str">
            <v>kg</v>
          </cell>
          <cell r="F1632">
            <v>2.0674999999999999</v>
          </cell>
          <cell r="G1632">
            <v>3.29</v>
          </cell>
          <cell r="H1632">
            <v>6.8</v>
          </cell>
        </row>
        <row r="1633">
          <cell r="B1633">
            <v>5</v>
          </cell>
          <cell r="C1633" t="str">
            <v>04.112</v>
          </cell>
          <cell r="D1633" t="str">
            <v>Elektrik enerjisi</v>
          </cell>
          <cell r="E1633" t="str">
            <v>Kwh</v>
          </cell>
          <cell r="F1633">
            <v>7</v>
          </cell>
          <cell r="G1633">
            <v>0.28999999999999998</v>
          </cell>
          <cell r="H1633">
            <v>2.0299999999999998</v>
          </cell>
        </row>
        <row r="1634">
          <cell r="B1634">
            <v>6</v>
          </cell>
          <cell r="C1634" t="str">
            <v>01.015</v>
          </cell>
          <cell r="D1634" t="str">
            <v>Betoncu ustası</v>
          </cell>
          <cell r="E1634" t="str">
            <v>Saat</v>
          </cell>
          <cell r="F1634">
            <v>0.74</v>
          </cell>
          <cell r="G1634">
            <v>5.3</v>
          </cell>
          <cell r="H1634">
            <v>3.92</v>
          </cell>
        </row>
        <row r="1635">
          <cell r="B1635">
            <v>7</v>
          </cell>
          <cell r="C1635" t="str">
            <v>01.401</v>
          </cell>
          <cell r="D1635" t="str">
            <v>Şoför</v>
          </cell>
          <cell r="E1635" t="str">
            <v>Saat</v>
          </cell>
          <cell r="F1635">
            <v>0.48</v>
          </cell>
          <cell r="G1635">
            <v>5.41</v>
          </cell>
          <cell r="H1635">
            <v>2.6</v>
          </cell>
        </row>
        <row r="1636">
          <cell r="B1636">
            <v>8</v>
          </cell>
          <cell r="C1636" t="str">
            <v>01.404</v>
          </cell>
          <cell r="D1636" t="str">
            <v>Operatör makinist</v>
          </cell>
          <cell r="E1636" t="str">
            <v>Saat</v>
          </cell>
          <cell r="F1636">
            <v>0.48</v>
          </cell>
          <cell r="G1636">
            <v>6.21</v>
          </cell>
          <cell r="H1636">
            <v>2.98</v>
          </cell>
        </row>
        <row r="1637">
          <cell r="B1637">
            <v>9</v>
          </cell>
          <cell r="C1637" t="str">
            <v>01.405</v>
          </cell>
          <cell r="D1637" t="str">
            <v>Makinist yardımcısı</v>
          </cell>
          <cell r="E1637" t="str">
            <v>Saat</v>
          </cell>
          <cell r="F1637">
            <v>0.15</v>
          </cell>
          <cell r="G1637">
            <v>4.3499999999999996</v>
          </cell>
          <cell r="H1637">
            <v>0.65</v>
          </cell>
        </row>
        <row r="1638">
          <cell r="B1638">
            <v>10</v>
          </cell>
          <cell r="C1638" t="str">
            <v>01.406</v>
          </cell>
          <cell r="D1638" t="str">
            <v>Operatör yardımcısı</v>
          </cell>
          <cell r="E1638" t="str">
            <v>Saat</v>
          </cell>
          <cell r="F1638">
            <v>0.48</v>
          </cell>
          <cell r="G1638">
            <v>5.09</v>
          </cell>
          <cell r="H1638">
            <v>2.44</v>
          </cell>
        </row>
        <row r="1639">
          <cell r="B1639">
            <v>11</v>
          </cell>
          <cell r="C1639" t="str">
            <v>01.409</v>
          </cell>
          <cell r="D1639" t="str">
            <v>Formen</v>
          </cell>
          <cell r="E1639" t="str">
            <v>Saat</v>
          </cell>
          <cell r="F1639">
            <v>0.25</v>
          </cell>
          <cell r="G1639">
            <v>7.8</v>
          </cell>
          <cell r="H1639">
            <v>1.95</v>
          </cell>
        </row>
        <row r="1640">
          <cell r="B1640">
            <v>12</v>
          </cell>
          <cell r="C1640" t="str">
            <v>01.501</v>
          </cell>
          <cell r="D1640" t="str">
            <v>Düz işçi</v>
          </cell>
          <cell r="E1640" t="str">
            <v>Saat</v>
          </cell>
          <cell r="F1640">
            <v>3.75</v>
          </cell>
          <cell r="G1640">
            <v>3.8</v>
          </cell>
          <cell r="H1640">
            <v>14.25</v>
          </cell>
        </row>
        <row r="1641">
          <cell r="B1641">
            <v>13</v>
          </cell>
          <cell r="C1641" t="str">
            <v>01.502</v>
          </cell>
          <cell r="D1641" t="str">
            <v>Erbab işçi</v>
          </cell>
          <cell r="E1641" t="str">
            <v>Saat</v>
          </cell>
          <cell r="F1641">
            <v>0.24</v>
          </cell>
          <cell r="G1641">
            <v>4.0999999999999996</v>
          </cell>
          <cell r="H1641">
            <v>0.98</v>
          </cell>
        </row>
        <row r="1642">
          <cell r="B1642">
            <v>14</v>
          </cell>
          <cell r="C1642" t="str">
            <v>03.027</v>
          </cell>
          <cell r="D1642" t="str">
            <v>Vibratör (2,5 HP güç 9-16 yd3/saat kapasiteli)</v>
          </cell>
          <cell r="E1642" t="str">
            <v>Adet</v>
          </cell>
          <cell r="F1642">
            <v>4.1100000000000003E-5</v>
          </cell>
          <cell r="G1642">
            <v>1316.1</v>
          </cell>
          <cell r="H1642">
            <v>0.05</v>
          </cell>
        </row>
        <row r="1643">
          <cell r="B1643">
            <v>15</v>
          </cell>
          <cell r="C1643" t="str">
            <v>03.070</v>
          </cell>
          <cell r="D1643"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643" t="str">
            <v>Adet</v>
          </cell>
          <cell r="F1643">
            <v>3.4000000000000001E-6</v>
          </cell>
          <cell r="G1643">
            <v>91806</v>
          </cell>
          <cell r="H1643">
            <v>0.31</v>
          </cell>
        </row>
        <row r="1645">
          <cell r="E1645" t="str">
            <v>Kar ve Genel Gider Hariç Toplam:</v>
          </cell>
          <cell r="H1645">
            <v>67.87</v>
          </cell>
        </row>
        <row r="1646">
          <cell r="E1646" t="str">
            <v>Kar ve Genel Giderler (% 25):</v>
          </cell>
          <cell r="H1646">
            <v>16.97</v>
          </cell>
        </row>
        <row r="1647">
          <cell r="E1647" t="str">
            <v>1  m³  fiyatı:</v>
          </cell>
          <cell r="H1647">
            <v>84.84</v>
          </cell>
          <cell r="I1647">
            <v>4</v>
          </cell>
        </row>
        <row r="1650">
          <cell r="B1650" t="str">
            <v>İş Kalemi No</v>
          </cell>
          <cell r="C1650" t="str">
            <v>elelnmiş kum temini (yıkama hariç)</v>
          </cell>
          <cell r="H1650" t="str">
            <v>Ölçü Birimi</v>
          </cell>
        </row>
        <row r="1651">
          <cell r="B1651" t="str">
            <v>08.003/K-1</v>
          </cell>
          <cell r="H1651" t="str">
            <v>m³</v>
          </cell>
        </row>
        <row r="1652">
          <cell r="B1652" t="str">
            <v>S.No</v>
          </cell>
          <cell r="C1652" t="str">
            <v>R.No</v>
          </cell>
          <cell r="D1652" t="str">
            <v>R. Tanımı</v>
          </cell>
          <cell r="E1652" t="str">
            <v>Birimi</v>
          </cell>
          <cell r="F1652" t="str">
            <v>Miktarı</v>
          </cell>
          <cell r="G1652" t="str">
            <v>Fiyatı</v>
          </cell>
          <cell r="H1652" t="str">
            <v>Tutarı</v>
          </cell>
        </row>
        <row r="1653">
          <cell r="B1653">
            <v>1</v>
          </cell>
          <cell r="C1653" t="str">
            <v>04.006/B</v>
          </cell>
          <cell r="D1653" t="str">
            <v>Kum (Tuvenan agregadan el ile elenmiş ve yıkanmış-08.003-)</v>
          </cell>
          <cell r="E1653" t="str">
            <v>m³</v>
          </cell>
          <cell r="F1653">
            <v>1</v>
          </cell>
          <cell r="G1653">
            <v>21.28</v>
          </cell>
          <cell r="H1653">
            <v>21.28</v>
          </cell>
        </row>
        <row r="1654">
          <cell r="B1654">
            <v>2</v>
          </cell>
          <cell r="C1654" t="str">
            <v>01.501</v>
          </cell>
          <cell r="D1654" t="str">
            <v>Düz işçi</v>
          </cell>
          <cell r="E1654" t="str">
            <v>Saat</v>
          </cell>
          <cell r="F1654">
            <v>1.5</v>
          </cell>
          <cell r="G1654">
            <v>3.8</v>
          </cell>
          <cell r="H1654">
            <v>5.7</v>
          </cell>
        </row>
        <row r="1655">
          <cell r="B1655">
            <v>3</v>
          </cell>
          <cell r="C1655" t="str">
            <v>08.007/K</v>
          </cell>
          <cell r="D1655" t="str">
            <v>El ile kum çakıl yıkanması</v>
          </cell>
          <cell r="E1655" t="str">
            <v>m³</v>
          </cell>
          <cell r="F1655">
            <v>-1</v>
          </cell>
          <cell r="G1655">
            <v>6.16</v>
          </cell>
          <cell r="H1655">
            <v>-6.16</v>
          </cell>
        </row>
        <row r="1656">
          <cell r="B1656">
            <v>0</v>
          </cell>
          <cell r="D1656">
            <v>0</v>
          </cell>
          <cell r="E1656">
            <v>0</v>
          </cell>
          <cell r="H1656">
            <v>0</v>
          </cell>
        </row>
        <row r="1658">
          <cell r="E1658" t="str">
            <v>Kar ve Genel Gider Hariç Toplam:</v>
          </cell>
          <cell r="H1658">
            <v>20.82</v>
          </cell>
        </row>
        <row r="1659">
          <cell r="E1659" t="str">
            <v>Kar ve Genel Giderler (% 25):</v>
          </cell>
          <cell r="H1659">
            <v>5.21</v>
          </cell>
        </row>
        <row r="1660">
          <cell r="E1660" t="str">
            <v>1  m³  fiyatı:</v>
          </cell>
          <cell r="H1660">
            <v>26.03</v>
          </cell>
          <cell r="I1660">
            <v>5</v>
          </cell>
        </row>
        <row r="1663">
          <cell r="B1663" t="str">
            <v>İş Kalemi No</v>
          </cell>
          <cell r="C1663" t="str">
            <v>Elenmiş çakıl temini (yıkama hariç)</v>
          </cell>
          <cell r="H1663" t="str">
            <v>Ölçü Birimi</v>
          </cell>
        </row>
        <row r="1664">
          <cell r="B1664" t="str">
            <v>08.003/K-2</v>
          </cell>
          <cell r="H1664" t="str">
            <v>m³</v>
          </cell>
        </row>
        <row r="1665">
          <cell r="B1665" t="str">
            <v>S.No</v>
          </cell>
          <cell r="C1665" t="str">
            <v>R.No</v>
          </cell>
          <cell r="D1665" t="str">
            <v>R. Tanımı</v>
          </cell>
          <cell r="E1665" t="str">
            <v>Birimi</v>
          </cell>
          <cell r="F1665" t="str">
            <v>Miktarı</v>
          </cell>
          <cell r="G1665" t="str">
            <v>Fiyatı</v>
          </cell>
          <cell r="H1665" t="str">
            <v>Tutarı</v>
          </cell>
        </row>
        <row r="1666">
          <cell r="B1666">
            <v>1</v>
          </cell>
          <cell r="C1666" t="str">
            <v>04.003/B</v>
          </cell>
          <cell r="D1666" t="str">
            <v>Çakıl (Tuvenan agregadan el ile elenmiş ve yıkanmış)</v>
          </cell>
          <cell r="E1666" t="str">
            <v>m³</v>
          </cell>
          <cell r="F1666">
            <v>1</v>
          </cell>
          <cell r="G1666">
            <v>21.28</v>
          </cell>
          <cell r="H1666">
            <v>21.28</v>
          </cell>
        </row>
        <row r="1667">
          <cell r="B1667">
            <v>2</v>
          </cell>
          <cell r="C1667" t="str">
            <v>01.501</v>
          </cell>
          <cell r="D1667" t="str">
            <v>Düz işçi</v>
          </cell>
          <cell r="E1667" t="str">
            <v>Saat</v>
          </cell>
          <cell r="F1667">
            <v>1.5</v>
          </cell>
          <cell r="G1667">
            <v>3.8</v>
          </cell>
          <cell r="H1667">
            <v>5.7</v>
          </cell>
        </row>
        <row r="1668">
          <cell r="B1668">
            <v>3</v>
          </cell>
          <cell r="C1668" t="str">
            <v>08.007/K</v>
          </cell>
          <cell r="D1668" t="str">
            <v>El ile kum çakıl yıkanması</v>
          </cell>
          <cell r="E1668" t="str">
            <v>m³</v>
          </cell>
          <cell r="F1668">
            <v>-1</v>
          </cell>
          <cell r="G1668">
            <v>6.16</v>
          </cell>
          <cell r="H1668">
            <v>-6.16</v>
          </cell>
        </row>
        <row r="1669">
          <cell r="B1669">
            <v>0</v>
          </cell>
          <cell r="D1669">
            <v>0</v>
          </cell>
          <cell r="E1669">
            <v>0</v>
          </cell>
          <cell r="H1669">
            <v>0</v>
          </cell>
        </row>
        <row r="1671">
          <cell r="E1671" t="str">
            <v>Kar ve Genel Gider Hariç Toplam:</v>
          </cell>
          <cell r="H1671">
            <v>20.82</v>
          </cell>
        </row>
        <row r="1672">
          <cell r="E1672" t="str">
            <v>Kar ve Genel Giderler (% 25):</v>
          </cell>
          <cell r="H1672">
            <v>5.21</v>
          </cell>
        </row>
        <row r="1673">
          <cell r="E1673" t="str">
            <v>1  m³  fiyatı:</v>
          </cell>
          <cell r="H1673">
            <v>26.03</v>
          </cell>
          <cell r="I1673">
            <v>5</v>
          </cell>
        </row>
        <row r="1676">
          <cell r="B1676" t="str">
            <v>İş Kalemi No</v>
          </cell>
          <cell r="C1676" t="str">
            <v>Granülometrik kum temini (yıkama hariç)</v>
          </cell>
          <cell r="H1676" t="str">
            <v>Ölçü Birimi</v>
          </cell>
        </row>
        <row r="1677">
          <cell r="B1677" t="str">
            <v>08.004/K-1</v>
          </cell>
          <cell r="H1677" t="str">
            <v>m³</v>
          </cell>
        </row>
        <row r="1678">
          <cell r="B1678" t="str">
            <v>S.No</v>
          </cell>
          <cell r="C1678" t="str">
            <v>R.No</v>
          </cell>
          <cell r="D1678" t="str">
            <v>R. Tanımı</v>
          </cell>
          <cell r="E1678" t="str">
            <v>Birimi</v>
          </cell>
          <cell r="F1678" t="str">
            <v>Miktarı</v>
          </cell>
          <cell r="G1678" t="str">
            <v>Fiyatı</v>
          </cell>
          <cell r="H1678" t="str">
            <v>Tutarı</v>
          </cell>
        </row>
        <row r="1679">
          <cell r="B1679">
            <v>1</v>
          </cell>
          <cell r="C1679" t="str">
            <v>04.006/C</v>
          </cell>
          <cell r="D1679" t="str">
            <v>Kum (Tuvenan agregadan el ile elenmiş ve yıkanmış ve en az iki 'tane sınıfı' karıştırılarak hazırlanmış-08.004-)</v>
          </cell>
          <cell r="E1679" t="str">
            <v>m³</v>
          </cell>
          <cell r="F1679">
            <v>1</v>
          </cell>
          <cell r="G1679">
            <v>25.08</v>
          </cell>
          <cell r="H1679">
            <v>25.08</v>
          </cell>
        </row>
        <row r="1680">
          <cell r="B1680">
            <v>2</v>
          </cell>
          <cell r="C1680" t="str">
            <v>01.501</v>
          </cell>
          <cell r="D1680" t="str">
            <v>Düz işçi</v>
          </cell>
          <cell r="E1680" t="str">
            <v>Saat</v>
          </cell>
          <cell r="F1680">
            <v>1.5</v>
          </cell>
          <cell r="G1680">
            <v>3.8</v>
          </cell>
          <cell r="H1680">
            <v>5.7</v>
          </cell>
        </row>
        <row r="1681">
          <cell r="B1681">
            <v>3</v>
          </cell>
          <cell r="C1681" t="str">
            <v>08.007/K</v>
          </cell>
          <cell r="D1681" t="str">
            <v>El ile kum çakıl yıkanması</v>
          </cell>
          <cell r="E1681" t="str">
            <v>m³</v>
          </cell>
          <cell r="F1681">
            <v>-1</v>
          </cell>
          <cell r="G1681">
            <v>6.16</v>
          </cell>
          <cell r="H1681">
            <v>-6.16</v>
          </cell>
        </row>
        <row r="1682">
          <cell r="B1682">
            <v>0</v>
          </cell>
        </row>
        <row r="1684">
          <cell r="E1684" t="str">
            <v>Kar ve Genel Gider Hariç Toplam:</v>
          </cell>
          <cell r="H1684">
            <v>24.62</v>
          </cell>
        </row>
        <row r="1685">
          <cell r="E1685" t="str">
            <v>Kar ve Genel Giderler (% 25):</v>
          </cell>
          <cell r="H1685">
            <v>6.16</v>
          </cell>
        </row>
        <row r="1686">
          <cell r="E1686" t="str">
            <v>1  m³  fiyatı:</v>
          </cell>
          <cell r="H1686">
            <v>30.78</v>
          </cell>
          <cell r="I1686">
            <v>5</v>
          </cell>
        </row>
        <row r="1689">
          <cell r="B1689" t="str">
            <v>İş Kalemi No</v>
          </cell>
          <cell r="C1689" t="str">
            <v>Granülometrik çakıl temini (yıkama hariç)</v>
          </cell>
          <cell r="H1689" t="str">
            <v>Ölçü Birimi</v>
          </cell>
        </row>
        <row r="1690">
          <cell r="B1690" t="str">
            <v>08.005/K-1</v>
          </cell>
          <cell r="H1690" t="str">
            <v>m³</v>
          </cell>
        </row>
        <row r="1691">
          <cell r="B1691" t="str">
            <v>S.No</v>
          </cell>
          <cell r="C1691" t="str">
            <v>R.No</v>
          </cell>
          <cell r="D1691" t="str">
            <v>R. Tanımı</v>
          </cell>
          <cell r="E1691" t="str">
            <v>Birimi</v>
          </cell>
          <cell r="F1691" t="str">
            <v>Miktarı</v>
          </cell>
          <cell r="G1691" t="str">
            <v>Fiyatı</v>
          </cell>
          <cell r="H1691" t="str">
            <v>Tutarı</v>
          </cell>
        </row>
        <row r="1692">
          <cell r="B1692">
            <v>1</v>
          </cell>
          <cell r="C1692" t="str">
            <v>04.003/C</v>
          </cell>
          <cell r="D1692" t="str">
            <v>Çakıl (Tuvenan agregadan el ile elenmiş, yıkanmış ve en az iki 'tane sınıfı' karıştırılarak hazırlanmış)</v>
          </cell>
          <cell r="E1692" t="str">
            <v>m³</v>
          </cell>
          <cell r="F1692">
            <v>1</v>
          </cell>
          <cell r="G1692">
            <v>28.88</v>
          </cell>
          <cell r="H1692">
            <v>28.88</v>
          </cell>
        </row>
        <row r="1693">
          <cell r="B1693">
            <v>2</v>
          </cell>
          <cell r="C1693" t="str">
            <v>01.501</v>
          </cell>
          <cell r="D1693" t="str">
            <v>Düz işçi</v>
          </cell>
          <cell r="E1693" t="str">
            <v>Saat</v>
          </cell>
          <cell r="F1693">
            <v>1.5</v>
          </cell>
          <cell r="G1693">
            <v>3.8</v>
          </cell>
          <cell r="H1693">
            <v>5.7</v>
          </cell>
        </row>
        <row r="1694">
          <cell r="B1694">
            <v>3</v>
          </cell>
          <cell r="C1694" t="str">
            <v>08.007/K</v>
          </cell>
          <cell r="D1694" t="str">
            <v>El ile kum çakıl yıkanması</v>
          </cell>
          <cell r="E1694" t="str">
            <v>m³</v>
          </cell>
          <cell r="F1694">
            <v>-1</v>
          </cell>
          <cell r="G1694">
            <v>6.16</v>
          </cell>
          <cell r="H1694">
            <v>-6.16</v>
          </cell>
        </row>
        <row r="1695">
          <cell r="B1695">
            <v>0</v>
          </cell>
        </row>
        <row r="1697">
          <cell r="E1697" t="str">
            <v>Kar ve Genel Gider Hariç Toplam:</v>
          </cell>
          <cell r="H1697">
            <v>28.42</v>
          </cell>
        </row>
        <row r="1698">
          <cell r="E1698" t="str">
            <v>Kar ve Genel Giderler (% 25):</v>
          </cell>
          <cell r="H1698">
            <v>7.11</v>
          </cell>
        </row>
        <row r="1699">
          <cell r="E1699" t="str">
            <v>1  m³  fiyatı:</v>
          </cell>
          <cell r="H1699">
            <v>35.53</v>
          </cell>
          <cell r="I1699">
            <v>5</v>
          </cell>
        </row>
        <row r="1702">
          <cell r="B1702" t="str">
            <v>İş Kalemi No</v>
          </cell>
          <cell r="C1702" t="e">
            <v>#N/A</v>
          </cell>
          <cell r="H1702" t="str">
            <v>Ölçü Birimi</v>
          </cell>
        </row>
        <row r="1703">
          <cell r="B1703" t="str">
            <v>21.040</v>
          </cell>
          <cell r="H1703" t="e">
            <v>#N/A</v>
          </cell>
        </row>
        <row r="1704">
          <cell r="B1704" t="str">
            <v>S.No</v>
          </cell>
          <cell r="C1704" t="str">
            <v>R.No</v>
          </cell>
          <cell r="D1704" t="str">
            <v>R. Tanımı</v>
          </cell>
          <cell r="E1704" t="str">
            <v>Birimi</v>
          </cell>
          <cell r="F1704" t="str">
            <v>Miktarı</v>
          </cell>
          <cell r="G1704" t="str">
            <v>Fiyatı</v>
          </cell>
          <cell r="H1704" t="str">
            <v>Tutarı</v>
          </cell>
        </row>
        <row r="1705">
          <cell r="B1705">
            <v>1</v>
          </cell>
          <cell r="C1705" t="str">
            <v>04.152</v>
          </cell>
          <cell r="D1705" t="str">
            <v>Çam kerestesi 2.sınıf</v>
          </cell>
          <cell r="E1705" t="str">
            <v>m³</v>
          </cell>
          <cell r="F1705">
            <v>1.6E-2</v>
          </cell>
          <cell r="G1705">
            <v>550</v>
          </cell>
          <cell r="H1705">
            <v>8.8000000000000007</v>
          </cell>
        </row>
        <row r="1706">
          <cell r="B1706">
            <v>2</v>
          </cell>
          <cell r="C1706" t="str">
            <v>04.270</v>
          </cell>
          <cell r="D1706" t="str">
            <v>Çiviler (TS 155)</v>
          </cell>
          <cell r="E1706" t="str">
            <v>kg</v>
          </cell>
          <cell r="F1706">
            <v>0.1</v>
          </cell>
          <cell r="G1706">
            <v>1.6</v>
          </cell>
          <cell r="H1706">
            <v>0.16</v>
          </cell>
        </row>
        <row r="1707">
          <cell r="B1707">
            <v>3</v>
          </cell>
          <cell r="C1707" t="str">
            <v>01.017</v>
          </cell>
          <cell r="D1707" t="str">
            <v>Dülger ustası</v>
          </cell>
          <cell r="E1707" t="str">
            <v>Saat</v>
          </cell>
          <cell r="F1707">
            <v>1.25</v>
          </cell>
          <cell r="G1707">
            <v>5.3</v>
          </cell>
          <cell r="H1707">
            <v>6.63</v>
          </cell>
        </row>
        <row r="1708">
          <cell r="B1708">
            <v>4</v>
          </cell>
          <cell r="C1708" t="str">
            <v>01.501</v>
          </cell>
          <cell r="D1708" t="str">
            <v>Düz işçi</v>
          </cell>
          <cell r="E1708" t="str">
            <v>Saat</v>
          </cell>
          <cell r="F1708">
            <v>0.75</v>
          </cell>
          <cell r="G1708">
            <v>3.8</v>
          </cell>
          <cell r="H1708">
            <v>2.85</v>
          </cell>
        </row>
        <row r="1710">
          <cell r="E1710" t="str">
            <v>Kar ve Genel Gider Hariç Toplam:</v>
          </cell>
          <cell r="H1710">
            <v>18.440000000000001</v>
          </cell>
        </row>
        <row r="1711">
          <cell r="E1711" t="str">
            <v>Kar ve Genel Giderler (% 25):</v>
          </cell>
          <cell r="H1711">
            <v>4.6100000000000003</v>
          </cell>
        </row>
        <row r="1712">
          <cell r="E1712" t="str">
            <v>1  m³  fiyatı:</v>
          </cell>
          <cell r="H1712">
            <v>23.05</v>
          </cell>
          <cell r="I1712">
            <v>5</v>
          </cell>
        </row>
        <row r="1715">
          <cell r="B1715" t="str">
            <v>İş Kalemi No</v>
          </cell>
          <cell r="C1715" t="str">
            <v>El ile veya kompresörle ocaktan taş hazırlanması</v>
          </cell>
          <cell r="H1715" t="str">
            <v>Ölçü Birimi</v>
          </cell>
        </row>
        <row r="1716">
          <cell r="B1716" t="str">
            <v>08.021/K</v>
          </cell>
          <cell r="H1716" t="str">
            <v>m³</v>
          </cell>
        </row>
        <row r="1717">
          <cell r="B1717" t="str">
            <v>S.No</v>
          </cell>
          <cell r="C1717" t="str">
            <v>R.No</v>
          </cell>
          <cell r="D1717" t="str">
            <v>R. Tanımı</v>
          </cell>
          <cell r="E1717" t="str">
            <v>Birimi</v>
          </cell>
          <cell r="F1717" t="str">
            <v>Miktarı</v>
          </cell>
          <cell r="G1717" t="str">
            <v>Fiyatı</v>
          </cell>
          <cell r="H1717" t="str">
            <v>Tutarı</v>
          </cell>
        </row>
        <row r="1718">
          <cell r="B1718">
            <v>1</v>
          </cell>
          <cell r="C1718" t="str">
            <v>04.101</v>
          </cell>
          <cell r="D1718" t="str">
            <v>Dinamit (Gom 2)</v>
          </cell>
          <cell r="E1718" t="str">
            <v>kg</v>
          </cell>
          <cell r="F1718">
            <v>0.1</v>
          </cell>
          <cell r="G1718">
            <v>5.52</v>
          </cell>
          <cell r="H1718">
            <v>0.55000000000000004</v>
          </cell>
        </row>
        <row r="1719">
          <cell r="B1719">
            <v>2</v>
          </cell>
          <cell r="C1719" t="str">
            <v>04.105</v>
          </cell>
          <cell r="D1719" t="str">
            <v>Kapsül (adi)</v>
          </cell>
          <cell r="E1719" t="str">
            <v>Adet</v>
          </cell>
          <cell r="F1719">
            <v>1</v>
          </cell>
          <cell r="G1719">
            <v>0.62</v>
          </cell>
          <cell r="H1719">
            <v>0.62</v>
          </cell>
        </row>
        <row r="1720">
          <cell r="B1720">
            <v>3</v>
          </cell>
          <cell r="C1720" t="str">
            <v>04.104</v>
          </cell>
          <cell r="D1720" t="str">
            <v>Katranlı fitil</v>
          </cell>
          <cell r="E1720" t="str">
            <v>m</v>
          </cell>
          <cell r="F1720">
            <v>1</v>
          </cell>
          <cell r="G1720">
            <v>0.46</v>
          </cell>
          <cell r="H1720">
            <v>0.46</v>
          </cell>
        </row>
        <row r="1721">
          <cell r="B1721">
            <v>4</v>
          </cell>
          <cell r="C1721" t="str">
            <v>01.501</v>
          </cell>
          <cell r="D1721" t="str">
            <v>Düz işçi</v>
          </cell>
          <cell r="E1721" t="str">
            <v>Saat</v>
          </cell>
          <cell r="F1721">
            <v>0.1</v>
          </cell>
          <cell r="G1721">
            <v>3.8</v>
          </cell>
          <cell r="H1721">
            <v>0.38</v>
          </cell>
        </row>
        <row r="1722">
          <cell r="B1722">
            <v>5</v>
          </cell>
          <cell r="C1722" t="str">
            <v>03.517</v>
          </cell>
          <cell r="D1722" t="str">
            <v>Kompresör'ün 1 saatlik ücreti</v>
          </cell>
          <cell r="E1722" t="str">
            <v>Saat</v>
          </cell>
          <cell r="F1722">
            <v>7.4999999999999997E-2</v>
          </cell>
          <cell r="G1722">
            <v>53.56</v>
          </cell>
          <cell r="H1722">
            <v>4.0199999999999996</v>
          </cell>
        </row>
        <row r="1723">
          <cell r="B1723">
            <v>6</v>
          </cell>
          <cell r="C1723" t="str">
            <v>01.011</v>
          </cell>
          <cell r="D1723" t="str">
            <v>Lağımcı (ateşleme ustası)</v>
          </cell>
          <cell r="E1723" t="str">
            <v>Saat</v>
          </cell>
          <cell r="F1723">
            <v>0.15</v>
          </cell>
          <cell r="G1723">
            <v>5.3</v>
          </cell>
          <cell r="H1723">
            <v>0.8</v>
          </cell>
        </row>
        <row r="1724">
          <cell r="B1724">
            <v>7</v>
          </cell>
          <cell r="C1724" t="str">
            <v>01.502</v>
          </cell>
          <cell r="D1724" t="str">
            <v>Erbab işçi</v>
          </cell>
          <cell r="E1724" t="str">
            <v>Saat</v>
          </cell>
          <cell r="F1724">
            <v>1.4</v>
          </cell>
          <cell r="G1724">
            <v>4.0999999999999996</v>
          </cell>
          <cell r="H1724">
            <v>5.74</v>
          </cell>
        </row>
        <row r="1725">
          <cell r="B1725">
            <v>8</v>
          </cell>
          <cell r="C1725" t="str">
            <v>01.502</v>
          </cell>
          <cell r="D1725" t="str">
            <v>Erbab işçi</v>
          </cell>
          <cell r="E1725" t="str">
            <v>Saat</v>
          </cell>
          <cell r="F1725">
            <v>0.2</v>
          </cell>
          <cell r="G1725">
            <v>4.0999999999999996</v>
          </cell>
          <cell r="H1725">
            <v>0.82</v>
          </cell>
        </row>
        <row r="1726">
          <cell r="B1726">
            <v>9</v>
          </cell>
          <cell r="C1726" t="str">
            <v>01.501</v>
          </cell>
          <cell r="D1726" t="str">
            <v>Düz işçi</v>
          </cell>
          <cell r="E1726" t="str">
            <v>Saat</v>
          </cell>
          <cell r="F1726">
            <v>1</v>
          </cell>
          <cell r="G1726">
            <v>3.8</v>
          </cell>
          <cell r="H1726">
            <v>3.8</v>
          </cell>
        </row>
        <row r="1728">
          <cell r="E1728" t="str">
            <v>Kar ve Genel Gider Hariç Toplam:</v>
          </cell>
          <cell r="H1728">
            <v>17.190000000000001</v>
          </cell>
        </row>
        <row r="1729">
          <cell r="E1729" t="str">
            <v>Kar ve Genel Giderler (% 25):</v>
          </cell>
          <cell r="H1729">
            <v>4.3</v>
          </cell>
        </row>
        <row r="1730">
          <cell r="E1730" t="str">
            <v>1  m³  fiyatı:</v>
          </cell>
          <cell r="H1730">
            <v>21.49</v>
          </cell>
          <cell r="I1730">
            <v>4</v>
          </cell>
        </row>
        <row r="1733">
          <cell r="B1733" t="str">
            <v>İş Kalemi No</v>
          </cell>
          <cell r="C1733" t="str">
            <v>Kazı taşından konkasörle kırılmış elenmiş 70 mm'ye kadar hazırlaması</v>
          </cell>
          <cell r="H1733" t="str">
            <v>Ölçü Birimi</v>
          </cell>
        </row>
        <row r="1734">
          <cell r="B1734" t="str">
            <v>08.022/K</v>
          </cell>
          <cell r="H1734" t="str">
            <v>m³</v>
          </cell>
        </row>
        <row r="1735">
          <cell r="B1735" t="str">
            <v>S.No</v>
          </cell>
          <cell r="C1735" t="str">
            <v>R.No</v>
          </cell>
          <cell r="D1735" t="str">
            <v>R. Tanımı</v>
          </cell>
          <cell r="E1735" t="str">
            <v>Birimi</v>
          </cell>
          <cell r="F1735" t="str">
            <v>Miktarı</v>
          </cell>
          <cell r="G1735" t="str">
            <v>Fiyatı</v>
          </cell>
          <cell r="H1735" t="str">
            <v>Tutarı</v>
          </cell>
        </row>
        <row r="1736">
          <cell r="B1736">
            <v>1</v>
          </cell>
          <cell r="C1736" t="str">
            <v>08.021/K</v>
          </cell>
          <cell r="D1736" t="str">
            <v>El ile veya kompresörle ocaktan taş hazırlanması</v>
          </cell>
          <cell r="E1736" t="str">
            <v>m³</v>
          </cell>
          <cell r="F1736">
            <v>1</v>
          </cell>
          <cell r="G1736">
            <v>17.190000000000001</v>
          </cell>
          <cell r="H1736">
            <v>17.190000000000001</v>
          </cell>
        </row>
        <row r="1737">
          <cell r="B1737">
            <v>2</v>
          </cell>
          <cell r="C1737" t="str">
            <v>02.017</v>
          </cell>
          <cell r="D1737" t="str">
            <v>Her cins ve tonajda motorlu araç taşıma katsayısı (K)</v>
          </cell>
          <cell r="E1737" t="str">
            <v>Kats</v>
          </cell>
          <cell r="F1737">
            <v>3.7499999999999999E-3</v>
          </cell>
          <cell r="G1737">
            <v>161</v>
          </cell>
          <cell r="H1737">
            <v>0.6</v>
          </cell>
        </row>
        <row r="1738">
          <cell r="B1738">
            <v>3</v>
          </cell>
          <cell r="C1738" t="str">
            <v>03.521</v>
          </cell>
          <cell r="D1738" t="str">
            <v>Lastik tekerlekli yükleyici'nin 1 saatlik ücreti</v>
          </cell>
          <cell r="E1738" t="str">
            <v>Saat</v>
          </cell>
          <cell r="F1738">
            <v>0.03</v>
          </cell>
          <cell r="G1738">
            <v>52.74</v>
          </cell>
          <cell r="H1738">
            <v>1.58</v>
          </cell>
        </row>
        <row r="1739">
          <cell r="B1739">
            <v>4</v>
          </cell>
          <cell r="C1739" t="str">
            <v>03.530</v>
          </cell>
          <cell r="D1739" t="str">
            <v>Konkasör'ün 1 saatlik ücreti</v>
          </cell>
          <cell r="E1739" t="str">
            <v>Saat</v>
          </cell>
          <cell r="F1739">
            <v>0.03</v>
          </cell>
          <cell r="G1739">
            <v>117.07</v>
          </cell>
          <cell r="H1739">
            <v>3.51</v>
          </cell>
        </row>
        <row r="1740">
          <cell r="B1740">
            <v>5</v>
          </cell>
          <cell r="C1740" t="str">
            <v>01.501</v>
          </cell>
          <cell r="D1740" t="str">
            <v>Düz işçi</v>
          </cell>
          <cell r="E1740" t="str">
            <v>Saat</v>
          </cell>
          <cell r="F1740">
            <v>0.05</v>
          </cell>
          <cell r="G1740">
            <v>3.8</v>
          </cell>
          <cell r="H1740">
            <v>0.19</v>
          </cell>
        </row>
        <row r="1742">
          <cell r="E1742" t="str">
            <v>Kar ve Genel Gider Hariç Toplam:</v>
          </cell>
          <cell r="H1742">
            <v>23.07</v>
          </cell>
        </row>
        <row r="1743">
          <cell r="E1743" t="str">
            <v>Kar ve Genel Giderler (% 25):</v>
          </cell>
          <cell r="H1743">
            <v>5.77</v>
          </cell>
        </row>
        <row r="1744">
          <cell r="E1744" t="str">
            <v>1  m³  fiyatı:</v>
          </cell>
          <cell r="H1744">
            <v>28.84</v>
          </cell>
          <cell r="I1744">
            <v>4</v>
          </cell>
        </row>
        <row r="1747">
          <cell r="B1747" t="str">
            <v>İş Kalemi No</v>
          </cell>
          <cell r="C1747" t="str">
            <v>Ocak taşından konkasörle kırılmış ve elenmiş 25 mm (1 inç) lik temel veya banket malzemesi temini</v>
          </cell>
          <cell r="H1747" t="str">
            <v>Ölçü Birimi</v>
          </cell>
        </row>
        <row r="1748">
          <cell r="B1748" t="str">
            <v>KGM/15.113/K</v>
          </cell>
          <cell r="H1748" t="str">
            <v>m³</v>
          </cell>
          <cell r="J1748">
            <v>14.98</v>
          </cell>
        </row>
        <row r="1749">
          <cell r="B1749" t="str">
            <v>S.No</v>
          </cell>
          <cell r="C1749" t="str">
            <v>R.No</v>
          </cell>
          <cell r="D1749" t="str">
            <v>R. Tanımı</v>
          </cell>
          <cell r="E1749" t="str">
            <v>Birimi</v>
          </cell>
          <cell r="F1749" t="str">
            <v>Miktarı</v>
          </cell>
          <cell r="G1749" t="str">
            <v>Fiyatı</v>
          </cell>
          <cell r="H1749" t="str">
            <v>Tutarı</v>
          </cell>
        </row>
        <row r="1750">
          <cell r="B1750">
            <v>1</v>
          </cell>
          <cell r="C1750" t="str">
            <v>KGM/08.021/K</v>
          </cell>
          <cell r="D1750" t="str">
            <v>ocaktan taş hazırlanması</v>
          </cell>
          <cell r="E1750" t="str">
            <v>m³</v>
          </cell>
          <cell r="F1750">
            <v>1</v>
          </cell>
          <cell r="G1750">
            <v>5.79</v>
          </cell>
          <cell r="H1750">
            <v>5.79</v>
          </cell>
        </row>
        <row r="1751">
          <cell r="B1751">
            <v>2</v>
          </cell>
          <cell r="C1751" t="str">
            <v>02.017</v>
          </cell>
          <cell r="D1751" t="str">
            <v>Her cins ve tonajda motorlu araç taşıma katsayısı (K)</v>
          </cell>
          <cell r="E1751" t="str">
            <v>Kats</v>
          </cell>
          <cell r="F1751">
            <v>3.7499999999999999E-3</v>
          </cell>
          <cell r="G1751">
            <v>161</v>
          </cell>
          <cell r="H1751">
            <v>0.6</v>
          </cell>
        </row>
        <row r="1752">
          <cell r="B1752">
            <v>3</v>
          </cell>
          <cell r="C1752" t="str">
            <v>03.521</v>
          </cell>
          <cell r="D1752" t="str">
            <v>Lastik tekerlekli yükleyici'nin 1 saatlik ücreti</v>
          </cell>
          <cell r="E1752" t="str">
            <v>Saat</v>
          </cell>
          <cell r="F1752">
            <v>2.5000000000000001E-2</v>
          </cell>
          <cell r="G1752">
            <v>52.74</v>
          </cell>
          <cell r="H1752">
            <v>1.32</v>
          </cell>
        </row>
        <row r="1753">
          <cell r="B1753">
            <v>4</v>
          </cell>
          <cell r="C1753" t="str">
            <v>03.530</v>
          </cell>
          <cell r="D1753" t="str">
            <v>Konkasör'ün 1 saatlik ücreti</v>
          </cell>
          <cell r="E1753" t="str">
            <v>Saat</v>
          </cell>
          <cell r="F1753">
            <v>2.5000000000000001E-2</v>
          </cell>
          <cell r="G1753">
            <v>117.07</v>
          </cell>
          <cell r="H1753">
            <v>2.93</v>
          </cell>
        </row>
        <row r="1754">
          <cell r="B1754">
            <v>5</v>
          </cell>
          <cell r="C1754" t="str">
            <v>01.409</v>
          </cell>
          <cell r="D1754" t="str">
            <v>Formen</v>
          </cell>
          <cell r="E1754" t="str">
            <v>Saat</v>
          </cell>
          <cell r="F1754">
            <v>2.5000000000000001E-2</v>
          </cell>
          <cell r="G1754">
            <v>7.8</v>
          </cell>
          <cell r="H1754">
            <v>0.2</v>
          </cell>
        </row>
        <row r="1755">
          <cell r="B1755">
            <v>6</v>
          </cell>
          <cell r="C1755" t="str">
            <v>01.501</v>
          </cell>
          <cell r="D1755" t="str">
            <v>Düz işçi</v>
          </cell>
          <cell r="E1755" t="str">
            <v>Saat</v>
          </cell>
          <cell r="F1755">
            <v>0.3</v>
          </cell>
          <cell r="G1755">
            <v>3.8</v>
          </cell>
          <cell r="H1755">
            <v>1.1399999999999999</v>
          </cell>
        </row>
        <row r="1757">
          <cell r="E1757" t="str">
            <v>Kar ve Genel Gider Hariç Toplam:</v>
          </cell>
          <cell r="H1757">
            <v>11.98</v>
          </cell>
        </row>
        <row r="1758">
          <cell r="E1758" t="str">
            <v>Kar ve Genel Giderler (% 25):</v>
          </cell>
          <cell r="H1758">
            <v>3</v>
          </cell>
        </row>
        <row r="1759">
          <cell r="E1759" t="str">
            <v>1  m³  fiyatı:</v>
          </cell>
          <cell r="H1759">
            <v>14.98</v>
          </cell>
          <cell r="I1759">
            <v>4</v>
          </cell>
        </row>
        <row r="1761">
          <cell r="B1761" t="str">
            <v>İş Kalemi No</v>
          </cell>
          <cell r="C1761" t="str">
            <v>Ocak taşından konk.kır.25mm(1inç) lik temel malzeme temini</v>
          </cell>
          <cell r="H1761" t="str">
            <v>Ölçü Birimi</v>
          </cell>
        </row>
        <row r="1762">
          <cell r="B1762" t="str">
            <v>15.113/1-K</v>
          </cell>
          <cell r="H1762" t="str">
            <v>m³</v>
          </cell>
        </row>
        <row r="1763">
          <cell r="B1763" t="str">
            <v>S.No</v>
          </cell>
          <cell r="C1763" t="str">
            <v>R.No</v>
          </cell>
          <cell r="D1763" t="str">
            <v>R. Tanımı</v>
          </cell>
          <cell r="E1763" t="str">
            <v>Birimi</v>
          </cell>
          <cell r="F1763" t="str">
            <v>Miktarı</v>
          </cell>
          <cell r="G1763" t="str">
            <v>Fiyatı</v>
          </cell>
          <cell r="H1763" t="str">
            <v>Tutarı</v>
          </cell>
        </row>
        <row r="1764">
          <cell r="B1764">
            <v>1</v>
          </cell>
          <cell r="C1764" t="str">
            <v>08.021/K</v>
          </cell>
          <cell r="D1764" t="str">
            <v>El ile veya kompresörle ocaktan taş hazırlanması</v>
          </cell>
          <cell r="E1764" t="str">
            <v>m³</v>
          </cell>
          <cell r="F1764">
            <v>1</v>
          </cell>
          <cell r="G1764">
            <v>17.190000000000001</v>
          </cell>
          <cell r="H1764">
            <v>17.190000000000001</v>
          </cell>
        </row>
        <row r="1765">
          <cell r="B1765">
            <v>2</v>
          </cell>
          <cell r="C1765" t="str">
            <v>02.017</v>
          </cell>
          <cell r="D1765" t="str">
            <v>Her cins ve tonajda motorlu araç taşıma katsayısı (K)</v>
          </cell>
          <cell r="E1765" t="str">
            <v>Kats</v>
          </cell>
          <cell r="F1765">
            <v>3.7499999999999999E-3</v>
          </cell>
          <cell r="G1765">
            <v>161</v>
          </cell>
          <cell r="H1765">
            <v>0.6</v>
          </cell>
        </row>
        <row r="1766">
          <cell r="B1766">
            <v>3</v>
          </cell>
          <cell r="C1766" t="str">
            <v>03.521</v>
          </cell>
          <cell r="D1766" t="str">
            <v>Lastik tekerlekli yükleyici'nin 1 saatlik ücreti</v>
          </cell>
          <cell r="E1766" t="str">
            <v>Saat</v>
          </cell>
          <cell r="F1766">
            <v>0.03</v>
          </cell>
          <cell r="G1766">
            <v>52.74</v>
          </cell>
          <cell r="H1766">
            <v>1.58</v>
          </cell>
        </row>
        <row r="1767">
          <cell r="B1767">
            <v>4</v>
          </cell>
          <cell r="C1767" t="str">
            <v>03.530</v>
          </cell>
          <cell r="D1767" t="str">
            <v>Konkasör'ün 1 saatlik ücreti</v>
          </cell>
          <cell r="E1767" t="str">
            <v>Saat</v>
          </cell>
          <cell r="F1767">
            <v>3.6999999999999998E-2</v>
          </cell>
          <cell r="G1767">
            <v>117.07</v>
          </cell>
          <cell r="H1767">
            <v>4.33</v>
          </cell>
        </row>
        <row r="1768">
          <cell r="B1768">
            <v>5</v>
          </cell>
          <cell r="C1768" t="str">
            <v>01.409</v>
          </cell>
          <cell r="D1768" t="str">
            <v>Formen</v>
          </cell>
          <cell r="E1768" t="str">
            <v>Saat</v>
          </cell>
          <cell r="F1768">
            <v>0.25</v>
          </cell>
          <cell r="G1768">
            <v>7.8</v>
          </cell>
          <cell r="H1768">
            <v>1.95</v>
          </cell>
        </row>
        <row r="1769">
          <cell r="B1769">
            <v>6</v>
          </cell>
          <cell r="C1769" t="str">
            <v>01.501</v>
          </cell>
          <cell r="D1769" t="str">
            <v>Düz işçi</v>
          </cell>
          <cell r="E1769" t="str">
            <v>Saat</v>
          </cell>
          <cell r="F1769">
            <v>0.35799999999999998</v>
          </cell>
          <cell r="G1769">
            <v>3.8</v>
          </cell>
          <cell r="H1769">
            <v>1.36</v>
          </cell>
        </row>
        <row r="1771">
          <cell r="E1771" t="str">
            <v>Kar ve Genel Gider Hariç Toplam:</v>
          </cell>
          <cell r="H1771">
            <v>27.01</v>
          </cell>
        </row>
        <row r="1772">
          <cell r="E1772" t="str">
            <v>Kar ve Genel Giderler (% 25):</v>
          </cell>
          <cell r="H1772">
            <v>6.75</v>
          </cell>
        </row>
        <row r="1773">
          <cell r="E1773" t="str">
            <v>1  m³  fiyatı:</v>
          </cell>
          <cell r="H1773">
            <v>33.76</v>
          </cell>
          <cell r="I1773">
            <v>4</v>
          </cell>
        </row>
        <row r="1776">
          <cell r="B1776" t="str">
            <v>İş Kalemi No</v>
          </cell>
          <cell r="C1776" t="e">
            <v>#N/A</v>
          </cell>
          <cell r="H1776" t="str">
            <v>Ölçü Birimi</v>
          </cell>
        </row>
        <row r="1777">
          <cell r="B1777" t="str">
            <v>15.140</v>
          </cell>
          <cell r="H1777" t="e">
            <v>#N/A</v>
          </cell>
        </row>
        <row r="1778">
          <cell r="B1778" t="str">
            <v>S.No</v>
          </cell>
          <cell r="C1778" t="str">
            <v>R.No</v>
          </cell>
          <cell r="D1778" t="str">
            <v>R. Tanımı</v>
          </cell>
          <cell r="E1778" t="str">
            <v>Birimi</v>
          </cell>
          <cell r="F1778" t="str">
            <v>Miktarı</v>
          </cell>
          <cell r="G1778" t="str">
            <v>Fiyatı</v>
          </cell>
          <cell r="H1778" t="str">
            <v>Tutarı</v>
          </cell>
        </row>
        <row r="1779">
          <cell r="B1779">
            <v>1</v>
          </cell>
          <cell r="C1779" t="str">
            <v>03.508</v>
          </cell>
          <cell r="D1779" t="str">
            <v>Motor greyder'in 1 saatlik ücreti</v>
          </cell>
          <cell r="E1779" t="str">
            <v>Saat</v>
          </cell>
          <cell r="F1779">
            <v>0.01</v>
          </cell>
          <cell r="G1779">
            <v>56.83</v>
          </cell>
          <cell r="H1779">
            <v>0.56999999999999995</v>
          </cell>
        </row>
        <row r="1781">
          <cell r="E1781" t="str">
            <v>Kar ve Genel Gider Hariç Toplam:</v>
          </cell>
          <cell r="H1781">
            <v>0.56999999999999995</v>
          </cell>
        </row>
        <row r="1782">
          <cell r="E1782" t="str">
            <v>Kar ve Genel Giderler (% 25):</v>
          </cell>
          <cell r="H1782">
            <v>0.14000000000000001</v>
          </cell>
        </row>
        <row r="1783">
          <cell r="E1783" t="str">
            <v>1  m³  fiyatı:</v>
          </cell>
          <cell r="H1783">
            <v>0.71</v>
          </cell>
          <cell r="I1783">
            <v>4</v>
          </cell>
        </row>
        <row r="1786">
          <cell r="B1786" t="str">
            <v>İş Kalemi No</v>
          </cell>
          <cell r="C1786" t="e">
            <v>#N/A</v>
          </cell>
          <cell r="H1786" t="str">
            <v>Ölçü Birimi</v>
          </cell>
        </row>
        <row r="1787">
          <cell r="B1787" t="str">
            <v>15.146/K</v>
          </cell>
          <cell r="H1787" t="e">
            <v>#N/A</v>
          </cell>
        </row>
        <row r="1788">
          <cell r="B1788" t="str">
            <v>S.No</v>
          </cell>
          <cell r="C1788" t="str">
            <v>R.No</v>
          </cell>
          <cell r="D1788" t="str">
            <v>R. Tanımı</v>
          </cell>
          <cell r="E1788" t="str">
            <v>Birimi</v>
          </cell>
          <cell r="F1788" t="str">
            <v>Miktarı</v>
          </cell>
          <cell r="G1788" t="str">
            <v>Fiyatı</v>
          </cell>
          <cell r="H1788" t="str">
            <v>Tutarı</v>
          </cell>
        </row>
        <row r="1789">
          <cell r="B1789">
            <v>1</v>
          </cell>
          <cell r="C1789" t="str">
            <v>03.521</v>
          </cell>
          <cell r="D1789" t="str">
            <v>Lastik tekerlekli yükleyici'nin 1 saatlik ücreti</v>
          </cell>
          <cell r="E1789" t="str">
            <v>Saat</v>
          </cell>
          <cell r="F1789">
            <v>8.3000000000000001E-3</v>
          </cell>
          <cell r="G1789">
            <v>52.74</v>
          </cell>
          <cell r="H1789">
            <v>0.44</v>
          </cell>
        </row>
        <row r="1790">
          <cell r="B1790">
            <v>2</v>
          </cell>
          <cell r="C1790" t="str">
            <v>01.501</v>
          </cell>
          <cell r="D1790" t="str">
            <v>Düz işçi</v>
          </cell>
          <cell r="E1790" t="str">
            <v>Saat</v>
          </cell>
          <cell r="F1790">
            <v>0.3</v>
          </cell>
          <cell r="G1790">
            <v>3.8</v>
          </cell>
          <cell r="H1790">
            <v>1.1399999999999999</v>
          </cell>
        </row>
        <row r="1792">
          <cell r="E1792" t="str">
            <v>Kar ve Genel Gider Hariç Toplam:</v>
          </cell>
          <cell r="H1792">
            <v>1.58</v>
          </cell>
        </row>
        <row r="1793">
          <cell r="E1793" t="str">
            <v>Kar ve Genel Giderler (% 25):</v>
          </cell>
          <cell r="H1793">
            <v>0.4</v>
          </cell>
        </row>
        <row r="1794">
          <cell r="E1794" t="str">
            <v>1  m³  fiyatı:</v>
          </cell>
          <cell r="H1794">
            <v>1.98</v>
          </cell>
          <cell r="I1794">
            <v>4</v>
          </cell>
        </row>
        <row r="1797">
          <cell r="B1797" t="str">
            <v>İş Kalemi No</v>
          </cell>
          <cell r="C1797" t="e">
            <v>#N/A</v>
          </cell>
          <cell r="H1797" t="str">
            <v>Ölçü Birimi</v>
          </cell>
        </row>
        <row r="1798">
          <cell r="B1798" t="str">
            <v>15.047</v>
          </cell>
          <cell r="H1798" t="e">
            <v>#N/A</v>
          </cell>
        </row>
        <row r="1799">
          <cell r="B1799" t="str">
            <v>S.No</v>
          </cell>
          <cell r="C1799" t="str">
            <v>R.No</v>
          </cell>
          <cell r="D1799" t="str">
            <v>R. Tanımı</v>
          </cell>
          <cell r="E1799" t="str">
            <v>Birimi</v>
          </cell>
          <cell r="F1799" t="str">
            <v>Miktarı</v>
          </cell>
          <cell r="G1799" t="str">
            <v>Fiyatı</v>
          </cell>
          <cell r="H1799" t="str">
            <v>Tutarı</v>
          </cell>
        </row>
        <row r="1800">
          <cell r="B1800">
            <v>1</v>
          </cell>
          <cell r="C1800" t="str">
            <v>08.533</v>
          </cell>
          <cell r="D1800" t="str">
            <v>Motorlu tulumba ile su hazırlanması</v>
          </cell>
          <cell r="E1800" t="str">
            <v>m³</v>
          </cell>
          <cell r="F1800">
            <v>1</v>
          </cell>
          <cell r="G1800">
            <v>0.46</v>
          </cell>
          <cell r="H1800">
            <v>0.46</v>
          </cell>
        </row>
        <row r="1801">
          <cell r="B1801">
            <v>2</v>
          </cell>
          <cell r="C1801" t="str">
            <v>03.538</v>
          </cell>
          <cell r="D1801" t="str">
            <v>Arazöz'ün 1 saatlik ücreti</v>
          </cell>
          <cell r="E1801" t="str">
            <v>Saat</v>
          </cell>
          <cell r="F1801">
            <v>0.13</v>
          </cell>
          <cell r="G1801">
            <v>30.76</v>
          </cell>
          <cell r="H1801">
            <v>4</v>
          </cell>
        </row>
        <row r="1802">
          <cell r="B1802">
            <v>0</v>
          </cell>
          <cell r="D1802">
            <v>0</v>
          </cell>
          <cell r="E1802">
            <v>0</v>
          </cell>
          <cell r="H1802">
            <v>0</v>
          </cell>
        </row>
        <row r="1804">
          <cell r="E1804" t="str">
            <v>Kar ve Genel Gider Hariç Toplam:</v>
          </cell>
          <cell r="H1804">
            <v>4.46</v>
          </cell>
        </row>
        <row r="1805">
          <cell r="E1805" t="str">
            <v>Kar ve Genel Giderler (% 25):</v>
          </cell>
          <cell r="H1805">
            <v>1.1200000000000001</v>
          </cell>
        </row>
        <row r="1806">
          <cell r="E1806" t="str">
            <v>1  m³  fiyatı:</v>
          </cell>
          <cell r="H1806">
            <v>5.58</v>
          </cell>
          <cell r="I1806">
            <v>4</v>
          </cell>
        </row>
        <row r="1809">
          <cell r="B1809" t="str">
            <v>İş Kalemi No</v>
          </cell>
          <cell r="C1809" t="e">
            <v>#N/A</v>
          </cell>
          <cell r="H1809" t="str">
            <v>Ölçü Birimi</v>
          </cell>
        </row>
        <row r="1810">
          <cell r="B1810" t="str">
            <v>15.052/3</v>
          </cell>
          <cell r="H1810" t="e">
            <v>#N/A</v>
          </cell>
        </row>
        <row r="1811">
          <cell r="B1811" t="str">
            <v>S.No</v>
          </cell>
          <cell r="C1811" t="str">
            <v>R.No</v>
          </cell>
          <cell r="D1811" t="str">
            <v>R. Tanımı</v>
          </cell>
          <cell r="E1811" t="str">
            <v>Birimi</v>
          </cell>
          <cell r="F1811" t="str">
            <v>Miktarı</v>
          </cell>
          <cell r="G1811" t="str">
            <v>Fiyatı</v>
          </cell>
          <cell r="H1811" t="str">
            <v>Tutarı</v>
          </cell>
        </row>
        <row r="1812">
          <cell r="B1812">
            <v>1</v>
          </cell>
          <cell r="C1812" t="str">
            <v>03.542/3</v>
          </cell>
          <cell r="D1812" t="e">
            <v>#N/A</v>
          </cell>
          <cell r="E1812" t="e">
            <v>#N/A</v>
          </cell>
          <cell r="F1812">
            <v>1</v>
          </cell>
          <cell r="G1812" t="e">
            <v>#N/A</v>
          </cell>
          <cell r="H1812" t="e">
            <v>#N/A</v>
          </cell>
        </row>
        <row r="1814">
          <cell r="E1814" t="str">
            <v>Kar ve Genel Gider Hariç Toplam:</v>
          </cell>
          <cell r="H1814" t="e">
            <v>#N/A</v>
          </cell>
        </row>
        <row r="1815">
          <cell r="E1815" t="str">
            <v>Kar ve Genel Giderler (% 25):</v>
          </cell>
          <cell r="H1815" t="e">
            <v>#N/A</v>
          </cell>
        </row>
        <row r="1816">
          <cell r="E1816" t="str">
            <v>1  m³  fiyatı:</v>
          </cell>
          <cell r="H1816" t="e">
            <v>#N/A</v>
          </cell>
          <cell r="I1816">
            <v>4</v>
          </cell>
        </row>
        <row r="1819">
          <cell r="B1819" t="str">
            <v>İş Kalemi No</v>
          </cell>
          <cell r="C1819" t="e">
            <v>#N/A</v>
          </cell>
          <cell r="H1819" t="str">
            <v>Ölçü Birimi</v>
          </cell>
        </row>
        <row r="1820">
          <cell r="B1820" t="str">
            <v>15.052/4</v>
          </cell>
          <cell r="H1820" t="e">
            <v>#N/A</v>
          </cell>
        </row>
        <row r="1821">
          <cell r="B1821" t="str">
            <v>S.No</v>
          </cell>
          <cell r="C1821" t="str">
            <v>R.No</v>
          </cell>
          <cell r="D1821" t="str">
            <v>R. Tanımı</v>
          </cell>
          <cell r="E1821" t="str">
            <v>Birimi</v>
          </cell>
          <cell r="F1821" t="str">
            <v>Miktarı</v>
          </cell>
          <cell r="G1821" t="str">
            <v>Fiyatı</v>
          </cell>
          <cell r="H1821" t="str">
            <v>Tutarı</v>
          </cell>
        </row>
        <row r="1822">
          <cell r="B1822">
            <v>1</v>
          </cell>
          <cell r="C1822" t="str">
            <v>03.542/4</v>
          </cell>
          <cell r="D1822" t="e">
            <v>#N/A</v>
          </cell>
          <cell r="E1822" t="e">
            <v>#N/A</v>
          </cell>
          <cell r="F1822">
            <v>1</v>
          </cell>
          <cell r="G1822" t="e">
            <v>#N/A</v>
          </cell>
          <cell r="H1822" t="e">
            <v>#N/A</v>
          </cell>
        </row>
        <row r="1824">
          <cell r="E1824" t="str">
            <v>Kar ve Genel Gider Hariç Toplam:</v>
          </cell>
          <cell r="H1824" t="e">
            <v>#N/A</v>
          </cell>
        </row>
        <row r="1825">
          <cell r="E1825" t="str">
            <v>Kar ve Genel Giderler (% 25):</v>
          </cell>
          <cell r="H1825" t="e">
            <v>#N/A</v>
          </cell>
        </row>
        <row r="1826">
          <cell r="E1826" t="str">
            <v>1  m³  fiyatı:</v>
          </cell>
          <cell r="H1826" t="e">
            <v>#N/A</v>
          </cell>
          <cell r="I1826">
            <v>4</v>
          </cell>
        </row>
        <row r="1829">
          <cell r="B1829" t="str">
            <v>İş Kalemi No</v>
          </cell>
          <cell r="C1829" t="e">
            <v>#N/A</v>
          </cell>
          <cell r="H1829" t="str">
            <v>Ölçü Birimi</v>
          </cell>
        </row>
        <row r="1830">
          <cell r="B1830" t="str">
            <v>15.058/1</v>
          </cell>
          <cell r="H1830" t="e">
            <v>#N/A</v>
          </cell>
        </row>
        <row r="1831">
          <cell r="B1831" t="str">
            <v>S.No</v>
          </cell>
          <cell r="C1831" t="str">
            <v>R.No</v>
          </cell>
          <cell r="D1831" t="str">
            <v>R. Tanımı</v>
          </cell>
          <cell r="E1831" t="str">
            <v>Birimi</v>
          </cell>
          <cell r="F1831" t="str">
            <v>Miktarı</v>
          </cell>
          <cell r="G1831" t="str">
            <v>Fiyatı</v>
          </cell>
          <cell r="H1831" t="str">
            <v>Tutarı</v>
          </cell>
        </row>
        <row r="1832">
          <cell r="B1832">
            <v>1</v>
          </cell>
          <cell r="C1832" t="str">
            <v>03.545/3</v>
          </cell>
          <cell r="D1832" t="e">
            <v>#N/A</v>
          </cell>
          <cell r="E1832" t="e">
            <v>#N/A</v>
          </cell>
          <cell r="F1832">
            <v>1</v>
          </cell>
          <cell r="G1832" t="e">
            <v>#N/A</v>
          </cell>
          <cell r="H1832" t="e">
            <v>#N/A</v>
          </cell>
        </row>
        <row r="1834">
          <cell r="E1834" t="str">
            <v>Kar ve Genel Gider Hariç Toplam:</v>
          </cell>
          <cell r="H1834" t="e">
            <v>#N/A</v>
          </cell>
        </row>
        <row r="1835">
          <cell r="E1835" t="str">
            <v>Kar ve Genel Giderler (% 25):</v>
          </cell>
          <cell r="H1835" t="e">
            <v>#N/A</v>
          </cell>
        </row>
        <row r="1836">
          <cell r="E1836" t="str">
            <v>1  m³  fiyatı:</v>
          </cell>
          <cell r="H1836" t="e">
            <v>#N/A</v>
          </cell>
          <cell r="I1836">
            <v>4</v>
          </cell>
        </row>
        <row r="1842">
          <cell r="B1842" t="str">
            <v>İş Kalemi No</v>
          </cell>
          <cell r="C1842" t="str">
            <v xml:space="preserve">Titreşimli silindir (9-11 ton- 11 ton dahil-statik ağırlık ve 18-22 ton dinamik kuvvette silindir+paletli traktör takriben 66-86 HP) </v>
          </cell>
          <cell r="H1842" t="str">
            <v>Ölçü Birimi</v>
          </cell>
        </row>
        <row r="1843">
          <cell r="B1843" t="str">
            <v>KGM/03.542/2</v>
          </cell>
          <cell r="H1843" t="str">
            <v>Saat</v>
          </cell>
          <cell r="J1843">
            <v>82.19</v>
          </cell>
        </row>
        <row r="1844">
          <cell r="B1844" t="str">
            <v>S.No</v>
          </cell>
          <cell r="C1844" t="str">
            <v>R.No</v>
          </cell>
          <cell r="D1844" t="str">
            <v>R. Tanımı</v>
          </cell>
          <cell r="E1844" t="str">
            <v>Birimi</v>
          </cell>
          <cell r="F1844" t="str">
            <v>Miktarı</v>
          </cell>
          <cell r="G1844" t="str">
            <v>Fiyatı</v>
          </cell>
          <cell r="H1844" t="str">
            <v>Tutarı</v>
          </cell>
        </row>
        <row r="1845">
          <cell r="B1845">
            <v>1</v>
          </cell>
          <cell r="C1845" t="str">
            <v>03.042/2</v>
          </cell>
          <cell r="D1845" t="str">
            <v>Titreşimli silindir (6-7 ton-7 ton dahil- statik ağırlık 12-14 ton dinamik kuvvette silindir+paletli traktör takriben 50-60 HP)</v>
          </cell>
          <cell r="E1845" t="str">
            <v>Adet</v>
          </cell>
          <cell r="F1845">
            <v>1.7000000000000001E-4</v>
          </cell>
          <cell r="G1845">
            <v>86242</v>
          </cell>
          <cell r="H1845">
            <v>14.66</v>
          </cell>
        </row>
        <row r="1846">
          <cell r="B1846">
            <v>2</v>
          </cell>
          <cell r="C1846" t="str">
            <v>04.109</v>
          </cell>
          <cell r="D1846" t="str">
            <v>Mazot (motorin)</v>
          </cell>
          <cell r="E1846" t="str">
            <v>kg</v>
          </cell>
          <cell r="F1846">
            <v>9.6620000000000008</v>
          </cell>
          <cell r="G1846">
            <v>3.29</v>
          </cell>
          <cell r="H1846">
            <v>31.79</v>
          </cell>
        </row>
        <row r="1847">
          <cell r="B1847">
            <v>3</v>
          </cell>
          <cell r="C1847" t="str">
            <v>04.109</v>
          </cell>
          <cell r="D1847" t="str">
            <v>Mazot (motorin)</v>
          </cell>
          <cell r="E1847" t="str">
            <v>kg</v>
          </cell>
          <cell r="F1847">
            <v>1.9319999999999999</v>
          </cell>
          <cell r="G1847">
            <v>3.29</v>
          </cell>
          <cell r="H1847">
            <v>6.36</v>
          </cell>
        </row>
        <row r="1848">
          <cell r="B1848">
            <v>4</v>
          </cell>
          <cell r="C1848" t="str">
            <v>01.404/ay</v>
          </cell>
          <cell r="D1848" t="str">
            <v>Operatör makinist</v>
          </cell>
          <cell r="E1848" t="str">
            <v>ay</v>
          </cell>
          <cell r="F1848">
            <v>6.0000000000000001E-3</v>
          </cell>
          <cell r="G1848">
            <v>1490.4</v>
          </cell>
          <cell r="H1848">
            <v>8.94</v>
          </cell>
        </row>
        <row r="1849">
          <cell r="B1849">
            <v>5</v>
          </cell>
          <cell r="C1849" t="str">
            <v>01.408</v>
          </cell>
          <cell r="D1849" t="str">
            <v>Yağcı</v>
          </cell>
          <cell r="E1849" t="str">
            <v>Saat</v>
          </cell>
          <cell r="F1849">
            <v>1</v>
          </cell>
          <cell r="G1849">
            <v>4</v>
          </cell>
          <cell r="H1849">
            <v>4</v>
          </cell>
        </row>
        <row r="1851">
          <cell r="E1851" t="str">
            <v>Kar ve Genel Gider Hariç Toplam:</v>
          </cell>
          <cell r="H1851">
            <v>65.75</v>
          </cell>
        </row>
        <row r="1852">
          <cell r="E1852" t="str">
            <v>Kar ve Genel Giderler (% 25):</v>
          </cell>
          <cell r="H1852">
            <v>16.440000000000001</v>
          </cell>
        </row>
        <row r="1853">
          <cell r="E1853" t="str">
            <v>1  m³  fiyatı:</v>
          </cell>
          <cell r="H1853">
            <v>82.19</v>
          </cell>
          <cell r="I1853">
            <v>4</v>
          </cell>
        </row>
        <row r="1855">
          <cell r="B1855" t="str">
            <v>İş Kalemi No</v>
          </cell>
          <cell r="C1855" t="str">
            <v xml:space="preserve">Titreşimli silindir (9-11 ton- 11 ton dahil-statik ağırlık ve 18-22 ton dinamik kuvvette silindir+paletli traktör takriben 66-86 HP) </v>
          </cell>
          <cell r="H1855" t="str">
            <v>Ölçü Birimi</v>
          </cell>
        </row>
        <row r="1856">
          <cell r="B1856" t="str">
            <v>KGM/03.542/3</v>
          </cell>
          <cell r="H1856" t="str">
            <v>Saat</v>
          </cell>
          <cell r="J1856">
            <v>92.89</v>
          </cell>
        </row>
        <row r="1857">
          <cell r="B1857" t="str">
            <v>S.No</v>
          </cell>
          <cell r="C1857" t="str">
            <v>R.No</v>
          </cell>
          <cell r="D1857" t="str">
            <v>R. Tanımı</v>
          </cell>
          <cell r="E1857" t="str">
            <v>Birimi</v>
          </cell>
          <cell r="F1857" t="str">
            <v>Miktarı</v>
          </cell>
          <cell r="G1857" t="str">
            <v>Fiyatı</v>
          </cell>
          <cell r="H1857" t="str">
            <v>Tutarı</v>
          </cell>
        </row>
        <row r="1858">
          <cell r="B1858">
            <v>1</v>
          </cell>
          <cell r="C1858" t="str">
            <v>03.042/3</v>
          </cell>
          <cell r="D1858" t="str">
            <v>Titreşimli silindir (7-9 ton-9 ton dahil- statik ağırlık 14-18 ton dinamik kuvvette silindir+paletli traktör takriben 56-76 HP)</v>
          </cell>
          <cell r="E1858" t="str">
            <v>Adet</v>
          </cell>
          <cell r="F1858">
            <v>1.7100000000000001E-4</v>
          </cell>
          <cell r="G1858">
            <v>90415</v>
          </cell>
          <cell r="H1858">
            <v>15.46</v>
          </cell>
        </row>
        <row r="1859">
          <cell r="B1859">
            <v>2</v>
          </cell>
          <cell r="C1859" t="str">
            <v>04.109</v>
          </cell>
          <cell r="D1859" t="str">
            <v>Mazot (motorin)</v>
          </cell>
          <cell r="E1859" t="str">
            <v>kg</v>
          </cell>
          <cell r="F1859">
            <v>11.628</v>
          </cell>
          <cell r="G1859">
            <v>3.29</v>
          </cell>
          <cell r="H1859">
            <v>38.26</v>
          </cell>
        </row>
        <row r="1860">
          <cell r="B1860">
            <v>3</v>
          </cell>
          <cell r="C1860" t="str">
            <v>04.109</v>
          </cell>
          <cell r="D1860" t="str">
            <v>Mazot (motorin)</v>
          </cell>
          <cell r="E1860" t="str">
            <v>kg</v>
          </cell>
          <cell r="F1860">
            <v>2.3260000000000001</v>
          </cell>
          <cell r="G1860">
            <v>3.29</v>
          </cell>
          <cell r="H1860">
            <v>7.65</v>
          </cell>
        </row>
        <row r="1861">
          <cell r="B1861">
            <v>4</v>
          </cell>
          <cell r="C1861" t="str">
            <v>01.404/ay</v>
          </cell>
          <cell r="D1861" t="str">
            <v>Operatör makinist</v>
          </cell>
          <cell r="E1861" t="str">
            <v>ay</v>
          </cell>
          <cell r="F1861">
            <v>6.0000000000000001E-3</v>
          </cell>
          <cell r="G1861">
            <v>1490.4</v>
          </cell>
          <cell r="H1861">
            <v>8.94</v>
          </cell>
        </row>
        <row r="1862">
          <cell r="B1862">
            <v>5</v>
          </cell>
          <cell r="C1862" t="str">
            <v>01.408</v>
          </cell>
          <cell r="D1862" t="str">
            <v>Yağcı</v>
          </cell>
          <cell r="E1862" t="str">
            <v>Saat</v>
          </cell>
          <cell r="F1862">
            <v>1</v>
          </cell>
          <cell r="G1862">
            <v>4</v>
          </cell>
          <cell r="H1862">
            <v>4</v>
          </cell>
        </row>
        <row r="1864">
          <cell r="E1864" t="str">
            <v>Kar ve Genel Gider Hariç Toplam:</v>
          </cell>
          <cell r="H1864">
            <v>74.31</v>
          </cell>
        </row>
        <row r="1865">
          <cell r="E1865" t="str">
            <v>Kar ve Genel Giderler (% 25):</v>
          </cell>
          <cell r="H1865">
            <v>18.579999999999998</v>
          </cell>
        </row>
        <row r="1866">
          <cell r="E1866" t="str">
            <v>1  m³  fiyatı:</v>
          </cell>
          <cell r="H1866">
            <v>92.89</v>
          </cell>
          <cell r="I1866">
            <v>4</v>
          </cell>
        </row>
        <row r="1868">
          <cell r="B1868" t="str">
            <v>İş Kalemi No</v>
          </cell>
          <cell r="C1868" t="str">
            <v xml:space="preserve">Titreşimli silindir (9-11 ton- 11 ton dahil-statik ağırlık ve 18-22 ton dinamik kuvvette silindir+paletli traktör takriben 66-86 HP) </v>
          </cell>
          <cell r="H1868" t="str">
            <v>Ölçü Birimi</v>
          </cell>
        </row>
        <row r="1869">
          <cell r="B1869" t="str">
            <v>KGM/03.542/4</v>
          </cell>
          <cell r="H1869" t="str">
            <v>Saat</v>
          </cell>
          <cell r="J1869">
            <v>109.09</v>
          </cell>
        </row>
        <row r="1870">
          <cell r="B1870" t="str">
            <v>S.No</v>
          </cell>
          <cell r="C1870" t="str">
            <v>R.No</v>
          </cell>
          <cell r="D1870" t="str">
            <v>R. Tanımı</v>
          </cell>
          <cell r="E1870" t="str">
            <v>Birimi</v>
          </cell>
          <cell r="F1870" t="str">
            <v>Miktarı</v>
          </cell>
          <cell r="G1870" t="str">
            <v>Fiyatı</v>
          </cell>
          <cell r="H1870" t="str">
            <v>Tutarı</v>
          </cell>
        </row>
        <row r="1871">
          <cell r="B1871">
            <v>1</v>
          </cell>
          <cell r="C1871" t="str">
            <v>03.042/4</v>
          </cell>
          <cell r="D1871" t="str">
            <v>Titreşimli silindir (9-11 ton-11 ton dahil- statik ağırlık 18-22 ton dinamik kuvvette silindir+paletli traktör takriben 66-86 HP)</v>
          </cell>
          <cell r="E1871" t="str">
            <v>Adet</v>
          </cell>
          <cell r="F1871">
            <v>1.7100000000000001E-4</v>
          </cell>
          <cell r="G1871">
            <v>116844</v>
          </cell>
          <cell r="H1871">
            <v>19.98</v>
          </cell>
        </row>
        <row r="1872">
          <cell r="B1872">
            <v>2</v>
          </cell>
          <cell r="C1872" t="str">
            <v>04.109</v>
          </cell>
          <cell r="D1872" t="str">
            <v>Mazot (motorin)</v>
          </cell>
          <cell r="E1872" t="str">
            <v>kg</v>
          </cell>
          <cell r="F1872">
            <v>13.766</v>
          </cell>
          <cell r="G1872">
            <v>3.29</v>
          </cell>
          <cell r="H1872">
            <v>45.29</v>
          </cell>
        </row>
        <row r="1873">
          <cell r="B1873">
            <v>3</v>
          </cell>
          <cell r="C1873" t="str">
            <v>04.109</v>
          </cell>
          <cell r="D1873" t="str">
            <v>Mazot (motorin)</v>
          </cell>
          <cell r="E1873" t="str">
            <v>kg</v>
          </cell>
          <cell r="F1873">
            <v>2.7530000000000001</v>
          </cell>
          <cell r="G1873">
            <v>3.29</v>
          </cell>
          <cell r="H1873">
            <v>9.06</v>
          </cell>
        </row>
        <row r="1874">
          <cell r="B1874">
            <v>4</v>
          </cell>
          <cell r="C1874" t="str">
            <v>01.404/ay</v>
          </cell>
          <cell r="D1874" t="str">
            <v>Operatör makinist</v>
          </cell>
          <cell r="E1874" t="str">
            <v>ay</v>
          </cell>
          <cell r="F1874">
            <v>6.0000000000000001E-3</v>
          </cell>
          <cell r="G1874">
            <v>1490.4</v>
          </cell>
          <cell r="H1874">
            <v>8.94</v>
          </cell>
        </row>
        <row r="1875">
          <cell r="B1875">
            <v>5</v>
          </cell>
          <cell r="C1875" t="str">
            <v>01.408</v>
          </cell>
          <cell r="D1875" t="str">
            <v>Yağcı</v>
          </cell>
          <cell r="E1875" t="str">
            <v>Saat</v>
          </cell>
          <cell r="F1875">
            <v>1</v>
          </cell>
          <cell r="G1875">
            <v>4</v>
          </cell>
          <cell r="H1875">
            <v>4</v>
          </cell>
        </row>
        <row r="1877">
          <cell r="E1877" t="str">
            <v>Kar ve Genel Gider Hariç Toplam:</v>
          </cell>
          <cell r="H1877">
            <v>87.27</v>
          </cell>
        </row>
        <row r="1878">
          <cell r="E1878" t="str">
            <v>Kar ve Genel Giderler (% 25):</v>
          </cell>
          <cell r="H1878">
            <v>21.82</v>
          </cell>
        </row>
        <row r="1879">
          <cell r="E1879" t="str">
            <v>1  m³  fiyatı:</v>
          </cell>
          <cell r="H1879">
            <v>109.09</v>
          </cell>
          <cell r="I1879">
            <v>4</v>
          </cell>
        </row>
        <row r="1881">
          <cell r="B1881" t="str">
            <v>İş Kalemi No</v>
          </cell>
          <cell r="C1881" t="str">
            <v>1 Titreşimli silindir'in 1 saatlik ücreti (11-13 ton-13 ton dahil-Statik Ağırlık ve 22-26 ton Dinamik Kuvvette Titreşimli Silindir+Paletli Traktör takriben 76-96 DHP))</v>
          </cell>
          <cell r="H1881" t="str">
            <v>Ölçü Birimi</v>
          </cell>
        </row>
        <row r="1882">
          <cell r="B1882" t="str">
            <v>KGM/03.542/5</v>
          </cell>
          <cell r="H1882" t="str">
            <v>Saat</v>
          </cell>
          <cell r="J1882">
            <v>122.61</v>
          </cell>
        </row>
        <row r="1883">
          <cell r="B1883" t="str">
            <v>S.No</v>
          </cell>
          <cell r="C1883" t="str">
            <v>R.No</v>
          </cell>
          <cell r="D1883" t="str">
            <v>R. Tanımı</v>
          </cell>
          <cell r="E1883" t="str">
            <v>Birimi</v>
          </cell>
          <cell r="F1883" t="str">
            <v>Miktarı</v>
          </cell>
          <cell r="G1883" t="str">
            <v>Fiyatı</v>
          </cell>
          <cell r="H1883" t="str">
            <v>Tutarı</v>
          </cell>
        </row>
        <row r="1884">
          <cell r="B1884">
            <v>1</v>
          </cell>
          <cell r="C1884" t="str">
            <v>03.042/5</v>
          </cell>
          <cell r="D1884" t="str">
            <v>Titreşimli silindir (11-13 ton-13 ton dahil- statik ağırlık 22-26 ton dinamik kuvvette silindir+paletli traktör takriben 76-96 HP)</v>
          </cell>
          <cell r="E1884" t="str">
            <v>Adet</v>
          </cell>
          <cell r="F1884">
            <v>1.7100000000000001E-4</v>
          </cell>
          <cell r="G1884">
            <v>130754</v>
          </cell>
          <cell r="H1884">
            <v>22.36</v>
          </cell>
        </row>
        <row r="1885">
          <cell r="B1885">
            <v>2</v>
          </cell>
          <cell r="C1885" t="str">
            <v>04.109</v>
          </cell>
          <cell r="D1885" t="str">
            <v>Mazot (motorin)</v>
          </cell>
          <cell r="E1885" t="str">
            <v>kg</v>
          </cell>
          <cell r="F1885">
            <v>15.903</v>
          </cell>
          <cell r="G1885">
            <v>3.29</v>
          </cell>
          <cell r="H1885">
            <v>52.32</v>
          </cell>
        </row>
        <row r="1886">
          <cell r="B1886">
            <v>3</v>
          </cell>
          <cell r="C1886" t="str">
            <v>04.109</v>
          </cell>
          <cell r="D1886" t="str">
            <v>Mazot (motorin)</v>
          </cell>
          <cell r="E1886" t="str">
            <v>kg</v>
          </cell>
          <cell r="F1886">
            <v>3.181</v>
          </cell>
          <cell r="G1886">
            <v>3.29</v>
          </cell>
          <cell r="H1886">
            <v>10.47</v>
          </cell>
        </row>
        <row r="1887">
          <cell r="B1887">
            <v>4</v>
          </cell>
          <cell r="C1887" t="str">
            <v>01.404/ay</v>
          </cell>
          <cell r="D1887" t="str">
            <v>Operatör makinist</v>
          </cell>
          <cell r="E1887" t="str">
            <v>ay</v>
          </cell>
          <cell r="F1887">
            <v>6.0000000000000001E-3</v>
          </cell>
          <cell r="G1887">
            <v>1490.4</v>
          </cell>
          <cell r="H1887">
            <v>8.94</v>
          </cell>
        </row>
        <row r="1888">
          <cell r="B1888">
            <v>5</v>
          </cell>
          <cell r="C1888" t="str">
            <v>01.408</v>
          </cell>
          <cell r="D1888" t="str">
            <v>Yağcı</v>
          </cell>
          <cell r="E1888" t="str">
            <v>Saat</v>
          </cell>
          <cell r="F1888">
            <v>1</v>
          </cell>
          <cell r="G1888">
            <v>4</v>
          </cell>
          <cell r="H1888">
            <v>4</v>
          </cell>
        </row>
        <row r="1890">
          <cell r="E1890" t="str">
            <v>Kar ve Genel Gider Hariç Toplam:</v>
          </cell>
          <cell r="H1890">
            <v>98.09</v>
          </cell>
        </row>
        <row r="1891">
          <cell r="E1891" t="str">
            <v>Kar ve Genel Giderler (% 25):</v>
          </cell>
          <cell r="H1891">
            <v>24.52</v>
          </cell>
        </row>
        <row r="1892">
          <cell r="E1892" t="str">
            <v>1  m³  fiyatı:</v>
          </cell>
          <cell r="H1892">
            <v>122.61</v>
          </cell>
          <cell r="I1892">
            <v>4</v>
          </cell>
        </row>
        <row r="1896">
          <cell r="B1896" t="str">
            <v>İş Kalemi No</v>
          </cell>
          <cell r="C1896" t="str">
            <v>Lastik tekerlekli silindir'in 1 saatlik ücreti (35 tonluk)</v>
          </cell>
          <cell r="H1896" t="str">
            <v>Ölçü Birimi</v>
          </cell>
        </row>
        <row r="1897">
          <cell r="B1897" t="str">
            <v>KGM/03.545/3</v>
          </cell>
          <cell r="H1897" t="str">
            <v>Saat</v>
          </cell>
          <cell r="J1897">
            <v>70.510000000000005</v>
          </cell>
        </row>
        <row r="1898">
          <cell r="B1898" t="str">
            <v>S.No</v>
          </cell>
          <cell r="C1898" t="str">
            <v>R.No</v>
          </cell>
          <cell r="D1898" t="str">
            <v>R. Tanımı</v>
          </cell>
          <cell r="E1898" t="str">
            <v>Birimi</v>
          </cell>
          <cell r="F1898" t="str">
            <v>Miktarı</v>
          </cell>
          <cell r="G1898" t="str">
            <v>Fiyatı</v>
          </cell>
          <cell r="H1898" t="str">
            <v>Tutarı</v>
          </cell>
        </row>
        <row r="1899">
          <cell r="B1899">
            <v>1</v>
          </cell>
          <cell r="C1899" t="str">
            <v>03.045/3</v>
          </cell>
          <cell r="D1899" t="str">
            <v>Lastik tekerlekli silindir (kendinden yürür) (80-100 HP,35 ton st.ağırlığında)</v>
          </cell>
          <cell r="E1899" t="str">
            <v>Adet</v>
          </cell>
          <cell r="F1899">
            <v>1.7100000000000001E-4</v>
          </cell>
          <cell r="G1899">
            <v>72332</v>
          </cell>
          <cell r="H1899">
            <v>12.37</v>
          </cell>
        </row>
        <row r="1900">
          <cell r="B1900">
            <v>2</v>
          </cell>
          <cell r="C1900" t="str">
            <v>04.109</v>
          </cell>
          <cell r="D1900" t="str">
            <v>Mazot (motorin)</v>
          </cell>
          <cell r="E1900" t="str">
            <v>kg</v>
          </cell>
          <cell r="F1900">
            <v>8.2650000000000006</v>
          </cell>
          <cell r="G1900">
            <v>3.29</v>
          </cell>
          <cell r="H1900">
            <v>27.19</v>
          </cell>
        </row>
        <row r="1901">
          <cell r="B1901">
            <v>3</v>
          </cell>
          <cell r="C1901" t="str">
            <v>04.109</v>
          </cell>
          <cell r="D1901" t="str">
            <v>Mazot (motorin)</v>
          </cell>
          <cell r="E1901" t="str">
            <v>kg</v>
          </cell>
          <cell r="F1901">
            <v>1.5389999999999999</v>
          </cell>
          <cell r="G1901">
            <v>3.29</v>
          </cell>
          <cell r="H1901">
            <v>5.0599999999999996</v>
          </cell>
        </row>
        <row r="1902">
          <cell r="B1902">
            <v>4</v>
          </cell>
          <cell r="C1902" t="str">
            <v>01.403/ay</v>
          </cell>
          <cell r="D1902" t="str">
            <v>Makinist</v>
          </cell>
          <cell r="E1902" t="str">
            <v>ay</v>
          </cell>
          <cell r="F1902">
            <v>6.0000000000000001E-3</v>
          </cell>
          <cell r="G1902">
            <v>1298.4000000000001</v>
          </cell>
          <cell r="H1902">
            <v>7.79</v>
          </cell>
        </row>
        <row r="1903">
          <cell r="B1903">
            <v>5</v>
          </cell>
          <cell r="C1903" t="str">
            <v>01.408</v>
          </cell>
          <cell r="D1903" t="str">
            <v>Yağcı</v>
          </cell>
          <cell r="E1903" t="str">
            <v>Saat</v>
          </cell>
          <cell r="F1903">
            <v>1</v>
          </cell>
          <cell r="G1903">
            <v>4</v>
          </cell>
          <cell r="H1903">
            <v>4</v>
          </cell>
        </row>
        <row r="1905">
          <cell r="E1905" t="str">
            <v>Kar ve Genel Gider Hariç Toplam:</v>
          </cell>
          <cell r="H1905">
            <v>56.41</v>
          </cell>
        </row>
        <row r="1906">
          <cell r="E1906" t="str">
            <v>Kar ve Genel Giderler (% 25):</v>
          </cell>
          <cell r="H1906">
            <v>14.1</v>
          </cell>
        </row>
        <row r="1907">
          <cell r="E1907" t="str">
            <v>1  m³  fiyatı:</v>
          </cell>
          <cell r="H1907">
            <v>70.510000000000005</v>
          </cell>
          <cell r="I1907">
            <v>4</v>
          </cell>
        </row>
        <row r="1910">
          <cell r="B1910" t="str">
            <v>İş Kalemi No</v>
          </cell>
          <cell r="C1910" t="str">
            <v>El ile kum çakıl yıkanması</v>
          </cell>
          <cell r="H1910" t="str">
            <v>Ölçü Birimi</v>
          </cell>
        </row>
        <row r="1911">
          <cell r="B1911" t="str">
            <v>08.007/K</v>
          </cell>
          <cell r="H1911" t="str">
            <v>m³</v>
          </cell>
        </row>
        <row r="1912">
          <cell r="B1912" t="str">
            <v>S.No</v>
          </cell>
          <cell r="C1912" t="str">
            <v>R.No</v>
          </cell>
          <cell r="D1912" t="str">
            <v>R. Tanımı</v>
          </cell>
          <cell r="E1912" t="str">
            <v>Birimi</v>
          </cell>
          <cell r="F1912" t="str">
            <v>Miktarı</v>
          </cell>
          <cell r="G1912" t="str">
            <v>Fiyatı</v>
          </cell>
          <cell r="H1912" t="str">
            <v>Tutarı</v>
          </cell>
        </row>
        <row r="1913">
          <cell r="B1913">
            <v>1</v>
          </cell>
          <cell r="C1913" t="str">
            <v>08.533</v>
          </cell>
          <cell r="D1913" t="str">
            <v>Motorlu tulumba ile su hazırlanması</v>
          </cell>
          <cell r="E1913" t="str">
            <v>m³</v>
          </cell>
          <cell r="F1913">
            <v>1</v>
          </cell>
          <cell r="G1913">
            <v>0.46</v>
          </cell>
          <cell r="H1913">
            <v>0.46</v>
          </cell>
        </row>
        <row r="1914">
          <cell r="B1914">
            <v>2</v>
          </cell>
          <cell r="C1914" t="str">
            <v>01.501</v>
          </cell>
          <cell r="D1914" t="str">
            <v>Düz işçi</v>
          </cell>
          <cell r="E1914" t="str">
            <v>Saat</v>
          </cell>
          <cell r="F1914">
            <v>1.5</v>
          </cell>
          <cell r="G1914">
            <v>3.8</v>
          </cell>
          <cell r="H1914">
            <v>5.7</v>
          </cell>
        </row>
        <row r="1916">
          <cell r="E1916" t="str">
            <v>Kar ve Genel Gider Hariç Toplam:</v>
          </cell>
          <cell r="H1916">
            <v>6.16</v>
          </cell>
        </row>
        <row r="1917">
          <cell r="E1917" t="str">
            <v>Kar ve Genel Giderler (% 25):</v>
          </cell>
          <cell r="H1917">
            <v>1.54</v>
          </cell>
        </row>
        <row r="1918">
          <cell r="E1918" t="str">
            <v>1  m³  fiyatı:</v>
          </cell>
          <cell r="H1918">
            <v>7.7</v>
          </cell>
          <cell r="I1918">
            <v>4</v>
          </cell>
        </row>
        <row r="1921">
          <cell r="B1921" t="str">
            <v>İş Kalemi No</v>
          </cell>
          <cell r="C1921" t="str">
            <v>Elenmiş çakıllı malzeme ile 50 mm (2inç)lik temel malzemesi temini</v>
          </cell>
          <cell r="H1921" t="str">
            <v>Ölçü Birimi</v>
          </cell>
        </row>
        <row r="1922">
          <cell r="B1922" t="str">
            <v>15.101</v>
          </cell>
          <cell r="H1922" t="str">
            <v>m³</v>
          </cell>
        </row>
        <row r="1923">
          <cell r="B1923" t="str">
            <v>S.No</v>
          </cell>
          <cell r="C1923" t="str">
            <v>R.No</v>
          </cell>
          <cell r="D1923" t="str">
            <v>R. Tanımı</v>
          </cell>
          <cell r="E1923" t="str">
            <v>Birimi</v>
          </cell>
          <cell r="F1923" t="str">
            <v>Miktarı</v>
          </cell>
          <cell r="G1923" t="str">
            <v>Fiyatı</v>
          </cell>
          <cell r="H1923" t="str">
            <v>Tutarı</v>
          </cell>
        </row>
        <row r="1924">
          <cell r="B1924">
            <v>1</v>
          </cell>
          <cell r="C1924" t="str">
            <v>03.501</v>
          </cell>
          <cell r="D1924" t="str">
            <v>Ekskavatörün 1 saatlik ücreti</v>
          </cell>
          <cell r="E1924" t="str">
            <v>Saat</v>
          </cell>
          <cell r="F1924">
            <v>1.4E-2</v>
          </cell>
          <cell r="G1924">
            <v>70.64</v>
          </cell>
          <cell r="H1924">
            <v>0.99</v>
          </cell>
        </row>
        <row r="1925">
          <cell r="B1925">
            <v>2</v>
          </cell>
          <cell r="C1925" t="str">
            <v>03.521</v>
          </cell>
          <cell r="D1925" t="str">
            <v>Lastik tekerlekli yükleyici'nin 1 saatlik ücreti</v>
          </cell>
          <cell r="E1925" t="str">
            <v>Saat</v>
          </cell>
          <cell r="F1925">
            <v>8.3000000000000001E-3</v>
          </cell>
          <cell r="G1925">
            <v>52.74</v>
          </cell>
          <cell r="H1925">
            <v>0.44</v>
          </cell>
        </row>
        <row r="1926">
          <cell r="B1926">
            <v>3</v>
          </cell>
          <cell r="C1926" t="str">
            <v>03.531</v>
          </cell>
          <cell r="D1926" t="str">
            <v>1 Saatlik elek ücreti</v>
          </cell>
          <cell r="E1926" t="str">
            <v>Saat</v>
          </cell>
          <cell r="F1926">
            <v>2.5000000000000001E-2</v>
          </cell>
          <cell r="G1926">
            <v>41.47</v>
          </cell>
          <cell r="H1926">
            <v>1.04</v>
          </cell>
        </row>
        <row r="1927">
          <cell r="B1927">
            <v>4</v>
          </cell>
          <cell r="C1927" t="str">
            <v>03.521</v>
          </cell>
          <cell r="D1927" t="str">
            <v>Lastik tekerlekli yükleyici'nin 1 saatlik ücreti</v>
          </cell>
          <cell r="E1927" t="str">
            <v>Saat</v>
          </cell>
          <cell r="F1927">
            <v>8.3000000000000001E-3</v>
          </cell>
          <cell r="G1927">
            <v>52.74</v>
          </cell>
          <cell r="H1927">
            <v>0.44</v>
          </cell>
        </row>
        <row r="1928">
          <cell r="B1928">
            <v>5</v>
          </cell>
          <cell r="C1928" t="str">
            <v>01.501</v>
          </cell>
          <cell r="D1928" t="str">
            <v>Düz işçi</v>
          </cell>
          <cell r="E1928" t="str">
            <v>Saat</v>
          </cell>
          <cell r="F1928">
            <v>0.3</v>
          </cell>
          <cell r="G1928">
            <v>3.8</v>
          </cell>
          <cell r="H1928">
            <v>1.1399999999999999</v>
          </cell>
        </row>
        <row r="1930">
          <cell r="E1930" t="str">
            <v>Kar ve Genel Gider Hariç Toplam:</v>
          </cell>
          <cell r="H1930">
            <v>4.05</v>
          </cell>
        </row>
        <row r="1931">
          <cell r="E1931" t="str">
            <v>Kar ve Genel Giderler (% 25):</v>
          </cell>
          <cell r="H1931">
            <v>1.01</v>
          </cell>
        </row>
        <row r="1932">
          <cell r="E1932" t="str">
            <v>1  m³  fiyatı:</v>
          </cell>
          <cell r="H1932">
            <v>5.0599999999999996</v>
          </cell>
          <cell r="I1932">
            <v>4</v>
          </cell>
        </row>
        <row r="1935">
          <cell r="B1935" t="str">
            <v>İş Kalemi No</v>
          </cell>
          <cell r="C1935" t="e">
            <v>#N/A</v>
          </cell>
          <cell r="H1935" t="str">
            <v>Ölçü Birimi</v>
          </cell>
        </row>
        <row r="1936">
          <cell r="B1936" t="str">
            <v>10.013/K</v>
          </cell>
          <cell r="H1936" t="e">
            <v>#N/A</v>
          </cell>
        </row>
        <row r="1937">
          <cell r="B1937" t="str">
            <v>S.No</v>
          </cell>
          <cell r="C1937" t="str">
            <v>R.No</v>
          </cell>
          <cell r="D1937" t="str">
            <v>R. Tanımı</v>
          </cell>
          <cell r="E1937" t="str">
            <v>Birimi</v>
          </cell>
          <cell r="F1937" t="str">
            <v>Miktarı</v>
          </cell>
          <cell r="G1937" t="str">
            <v>Fiyatı</v>
          </cell>
          <cell r="H1937" t="str">
            <v>Tutarı</v>
          </cell>
        </row>
        <row r="1938">
          <cell r="B1938">
            <v>1</v>
          </cell>
          <cell r="C1938" t="str">
            <v>08.006/K-1</v>
          </cell>
          <cell r="D1938" t="str">
            <v>Mil kumu temini</v>
          </cell>
          <cell r="E1938" t="str">
            <v>m³</v>
          </cell>
          <cell r="F1938">
            <v>1</v>
          </cell>
          <cell r="G1938">
            <v>28.5</v>
          </cell>
          <cell r="H1938">
            <v>28.5</v>
          </cell>
        </row>
        <row r="1939">
          <cell r="B1939">
            <v>2</v>
          </cell>
          <cell r="C1939" t="str">
            <v>08.502</v>
          </cell>
          <cell r="D1939" t="str">
            <v>El ile 1m³ su hazırlanması</v>
          </cell>
          <cell r="E1939" t="str">
            <v>m³</v>
          </cell>
          <cell r="F1939">
            <v>0.28999999999999998</v>
          </cell>
          <cell r="G1939">
            <v>5.7</v>
          </cell>
          <cell r="H1939">
            <v>1.65</v>
          </cell>
        </row>
        <row r="1940">
          <cell r="B1940">
            <v>3</v>
          </cell>
          <cell r="C1940" t="str">
            <v>01.501</v>
          </cell>
          <cell r="D1940" t="str">
            <v>Düz işçi</v>
          </cell>
          <cell r="E1940" t="str">
            <v>Saat</v>
          </cell>
          <cell r="F1940">
            <v>2.5</v>
          </cell>
          <cell r="G1940">
            <v>3.8</v>
          </cell>
          <cell r="H1940">
            <v>9.5</v>
          </cell>
        </row>
        <row r="1941">
          <cell r="B1941">
            <v>4</v>
          </cell>
          <cell r="C1941" t="str">
            <v>01.501</v>
          </cell>
          <cell r="D1941" t="str">
            <v>Düz işçi</v>
          </cell>
          <cell r="E1941" t="str">
            <v>Saat</v>
          </cell>
          <cell r="F1941">
            <v>1</v>
          </cell>
          <cell r="G1941">
            <v>3.8</v>
          </cell>
          <cell r="H1941">
            <v>3.8</v>
          </cell>
        </row>
        <row r="1943">
          <cell r="E1943" t="str">
            <v>Kar ve Genel Gider Hariç Toplam:</v>
          </cell>
          <cell r="H1943">
            <v>43.45</v>
          </cell>
        </row>
        <row r="1944">
          <cell r="E1944" t="str">
            <v>Kar ve Genel Giderler (% 25):</v>
          </cell>
          <cell r="H1944">
            <v>10.86</v>
          </cell>
        </row>
        <row r="1945">
          <cell r="E1945" t="str">
            <v>1  m³  fiyatı:</v>
          </cell>
          <cell r="H1945">
            <v>54.31</v>
          </cell>
          <cell r="I1945">
            <v>4</v>
          </cell>
        </row>
        <row r="1948">
          <cell r="B1948" t="str">
            <v>İş Kalemi No</v>
          </cell>
          <cell r="C1948" t="str">
            <v>Mil kumu temini</v>
          </cell>
          <cell r="H1948" t="str">
            <v>Ölçü Birimi</v>
          </cell>
        </row>
        <row r="1949">
          <cell r="B1949" t="str">
            <v>08.006/K-1</v>
          </cell>
          <cell r="H1949" t="str">
            <v>m³</v>
          </cell>
        </row>
        <row r="1950">
          <cell r="B1950" t="str">
            <v>S.No</v>
          </cell>
          <cell r="C1950" t="str">
            <v>R.No</v>
          </cell>
          <cell r="D1950" t="str">
            <v>R. Tanımı</v>
          </cell>
          <cell r="E1950" t="str">
            <v>Birimi</v>
          </cell>
          <cell r="F1950" t="str">
            <v>Miktarı</v>
          </cell>
          <cell r="G1950" t="str">
            <v>Fiyatı</v>
          </cell>
          <cell r="H1950" t="str">
            <v>Tutarı</v>
          </cell>
        </row>
        <row r="1951">
          <cell r="B1951">
            <v>1</v>
          </cell>
          <cell r="C1951" t="str">
            <v>04.007</v>
          </cell>
          <cell r="D1951" t="str">
            <v>İnce sıva ve derz kumu (El ile elenmiş ve yıkanmış-08.006-)</v>
          </cell>
          <cell r="E1951" t="str">
            <v>m³</v>
          </cell>
          <cell r="F1951">
            <v>1</v>
          </cell>
          <cell r="G1951">
            <v>22.8</v>
          </cell>
          <cell r="H1951">
            <v>22.8</v>
          </cell>
        </row>
        <row r="1952">
          <cell r="B1952">
            <v>2</v>
          </cell>
          <cell r="C1952" t="str">
            <v>01.501</v>
          </cell>
          <cell r="D1952" t="str">
            <v>Düz işçi</v>
          </cell>
          <cell r="E1952" t="str">
            <v>Saat</v>
          </cell>
          <cell r="F1952">
            <v>1.5</v>
          </cell>
          <cell r="G1952">
            <v>3.8</v>
          </cell>
          <cell r="H1952">
            <v>5.7</v>
          </cell>
        </row>
        <row r="1953">
          <cell r="E1953" t="str">
            <v>Kar ve Genel Gider Hariç Toplam:</v>
          </cell>
          <cell r="H1953">
            <v>28.5</v>
          </cell>
        </row>
        <row r="1954">
          <cell r="E1954" t="str">
            <v>Kar ve Genel Giderler (% 25):</v>
          </cell>
          <cell r="H1954">
            <v>7.13</v>
          </cell>
        </row>
        <row r="1955">
          <cell r="E1955" t="str">
            <v>1  m³  fiyatı:</v>
          </cell>
          <cell r="H1955">
            <v>35.630000000000003</v>
          </cell>
          <cell r="I1955">
            <v>4</v>
          </cell>
        </row>
        <row r="1958">
          <cell r="B1958" t="str">
            <v>İş Kalemi No</v>
          </cell>
          <cell r="C1958" t="e">
            <v>#N/A</v>
          </cell>
          <cell r="H1958" t="str">
            <v>Ölçü Birimi</v>
          </cell>
        </row>
        <row r="1959">
          <cell r="B1959" t="str">
            <v>10.005/K</v>
          </cell>
          <cell r="H1959" t="e">
            <v>#N/A</v>
          </cell>
        </row>
        <row r="1960">
          <cell r="B1960" t="str">
            <v>S.No</v>
          </cell>
          <cell r="C1960" t="str">
            <v>R.No</v>
          </cell>
          <cell r="D1960" t="str">
            <v>R. Tanımı</v>
          </cell>
          <cell r="E1960" t="str">
            <v>Birimi</v>
          </cell>
          <cell r="F1960" t="str">
            <v>Miktarı</v>
          </cell>
          <cell r="G1960" t="str">
            <v>Fiyatı</v>
          </cell>
          <cell r="H1960" t="str">
            <v>Tutarı</v>
          </cell>
        </row>
        <row r="1961">
          <cell r="B1961">
            <v>1</v>
          </cell>
          <cell r="C1961" t="str">
            <v>08.003/K-1</v>
          </cell>
          <cell r="D1961" t="str">
            <v>elelnmiş kum temini (yıkama hariç)</v>
          </cell>
          <cell r="E1961" t="str">
            <v>m³</v>
          </cell>
          <cell r="F1961">
            <v>1</v>
          </cell>
          <cell r="G1961">
            <v>20.82</v>
          </cell>
          <cell r="H1961">
            <v>20.82</v>
          </cell>
        </row>
        <row r="1962">
          <cell r="B1962">
            <v>2</v>
          </cell>
          <cell r="C1962" t="str">
            <v>04.031</v>
          </cell>
          <cell r="D1962" t="str">
            <v>Su</v>
          </cell>
          <cell r="E1962" t="str">
            <v>m³</v>
          </cell>
          <cell r="F1962">
            <v>0.28599999999999998</v>
          </cell>
          <cell r="G1962">
            <v>4.58</v>
          </cell>
          <cell r="H1962">
            <v>1.31</v>
          </cell>
        </row>
        <row r="1963">
          <cell r="B1963">
            <v>3</v>
          </cell>
          <cell r="C1963" t="str">
            <v>01.501</v>
          </cell>
          <cell r="D1963" t="str">
            <v>Düz işçi</v>
          </cell>
          <cell r="E1963" t="str">
            <v>Saat</v>
          </cell>
          <cell r="F1963">
            <v>2.5</v>
          </cell>
          <cell r="G1963">
            <v>3.8</v>
          </cell>
          <cell r="H1963">
            <v>9.5</v>
          </cell>
        </row>
        <row r="1964">
          <cell r="B1964">
            <v>4</v>
          </cell>
          <cell r="C1964" t="str">
            <v>01.501</v>
          </cell>
          <cell r="D1964" t="str">
            <v>Düz işçi</v>
          </cell>
          <cell r="E1964" t="str">
            <v>Saat</v>
          </cell>
          <cell r="F1964">
            <v>1</v>
          </cell>
          <cell r="G1964">
            <v>3.8</v>
          </cell>
          <cell r="H1964">
            <v>3.8</v>
          </cell>
        </row>
        <row r="1966">
          <cell r="E1966" t="str">
            <v>Kar ve Genel Gider Hariç Toplam:</v>
          </cell>
          <cell r="H1966">
            <v>35.43</v>
          </cell>
        </row>
        <row r="1967">
          <cell r="E1967" t="str">
            <v>Kar ve Genel Giderler (% 25):</v>
          </cell>
          <cell r="H1967">
            <v>8.86</v>
          </cell>
        </row>
        <row r="1968">
          <cell r="E1968" t="str">
            <v>1  m³  fiyatı:</v>
          </cell>
          <cell r="H1968">
            <v>44.29</v>
          </cell>
          <cell r="I1968">
            <v>4</v>
          </cell>
        </row>
        <row r="1971">
          <cell r="B1971" t="str">
            <v>İş Kalemi No</v>
          </cell>
          <cell r="C1971" t="str">
            <v>elelnmiş kum temini (yıkama hariç)</v>
          </cell>
          <cell r="H1971" t="str">
            <v>Ölçü Birimi</v>
          </cell>
        </row>
        <row r="1972">
          <cell r="B1972" t="str">
            <v>08.003/K-1</v>
          </cell>
          <cell r="H1972" t="str">
            <v>m³</v>
          </cell>
        </row>
        <row r="1973">
          <cell r="B1973" t="str">
            <v>S.No</v>
          </cell>
          <cell r="C1973" t="str">
            <v>R.No</v>
          </cell>
          <cell r="D1973" t="str">
            <v>R. Tanımı</v>
          </cell>
          <cell r="E1973" t="str">
            <v>Birimi</v>
          </cell>
          <cell r="F1973" t="str">
            <v>Miktarı</v>
          </cell>
          <cell r="G1973" t="str">
            <v>Fiyatı</v>
          </cell>
          <cell r="H1973" t="str">
            <v>Tutarı</v>
          </cell>
        </row>
        <row r="1974">
          <cell r="B1974">
            <v>1</v>
          </cell>
          <cell r="C1974" t="str">
            <v>04.006/b</v>
          </cell>
          <cell r="D1974" t="str">
            <v>Kum (Tuvenan agregadan el ile elenmiş ve yıkanmış-08.003-)</v>
          </cell>
          <cell r="E1974" t="str">
            <v>m³</v>
          </cell>
          <cell r="F1974">
            <v>1</v>
          </cell>
          <cell r="G1974">
            <v>21.28</v>
          </cell>
          <cell r="H1974">
            <v>21.28</v>
          </cell>
        </row>
        <row r="1975">
          <cell r="C1975" t="str">
            <v>01.501</v>
          </cell>
          <cell r="D1975" t="str">
            <v>Düz işçi</v>
          </cell>
          <cell r="E1975" t="str">
            <v>Saat</v>
          </cell>
          <cell r="F1975">
            <v>1.5</v>
          </cell>
          <cell r="G1975">
            <v>3.8</v>
          </cell>
          <cell r="H1975">
            <v>5.7</v>
          </cell>
        </row>
        <row r="1976">
          <cell r="B1976">
            <v>2</v>
          </cell>
          <cell r="C1976" t="str">
            <v>08.007/K</v>
          </cell>
          <cell r="D1976" t="str">
            <v>El ile kum çakıl yıkanması</v>
          </cell>
          <cell r="E1976" t="str">
            <v>m³</v>
          </cell>
          <cell r="F1976">
            <v>-1</v>
          </cell>
          <cell r="G1976">
            <v>6.16</v>
          </cell>
          <cell r="H1976">
            <v>-6.16</v>
          </cell>
        </row>
        <row r="1977">
          <cell r="E1977" t="str">
            <v>Kar ve Genel Gider Hariç Toplam:</v>
          </cell>
          <cell r="H1977">
            <v>20.82</v>
          </cell>
        </row>
        <row r="1978">
          <cell r="E1978" t="str">
            <v>Kar ve Genel Giderler (% 25):</v>
          </cell>
          <cell r="H1978">
            <v>5.21</v>
          </cell>
        </row>
        <row r="1979">
          <cell r="E1979" t="str">
            <v>1  m³  fiyatı:</v>
          </cell>
          <cell r="H1979">
            <v>26.03</v>
          </cell>
          <cell r="I1979">
            <v>4</v>
          </cell>
        </row>
        <row r="1982">
          <cell r="B1982" t="str">
            <v>İş Kalemi No</v>
          </cell>
          <cell r="C1982" t="str">
            <v>Otomatik beton santrali 1 saatlik ücreti</v>
          </cell>
          <cell r="H1982" t="str">
            <v>Ölçü Birimi</v>
          </cell>
        </row>
        <row r="1983">
          <cell r="B1983" t="str">
            <v>03.570</v>
          </cell>
          <cell r="H1983" t="str">
            <v>Saat</v>
          </cell>
        </row>
        <row r="1984">
          <cell r="B1984" t="str">
            <v>S.No</v>
          </cell>
          <cell r="C1984" t="str">
            <v>R.No</v>
          </cell>
          <cell r="D1984" t="str">
            <v>R. Tanımı</v>
          </cell>
          <cell r="E1984" t="str">
            <v>Birimi</v>
          </cell>
          <cell r="F1984" t="str">
            <v>Miktarı</v>
          </cell>
          <cell r="G1984" t="str">
            <v>Fiyatı</v>
          </cell>
          <cell r="H1984" t="str">
            <v>Tutarı</v>
          </cell>
        </row>
        <row r="1985">
          <cell r="B1985">
            <v>1</v>
          </cell>
          <cell r="C1985" t="str">
            <v>03.070</v>
          </cell>
          <cell r="D1985" t="str">
            <v>Otomatik beton santralı 1000 litre kapasiteli 50 m³/saat (radyal skreyper+yıldız silo+agrega kantarı+cebri betoniyer yükleme kovası, cebri betonyer+çimento kantarı+su saati+basınçlı hava donanımı+bakım platformu+kumanda kabini+kumanda panosu+taşıyıcı kons</v>
          </cell>
          <cell r="E1985" t="str">
            <v>Adet</v>
          </cell>
          <cell r="F1985">
            <v>3.5E-4</v>
          </cell>
          <cell r="G1985">
            <v>91806</v>
          </cell>
          <cell r="H1985">
            <v>32.130000000000003</v>
          </cell>
        </row>
        <row r="1986">
          <cell r="B1986">
            <v>2</v>
          </cell>
          <cell r="C1986" t="str">
            <v>04.112</v>
          </cell>
          <cell r="D1986" t="str">
            <v>Elektrik enerjisi</v>
          </cell>
          <cell r="E1986" t="str">
            <v>Kwh</v>
          </cell>
          <cell r="F1986">
            <v>24</v>
          </cell>
          <cell r="G1986">
            <v>0.28999999999999998</v>
          </cell>
          <cell r="H1986">
            <v>6.96</v>
          </cell>
        </row>
        <row r="1987">
          <cell r="B1987">
            <v>3</v>
          </cell>
          <cell r="C1987" t="str">
            <v>04.112</v>
          </cell>
          <cell r="D1987" t="str">
            <v>Elektrik enerjisi</v>
          </cell>
          <cell r="E1987" t="str">
            <v>Kwh</v>
          </cell>
          <cell r="F1987">
            <v>1</v>
          </cell>
          <cell r="G1987">
            <v>0.28999999999999998</v>
          </cell>
          <cell r="H1987">
            <v>0.28999999999999998</v>
          </cell>
        </row>
        <row r="1988">
          <cell r="B1988">
            <v>4</v>
          </cell>
          <cell r="C1988" t="str">
            <v>01.404/ay</v>
          </cell>
          <cell r="D1988" t="str">
            <v>Operatör makinist</v>
          </cell>
          <cell r="E1988" t="str">
            <v>ay</v>
          </cell>
          <cell r="F1988">
            <v>6.0000000000000001E-3</v>
          </cell>
          <cell r="G1988">
            <v>1490.4</v>
          </cell>
          <cell r="H1988">
            <v>8.94</v>
          </cell>
        </row>
        <row r="1989">
          <cell r="B1989">
            <v>5</v>
          </cell>
          <cell r="C1989" t="str">
            <v>01.408</v>
          </cell>
          <cell r="D1989" t="str">
            <v>Yağcı</v>
          </cell>
          <cell r="E1989" t="str">
            <v>Saat</v>
          </cell>
          <cell r="F1989">
            <v>1</v>
          </cell>
          <cell r="G1989">
            <v>4</v>
          </cell>
          <cell r="H1989">
            <v>4</v>
          </cell>
        </row>
        <row r="1991">
          <cell r="E1991" t="str">
            <v>Kar ve Genel Gider Hariç Toplam:</v>
          </cell>
          <cell r="H1991">
            <v>52.32</v>
          </cell>
        </row>
        <row r="1992">
          <cell r="E1992" t="str">
            <v>Kar ve Genel Giderler (% 25):</v>
          </cell>
          <cell r="H1992">
            <v>13.08</v>
          </cell>
        </row>
        <row r="1993">
          <cell r="E1993" t="str">
            <v>1  m³  fiyatı:</v>
          </cell>
          <cell r="H1993">
            <v>65.400000000000006</v>
          </cell>
          <cell r="I1993">
            <v>4</v>
          </cell>
        </row>
        <row r="1996">
          <cell r="B1996" t="str">
            <v>İş Kalemi No</v>
          </cell>
          <cell r="C1996" t="str">
            <v>Prefabrik beton, plak, parke yapma tesisinin 1 saat'lik ücreti</v>
          </cell>
          <cell r="H1996" t="str">
            <v>Ölçü Birimi</v>
          </cell>
        </row>
        <row r="1997">
          <cell r="B1997" t="str">
            <v>03.570/1</v>
          </cell>
          <cell r="H1997" t="str">
            <v>Saat</v>
          </cell>
        </row>
        <row r="1998">
          <cell r="B1998" t="str">
            <v>S.No</v>
          </cell>
          <cell r="C1998" t="str">
            <v>R.No</v>
          </cell>
          <cell r="D1998" t="str">
            <v>R. Tanımı</v>
          </cell>
          <cell r="E1998" t="str">
            <v>Birimi</v>
          </cell>
          <cell r="F1998" t="str">
            <v>Miktarı</v>
          </cell>
          <cell r="G1998" t="str">
            <v>Fiyatı</v>
          </cell>
          <cell r="H1998" t="str">
            <v>Tutarı</v>
          </cell>
        </row>
        <row r="1999">
          <cell r="B1999">
            <v>1</v>
          </cell>
          <cell r="C1999" t="str">
            <v>03.070/1</v>
          </cell>
          <cell r="D1999" t="str">
            <v>Prefabrik beton plak, parke yapma tesisi 75 m²/h kapasiteli tepeden konveyörle dolan silo, vibrasyon tabla 62 kW toplam motor gücü, kalıp vs.</v>
          </cell>
          <cell r="E1999" t="str">
            <v>Adet</v>
          </cell>
          <cell r="F1999">
            <v>3.5E-4</v>
          </cell>
          <cell r="G1999">
            <v>514670</v>
          </cell>
          <cell r="H1999">
            <v>180.13</v>
          </cell>
        </row>
        <row r="2000">
          <cell r="B2000">
            <v>2</v>
          </cell>
          <cell r="C2000" t="str">
            <v>04.112</v>
          </cell>
          <cell r="D2000" t="str">
            <v>Elektrik enerjisi</v>
          </cell>
          <cell r="E2000" t="str">
            <v>Kwh</v>
          </cell>
          <cell r="F2000">
            <v>50</v>
          </cell>
          <cell r="G2000">
            <v>0.28999999999999998</v>
          </cell>
          <cell r="H2000">
            <v>14.5</v>
          </cell>
        </row>
        <row r="2001">
          <cell r="B2001">
            <v>3</v>
          </cell>
          <cell r="C2001" t="str">
            <v>04.112</v>
          </cell>
          <cell r="D2001" t="str">
            <v>Elektrik enerjisi</v>
          </cell>
          <cell r="E2001" t="str">
            <v>Kwh</v>
          </cell>
          <cell r="F2001">
            <v>1.5</v>
          </cell>
          <cell r="G2001">
            <v>0.28999999999999998</v>
          </cell>
          <cell r="H2001">
            <v>0.44</v>
          </cell>
        </row>
        <row r="2002">
          <cell r="B2002">
            <v>4</v>
          </cell>
          <cell r="C2002" t="str">
            <v>01.404/ay</v>
          </cell>
          <cell r="D2002" t="str">
            <v>Operatör makinist</v>
          </cell>
          <cell r="E2002" t="str">
            <v>ay</v>
          </cell>
          <cell r="F2002">
            <v>6.0000000000000001E-3</v>
          </cell>
          <cell r="G2002">
            <v>1490.4</v>
          </cell>
          <cell r="H2002">
            <v>8.94</v>
          </cell>
        </row>
        <row r="2003">
          <cell r="B2003">
            <v>5</v>
          </cell>
          <cell r="C2003" t="str">
            <v>01.406/ay</v>
          </cell>
          <cell r="D2003" t="str">
            <v>Operatör yardımcısı</v>
          </cell>
          <cell r="E2003" t="str">
            <v>ay</v>
          </cell>
          <cell r="F2003">
            <v>6.0000000000000001E-3</v>
          </cell>
          <cell r="G2003">
            <v>1221.5999999999999</v>
          </cell>
          <cell r="H2003">
            <v>7.33</v>
          </cell>
        </row>
        <row r="2004">
          <cell r="B2004">
            <v>6</v>
          </cell>
          <cell r="C2004" t="str">
            <v>01.408</v>
          </cell>
          <cell r="D2004" t="str">
            <v>Yağcı</v>
          </cell>
          <cell r="E2004" t="str">
            <v>Saat</v>
          </cell>
          <cell r="F2004">
            <v>1</v>
          </cell>
          <cell r="G2004">
            <v>4</v>
          </cell>
          <cell r="H2004">
            <v>4</v>
          </cell>
        </row>
        <row r="2006">
          <cell r="E2006" t="str">
            <v>Kar ve Genel Gider Hariç Toplam:</v>
          </cell>
          <cell r="H2006">
            <v>215.34</v>
          </cell>
        </row>
        <row r="2007">
          <cell r="E2007" t="str">
            <v>Kar ve Genel Giderler (% 25):</v>
          </cell>
          <cell r="H2007">
            <v>53.84</v>
          </cell>
        </row>
        <row r="2008">
          <cell r="E2008" t="str">
            <v>1  m³  fiyatı:</v>
          </cell>
          <cell r="H2008">
            <v>269.18</v>
          </cell>
          <cell r="I2008">
            <v>4</v>
          </cell>
        </row>
        <row r="2011">
          <cell r="B2011" t="str">
            <v>İş Kalemi No</v>
          </cell>
          <cell r="C2011" t="e">
            <v>#N/A</v>
          </cell>
          <cell r="H2011" t="str">
            <v>Ölçü Birimi</v>
          </cell>
        </row>
        <row r="2012">
          <cell r="B2012" t="str">
            <v>21.011</v>
          </cell>
          <cell r="H2012" t="e">
            <v>#N/A</v>
          </cell>
        </row>
        <row r="2013">
          <cell r="B2013" t="str">
            <v>S.No</v>
          </cell>
          <cell r="C2013" t="str">
            <v>R.No</v>
          </cell>
          <cell r="D2013" t="str">
            <v>R. Tanımı</v>
          </cell>
          <cell r="E2013" t="str">
            <v>Birimi</v>
          </cell>
          <cell r="F2013" t="str">
            <v>Miktarı</v>
          </cell>
          <cell r="G2013" t="str">
            <v>Fiyatı</v>
          </cell>
          <cell r="H2013" t="str">
            <v>Tutarı</v>
          </cell>
        </row>
        <row r="2014">
          <cell r="B2014">
            <v>1</v>
          </cell>
          <cell r="C2014" t="str">
            <v>04.152</v>
          </cell>
          <cell r="D2014" t="str">
            <v>Çam kerestesi 2.sınıf</v>
          </cell>
          <cell r="E2014" t="str">
            <v>m³</v>
          </cell>
          <cell r="F2014">
            <v>1.2E-2</v>
          </cell>
          <cell r="G2014">
            <v>550</v>
          </cell>
          <cell r="H2014">
            <v>6.6</v>
          </cell>
        </row>
        <row r="2015">
          <cell r="B2015">
            <v>2</v>
          </cell>
          <cell r="C2015" t="str">
            <v>04.270</v>
          </cell>
          <cell r="D2015" t="str">
            <v>Çiviler (TS 155)</v>
          </cell>
          <cell r="E2015" t="str">
            <v>kg</v>
          </cell>
          <cell r="F2015">
            <v>0.1</v>
          </cell>
          <cell r="G2015">
            <v>1.6</v>
          </cell>
          <cell r="H2015">
            <v>0.16</v>
          </cell>
        </row>
        <row r="2016">
          <cell r="B2016">
            <v>3</v>
          </cell>
          <cell r="C2016" t="str">
            <v>01.017</v>
          </cell>
          <cell r="D2016" t="str">
            <v>Dülger ustası</v>
          </cell>
          <cell r="E2016" t="str">
            <v>Saat</v>
          </cell>
          <cell r="F2016">
            <v>0.75</v>
          </cell>
          <cell r="G2016">
            <v>5.3</v>
          </cell>
          <cell r="H2016">
            <v>3.98</v>
          </cell>
        </row>
        <row r="2017">
          <cell r="B2017">
            <v>4</v>
          </cell>
          <cell r="C2017" t="str">
            <v>01.501</v>
          </cell>
          <cell r="D2017" t="str">
            <v>Düz işçi</v>
          </cell>
          <cell r="E2017" t="str">
            <v>Saat</v>
          </cell>
          <cell r="F2017">
            <v>0.75</v>
          </cell>
          <cell r="G2017">
            <v>3.8</v>
          </cell>
          <cell r="H2017">
            <v>2.85</v>
          </cell>
        </row>
        <row r="2019">
          <cell r="E2019" t="str">
            <v>Kar ve Genel Gider Hariç Toplam:</v>
          </cell>
          <cell r="H2019">
            <v>13.59</v>
          </cell>
        </row>
        <row r="2020">
          <cell r="E2020" t="str">
            <v>Kar ve Genel Giderler (% 25):</v>
          </cell>
          <cell r="H2020">
            <v>3.4</v>
          </cell>
        </row>
        <row r="2021">
          <cell r="E2021" t="str">
            <v>1  m³  fiyatı:</v>
          </cell>
          <cell r="H2021">
            <v>16.989999999999998</v>
          </cell>
          <cell r="I2021">
            <v>5</v>
          </cell>
        </row>
        <row r="2024">
          <cell r="B2024" t="str">
            <v>İş Kalemi No</v>
          </cell>
          <cell r="C2024" t="e">
            <v>#N/A</v>
          </cell>
          <cell r="H2024" t="str">
            <v>Ölçü Birimi</v>
          </cell>
        </row>
        <row r="2025">
          <cell r="B2025" t="str">
            <v>21.013</v>
          </cell>
          <cell r="H2025" t="e">
            <v>#N/A</v>
          </cell>
        </row>
        <row r="2026">
          <cell r="B2026" t="str">
            <v>S.No</v>
          </cell>
          <cell r="C2026" t="str">
            <v>R.No</v>
          </cell>
          <cell r="D2026" t="str">
            <v>R. Tanımı</v>
          </cell>
          <cell r="E2026" t="str">
            <v>Birimi</v>
          </cell>
          <cell r="F2026" t="str">
            <v>Miktarı</v>
          </cell>
          <cell r="G2026" t="str">
            <v>Fiyatı</v>
          </cell>
          <cell r="H2026" t="str">
            <v>Tutarı</v>
          </cell>
        </row>
        <row r="2027">
          <cell r="B2027">
            <v>1</v>
          </cell>
          <cell r="C2027" t="str">
            <v>04.152</v>
          </cell>
          <cell r="D2027" t="str">
            <v>Çam kerestesi 2.sınıf</v>
          </cell>
          <cell r="E2027" t="str">
            <v>m³</v>
          </cell>
          <cell r="F2027">
            <v>1.4E-2</v>
          </cell>
          <cell r="G2027">
            <v>550</v>
          </cell>
          <cell r="H2027">
            <v>7.7</v>
          </cell>
        </row>
        <row r="2028">
          <cell r="B2028">
            <v>2</v>
          </cell>
          <cell r="C2028" t="str">
            <v>04.270</v>
          </cell>
          <cell r="D2028" t="str">
            <v>Çiviler (TS 155)</v>
          </cell>
          <cell r="E2028" t="str">
            <v>kg</v>
          </cell>
          <cell r="F2028">
            <v>0.1</v>
          </cell>
          <cell r="G2028">
            <v>1.6</v>
          </cell>
          <cell r="H2028">
            <v>0.16</v>
          </cell>
        </row>
        <row r="2029">
          <cell r="B2029">
            <v>3</v>
          </cell>
          <cell r="C2029" t="str">
            <v>01.017</v>
          </cell>
          <cell r="D2029" t="str">
            <v>Dülger ustası</v>
          </cell>
          <cell r="E2029" t="str">
            <v>Saat</v>
          </cell>
          <cell r="F2029">
            <v>0.75</v>
          </cell>
          <cell r="G2029">
            <v>5.3</v>
          </cell>
          <cell r="H2029">
            <v>3.98</v>
          </cell>
        </row>
        <row r="2030">
          <cell r="B2030">
            <v>4</v>
          </cell>
          <cell r="C2030" t="str">
            <v>01.209</v>
          </cell>
          <cell r="D2030" t="str">
            <v>Marangoz usta yardımcısı</v>
          </cell>
          <cell r="E2030" t="str">
            <v>Saat</v>
          </cell>
          <cell r="F2030">
            <v>0.5</v>
          </cell>
          <cell r="G2030">
            <v>4</v>
          </cell>
          <cell r="H2030">
            <v>2</v>
          </cell>
        </row>
        <row r="2031">
          <cell r="B2031">
            <v>5</v>
          </cell>
          <cell r="C2031" t="str">
            <v>01.501</v>
          </cell>
          <cell r="D2031" t="str">
            <v>Düz işçi</v>
          </cell>
          <cell r="E2031" t="str">
            <v>Saat</v>
          </cell>
          <cell r="F2031">
            <v>0.75</v>
          </cell>
          <cell r="G2031">
            <v>3.8</v>
          </cell>
          <cell r="H2031">
            <v>2.85</v>
          </cell>
        </row>
        <row r="2033">
          <cell r="E2033" t="str">
            <v>Kar ve Genel Gider Hariç Toplam:</v>
          </cell>
          <cell r="H2033">
            <v>16.690000000000001</v>
          </cell>
        </row>
        <row r="2034">
          <cell r="E2034" t="str">
            <v>Kar ve Genel Giderler (% 25):</v>
          </cell>
          <cell r="H2034">
            <v>4.17</v>
          </cell>
        </row>
        <row r="2035">
          <cell r="E2035" t="str">
            <v>1  m³  fiyatı:</v>
          </cell>
          <cell r="H2035">
            <v>20.86</v>
          </cell>
          <cell r="I2035">
            <v>5</v>
          </cell>
        </row>
        <row r="2038">
          <cell r="B2038" t="str">
            <v>İş Kalemi No</v>
          </cell>
          <cell r="C2038" t="e">
            <v>#N/A</v>
          </cell>
          <cell r="H2038" t="str">
            <v>Ölçü Birimi</v>
          </cell>
        </row>
        <row r="2039">
          <cell r="B2039" t="str">
            <v>15.044</v>
          </cell>
          <cell r="H2039" t="e">
            <v>#N/A</v>
          </cell>
        </row>
        <row r="2040">
          <cell r="B2040" t="str">
            <v>S.No</v>
          </cell>
          <cell r="C2040" t="str">
            <v>R.No</v>
          </cell>
          <cell r="D2040" t="str">
            <v>R. Tanımı</v>
          </cell>
          <cell r="E2040" t="str">
            <v>Birimi</v>
          </cell>
          <cell r="F2040" t="str">
            <v>Miktarı</v>
          </cell>
          <cell r="G2040" t="str">
            <v>Fiyatı</v>
          </cell>
          <cell r="H2040" t="str">
            <v>Tutarı</v>
          </cell>
        </row>
        <row r="2041">
          <cell r="B2041">
            <v>1</v>
          </cell>
          <cell r="C2041" t="str">
            <v>03.508</v>
          </cell>
          <cell r="D2041" t="str">
            <v>Motor greyder'in 1 saatlik ücreti</v>
          </cell>
          <cell r="E2041" t="str">
            <v>Saat</v>
          </cell>
          <cell r="F2041">
            <v>50</v>
          </cell>
          <cell r="G2041">
            <v>56.83</v>
          </cell>
          <cell r="H2041">
            <v>2841.5</v>
          </cell>
        </row>
        <row r="2042">
          <cell r="B2042">
            <v>2</v>
          </cell>
          <cell r="C2042" t="str">
            <v>01.501</v>
          </cell>
          <cell r="D2042" t="str">
            <v>Düz işçi</v>
          </cell>
          <cell r="E2042" t="str">
            <v>Saat</v>
          </cell>
          <cell r="F2042">
            <v>100</v>
          </cell>
          <cell r="G2042">
            <v>3.8</v>
          </cell>
          <cell r="H2042">
            <v>380</v>
          </cell>
        </row>
        <row r="2044">
          <cell r="E2044" t="str">
            <v>Kar ve Genel Gider Hariç Toplam:</v>
          </cell>
          <cell r="H2044">
            <v>3221.5</v>
          </cell>
        </row>
        <row r="2045">
          <cell r="E2045" t="str">
            <v>Kar ve Genel Giderler (% 25):</v>
          </cell>
          <cell r="H2045">
            <v>805.38</v>
          </cell>
        </row>
        <row r="2046">
          <cell r="E2046" t="str">
            <v>1  m³  fiyatı:</v>
          </cell>
          <cell r="H2046">
            <v>4026.88</v>
          </cell>
          <cell r="I2046">
            <v>5</v>
          </cell>
        </row>
        <row r="2049">
          <cell r="B2049" t="str">
            <v>İş Kalemi No</v>
          </cell>
          <cell r="C2049" t="e">
            <v>#N/A</v>
          </cell>
          <cell r="H2049" t="str">
            <v>Ölçü Birimi</v>
          </cell>
        </row>
        <row r="2050">
          <cell r="B2050" t="str">
            <v>15.045</v>
          </cell>
          <cell r="H2050" t="e">
            <v>#N/A</v>
          </cell>
        </row>
        <row r="2051">
          <cell r="B2051" t="str">
            <v>S.No</v>
          </cell>
          <cell r="C2051" t="str">
            <v>R.No</v>
          </cell>
          <cell r="D2051" t="str">
            <v>R. Tanımı</v>
          </cell>
          <cell r="E2051" t="str">
            <v>Birimi</v>
          </cell>
          <cell r="F2051" t="str">
            <v>Miktarı</v>
          </cell>
          <cell r="G2051" t="str">
            <v>Fiyatı</v>
          </cell>
          <cell r="H2051" t="str">
            <v>Tutarı</v>
          </cell>
        </row>
        <row r="2052">
          <cell r="B2052">
            <v>1</v>
          </cell>
          <cell r="C2052" t="str">
            <v>15.044</v>
          </cell>
          <cell r="D2052" t="e">
            <v>#N/A</v>
          </cell>
          <cell r="E2052" t="e">
            <v>#N/A</v>
          </cell>
          <cell r="F2052">
            <v>1.5</v>
          </cell>
          <cell r="G2052" t="e">
            <v>#N/A</v>
          </cell>
          <cell r="H2052" t="e">
            <v>#N/A</v>
          </cell>
        </row>
        <row r="2054">
          <cell r="E2054" t="str">
            <v>Kar ve Genel Gider Hariç Toplam:</v>
          </cell>
          <cell r="H2054" t="e">
            <v>#N/A</v>
          </cell>
        </row>
        <row r="2055">
          <cell r="E2055" t="str">
            <v>Kar ve Genel Giderler (% 25):</v>
          </cell>
          <cell r="H2055" t="e">
            <v>#N/A</v>
          </cell>
        </row>
        <row r="2056">
          <cell r="E2056" t="str">
            <v>1  m³  fiyatı:</v>
          </cell>
          <cell r="H2056" t="e">
            <v>#N/A</v>
          </cell>
          <cell r="I2056">
            <v>5</v>
          </cell>
        </row>
        <row r="2059">
          <cell r="B2059" t="str">
            <v>İş Kalemi No</v>
          </cell>
          <cell r="C2059" t="e">
            <v>#N/A</v>
          </cell>
          <cell r="H2059" t="str">
            <v>Ölçü Birimi</v>
          </cell>
        </row>
        <row r="2060">
          <cell r="B2060" t="str">
            <v>15.046</v>
          </cell>
          <cell r="H2060" t="e">
            <v>#N/A</v>
          </cell>
        </row>
        <row r="2061">
          <cell r="B2061" t="str">
            <v>S.No</v>
          </cell>
          <cell r="C2061" t="str">
            <v>R.No</v>
          </cell>
          <cell r="D2061" t="str">
            <v>R. Tanımı</v>
          </cell>
          <cell r="E2061" t="str">
            <v>Birimi</v>
          </cell>
          <cell r="F2061" t="str">
            <v>Miktarı</v>
          </cell>
          <cell r="G2061" t="str">
            <v>Fiyatı</v>
          </cell>
          <cell r="H2061" t="str">
            <v>Tutarı</v>
          </cell>
        </row>
        <row r="2062">
          <cell r="B2062">
            <v>1</v>
          </cell>
          <cell r="C2062" t="str">
            <v>15.044</v>
          </cell>
          <cell r="D2062" t="e">
            <v>#N/A</v>
          </cell>
          <cell r="E2062" t="e">
            <v>#N/A</v>
          </cell>
          <cell r="F2062">
            <v>2</v>
          </cell>
          <cell r="G2062" t="e">
            <v>#N/A</v>
          </cell>
          <cell r="H2062" t="e">
            <v>#N/A</v>
          </cell>
        </row>
        <row r="2064">
          <cell r="E2064" t="str">
            <v>Kar ve Genel Gider Hariç Toplam:</v>
          </cell>
          <cell r="H2064" t="e">
            <v>#N/A</v>
          </cell>
        </row>
        <row r="2065">
          <cell r="E2065" t="str">
            <v>Kar ve Genel Giderler (% 25):</v>
          </cell>
          <cell r="H2065" t="e">
            <v>#N/A</v>
          </cell>
        </row>
        <row r="2066">
          <cell r="E2066" t="str">
            <v>1  m³  fiyatı:</v>
          </cell>
          <cell r="H2066" t="e">
            <v>#N/A</v>
          </cell>
          <cell r="I2066">
            <v>5</v>
          </cell>
        </row>
        <row r="2069">
          <cell r="B2069" t="str">
            <v>İş Kalemi No</v>
          </cell>
          <cell r="C2069" t="e">
            <v>#N/A</v>
          </cell>
          <cell r="H2069" t="str">
            <v>Ölçü Birimi</v>
          </cell>
        </row>
        <row r="2070">
          <cell r="B2070" t="str">
            <v>14.022/1</v>
          </cell>
          <cell r="H2070" t="e">
            <v>#N/A</v>
          </cell>
        </row>
        <row r="2071">
          <cell r="B2071" t="str">
            <v>S.No</v>
          </cell>
          <cell r="C2071" t="str">
            <v>R.No</v>
          </cell>
          <cell r="D2071" t="str">
            <v>R. Tanımı</v>
          </cell>
          <cell r="E2071" t="str">
            <v>Birimi</v>
          </cell>
          <cell r="F2071" t="str">
            <v>Miktarı</v>
          </cell>
          <cell r="G2071" t="str">
            <v>Fiyatı</v>
          </cell>
          <cell r="H2071" t="str">
            <v>Tutarı</v>
          </cell>
        </row>
        <row r="2072">
          <cell r="B2072">
            <v>1</v>
          </cell>
          <cell r="C2072" t="str">
            <v>03.511</v>
          </cell>
          <cell r="D2072" t="str">
            <v>185 DHP'lik Traktör buldozer'in 1 saatlik ücreti</v>
          </cell>
          <cell r="E2072" t="str">
            <v>Saat</v>
          </cell>
          <cell r="F2072">
            <v>0.02</v>
          </cell>
          <cell r="G2072">
            <v>110.05</v>
          </cell>
          <cell r="H2072">
            <v>2.2000000000000002</v>
          </cell>
        </row>
        <row r="2073">
          <cell r="B2073">
            <v>2</v>
          </cell>
          <cell r="C2073" t="str">
            <v>01.501</v>
          </cell>
          <cell r="D2073" t="str">
            <v>Düz işçi</v>
          </cell>
          <cell r="E2073" t="str">
            <v>Saat</v>
          </cell>
          <cell r="F2073">
            <v>0.25</v>
          </cell>
          <cell r="G2073">
            <v>3.8</v>
          </cell>
          <cell r="H2073">
            <v>0.95</v>
          </cell>
        </row>
        <row r="2075">
          <cell r="E2075" t="str">
            <v>Kar ve Genel Gider Hariç Toplam:</v>
          </cell>
          <cell r="H2075">
            <v>3.15</v>
          </cell>
        </row>
        <row r="2076">
          <cell r="E2076" t="str">
            <v>Kar ve Genel Giderler (% 25):</v>
          </cell>
          <cell r="H2076">
            <v>0.79</v>
          </cell>
        </row>
        <row r="2077">
          <cell r="E2077" t="str">
            <v>1  m³  fiyatı:</v>
          </cell>
          <cell r="H2077">
            <v>3.94</v>
          </cell>
          <cell r="I2077">
            <v>5</v>
          </cell>
        </row>
        <row r="2080">
          <cell r="B2080" t="str">
            <v>İş Kalemi No</v>
          </cell>
          <cell r="C2080" t="e">
            <v>#N/A</v>
          </cell>
          <cell r="H2080" t="str">
            <v>Ölçü Birimi</v>
          </cell>
        </row>
        <row r="2081">
          <cell r="B2081" t="str">
            <v>14.022/2</v>
          </cell>
          <cell r="H2081" t="e">
            <v>#N/A</v>
          </cell>
        </row>
        <row r="2082">
          <cell r="B2082" t="str">
            <v>S.No</v>
          </cell>
          <cell r="C2082" t="str">
            <v>R.No</v>
          </cell>
          <cell r="D2082" t="str">
            <v>R. Tanımı</v>
          </cell>
          <cell r="E2082" t="str">
            <v>Birimi</v>
          </cell>
          <cell r="F2082" t="str">
            <v>Miktarı</v>
          </cell>
          <cell r="G2082" t="str">
            <v>Fiyatı</v>
          </cell>
          <cell r="H2082" t="str">
            <v>Tutarı</v>
          </cell>
        </row>
        <row r="2083">
          <cell r="B2083">
            <v>1</v>
          </cell>
          <cell r="C2083" t="str">
            <v>03.511</v>
          </cell>
          <cell r="D2083" t="str">
            <v>185 DHP'lik Traktör buldozer'in 1 saatlik ücreti</v>
          </cell>
          <cell r="E2083" t="str">
            <v>Saat</v>
          </cell>
          <cell r="F2083">
            <v>4.4999999999999998E-2</v>
          </cell>
          <cell r="G2083">
            <v>110.05</v>
          </cell>
          <cell r="H2083">
            <v>4.95</v>
          </cell>
        </row>
        <row r="2084">
          <cell r="B2084">
            <v>2</v>
          </cell>
          <cell r="C2084" t="str">
            <v>01.501</v>
          </cell>
          <cell r="D2084" t="str">
            <v>Düz işçi</v>
          </cell>
          <cell r="E2084" t="str">
            <v>Saat</v>
          </cell>
          <cell r="F2084">
            <v>0.75</v>
          </cell>
          <cell r="G2084">
            <v>3.8</v>
          </cell>
          <cell r="H2084">
            <v>2.85</v>
          </cell>
        </row>
        <row r="2086">
          <cell r="E2086" t="str">
            <v>Kar ve Genel Gider Hariç Toplam:</v>
          </cell>
          <cell r="H2086">
            <v>7.8</v>
          </cell>
        </row>
        <row r="2087">
          <cell r="E2087" t="str">
            <v>Kar ve Genel Giderler (% 25):</v>
          </cell>
          <cell r="H2087">
            <v>1.95</v>
          </cell>
        </row>
        <row r="2088">
          <cell r="E2088" t="str">
            <v>1  m³  fiyatı:</v>
          </cell>
          <cell r="H2088">
            <v>9.75</v>
          </cell>
          <cell r="I2088">
            <v>5</v>
          </cell>
        </row>
        <row r="2091">
          <cell r="B2091" t="str">
            <v>İş Kalemi No</v>
          </cell>
          <cell r="C2091" t="e">
            <v>#N/A</v>
          </cell>
          <cell r="H2091" t="str">
            <v>Ölçü Birimi</v>
          </cell>
        </row>
        <row r="2092">
          <cell r="B2092" t="str">
            <v>14.022/3</v>
          </cell>
          <cell r="H2092" t="e">
            <v>#N/A</v>
          </cell>
        </row>
        <row r="2093">
          <cell r="B2093" t="str">
            <v>S.No</v>
          </cell>
          <cell r="C2093" t="str">
            <v>R.No</v>
          </cell>
          <cell r="D2093" t="str">
            <v>R. Tanımı</v>
          </cell>
          <cell r="E2093" t="str">
            <v>Birimi</v>
          </cell>
          <cell r="F2093" t="str">
            <v>Miktarı</v>
          </cell>
          <cell r="G2093" t="str">
            <v>Fiyatı</v>
          </cell>
          <cell r="H2093" t="str">
            <v>Tutarı</v>
          </cell>
        </row>
        <row r="2094">
          <cell r="B2094">
            <v>1</v>
          </cell>
          <cell r="C2094" t="str">
            <v>03.511</v>
          </cell>
          <cell r="D2094" t="str">
            <v>185 DHP'lik Traktör buldozer'in 1 saatlik ücreti</v>
          </cell>
          <cell r="E2094" t="str">
            <v>Saat</v>
          </cell>
          <cell r="F2094">
            <v>0.1</v>
          </cell>
          <cell r="G2094">
            <v>110.05</v>
          </cell>
          <cell r="H2094">
            <v>11.01</v>
          </cell>
        </row>
        <row r="2095">
          <cell r="B2095">
            <v>2</v>
          </cell>
          <cell r="C2095" t="str">
            <v>01.501</v>
          </cell>
          <cell r="D2095" t="str">
            <v>Düz işçi</v>
          </cell>
          <cell r="E2095" t="str">
            <v>Saat</v>
          </cell>
          <cell r="F2095">
            <v>2</v>
          </cell>
          <cell r="G2095">
            <v>3.8</v>
          </cell>
          <cell r="H2095">
            <v>7.6</v>
          </cell>
        </row>
        <row r="2097">
          <cell r="E2097" t="str">
            <v>Kar ve Genel Gider Hariç Toplam:</v>
          </cell>
          <cell r="H2097">
            <v>18.61</v>
          </cell>
        </row>
        <row r="2098">
          <cell r="E2098" t="str">
            <v>Kar ve Genel Giderler (% 25):</v>
          </cell>
          <cell r="H2098">
            <v>4.6500000000000004</v>
          </cell>
        </row>
        <row r="2099">
          <cell r="E2099" t="str">
            <v>1  m³  fiyatı:</v>
          </cell>
          <cell r="H2099">
            <v>23.26</v>
          </cell>
          <cell r="I2099">
            <v>5</v>
          </cell>
        </row>
        <row r="2102">
          <cell r="B2102" t="str">
            <v>İş Kalemi No</v>
          </cell>
          <cell r="C2102" t="e">
            <v>#N/A</v>
          </cell>
          <cell r="H2102" t="str">
            <v>Ölçü Birimi</v>
          </cell>
        </row>
        <row r="2103">
          <cell r="B2103" t="str">
            <v>14.022/4</v>
          </cell>
          <cell r="H2103" t="e">
            <v>#N/A</v>
          </cell>
        </row>
        <row r="2104">
          <cell r="B2104" t="str">
            <v>S.No</v>
          </cell>
          <cell r="C2104" t="str">
            <v>R.No</v>
          </cell>
          <cell r="D2104" t="str">
            <v>R. Tanımı</v>
          </cell>
          <cell r="E2104" t="str">
            <v>Birimi</v>
          </cell>
          <cell r="F2104" t="str">
            <v>Miktarı</v>
          </cell>
          <cell r="G2104" t="str">
            <v>Fiyatı</v>
          </cell>
          <cell r="H2104" t="str">
            <v>Tutarı</v>
          </cell>
        </row>
        <row r="2105">
          <cell r="B2105">
            <v>1</v>
          </cell>
          <cell r="C2105" t="str">
            <v>03.511</v>
          </cell>
          <cell r="D2105" t="str">
            <v>185 DHP'lik Traktör buldozer'in 1 saatlik ücreti</v>
          </cell>
          <cell r="E2105" t="str">
            <v>Saat</v>
          </cell>
          <cell r="F2105">
            <v>0.17</v>
          </cell>
          <cell r="G2105">
            <v>110.05</v>
          </cell>
          <cell r="H2105">
            <v>18.71</v>
          </cell>
        </row>
        <row r="2106">
          <cell r="B2106">
            <v>2</v>
          </cell>
          <cell r="C2106" t="str">
            <v>01.501</v>
          </cell>
          <cell r="D2106" t="str">
            <v>Düz işçi</v>
          </cell>
          <cell r="E2106" t="str">
            <v>Saat</v>
          </cell>
          <cell r="F2106">
            <v>3.5</v>
          </cell>
          <cell r="G2106">
            <v>3.8</v>
          </cell>
          <cell r="H2106">
            <v>13.3</v>
          </cell>
        </row>
        <row r="2108">
          <cell r="E2108" t="str">
            <v>Kar ve Genel Gider Hariç Toplam:</v>
          </cell>
          <cell r="H2108">
            <v>32.01</v>
          </cell>
        </row>
        <row r="2109">
          <cell r="E2109" t="str">
            <v>Kar ve Genel Giderler (% 25):</v>
          </cell>
          <cell r="H2109">
            <v>8</v>
          </cell>
        </row>
        <row r="2110">
          <cell r="E2110" t="str">
            <v>1  m³  fiyatı:</v>
          </cell>
          <cell r="H2110">
            <v>40.01</v>
          </cell>
          <cell r="I2110">
            <v>5</v>
          </cell>
        </row>
        <row r="2113">
          <cell r="B2113" t="str">
            <v>İş Kalemi No</v>
          </cell>
          <cell r="C2113" t="e">
            <v>#N/A</v>
          </cell>
          <cell r="H2113" t="str">
            <v>Ölçü Birimi</v>
          </cell>
        </row>
        <row r="2114">
          <cell r="B2114" t="str">
            <v>2205</v>
          </cell>
          <cell r="H2114" t="e">
            <v>#N/A</v>
          </cell>
        </row>
        <row r="2115">
          <cell r="B2115" t="str">
            <v>S.No</v>
          </cell>
          <cell r="C2115" t="str">
            <v>R.No</v>
          </cell>
          <cell r="D2115" t="str">
            <v>R. Tanımı</v>
          </cell>
          <cell r="E2115" t="str">
            <v>Birimi</v>
          </cell>
          <cell r="F2115" t="str">
            <v>Miktarı</v>
          </cell>
          <cell r="G2115" t="str">
            <v>Fiyatı</v>
          </cell>
          <cell r="H2115" t="str">
            <v>Tutarı</v>
          </cell>
        </row>
        <row r="2116">
          <cell r="B2116">
            <v>1</v>
          </cell>
          <cell r="C2116" t="str">
            <v>15.047</v>
          </cell>
          <cell r="D2116" t="e">
            <v>#N/A</v>
          </cell>
          <cell r="E2116" t="e">
            <v>#N/A</v>
          </cell>
          <cell r="F2116">
            <v>0.1</v>
          </cell>
          <cell r="G2116" t="e">
            <v>#N/A</v>
          </cell>
          <cell r="H2116" t="e">
            <v>#N/A</v>
          </cell>
        </row>
        <row r="2117">
          <cell r="B2117">
            <v>2</v>
          </cell>
          <cell r="C2117" t="str">
            <v>03.542/4</v>
          </cell>
          <cell r="D2117" t="e">
            <v>#N/A</v>
          </cell>
          <cell r="E2117" t="e">
            <v>#N/A</v>
          </cell>
          <cell r="F2117">
            <v>7.0000000000000001E-3</v>
          </cell>
          <cell r="G2117" t="e">
            <v>#N/A</v>
          </cell>
          <cell r="H2117" t="e">
            <v>#N/A</v>
          </cell>
        </row>
        <row r="2119">
          <cell r="E2119" t="str">
            <v>Kar ve Genel Gider Hariç Toplam:</v>
          </cell>
          <cell r="H2119" t="e">
            <v>#N/A</v>
          </cell>
        </row>
        <row r="2120">
          <cell r="E2120" t="str">
            <v>Kar ve Genel Giderler (% 25):</v>
          </cell>
          <cell r="H2120" t="e">
            <v>#N/A</v>
          </cell>
        </row>
        <row r="2121">
          <cell r="E2121" t="str">
            <v>1  m³  fiyatı:</v>
          </cell>
          <cell r="H2121" t="e">
            <v>#N/A</v>
          </cell>
          <cell r="I2121">
            <v>5</v>
          </cell>
        </row>
        <row r="2124">
          <cell r="B2124" t="str">
            <v>İş Kalemi No</v>
          </cell>
          <cell r="C2124" t="e">
            <v>#N/A</v>
          </cell>
          <cell r="H2124" t="str">
            <v>Ölçü Birimi</v>
          </cell>
        </row>
        <row r="2125">
          <cell r="B2125" t="str">
            <v>2206</v>
          </cell>
          <cell r="H2125" t="e">
            <v>#N/A</v>
          </cell>
        </row>
        <row r="2126">
          <cell r="B2126" t="str">
            <v>S.No</v>
          </cell>
          <cell r="C2126" t="str">
            <v>R.No</v>
          </cell>
          <cell r="D2126" t="str">
            <v>R. Tanımı</v>
          </cell>
          <cell r="E2126" t="str">
            <v>Birimi</v>
          </cell>
          <cell r="F2126" t="str">
            <v>Miktarı</v>
          </cell>
          <cell r="G2126" t="str">
            <v>Fiyatı</v>
          </cell>
          <cell r="H2126" t="str">
            <v>Tutarı</v>
          </cell>
        </row>
        <row r="2127">
          <cell r="B2127">
            <v>1</v>
          </cell>
          <cell r="C2127" t="str">
            <v>15.047</v>
          </cell>
          <cell r="D2127" t="e">
            <v>#N/A</v>
          </cell>
          <cell r="E2127" t="e">
            <v>#N/A</v>
          </cell>
          <cell r="F2127">
            <v>0.05</v>
          </cell>
          <cell r="G2127" t="e">
            <v>#N/A</v>
          </cell>
          <cell r="H2127" t="e">
            <v>#N/A</v>
          </cell>
        </row>
        <row r="2128">
          <cell r="B2128">
            <v>2</v>
          </cell>
          <cell r="C2128" t="str">
            <v>03.542/4</v>
          </cell>
          <cell r="D2128" t="e">
            <v>#N/A</v>
          </cell>
          <cell r="E2128" t="e">
            <v>#N/A</v>
          </cell>
          <cell r="F2128">
            <v>4.0000000000000001E-3</v>
          </cell>
          <cell r="G2128" t="e">
            <v>#N/A</v>
          </cell>
          <cell r="H2128" t="e">
            <v>#N/A</v>
          </cell>
        </row>
        <row r="2130">
          <cell r="E2130" t="str">
            <v>Kar ve Genel Gider Hariç Toplam:</v>
          </cell>
          <cell r="H2130" t="e">
            <v>#N/A</v>
          </cell>
        </row>
        <row r="2131">
          <cell r="E2131" t="str">
            <v>Kar ve Genel Giderler (% 25):</v>
          </cell>
          <cell r="H2131" t="e">
            <v>#N/A</v>
          </cell>
        </row>
        <row r="2132">
          <cell r="E2132" t="str">
            <v>1  m³  fiyatı:</v>
          </cell>
          <cell r="H2132" t="e">
            <v>#N/A</v>
          </cell>
          <cell r="I2132">
            <v>5</v>
          </cell>
        </row>
        <row r="2135">
          <cell r="B2135" t="str">
            <v>İş Kalemi No</v>
          </cell>
          <cell r="C2135" t="e">
            <v>#N/A</v>
          </cell>
          <cell r="H2135" t="str">
            <v>Ölçü Birimi</v>
          </cell>
        </row>
        <row r="2136">
          <cell r="B2136" t="str">
            <v>2207</v>
          </cell>
          <cell r="H2136" t="e">
            <v>#N/A</v>
          </cell>
        </row>
        <row r="2137">
          <cell r="B2137" t="str">
            <v>S.No</v>
          </cell>
          <cell r="C2137" t="str">
            <v>R.No</v>
          </cell>
          <cell r="D2137" t="str">
            <v>R. Tanımı</v>
          </cell>
          <cell r="E2137" t="str">
            <v>Birimi</v>
          </cell>
          <cell r="F2137" t="str">
            <v>Miktarı</v>
          </cell>
          <cell r="G2137" t="str">
            <v>Fiyatı</v>
          </cell>
          <cell r="H2137" t="str">
            <v>Tutarı</v>
          </cell>
        </row>
        <row r="2138">
          <cell r="B2138">
            <v>1</v>
          </cell>
          <cell r="C2138" t="str">
            <v>03.542/4</v>
          </cell>
          <cell r="D2138" t="e">
            <v>#N/A</v>
          </cell>
          <cell r="E2138" t="e">
            <v>#N/A</v>
          </cell>
          <cell r="F2138">
            <v>2E-3</v>
          </cell>
          <cell r="G2138" t="e">
            <v>#N/A</v>
          </cell>
          <cell r="H2138" t="e">
            <v>#N/A</v>
          </cell>
        </row>
        <row r="2140">
          <cell r="E2140" t="str">
            <v>Kar ve Genel Gider Hariç Toplam:</v>
          </cell>
          <cell r="H2140" t="e">
            <v>#N/A</v>
          </cell>
        </row>
        <row r="2141">
          <cell r="E2141" t="str">
            <v>Kar ve Genel Giderler (% 25):</v>
          </cell>
          <cell r="H2141" t="e">
            <v>#N/A</v>
          </cell>
        </row>
        <row r="2142">
          <cell r="E2142" t="str">
            <v>1  m³  fiyatı:</v>
          </cell>
          <cell r="H2142" t="e">
            <v>#N/A</v>
          </cell>
          <cell r="I2142">
            <v>5</v>
          </cell>
        </row>
        <row r="2145">
          <cell r="B2145" t="str">
            <v>İş Kalemi No</v>
          </cell>
          <cell r="C2145" t="e">
            <v>#N/A</v>
          </cell>
          <cell r="H2145" t="str">
            <v>Ölçü Birimi</v>
          </cell>
        </row>
        <row r="2146">
          <cell r="B2146" t="str">
            <v>15.001/A</v>
          </cell>
          <cell r="H2146" t="e">
            <v>#N/A</v>
          </cell>
        </row>
        <row r="2147">
          <cell r="B2147" t="str">
            <v>S.No</v>
          </cell>
          <cell r="C2147" t="str">
            <v>R.No</v>
          </cell>
          <cell r="D2147" t="str">
            <v>R. Tanımı</v>
          </cell>
          <cell r="E2147" t="str">
            <v>Birimi</v>
          </cell>
          <cell r="F2147" t="str">
            <v>Miktarı</v>
          </cell>
          <cell r="G2147" t="str">
            <v>Fiyatı</v>
          </cell>
          <cell r="H2147" t="str">
            <v>Tutarı</v>
          </cell>
        </row>
        <row r="2148">
          <cell r="B2148">
            <v>1</v>
          </cell>
          <cell r="C2148" t="str">
            <v>03.504</v>
          </cell>
          <cell r="D2148" t="str">
            <v>210 HP'lik Ekskavatörün 1 saatlik ücreti</v>
          </cell>
          <cell r="E2148" t="str">
            <v>Saat</v>
          </cell>
          <cell r="F2148">
            <v>5.5999999999999999E-3</v>
          </cell>
          <cell r="G2148">
            <v>121.04</v>
          </cell>
          <cell r="H2148">
            <v>0.68</v>
          </cell>
        </row>
        <row r="2149">
          <cell r="B2149">
            <v>2</v>
          </cell>
          <cell r="C2149" t="str">
            <v>03.511</v>
          </cell>
          <cell r="D2149" t="str">
            <v>185 DHP'lik Traktör buldozer'in 1 saatlik ücreti</v>
          </cell>
          <cell r="E2149" t="str">
            <v>Saat</v>
          </cell>
          <cell r="F2149">
            <v>1.4E-3</v>
          </cell>
          <cell r="G2149">
            <v>110.05</v>
          </cell>
          <cell r="H2149">
            <v>0.15</v>
          </cell>
        </row>
        <row r="2150">
          <cell r="B2150">
            <v>3</v>
          </cell>
          <cell r="C2150" t="str">
            <v>02.017</v>
          </cell>
          <cell r="D2150" t="str">
            <v>Her cins ve tonajda motorlu araç taşıma katsayısı (K)</v>
          </cell>
          <cell r="E2150" t="str">
            <v>Kats</v>
          </cell>
          <cell r="F2150">
            <v>4.5999999999999999E-3</v>
          </cell>
          <cell r="G2150">
            <v>161</v>
          </cell>
          <cell r="H2150">
            <v>0.74</v>
          </cell>
        </row>
        <row r="2152">
          <cell r="E2152" t="str">
            <v>Kar ve Genel Gider Hariç Toplam:</v>
          </cell>
          <cell r="H2152">
            <v>1.57</v>
          </cell>
        </row>
        <row r="2153">
          <cell r="E2153" t="str">
            <v>Kar ve Genel Giderler (% 25):</v>
          </cell>
          <cell r="H2153">
            <v>0.39</v>
          </cell>
        </row>
        <row r="2154">
          <cell r="E2154" t="str">
            <v>1  m³  fiyatı:</v>
          </cell>
          <cell r="H2154">
            <v>1.96</v>
          </cell>
          <cell r="I2154">
            <v>5</v>
          </cell>
        </row>
        <row r="2157">
          <cell r="B2157" t="str">
            <v>İş Kalemi No</v>
          </cell>
          <cell r="C2157" t="e">
            <v>#N/A</v>
          </cell>
          <cell r="H2157" t="str">
            <v>Ölçü Birimi</v>
          </cell>
        </row>
        <row r="2158">
          <cell r="B2158" t="str">
            <v>15.006/A</v>
          </cell>
          <cell r="H2158" t="e">
            <v>#N/A</v>
          </cell>
        </row>
        <row r="2159">
          <cell r="B2159" t="str">
            <v>S.No</v>
          </cell>
          <cell r="C2159" t="str">
            <v>R.No</v>
          </cell>
          <cell r="D2159" t="str">
            <v>R. Tanımı</v>
          </cell>
          <cell r="E2159" t="str">
            <v>Birimi</v>
          </cell>
          <cell r="F2159" t="str">
            <v>Miktarı</v>
          </cell>
          <cell r="G2159" t="str">
            <v>Fiyatı</v>
          </cell>
          <cell r="H2159" t="str">
            <v>Tutarı</v>
          </cell>
        </row>
        <row r="2160">
          <cell r="B2160">
            <v>1</v>
          </cell>
          <cell r="C2160" t="str">
            <v>03.501</v>
          </cell>
          <cell r="D2160" t="str">
            <v>Ekskavatörün 1 saatlik ücreti</v>
          </cell>
          <cell r="E2160" t="str">
            <v>Saat</v>
          </cell>
          <cell r="F2160">
            <v>2.5000000000000001E-2</v>
          </cell>
          <cell r="G2160">
            <v>70.64</v>
          </cell>
          <cell r="H2160">
            <v>1.77</v>
          </cell>
        </row>
        <row r="2161">
          <cell r="B2161">
            <v>2</v>
          </cell>
          <cell r="C2161" t="str">
            <v>03.511</v>
          </cell>
          <cell r="D2161" t="str">
            <v>185 DHP'lik Traktör buldozer'in 1 saatlik ücreti</v>
          </cell>
          <cell r="E2161" t="str">
            <v>Saat</v>
          </cell>
          <cell r="F2161">
            <v>2E-3</v>
          </cell>
          <cell r="G2161">
            <v>110.05</v>
          </cell>
          <cell r="H2161">
            <v>0.22</v>
          </cell>
        </row>
        <row r="2162">
          <cell r="B2162">
            <v>3</v>
          </cell>
          <cell r="C2162" t="str">
            <v>02.017</v>
          </cell>
          <cell r="D2162" t="str">
            <v>Her cins ve tonajda motorlu araç taşıma katsayısı (K)</v>
          </cell>
          <cell r="E2162" t="str">
            <v>Kats</v>
          </cell>
          <cell r="F2162">
            <v>4.5999999999999999E-3</v>
          </cell>
          <cell r="G2162">
            <v>161</v>
          </cell>
          <cell r="H2162">
            <v>0.74</v>
          </cell>
        </row>
        <row r="2164">
          <cell r="E2164" t="str">
            <v>Kar ve Genel Gider Hariç Toplam:</v>
          </cell>
          <cell r="H2164">
            <v>2.73</v>
          </cell>
        </row>
        <row r="2165">
          <cell r="E2165" t="str">
            <v>Kar ve Genel Giderler (% 25):</v>
          </cell>
          <cell r="H2165">
            <v>0.68</v>
          </cell>
        </row>
        <row r="2166">
          <cell r="E2166" t="str">
            <v>1  m³  fiyatı:</v>
          </cell>
          <cell r="H2166">
            <v>3.41</v>
          </cell>
          <cell r="I2166">
            <v>5</v>
          </cell>
        </row>
        <row r="2169">
          <cell r="B2169" t="str">
            <v>İş Kalemi No</v>
          </cell>
          <cell r="C2169" t="e">
            <v>#N/A</v>
          </cell>
          <cell r="H2169" t="str">
            <v>Ölçü Birimi</v>
          </cell>
        </row>
        <row r="2170">
          <cell r="B2170" t="str">
            <v>15.010/A</v>
          </cell>
          <cell r="H2170" t="e">
            <v>#N/A</v>
          </cell>
        </row>
        <row r="2171">
          <cell r="B2171" t="str">
            <v>S.No</v>
          </cell>
          <cell r="C2171" t="str">
            <v>R.No</v>
          </cell>
          <cell r="D2171" t="str">
            <v>R. Tanımı</v>
          </cell>
          <cell r="E2171" t="str">
            <v>Birimi</v>
          </cell>
          <cell r="F2171" t="str">
            <v>Miktarı</v>
          </cell>
          <cell r="G2171" t="str">
            <v>Fiyatı</v>
          </cell>
          <cell r="H2171" t="str">
            <v>Tutarı</v>
          </cell>
        </row>
        <row r="2172">
          <cell r="B2172">
            <v>1</v>
          </cell>
          <cell r="C2172" t="str">
            <v>04.101</v>
          </cell>
          <cell r="D2172" t="str">
            <v>Dinamit (Gom 2)</v>
          </cell>
          <cell r="E2172" t="str">
            <v>kg</v>
          </cell>
          <cell r="F2172">
            <v>0.06</v>
          </cell>
          <cell r="G2172">
            <v>5.52</v>
          </cell>
          <cell r="H2172">
            <v>0.33</v>
          </cell>
        </row>
        <row r="2173">
          <cell r="B2173">
            <v>2</v>
          </cell>
          <cell r="C2173" t="str">
            <v>04.105</v>
          </cell>
          <cell r="D2173" t="str">
            <v>Kapsül (adi)</v>
          </cell>
          <cell r="E2173" t="str">
            <v>Adet</v>
          </cell>
          <cell r="F2173">
            <v>1</v>
          </cell>
          <cell r="G2173">
            <v>0.62</v>
          </cell>
          <cell r="H2173">
            <v>0.62</v>
          </cell>
        </row>
        <row r="2174">
          <cell r="B2174">
            <v>3</v>
          </cell>
          <cell r="C2174" t="str">
            <v>04.104</v>
          </cell>
          <cell r="D2174" t="str">
            <v>Katranlı fitil</v>
          </cell>
          <cell r="E2174" t="str">
            <v>m</v>
          </cell>
          <cell r="F2174">
            <v>1</v>
          </cell>
          <cell r="G2174">
            <v>0.46</v>
          </cell>
          <cell r="H2174">
            <v>0.46</v>
          </cell>
        </row>
        <row r="2175">
          <cell r="B2175">
            <v>4</v>
          </cell>
          <cell r="C2175" t="str">
            <v>03.517</v>
          </cell>
          <cell r="D2175" t="str">
            <v>Kompresör'ün 1 saatlik ücreti</v>
          </cell>
          <cell r="E2175" t="str">
            <v>Saat</v>
          </cell>
          <cell r="F2175">
            <v>0.06</v>
          </cell>
          <cell r="G2175">
            <v>53.56</v>
          </cell>
          <cell r="H2175">
            <v>3.21</v>
          </cell>
        </row>
        <row r="2176">
          <cell r="B2176">
            <v>5</v>
          </cell>
          <cell r="C2176" t="str">
            <v>03.501</v>
          </cell>
          <cell r="D2176" t="str">
            <v>Ekskavatörün 1 saatlik ücreti</v>
          </cell>
          <cell r="E2176" t="str">
            <v>Saat</v>
          </cell>
          <cell r="F2176">
            <v>1.4999999999999999E-2</v>
          </cell>
          <cell r="G2176">
            <v>70.64</v>
          </cell>
          <cell r="H2176">
            <v>1.06</v>
          </cell>
        </row>
        <row r="2177">
          <cell r="B2177">
            <v>6</v>
          </cell>
          <cell r="C2177" t="str">
            <v>03.511</v>
          </cell>
          <cell r="D2177" t="str">
            <v>185 DHP'lik Traktör buldozer'in 1 saatlik ücreti</v>
          </cell>
          <cell r="E2177" t="str">
            <v>Saat</v>
          </cell>
          <cell r="F2177">
            <v>2E-3</v>
          </cell>
          <cell r="G2177">
            <v>110.05</v>
          </cell>
          <cell r="H2177">
            <v>0.22</v>
          </cell>
        </row>
        <row r="2178">
          <cell r="B2178">
            <v>7</v>
          </cell>
          <cell r="C2178" t="str">
            <v>02.017</v>
          </cell>
          <cell r="D2178" t="str">
            <v>Her cins ve tonajda motorlu araç taşıma katsayısı (K)</v>
          </cell>
          <cell r="E2178" t="str">
            <v>Kats</v>
          </cell>
          <cell r="F2178">
            <v>4.5999999999999999E-3</v>
          </cell>
          <cell r="G2178">
            <v>161</v>
          </cell>
          <cell r="H2178">
            <v>0.74</v>
          </cell>
        </row>
        <row r="2180">
          <cell r="E2180" t="str">
            <v>Kar ve Genel Gider Hariç Toplam:</v>
          </cell>
          <cell r="H2180">
            <v>6.64</v>
          </cell>
        </row>
        <row r="2181">
          <cell r="E2181" t="str">
            <v>Kar ve Genel Giderler (% 25):</v>
          </cell>
          <cell r="H2181">
            <v>1.66</v>
          </cell>
        </row>
        <row r="2182">
          <cell r="E2182" t="str">
            <v>1  m³  fiyatı:</v>
          </cell>
          <cell r="H2182">
            <v>8.3000000000000007</v>
          </cell>
          <cell r="I2182">
            <v>5</v>
          </cell>
        </row>
        <row r="2185">
          <cell r="B2185" t="str">
            <v>İş Kalemi No</v>
          </cell>
          <cell r="C2185" t="e">
            <v>#N/A</v>
          </cell>
          <cell r="H2185" t="str">
            <v>Ölçü Birimi</v>
          </cell>
        </row>
        <row r="2186">
          <cell r="B2186" t="str">
            <v>15.014/A</v>
          </cell>
          <cell r="H2186" t="e">
            <v>#N/A</v>
          </cell>
        </row>
        <row r="2187">
          <cell r="B2187" t="str">
            <v>S.No</v>
          </cell>
          <cell r="C2187" t="str">
            <v>R.No</v>
          </cell>
          <cell r="D2187" t="str">
            <v>R. Tanımı</v>
          </cell>
          <cell r="E2187" t="str">
            <v>Birimi</v>
          </cell>
          <cell r="F2187" t="str">
            <v>Miktarı</v>
          </cell>
          <cell r="G2187" t="str">
            <v>Fiyatı</v>
          </cell>
          <cell r="H2187" t="str">
            <v>Tutarı</v>
          </cell>
        </row>
        <row r="2188">
          <cell r="B2188">
            <v>1</v>
          </cell>
          <cell r="C2188" t="str">
            <v>04.101</v>
          </cell>
          <cell r="D2188" t="str">
            <v>Dinamit (Gom 2)</v>
          </cell>
          <cell r="E2188" t="str">
            <v>kg</v>
          </cell>
          <cell r="F2188">
            <v>0.09</v>
          </cell>
          <cell r="G2188">
            <v>5.52</v>
          </cell>
          <cell r="H2188">
            <v>0.5</v>
          </cell>
        </row>
        <row r="2189">
          <cell r="B2189">
            <v>2</v>
          </cell>
          <cell r="C2189" t="str">
            <v>04.105</v>
          </cell>
          <cell r="D2189" t="str">
            <v>Kapsül (adi)</v>
          </cell>
          <cell r="E2189" t="str">
            <v>Adet</v>
          </cell>
          <cell r="F2189">
            <v>1</v>
          </cell>
          <cell r="G2189">
            <v>0.62</v>
          </cell>
          <cell r="H2189">
            <v>0.62</v>
          </cell>
        </row>
        <row r="2190">
          <cell r="B2190">
            <v>3</v>
          </cell>
          <cell r="C2190" t="str">
            <v>04.104</v>
          </cell>
          <cell r="D2190" t="str">
            <v>Katranlı fitil</v>
          </cell>
          <cell r="E2190" t="str">
            <v>m</v>
          </cell>
          <cell r="F2190">
            <v>1</v>
          </cell>
          <cell r="G2190">
            <v>0.46</v>
          </cell>
          <cell r="H2190">
            <v>0.46</v>
          </cell>
        </row>
        <row r="2191">
          <cell r="B2191">
            <v>4</v>
          </cell>
          <cell r="C2191" t="str">
            <v>03.517</v>
          </cell>
          <cell r="D2191" t="str">
            <v>Kompresör'ün 1 saatlik ücreti</v>
          </cell>
          <cell r="E2191" t="str">
            <v>Saat</v>
          </cell>
          <cell r="F2191">
            <v>0.09</v>
          </cell>
          <cell r="G2191">
            <v>53.56</v>
          </cell>
          <cell r="H2191">
            <v>4.82</v>
          </cell>
        </row>
        <row r="2192">
          <cell r="B2192">
            <v>5</v>
          </cell>
          <cell r="C2192" t="str">
            <v>03.501</v>
          </cell>
          <cell r="D2192" t="str">
            <v>Ekskavatörün 1 saatlik ücreti</v>
          </cell>
          <cell r="E2192" t="str">
            <v>Saat</v>
          </cell>
          <cell r="F2192">
            <v>1.4999999999999999E-2</v>
          </cell>
          <cell r="G2192">
            <v>70.64</v>
          </cell>
          <cell r="H2192">
            <v>1.06</v>
          </cell>
        </row>
        <row r="2193">
          <cell r="B2193">
            <v>6</v>
          </cell>
          <cell r="C2193" t="str">
            <v>03.511</v>
          </cell>
          <cell r="D2193" t="str">
            <v>185 DHP'lik Traktör buldozer'in 1 saatlik ücreti</v>
          </cell>
          <cell r="E2193" t="str">
            <v>Saat</v>
          </cell>
          <cell r="F2193">
            <v>2E-3</v>
          </cell>
          <cell r="G2193">
            <v>110.05</v>
          </cell>
          <cell r="H2193">
            <v>0.22</v>
          </cell>
        </row>
        <row r="2194">
          <cell r="B2194">
            <v>7</v>
          </cell>
          <cell r="C2194" t="str">
            <v>02.017</v>
          </cell>
          <cell r="D2194" t="str">
            <v>Her cins ve tonajda motorlu araç taşıma katsayısı (K)</v>
          </cell>
          <cell r="E2194" t="str">
            <v>Kats</v>
          </cell>
          <cell r="F2194">
            <v>4.5999999999999999E-3</v>
          </cell>
          <cell r="G2194">
            <v>161</v>
          </cell>
          <cell r="H2194">
            <v>0.74</v>
          </cell>
        </row>
        <row r="2196">
          <cell r="E2196" t="str">
            <v>Kar ve Genel Gider Hariç Toplam:</v>
          </cell>
          <cell r="H2196">
            <v>8.42</v>
          </cell>
        </row>
        <row r="2197">
          <cell r="E2197" t="str">
            <v>Kar ve Genel Giderler (% 25):</v>
          </cell>
          <cell r="H2197">
            <v>2.11</v>
          </cell>
        </row>
        <row r="2198">
          <cell r="E2198" t="str">
            <v>1  m³  fiyatı:</v>
          </cell>
          <cell r="H2198">
            <v>10.53</v>
          </cell>
          <cell r="I2198">
            <v>5</v>
          </cell>
        </row>
        <row r="2201">
          <cell r="B2201" t="str">
            <v>İş Kalemi No</v>
          </cell>
          <cell r="C2201" t="e">
            <v>#N/A</v>
          </cell>
          <cell r="H2201" t="str">
            <v>Ölçü Birimi</v>
          </cell>
        </row>
        <row r="2202">
          <cell r="B2202" t="str">
            <v>15.018/A</v>
          </cell>
          <cell r="H2202" t="e">
            <v>#N/A</v>
          </cell>
        </row>
        <row r="2203">
          <cell r="B2203" t="str">
            <v>S.No</v>
          </cell>
          <cell r="C2203" t="str">
            <v>R.No</v>
          </cell>
          <cell r="D2203" t="str">
            <v>R. Tanımı</v>
          </cell>
          <cell r="E2203" t="str">
            <v>Birimi</v>
          </cell>
          <cell r="F2203" t="str">
            <v>Miktarı</v>
          </cell>
          <cell r="G2203" t="str">
            <v>Fiyatı</v>
          </cell>
          <cell r="H2203" t="str">
            <v>Tutarı</v>
          </cell>
        </row>
        <row r="2204">
          <cell r="B2204">
            <v>1</v>
          </cell>
          <cell r="C2204" t="str">
            <v>04.101</v>
          </cell>
          <cell r="D2204" t="str">
            <v>Dinamit (Gom 2)</v>
          </cell>
          <cell r="E2204" t="str">
            <v>kg</v>
          </cell>
          <cell r="F2204">
            <v>0.125</v>
          </cell>
          <cell r="G2204">
            <v>5.52</v>
          </cell>
          <cell r="H2204">
            <v>0.69</v>
          </cell>
        </row>
        <row r="2205">
          <cell r="B2205">
            <v>2</v>
          </cell>
          <cell r="C2205" t="str">
            <v>04.105</v>
          </cell>
          <cell r="D2205" t="str">
            <v>Kapsül (adi)</v>
          </cell>
          <cell r="E2205" t="str">
            <v>Adet</v>
          </cell>
          <cell r="F2205">
            <v>1</v>
          </cell>
          <cell r="G2205">
            <v>0.62</v>
          </cell>
          <cell r="H2205">
            <v>0.62</v>
          </cell>
        </row>
        <row r="2206">
          <cell r="B2206">
            <v>3</v>
          </cell>
          <cell r="C2206" t="str">
            <v>04.104</v>
          </cell>
          <cell r="D2206" t="str">
            <v>Katranlı fitil</v>
          </cell>
          <cell r="E2206" t="str">
            <v>m</v>
          </cell>
          <cell r="F2206">
            <v>1</v>
          </cell>
          <cell r="G2206">
            <v>0.46</v>
          </cell>
          <cell r="H2206">
            <v>0.46</v>
          </cell>
        </row>
        <row r="2207">
          <cell r="B2207">
            <v>4</v>
          </cell>
          <cell r="C2207" t="str">
            <v>03.517</v>
          </cell>
          <cell r="D2207" t="str">
            <v>Kompresör'ün 1 saatlik ücreti</v>
          </cell>
          <cell r="E2207" t="str">
            <v>Saat</v>
          </cell>
          <cell r="F2207">
            <v>0.14000000000000001</v>
          </cell>
          <cell r="G2207">
            <v>53.56</v>
          </cell>
          <cell r="H2207">
            <v>7.5</v>
          </cell>
        </row>
        <row r="2208">
          <cell r="B2208">
            <v>5</v>
          </cell>
          <cell r="C2208" t="str">
            <v>03.501</v>
          </cell>
          <cell r="D2208" t="str">
            <v>Ekskavatörün 1 saatlik ücreti</v>
          </cell>
          <cell r="E2208" t="str">
            <v>Saat</v>
          </cell>
          <cell r="F2208">
            <v>1.4999999999999999E-2</v>
          </cell>
          <cell r="G2208">
            <v>70.64</v>
          </cell>
          <cell r="H2208">
            <v>1.06</v>
          </cell>
        </row>
        <row r="2209">
          <cell r="B2209">
            <v>6</v>
          </cell>
          <cell r="C2209" t="str">
            <v>03.511</v>
          </cell>
          <cell r="D2209" t="str">
            <v>185 DHP'lik Traktör buldozer'in 1 saatlik ücreti</v>
          </cell>
          <cell r="E2209" t="str">
            <v>Saat</v>
          </cell>
          <cell r="F2209">
            <v>2E-3</v>
          </cell>
          <cell r="G2209">
            <v>110.05</v>
          </cell>
          <cell r="H2209">
            <v>0.22</v>
          </cell>
        </row>
        <row r="2210">
          <cell r="B2210">
            <v>7</v>
          </cell>
          <cell r="C2210" t="str">
            <v>02.017</v>
          </cell>
          <cell r="D2210" t="str">
            <v>Her cins ve tonajda motorlu araç taşıma katsayısı (K)</v>
          </cell>
          <cell r="E2210" t="str">
            <v>Kats</v>
          </cell>
          <cell r="F2210">
            <v>4.5999999999999999E-3</v>
          </cell>
          <cell r="G2210">
            <v>161</v>
          </cell>
          <cell r="H2210">
            <v>0.74</v>
          </cell>
        </row>
        <row r="2212">
          <cell r="E2212" t="str">
            <v>Kar ve Genel Gider Hariç Toplam:</v>
          </cell>
          <cell r="H2212">
            <v>11.29</v>
          </cell>
        </row>
        <row r="2213">
          <cell r="E2213" t="str">
            <v>Kar ve Genel Giderler (% 25):</v>
          </cell>
          <cell r="H2213">
            <v>2.82</v>
          </cell>
        </row>
        <row r="2214">
          <cell r="E2214" t="str">
            <v>1  m³  fiyatı:</v>
          </cell>
          <cell r="H2214">
            <v>14.11</v>
          </cell>
          <cell r="I2214">
            <v>5</v>
          </cell>
        </row>
        <row r="2217">
          <cell r="B2217" t="str">
            <v>İş Kalemi No</v>
          </cell>
          <cell r="C2217" t="e">
            <v>#N/A</v>
          </cell>
          <cell r="H2217" t="str">
            <v>Ölçü Birimi</v>
          </cell>
        </row>
        <row r="2218">
          <cell r="B2218" t="str">
            <v>15.001/B</v>
          </cell>
          <cell r="H2218" t="e">
            <v>#N/A</v>
          </cell>
        </row>
        <row r="2219">
          <cell r="B2219" t="str">
            <v>S.No</v>
          </cell>
          <cell r="C2219" t="str">
            <v>R.No</v>
          </cell>
          <cell r="D2219" t="str">
            <v>R. Tanımı</v>
          </cell>
          <cell r="E2219" t="str">
            <v>Birimi</v>
          </cell>
          <cell r="F2219" t="str">
            <v>Miktarı</v>
          </cell>
          <cell r="G2219" t="str">
            <v>Fiyatı</v>
          </cell>
          <cell r="H2219" t="str">
            <v>Tutarı</v>
          </cell>
        </row>
        <row r="2220">
          <cell r="B2220">
            <v>1</v>
          </cell>
          <cell r="C2220" t="str">
            <v>03.504</v>
          </cell>
          <cell r="D2220" t="str">
            <v>210 HP'lik Ekskavatörün 1 saatlik ücreti</v>
          </cell>
          <cell r="E2220" t="str">
            <v>Saat</v>
          </cell>
          <cell r="F2220">
            <v>5.5999999999999999E-3</v>
          </cell>
          <cell r="G2220">
            <v>121.04</v>
          </cell>
          <cell r="H2220">
            <v>0.68</v>
          </cell>
        </row>
        <row r="2221">
          <cell r="B2221">
            <v>2</v>
          </cell>
          <cell r="C2221" t="str">
            <v>03.511</v>
          </cell>
          <cell r="D2221" t="str">
            <v>185 DHP'lik Traktör buldozer'in 1 saatlik ücreti</v>
          </cell>
          <cell r="E2221" t="str">
            <v>Saat</v>
          </cell>
          <cell r="F2221">
            <v>1.4E-3</v>
          </cell>
          <cell r="G2221">
            <v>110.05</v>
          </cell>
          <cell r="H2221">
            <v>0.15</v>
          </cell>
        </row>
        <row r="2222">
          <cell r="B2222">
            <v>3</v>
          </cell>
          <cell r="C2222" t="str">
            <v>02.017</v>
          </cell>
          <cell r="D2222" t="str">
            <v>Her cins ve tonajda motorlu araç taşıma katsayısı (K)</v>
          </cell>
          <cell r="E2222" t="str">
            <v>Kats</v>
          </cell>
          <cell r="F2222">
            <v>3.3999999999999998E-3</v>
          </cell>
          <cell r="G2222">
            <v>161</v>
          </cell>
          <cell r="H2222">
            <v>0.55000000000000004</v>
          </cell>
        </row>
        <row r="2224">
          <cell r="E2224" t="str">
            <v>Kar ve Genel Gider Hariç Toplam:</v>
          </cell>
          <cell r="H2224">
            <v>1.38</v>
          </cell>
        </row>
        <row r="2225">
          <cell r="E2225" t="str">
            <v>Kar ve Genel Giderler (% 25):</v>
          </cell>
          <cell r="H2225">
            <v>0.35</v>
          </cell>
        </row>
        <row r="2226">
          <cell r="E2226" t="str">
            <v>1  m³  fiyatı:</v>
          </cell>
          <cell r="H2226">
            <v>1.73</v>
          </cell>
          <cell r="I2226">
            <v>5</v>
          </cell>
        </row>
        <row r="2229">
          <cell r="B2229" t="str">
            <v>İş Kalemi No</v>
          </cell>
          <cell r="C2229" t="e">
            <v>#N/A</v>
          </cell>
          <cell r="H2229" t="str">
            <v>Ölçü Birimi</v>
          </cell>
        </row>
        <row r="2230">
          <cell r="B2230" t="str">
            <v>15.006/B</v>
          </cell>
          <cell r="H2230" t="e">
            <v>#N/A</v>
          </cell>
        </row>
        <row r="2231">
          <cell r="B2231" t="str">
            <v>S.No</v>
          </cell>
          <cell r="C2231" t="str">
            <v>R.No</v>
          </cell>
          <cell r="D2231" t="str">
            <v>R. Tanımı</v>
          </cell>
          <cell r="E2231" t="str">
            <v>Birimi</v>
          </cell>
          <cell r="F2231" t="str">
            <v>Miktarı</v>
          </cell>
          <cell r="G2231" t="str">
            <v>Fiyatı</v>
          </cell>
          <cell r="H2231" t="str">
            <v>Tutarı</v>
          </cell>
        </row>
        <row r="2232">
          <cell r="B2232">
            <v>1</v>
          </cell>
          <cell r="C2232" t="str">
            <v>03.501</v>
          </cell>
          <cell r="D2232" t="str">
            <v>Ekskavatörün 1 saatlik ücreti</v>
          </cell>
          <cell r="E2232" t="str">
            <v>Saat</v>
          </cell>
          <cell r="F2232">
            <v>2.5000000000000001E-2</v>
          </cell>
          <cell r="G2232">
            <v>70.64</v>
          </cell>
          <cell r="H2232">
            <v>1.77</v>
          </cell>
        </row>
        <row r="2233">
          <cell r="B2233">
            <v>2</v>
          </cell>
          <cell r="C2233" t="str">
            <v>03.511</v>
          </cell>
          <cell r="D2233" t="str">
            <v>185 DHP'lik Traktör buldozer'in 1 saatlik ücreti</v>
          </cell>
          <cell r="E2233" t="str">
            <v>Saat</v>
          </cell>
          <cell r="F2233">
            <v>2E-3</v>
          </cell>
          <cell r="G2233">
            <v>110.05</v>
          </cell>
          <cell r="H2233">
            <v>0.22</v>
          </cell>
        </row>
        <row r="2234">
          <cell r="B2234">
            <v>3</v>
          </cell>
          <cell r="C2234" t="str">
            <v>02.017</v>
          </cell>
          <cell r="D2234" t="str">
            <v>Her cins ve tonajda motorlu araç taşıma katsayısı (K)</v>
          </cell>
          <cell r="E2234" t="str">
            <v>Kats</v>
          </cell>
          <cell r="F2234">
            <v>3.3999999999999998E-3</v>
          </cell>
          <cell r="G2234">
            <v>161</v>
          </cell>
          <cell r="H2234">
            <v>0.55000000000000004</v>
          </cell>
        </row>
        <row r="2236">
          <cell r="E2236" t="str">
            <v>Kar ve Genel Gider Hariç Toplam:</v>
          </cell>
          <cell r="H2236">
            <v>2.54</v>
          </cell>
        </row>
        <row r="2237">
          <cell r="E2237" t="str">
            <v>Kar ve Genel Giderler (% 25):</v>
          </cell>
          <cell r="H2237">
            <v>0.64</v>
          </cell>
        </row>
        <row r="2238">
          <cell r="E2238" t="str">
            <v>1  m³  fiyatı:</v>
          </cell>
          <cell r="H2238">
            <v>3.18</v>
          </cell>
          <cell r="I2238">
            <v>5</v>
          </cell>
        </row>
        <row r="2241">
          <cell r="B2241" t="str">
            <v>İş Kalemi No</v>
          </cell>
          <cell r="C2241" t="e">
            <v>#N/A</v>
          </cell>
          <cell r="H2241" t="str">
            <v>Ölçü Birimi</v>
          </cell>
        </row>
        <row r="2242">
          <cell r="B2242" t="str">
            <v>15.010/B</v>
          </cell>
          <cell r="H2242" t="e">
            <v>#N/A</v>
          </cell>
        </row>
        <row r="2243">
          <cell r="B2243" t="str">
            <v>S.No</v>
          </cell>
          <cell r="C2243" t="str">
            <v>R.No</v>
          </cell>
          <cell r="D2243" t="str">
            <v>R. Tanımı</v>
          </cell>
          <cell r="E2243" t="str">
            <v>Birimi</v>
          </cell>
          <cell r="F2243" t="str">
            <v>Miktarı</v>
          </cell>
          <cell r="G2243" t="str">
            <v>Fiyatı</v>
          </cell>
          <cell r="H2243" t="str">
            <v>Tutarı</v>
          </cell>
        </row>
        <row r="2244">
          <cell r="B2244">
            <v>1</v>
          </cell>
          <cell r="C2244" t="str">
            <v>04.101</v>
          </cell>
          <cell r="D2244" t="str">
            <v>Dinamit (Gom 2)</v>
          </cell>
          <cell r="E2244" t="str">
            <v>kg</v>
          </cell>
          <cell r="F2244">
            <v>0.06</v>
          </cell>
          <cell r="G2244">
            <v>5.52</v>
          </cell>
          <cell r="H2244">
            <v>0.33</v>
          </cell>
        </row>
        <row r="2245">
          <cell r="B2245">
            <v>2</v>
          </cell>
          <cell r="C2245" t="str">
            <v>04.105</v>
          </cell>
          <cell r="D2245" t="str">
            <v>Kapsül (adi)</v>
          </cell>
          <cell r="E2245" t="str">
            <v>Adet</v>
          </cell>
          <cell r="F2245">
            <v>1</v>
          </cell>
          <cell r="G2245">
            <v>0.62</v>
          </cell>
          <cell r="H2245">
            <v>0.62</v>
          </cell>
        </row>
        <row r="2246">
          <cell r="B2246">
            <v>3</v>
          </cell>
          <cell r="C2246" t="str">
            <v>04.104</v>
          </cell>
          <cell r="D2246" t="str">
            <v>Katranlı fitil</v>
          </cell>
          <cell r="E2246" t="str">
            <v>m</v>
          </cell>
          <cell r="F2246">
            <v>1</v>
          </cell>
          <cell r="G2246">
            <v>0.46</v>
          </cell>
          <cell r="H2246">
            <v>0.46</v>
          </cell>
        </row>
        <row r="2247">
          <cell r="B2247">
            <v>4</v>
          </cell>
          <cell r="C2247" t="str">
            <v>03.517</v>
          </cell>
          <cell r="D2247" t="str">
            <v>Kompresör'ün 1 saatlik ücreti</v>
          </cell>
          <cell r="E2247" t="str">
            <v>Saat</v>
          </cell>
          <cell r="F2247">
            <v>0.06</v>
          </cell>
          <cell r="G2247">
            <v>53.56</v>
          </cell>
          <cell r="H2247">
            <v>3.21</v>
          </cell>
        </row>
        <row r="2248">
          <cell r="B2248">
            <v>5</v>
          </cell>
          <cell r="C2248" t="str">
            <v>03.501</v>
          </cell>
          <cell r="D2248" t="str">
            <v>Ekskavatörün 1 saatlik ücreti</v>
          </cell>
          <cell r="E2248" t="str">
            <v>Saat</v>
          </cell>
          <cell r="F2248">
            <v>1.4999999999999999E-2</v>
          </cell>
          <cell r="G2248">
            <v>70.64</v>
          </cell>
          <cell r="H2248">
            <v>1.06</v>
          </cell>
        </row>
        <row r="2249">
          <cell r="B2249">
            <v>6</v>
          </cell>
          <cell r="C2249" t="str">
            <v>03.511</v>
          </cell>
          <cell r="D2249" t="str">
            <v>185 DHP'lik Traktör buldozer'in 1 saatlik ücreti</v>
          </cell>
          <cell r="E2249" t="str">
            <v>Saat</v>
          </cell>
          <cell r="F2249">
            <v>2E-3</v>
          </cell>
          <cell r="G2249">
            <v>110.05</v>
          </cell>
          <cell r="H2249">
            <v>0.22</v>
          </cell>
        </row>
        <row r="2250">
          <cell r="B2250">
            <v>7</v>
          </cell>
          <cell r="C2250" t="str">
            <v>02.017</v>
          </cell>
          <cell r="D2250" t="str">
            <v>Her cins ve tonajda motorlu araç taşıma katsayısı (K)</v>
          </cell>
          <cell r="E2250" t="str">
            <v>Kats</v>
          </cell>
          <cell r="F2250">
            <v>3.3999999999999998E-3</v>
          </cell>
          <cell r="G2250">
            <v>161</v>
          </cell>
          <cell r="H2250">
            <v>0.55000000000000004</v>
          </cell>
        </row>
        <row r="2252">
          <cell r="E2252" t="str">
            <v>Kar ve Genel Gider Hariç Toplam:</v>
          </cell>
          <cell r="H2252">
            <v>6.45</v>
          </cell>
        </row>
        <row r="2253">
          <cell r="E2253" t="str">
            <v>Kar ve Genel Giderler (% 25):</v>
          </cell>
          <cell r="H2253">
            <v>1.61</v>
          </cell>
        </row>
        <row r="2254">
          <cell r="E2254" t="str">
            <v>1  m³  fiyatı:</v>
          </cell>
          <cell r="H2254">
            <v>8.06</v>
          </cell>
          <cell r="I2254">
            <v>5</v>
          </cell>
        </row>
        <row r="2257">
          <cell r="B2257" t="str">
            <v>İş Kalemi No</v>
          </cell>
          <cell r="C2257" t="e">
            <v>#N/A</v>
          </cell>
          <cell r="H2257" t="str">
            <v>Ölçü Birimi</v>
          </cell>
        </row>
        <row r="2258">
          <cell r="B2258" t="str">
            <v>15.014/B</v>
          </cell>
          <cell r="H2258" t="e">
            <v>#N/A</v>
          </cell>
        </row>
        <row r="2259">
          <cell r="B2259" t="str">
            <v>S.No</v>
          </cell>
          <cell r="C2259" t="str">
            <v>R.No</v>
          </cell>
          <cell r="D2259" t="str">
            <v>R. Tanımı</v>
          </cell>
          <cell r="E2259" t="str">
            <v>Birimi</v>
          </cell>
          <cell r="F2259" t="str">
            <v>Miktarı</v>
          </cell>
          <cell r="G2259" t="str">
            <v>Fiyatı</v>
          </cell>
          <cell r="H2259" t="str">
            <v>Tutarı</v>
          </cell>
        </row>
        <row r="2260">
          <cell r="B2260">
            <v>1</v>
          </cell>
          <cell r="C2260" t="str">
            <v>04.101</v>
          </cell>
          <cell r="D2260" t="str">
            <v>Dinamit (Gom 2)</v>
          </cell>
          <cell r="E2260" t="str">
            <v>kg</v>
          </cell>
          <cell r="F2260">
            <v>0.09</v>
          </cell>
          <cell r="G2260">
            <v>5.52</v>
          </cell>
          <cell r="H2260">
            <v>0.5</v>
          </cell>
        </row>
        <row r="2261">
          <cell r="B2261">
            <v>2</v>
          </cell>
          <cell r="C2261" t="str">
            <v>04.105</v>
          </cell>
          <cell r="D2261" t="str">
            <v>Kapsül (adi)</v>
          </cell>
          <cell r="E2261" t="str">
            <v>Adet</v>
          </cell>
          <cell r="F2261">
            <v>1</v>
          </cell>
          <cell r="G2261">
            <v>0.62</v>
          </cell>
          <cell r="H2261">
            <v>0.62</v>
          </cell>
        </row>
        <row r="2262">
          <cell r="B2262">
            <v>3</v>
          </cell>
          <cell r="C2262" t="str">
            <v>04.104</v>
          </cell>
          <cell r="D2262" t="str">
            <v>Katranlı fitil</v>
          </cell>
          <cell r="E2262" t="str">
            <v>m</v>
          </cell>
          <cell r="F2262">
            <v>1</v>
          </cell>
          <cell r="G2262">
            <v>0.46</v>
          </cell>
          <cell r="H2262">
            <v>0.46</v>
          </cell>
        </row>
        <row r="2263">
          <cell r="B2263">
            <v>4</v>
          </cell>
          <cell r="C2263" t="str">
            <v>03.517</v>
          </cell>
          <cell r="D2263" t="str">
            <v>Kompresör'ün 1 saatlik ücreti</v>
          </cell>
          <cell r="E2263" t="str">
            <v>Saat</v>
          </cell>
          <cell r="F2263">
            <v>0.09</v>
          </cell>
          <cell r="G2263">
            <v>53.56</v>
          </cell>
          <cell r="H2263">
            <v>4.82</v>
          </cell>
        </row>
        <row r="2264">
          <cell r="B2264">
            <v>5</v>
          </cell>
          <cell r="C2264" t="str">
            <v>03.501</v>
          </cell>
          <cell r="D2264" t="str">
            <v>Ekskavatörün 1 saatlik ücreti</v>
          </cell>
          <cell r="E2264" t="str">
            <v>Saat</v>
          </cell>
          <cell r="F2264">
            <v>1.4999999999999999E-2</v>
          </cell>
          <cell r="G2264">
            <v>70.64</v>
          </cell>
          <cell r="H2264">
            <v>1.06</v>
          </cell>
        </row>
        <row r="2265">
          <cell r="B2265">
            <v>6</v>
          </cell>
          <cell r="C2265" t="str">
            <v>03.511</v>
          </cell>
          <cell r="D2265" t="str">
            <v>185 DHP'lik Traktör buldozer'in 1 saatlik ücreti</v>
          </cell>
          <cell r="E2265" t="str">
            <v>Saat</v>
          </cell>
          <cell r="F2265">
            <v>2E-3</v>
          </cell>
          <cell r="G2265">
            <v>110.05</v>
          </cell>
          <cell r="H2265">
            <v>0.22</v>
          </cell>
        </row>
        <row r="2266">
          <cell r="B2266">
            <v>7</v>
          </cell>
          <cell r="C2266" t="str">
            <v>02.017</v>
          </cell>
          <cell r="D2266" t="str">
            <v>Her cins ve tonajda motorlu araç taşıma katsayısı (K)</v>
          </cell>
          <cell r="E2266" t="str">
            <v>Kats</v>
          </cell>
          <cell r="F2266">
            <v>3.3999999999999998E-3</v>
          </cell>
          <cell r="G2266">
            <v>161</v>
          </cell>
          <cell r="H2266">
            <v>0.55000000000000004</v>
          </cell>
        </row>
        <row r="2268">
          <cell r="E2268" t="str">
            <v>Kar ve Genel Gider Hariç Toplam:</v>
          </cell>
          <cell r="H2268">
            <v>8.23</v>
          </cell>
        </row>
        <row r="2269">
          <cell r="E2269" t="str">
            <v>Kar ve Genel Giderler (% 25):</v>
          </cell>
          <cell r="H2269">
            <v>2.06</v>
          </cell>
        </row>
        <row r="2270">
          <cell r="E2270" t="str">
            <v>1  m³  fiyatı:</v>
          </cell>
          <cell r="H2270">
            <v>10.29</v>
          </cell>
          <cell r="I2270">
            <v>5</v>
          </cell>
        </row>
        <row r="2273">
          <cell r="B2273" t="str">
            <v>İş Kalemi No</v>
          </cell>
          <cell r="C2273" t="e">
            <v>#N/A</v>
          </cell>
          <cell r="H2273" t="str">
            <v>Ölçü Birimi</v>
          </cell>
        </row>
        <row r="2274">
          <cell r="B2274" t="str">
            <v>15.018/B</v>
          </cell>
          <cell r="H2274" t="e">
            <v>#N/A</v>
          </cell>
        </row>
        <row r="2275">
          <cell r="B2275" t="str">
            <v>S.No</v>
          </cell>
          <cell r="C2275" t="str">
            <v>R.No</v>
          </cell>
          <cell r="D2275" t="str">
            <v>R. Tanımı</v>
          </cell>
          <cell r="E2275" t="str">
            <v>Birimi</v>
          </cell>
          <cell r="F2275" t="str">
            <v>Miktarı</v>
          </cell>
          <cell r="G2275" t="str">
            <v>Fiyatı</v>
          </cell>
          <cell r="H2275" t="str">
            <v>Tutarı</v>
          </cell>
        </row>
        <row r="2276">
          <cell r="B2276">
            <v>1</v>
          </cell>
          <cell r="C2276" t="str">
            <v>04.101</v>
          </cell>
          <cell r="D2276" t="str">
            <v>Dinamit (Gom 2)</v>
          </cell>
          <cell r="E2276" t="str">
            <v>kg</v>
          </cell>
          <cell r="F2276">
            <v>0.125</v>
          </cell>
          <cell r="G2276">
            <v>5.52</v>
          </cell>
          <cell r="H2276">
            <v>0.69</v>
          </cell>
        </row>
        <row r="2277">
          <cell r="B2277">
            <v>2</v>
          </cell>
          <cell r="C2277" t="str">
            <v>04.105</v>
          </cell>
          <cell r="D2277" t="str">
            <v>Kapsül (adi)</v>
          </cell>
          <cell r="E2277" t="str">
            <v>Adet</v>
          </cell>
          <cell r="F2277">
            <v>1</v>
          </cell>
          <cell r="G2277">
            <v>0.62</v>
          </cell>
          <cell r="H2277">
            <v>0.62</v>
          </cell>
        </row>
        <row r="2278">
          <cell r="B2278">
            <v>3</v>
          </cell>
          <cell r="C2278" t="str">
            <v>04.104</v>
          </cell>
          <cell r="D2278" t="str">
            <v>Katranlı fitil</v>
          </cell>
          <cell r="E2278" t="str">
            <v>m</v>
          </cell>
          <cell r="F2278">
            <v>1</v>
          </cell>
          <cell r="G2278">
            <v>0.46</v>
          </cell>
          <cell r="H2278">
            <v>0.46</v>
          </cell>
        </row>
        <row r="2279">
          <cell r="B2279">
            <v>4</v>
          </cell>
          <cell r="C2279" t="str">
            <v>03.517</v>
          </cell>
          <cell r="D2279" t="str">
            <v>Kompresör'ün 1 saatlik ücreti</v>
          </cell>
          <cell r="E2279" t="str">
            <v>Saat</v>
          </cell>
          <cell r="F2279">
            <v>0.14000000000000001</v>
          </cell>
          <cell r="G2279">
            <v>53.56</v>
          </cell>
          <cell r="H2279">
            <v>7.5</v>
          </cell>
        </row>
        <row r="2280">
          <cell r="B2280">
            <v>5</v>
          </cell>
          <cell r="C2280" t="str">
            <v>03.501</v>
          </cell>
          <cell r="D2280" t="str">
            <v>Ekskavatörün 1 saatlik ücreti</v>
          </cell>
          <cell r="E2280" t="str">
            <v>Saat</v>
          </cell>
          <cell r="F2280">
            <v>1.4999999999999999E-2</v>
          </cell>
          <cell r="G2280">
            <v>70.64</v>
          </cell>
          <cell r="H2280">
            <v>1.06</v>
          </cell>
        </row>
        <row r="2281">
          <cell r="B2281">
            <v>6</v>
          </cell>
          <cell r="C2281" t="str">
            <v>03.511</v>
          </cell>
          <cell r="D2281" t="str">
            <v>185 DHP'lik Traktör buldozer'in 1 saatlik ücreti</v>
          </cell>
          <cell r="E2281" t="str">
            <v>Saat</v>
          </cell>
          <cell r="F2281">
            <v>2E-3</v>
          </cell>
          <cell r="G2281">
            <v>110.05</v>
          </cell>
          <cell r="H2281">
            <v>0.22</v>
          </cell>
        </row>
        <row r="2282">
          <cell r="B2282">
            <v>7</v>
          </cell>
          <cell r="C2282" t="str">
            <v>02.017</v>
          </cell>
          <cell r="D2282" t="str">
            <v>Her cins ve tonajda motorlu araç taşıma katsayısı (K)</v>
          </cell>
          <cell r="E2282" t="str">
            <v>Kats</v>
          </cell>
          <cell r="F2282">
            <v>3.3999999999999998E-3</v>
          </cell>
          <cell r="G2282">
            <v>161</v>
          </cell>
          <cell r="H2282">
            <v>0.55000000000000004</v>
          </cell>
        </row>
        <row r="2284">
          <cell r="E2284" t="str">
            <v>Kar ve Genel Gider Hariç Toplam:</v>
          </cell>
          <cell r="H2284">
            <v>11.1</v>
          </cell>
        </row>
        <row r="2285">
          <cell r="E2285" t="str">
            <v>Kar ve Genel Giderler (% 25):</v>
          </cell>
          <cell r="H2285">
            <v>2.78</v>
          </cell>
        </row>
        <row r="2286">
          <cell r="E2286" t="str">
            <v>1  m³  fiyatı:</v>
          </cell>
          <cell r="H2286">
            <v>13.88</v>
          </cell>
          <cell r="I2286">
            <v>5</v>
          </cell>
        </row>
        <row r="2289">
          <cell r="B2289" t="str">
            <v>İş Kalemi No</v>
          </cell>
          <cell r="C2289" t="e">
            <v>#N/A</v>
          </cell>
          <cell r="H2289" t="str">
            <v>Ölçü Birimi</v>
          </cell>
        </row>
        <row r="2290">
          <cell r="B2290" t="str">
            <v>1927</v>
          </cell>
          <cell r="H2290" t="e">
            <v>#N/A</v>
          </cell>
        </row>
        <row r="2291">
          <cell r="B2291" t="str">
            <v>S.No</v>
          </cell>
          <cell r="C2291" t="str">
            <v>R.No</v>
          </cell>
          <cell r="D2291" t="str">
            <v>R. Tanımı</v>
          </cell>
          <cell r="E2291" t="str">
            <v>Birimi</v>
          </cell>
          <cell r="F2291" t="str">
            <v>Miktarı</v>
          </cell>
          <cell r="G2291" t="str">
            <v>Fiyatı</v>
          </cell>
          <cell r="H2291" t="str">
            <v>Tutarı</v>
          </cell>
        </row>
        <row r="2292">
          <cell r="B2292">
            <v>1</v>
          </cell>
          <cell r="C2292" t="str">
            <v>03.067</v>
          </cell>
          <cell r="D2292" t="str">
            <v>Agrega yıkama makinası (yaklaşık 30 HP'lik, 25 m³/saat kapasiteli)</v>
          </cell>
          <cell r="E2292" t="str">
            <v>Adet</v>
          </cell>
          <cell r="F2292">
            <v>2.7500000000000002E-4</v>
          </cell>
          <cell r="G2292">
            <v>9426.7000000000007</v>
          </cell>
          <cell r="H2292">
            <v>2.59</v>
          </cell>
        </row>
        <row r="2293">
          <cell r="B2293">
            <v>2</v>
          </cell>
          <cell r="C2293" t="str">
            <v>04.109</v>
          </cell>
          <cell r="D2293" t="str">
            <v>Mazot (motorin)</v>
          </cell>
          <cell r="E2293" t="str">
            <v>kg</v>
          </cell>
          <cell r="F2293">
            <v>2.85</v>
          </cell>
          <cell r="G2293">
            <v>3.29</v>
          </cell>
          <cell r="H2293">
            <v>9.3800000000000008</v>
          </cell>
        </row>
        <row r="2294">
          <cell r="B2294">
            <v>3</v>
          </cell>
          <cell r="C2294" t="str">
            <v>01.404/ay</v>
          </cell>
          <cell r="D2294" t="str">
            <v>Operatör makinist</v>
          </cell>
          <cell r="E2294" t="str">
            <v>ay</v>
          </cell>
          <cell r="F2294">
            <v>8.0000000000000002E-3</v>
          </cell>
          <cell r="G2294">
            <v>1490.4</v>
          </cell>
          <cell r="H2294">
            <v>11.92</v>
          </cell>
        </row>
        <row r="2295">
          <cell r="B2295">
            <v>4</v>
          </cell>
          <cell r="C2295" t="str">
            <v>01.502</v>
          </cell>
          <cell r="D2295" t="str">
            <v>Erbab işçi</v>
          </cell>
          <cell r="E2295" t="str">
            <v>Saat</v>
          </cell>
          <cell r="F2295">
            <v>1.5</v>
          </cell>
          <cell r="G2295">
            <v>4.0999999999999996</v>
          </cell>
          <cell r="H2295">
            <v>6.15</v>
          </cell>
        </row>
        <row r="2297">
          <cell r="E2297" t="str">
            <v>Kar ve Genel Gider Hariç Toplam:</v>
          </cell>
          <cell r="H2297">
            <v>30.04</v>
          </cell>
        </row>
        <row r="2298">
          <cell r="E2298" t="str">
            <v>Kar ve Genel Giderler (% 25):</v>
          </cell>
          <cell r="H2298">
            <v>7.51</v>
          </cell>
        </row>
        <row r="2299">
          <cell r="E2299" t="str">
            <v>1  m³  fiyatı:</v>
          </cell>
          <cell r="H2299">
            <v>37.549999999999997</v>
          </cell>
          <cell r="I2299">
            <v>5</v>
          </cell>
        </row>
        <row r="2302">
          <cell r="B2302" t="str">
            <v>İş Kalemi No</v>
          </cell>
          <cell r="C2302" t="str">
            <v>Trafik işaretlenmesinin yapılması ve emniyet tedbirlerinin alınması</v>
          </cell>
          <cell r="H2302" t="str">
            <v>Ölçü Birimi</v>
          </cell>
        </row>
        <row r="2303">
          <cell r="B2303" t="str">
            <v>5000/Tİ</v>
          </cell>
          <cell r="H2303" t="str">
            <v>km</v>
          </cell>
        </row>
        <row r="2304">
          <cell r="B2304" t="str">
            <v>S.No</v>
          </cell>
          <cell r="C2304" t="str">
            <v>R.No</v>
          </cell>
          <cell r="D2304" t="str">
            <v>R. Tanımı</v>
          </cell>
          <cell r="E2304" t="str">
            <v>Birimi</v>
          </cell>
          <cell r="F2304" t="str">
            <v>Miktarı</v>
          </cell>
          <cell r="G2304" t="str">
            <v>Fiyatı</v>
          </cell>
          <cell r="H2304" t="str">
            <v>Tutarı</v>
          </cell>
        </row>
        <row r="2305">
          <cell r="B2305">
            <v>1</v>
          </cell>
          <cell r="C2305" t="str">
            <v>01.409</v>
          </cell>
          <cell r="D2305" t="str">
            <v>Formen</v>
          </cell>
          <cell r="E2305" t="str">
            <v>Saat</v>
          </cell>
          <cell r="F2305">
            <v>8</v>
          </cell>
          <cell r="G2305">
            <v>7.8</v>
          </cell>
          <cell r="H2305">
            <v>62.4</v>
          </cell>
        </row>
        <row r="2306">
          <cell r="B2306">
            <v>2</v>
          </cell>
          <cell r="C2306" t="str">
            <v>01.502</v>
          </cell>
          <cell r="D2306" t="str">
            <v>Erbab işçi</v>
          </cell>
          <cell r="E2306" t="str">
            <v>Saat</v>
          </cell>
          <cell r="F2306">
            <v>16</v>
          </cell>
          <cell r="G2306">
            <v>4.0999999999999996</v>
          </cell>
          <cell r="H2306">
            <v>65.599999999999994</v>
          </cell>
        </row>
        <row r="2307">
          <cell r="B2307">
            <v>3</v>
          </cell>
          <cell r="C2307" t="str">
            <v>01.501</v>
          </cell>
          <cell r="D2307" t="str">
            <v>Düz işçi</v>
          </cell>
          <cell r="E2307" t="str">
            <v>Saat</v>
          </cell>
          <cell r="F2307">
            <v>16</v>
          </cell>
          <cell r="G2307">
            <v>3.8</v>
          </cell>
          <cell r="H2307">
            <v>60.8</v>
          </cell>
        </row>
        <row r="2309">
          <cell r="E2309" t="str">
            <v>Kar ve Genel Gider Hariç Toplam:</v>
          </cell>
          <cell r="H2309">
            <v>188.8</v>
          </cell>
        </row>
        <row r="2310">
          <cell r="E2310" t="str">
            <v>Kar ve Genel Giderler (% 25):</v>
          </cell>
          <cell r="H2310">
            <v>47.2</v>
          </cell>
        </row>
        <row r="2311">
          <cell r="E2311" t="str">
            <v>1  m³  fiyatı:</v>
          </cell>
          <cell r="H2311">
            <v>236</v>
          </cell>
          <cell r="I2311">
            <v>5</v>
          </cell>
        </row>
        <row r="2313">
          <cell r="B2313" t="str">
            <v>İş Kalemi No</v>
          </cell>
          <cell r="C2313" t="e">
            <v>#N/A</v>
          </cell>
          <cell r="H2313" t="str">
            <v>Ölçü Birimi</v>
          </cell>
        </row>
        <row r="2314">
          <cell r="B2314" t="str">
            <v>4000</v>
          </cell>
          <cell r="H2314" t="e">
            <v>#N/A</v>
          </cell>
        </row>
        <row r="2315">
          <cell r="B2315" t="str">
            <v>S.No</v>
          </cell>
          <cell r="C2315" t="str">
            <v>R.No</v>
          </cell>
          <cell r="D2315" t="str">
            <v>R. Tanımı</v>
          </cell>
          <cell r="E2315" t="str">
            <v>Birimi</v>
          </cell>
          <cell r="F2315" t="str">
            <v>Miktarı</v>
          </cell>
          <cell r="G2315" t="str">
            <v>Fiyatı</v>
          </cell>
          <cell r="H2315" t="str">
            <v>Tutarı</v>
          </cell>
        </row>
        <row r="2316">
          <cell r="B2316">
            <v>1</v>
          </cell>
          <cell r="C2316" t="str">
            <v>04.261</v>
          </cell>
          <cell r="D2316" t="str">
            <v>Düz siyah sac 2.00 mm</v>
          </cell>
          <cell r="E2316" t="str">
            <v>kg</v>
          </cell>
          <cell r="F2316">
            <v>5.6710000000000003</v>
          </cell>
          <cell r="G2316">
            <v>1</v>
          </cell>
          <cell r="H2316">
            <v>5.67</v>
          </cell>
        </row>
        <row r="2317">
          <cell r="B2317">
            <v>2</v>
          </cell>
          <cell r="C2317" t="str">
            <v>04.261</v>
          </cell>
          <cell r="D2317" t="str">
            <v>Düz siyah sac 2.00 mm</v>
          </cell>
          <cell r="E2317" t="str">
            <v>kg</v>
          </cell>
          <cell r="F2317">
            <v>0.28399999999999997</v>
          </cell>
          <cell r="G2317">
            <v>1</v>
          </cell>
          <cell r="H2317">
            <v>0.28000000000000003</v>
          </cell>
        </row>
        <row r="2318">
          <cell r="B2318">
            <v>3</v>
          </cell>
          <cell r="C2318" t="str">
            <v>01.019</v>
          </cell>
          <cell r="D2318" t="str">
            <v>Soğuk demirci ustası</v>
          </cell>
          <cell r="E2318" t="str">
            <v>Saat</v>
          </cell>
          <cell r="F2318">
            <v>0.6</v>
          </cell>
          <cell r="G2318">
            <v>5.3</v>
          </cell>
          <cell r="H2318">
            <v>3.18</v>
          </cell>
        </row>
        <row r="2319">
          <cell r="B2319">
            <v>4</v>
          </cell>
          <cell r="C2319" t="str">
            <v>01.219</v>
          </cell>
          <cell r="D2319" t="str">
            <v>Soğuk demirci usta yardımcısı</v>
          </cell>
          <cell r="E2319" t="str">
            <v>Saat</v>
          </cell>
          <cell r="F2319">
            <v>0.6</v>
          </cell>
          <cell r="G2319">
            <v>4</v>
          </cell>
          <cell r="H2319">
            <v>2.4</v>
          </cell>
        </row>
        <row r="2321">
          <cell r="E2321" t="str">
            <v>Kar ve Genel Gider Hariç Toplam:</v>
          </cell>
          <cell r="H2321">
            <v>11.53</v>
          </cell>
        </row>
        <row r="2322">
          <cell r="E2322" t="str">
            <v>Kar ve Genel Giderler (% 25):</v>
          </cell>
          <cell r="H2322">
            <v>2.88</v>
          </cell>
        </row>
        <row r="2323">
          <cell r="E2323" t="str">
            <v>1  m³  fiyatı:</v>
          </cell>
          <cell r="H2323">
            <v>14.41</v>
          </cell>
          <cell r="I2323">
            <v>5</v>
          </cell>
        </row>
        <row r="2325">
          <cell r="B2325" t="str">
            <v>İş Kalemi No</v>
          </cell>
          <cell r="C2325" t="e">
            <v>#N/A</v>
          </cell>
          <cell r="H2325" t="str">
            <v>Ölçü Birimi</v>
          </cell>
        </row>
        <row r="2326">
          <cell r="B2326" t="str">
            <v>4002</v>
          </cell>
          <cell r="H2326" t="e">
            <v>#N/A</v>
          </cell>
        </row>
        <row r="2327">
          <cell r="B2327" t="str">
            <v>S.No</v>
          </cell>
          <cell r="C2327" t="str">
            <v>R.No</v>
          </cell>
          <cell r="D2327" t="str">
            <v>R. Tanımı</v>
          </cell>
          <cell r="E2327" t="str">
            <v>Birimi</v>
          </cell>
          <cell r="F2327" t="str">
            <v>Miktarı</v>
          </cell>
          <cell r="G2327" t="str">
            <v>Fiyatı</v>
          </cell>
          <cell r="H2327" t="str">
            <v>Tutarı</v>
          </cell>
        </row>
        <row r="2328">
          <cell r="B2328">
            <v>1</v>
          </cell>
          <cell r="C2328" t="str">
            <v>04.261</v>
          </cell>
          <cell r="D2328" t="str">
            <v>Düz siyah sac 2.00 mm</v>
          </cell>
          <cell r="E2328" t="str">
            <v>kg</v>
          </cell>
          <cell r="F2328">
            <v>5.6159999999999997</v>
          </cell>
          <cell r="G2328">
            <v>1</v>
          </cell>
          <cell r="H2328">
            <v>5.62</v>
          </cell>
        </row>
        <row r="2329">
          <cell r="B2329">
            <v>2</v>
          </cell>
          <cell r="C2329" t="str">
            <v>04.261</v>
          </cell>
          <cell r="D2329" t="str">
            <v>Düz siyah sac 2.00 mm</v>
          </cell>
          <cell r="E2329" t="str">
            <v>kg</v>
          </cell>
          <cell r="F2329">
            <v>0.28000000000000003</v>
          </cell>
          <cell r="G2329">
            <v>1</v>
          </cell>
          <cell r="H2329">
            <v>0.28000000000000003</v>
          </cell>
        </row>
        <row r="2330">
          <cell r="B2330">
            <v>3</v>
          </cell>
          <cell r="C2330" t="str">
            <v>01.019</v>
          </cell>
          <cell r="D2330" t="str">
            <v>Soğuk demirci ustası</v>
          </cell>
          <cell r="E2330" t="str">
            <v>Saat</v>
          </cell>
          <cell r="F2330">
            <v>0.7</v>
          </cell>
          <cell r="G2330">
            <v>5.3</v>
          </cell>
          <cell r="H2330">
            <v>3.71</v>
          </cell>
        </row>
        <row r="2331">
          <cell r="B2331">
            <v>4</v>
          </cell>
          <cell r="C2331" t="str">
            <v>01.219</v>
          </cell>
          <cell r="D2331" t="str">
            <v>Soğuk demirci usta yardımcısı</v>
          </cell>
          <cell r="E2331" t="str">
            <v>Saat</v>
          </cell>
          <cell r="F2331">
            <v>0.7</v>
          </cell>
          <cell r="G2331">
            <v>4</v>
          </cell>
          <cell r="H2331">
            <v>2.8</v>
          </cell>
        </row>
        <row r="2333">
          <cell r="E2333" t="str">
            <v>Kar ve Genel Gider Hariç Toplam:</v>
          </cell>
          <cell r="H2333">
            <v>12.41</v>
          </cell>
        </row>
        <row r="2334">
          <cell r="E2334" t="str">
            <v>Kar ve Genel Giderler (% 25):</v>
          </cell>
          <cell r="H2334">
            <v>3.1</v>
          </cell>
        </row>
        <row r="2335">
          <cell r="E2335" t="str">
            <v>1  m³  fiyatı:</v>
          </cell>
          <cell r="H2335">
            <v>15.51</v>
          </cell>
          <cell r="I2335">
            <v>5</v>
          </cell>
        </row>
        <row r="2337">
          <cell r="B2337" t="str">
            <v>İş Kalemi No</v>
          </cell>
          <cell r="C2337" t="e">
            <v>#N/A</v>
          </cell>
          <cell r="H2337" t="str">
            <v>Ölçü Birimi</v>
          </cell>
        </row>
        <row r="2338">
          <cell r="B2338" t="str">
            <v>4003</v>
          </cell>
          <cell r="H2338" t="e">
            <v>#N/A</v>
          </cell>
        </row>
        <row r="2339">
          <cell r="B2339" t="str">
            <v>S.No</v>
          </cell>
          <cell r="C2339" t="str">
            <v>R.No</v>
          </cell>
          <cell r="D2339" t="str">
            <v>R. Tanımı</v>
          </cell>
          <cell r="E2339" t="str">
            <v>Birimi</v>
          </cell>
          <cell r="F2339" t="str">
            <v>Miktarı</v>
          </cell>
          <cell r="G2339" t="str">
            <v>Fiyatı</v>
          </cell>
          <cell r="H2339" t="str">
            <v>Tutarı</v>
          </cell>
        </row>
        <row r="2340">
          <cell r="B2340">
            <v>1</v>
          </cell>
          <cell r="C2340" t="str">
            <v>04.261</v>
          </cell>
          <cell r="D2340" t="str">
            <v>Düz siyah sac 2.00 mm</v>
          </cell>
          <cell r="E2340" t="str">
            <v>kg</v>
          </cell>
          <cell r="F2340">
            <v>5.8970000000000002</v>
          </cell>
          <cell r="G2340">
            <v>1</v>
          </cell>
          <cell r="H2340">
            <v>5.9</v>
          </cell>
        </row>
        <row r="2341">
          <cell r="B2341">
            <v>2</v>
          </cell>
          <cell r="C2341" t="str">
            <v>04.261</v>
          </cell>
          <cell r="D2341" t="str">
            <v>Düz siyah sac 2.00 mm</v>
          </cell>
          <cell r="E2341" t="str">
            <v>kg</v>
          </cell>
          <cell r="F2341">
            <v>0.29499999999999998</v>
          </cell>
          <cell r="G2341">
            <v>1</v>
          </cell>
          <cell r="H2341">
            <v>0.3</v>
          </cell>
        </row>
        <row r="2342">
          <cell r="B2342">
            <v>3</v>
          </cell>
          <cell r="C2342" t="str">
            <v>01.019</v>
          </cell>
          <cell r="D2342" t="str">
            <v>Soğuk demirci ustası</v>
          </cell>
          <cell r="E2342" t="str">
            <v>Saat</v>
          </cell>
          <cell r="F2342">
            <v>0.2</v>
          </cell>
          <cell r="G2342">
            <v>5.3</v>
          </cell>
          <cell r="H2342">
            <v>1.06</v>
          </cell>
        </row>
        <row r="2343">
          <cell r="B2343">
            <v>4</v>
          </cell>
          <cell r="C2343" t="str">
            <v>01.219</v>
          </cell>
          <cell r="D2343" t="str">
            <v>Soğuk demirci usta yardımcısı</v>
          </cell>
          <cell r="E2343" t="str">
            <v>Saat</v>
          </cell>
          <cell r="F2343">
            <v>0.2</v>
          </cell>
          <cell r="G2343">
            <v>4</v>
          </cell>
          <cell r="H2343">
            <v>0.8</v>
          </cell>
        </row>
        <row r="2345">
          <cell r="E2345" t="str">
            <v>Kar ve Genel Gider Hariç Toplam:</v>
          </cell>
          <cell r="H2345">
            <v>8.06</v>
          </cell>
        </row>
        <row r="2346">
          <cell r="E2346" t="str">
            <v>Kar ve Genel Giderler (% 25):</v>
          </cell>
          <cell r="H2346">
            <v>2.02</v>
          </cell>
        </row>
        <row r="2347">
          <cell r="E2347" t="str">
            <v>1  m³  fiyatı:</v>
          </cell>
          <cell r="H2347">
            <v>10.08</v>
          </cell>
          <cell r="I2347">
            <v>5</v>
          </cell>
        </row>
        <row r="2349">
          <cell r="B2349" t="str">
            <v>İş Kalemi No</v>
          </cell>
          <cell r="C2349" t="e">
            <v>#N/A</v>
          </cell>
          <cell r="H2349" t="str">
            <v>Ölçü Birimi</v>
          </cell>
        </row>
        <row r="2350">
          <cell r="B2350" t="str">
            <v>4004</v>
          </cell>
          <cell r="H2350" t="e">
            <v>#N/A</v>
          </cell>
        </row>
        <row r="2351">
          <cell r="B2351" t="str">
            <v>S.No</v>
          </cell>
          <cell r="C2351" t="str">
            <v>R.No</v>
          </cell>
          <cell r="D2351" t="str">
            <v>R. Tanımı</v>
          </cell>
          <cell r="E2351" t="str">
            <v>Birimi</v>
          </cell>
          <cell r="F2351" t="str">
            <v>Miktarı</v>
          </cell>
          <cell r="G2351" t="str">
            <v>Fiyatı</v>
          </cell>
          <cell r="H2351" t="str">
            <v>Tutarı</v>
          </cell>
        </row>
        <row r="2352">
          <cell r="B2352">
            <v>1</v>
          </cell>
          <cell r="C2352" t="str">
            <v>04.261</v>
          </cell>
          <cell r="D2352" t="str">
            <v>Düz siyah sac 2.00 mm</v>
          </cell>
          <cell r="E2352" t="str">
            <v>kg</v>
          </cell>
          <cell r="F2352">
            <v>3.2759999999999998</v>
          </cell>
          <cell r="G2352">
            <v>1</v>
          </cell>
          <cell r="H2352">
            <v>3.28</v>
          </cell>
        </row>
        <row r="2353">
          <cell r="B2353">
            <v>2</v>
          </cell>
          <cell r="C2353" t="str">
            <v>04.261</v>
          </cell>
          <cell r="D2353" t="str">
            <v>Düz siyah sac 2.00 mm</v>
          </cell>
          <cell r="E2353" t="str">
            <v>kg</v>
          </cell>
          <cell r="F2353">
            <v>0.32800000000000001</v>
          </cell>
          <cell r="G2353">
            <v>1</v>
          </cell>
          <cell r="H2353">
            <v>0.33</v>
          </cell>
        </row>
        <row r="2354">
          <cell r="B2354">
            <v>3</v>
          </cell>
          <cell r="C2354" t="str">
            <v>04.291/8</v>
          </cell>
          <cell r="D2354" t="str">
            <v>Demir boru karışık çaplı</v>
          </cell>
          <cell r="E2354" t="str">
            <v>kg</v>
          </cell>
          <cell r="F2354">
            <v>0.4</v>
          </cell>
          <cell r="G2354">
            <v>0.83</v>
          </cell>
          <cell r="H2354">
            <v>0.33</v>
          </cell>
        </row>
        <row r="2355">
          <cell r="B2355">
            <v>4</v>
          </cell>
          <cell r="C2355" t="str">
            <v>01.019</v>
          </cell>
          <cell r="D2355" t="str">
            <v>Soğuk demirci ustası</v>
          </cell>
          <cell r="E2355" t="str">
            <v>Saat</v>
          </cell>
          <cell r="F2355">
            <v>0.25</v>
          </cell>
          <cell r="G2355">
            <v>5.3</v>
          </cell>
          <cell r="H2355">
            <v>1.33</v>
          </cell>
        </row>
        <row r="2356">
          <cell r="B2356">
            <v>5</v>
          </cell>
          <cell r="C2356" t="str">
            <v>01.219</v>
          </cell>
          <cell r="D2356" t="str">
            <v>Soğuk demirci usta yardımcısı</v>
          </cell>
          <cell r="E2356" t="str">
            <v>Saat</v>
          </cell>
          <cell r="F2356">
            <v>0.25</v>
          </cell>
          <cell r="G2356">
            <v>4</v>
          </cell>
          <cell r="H2356">
            <v>1</v>
          </cell>
        </row>
        <row r="2358">
          <cell r="E2358" t="str">
            <v>Kar ve Genel Gider Hariç Toplam:</v>
          </cell>
          <cell r="H2358">
            <v>6.27</v>
          </cell>
        </row>
        <row r="2359">
          <cell r="E2359" t="str">
            <v>Kar ve Genel Giderler (% 25):</v>
          </cell>
          <cell r="H2359">
            <v>1.57</v>
          </cell>
        </row>
        <row r="2360">
          <cell r="E2360" t="str">
            <v>1  m³  fiyatı:</v>
          </cell>
          <cell r="H2360">
            <v>7.84</v>
          </cell>
          <cell r="I2360">
            <v>5</v>
          </cell>
        </row>
        <row r="2362">
          <cell r="B2362" t="str">
            <v>İş Kalemi No</v>
          </cell>
          <cell r="C2362" t="e">
            <v>#N/A</v>
          </cell>
          <cell r="H2362" t="str">
            <v>Ölçü Birimi</v>
          </cell>
        </row>
        <row r="2363">
          <cell r="B2363" t="str">
            <v>4005</v>
          </cell>
          <cell r="H2363" t="e">
            <v>#N/A</v>
          </cell>
        </row>
        <row r="2364">
          <cell r="B2364" t="str">
            <v>S.No</v>
          </cell>
          <cell r="C2364" t="str">
            <v>R.No</v>
          </cell>
          <cell r="D2364" t="str">
            <v>R. Tanımı</v>
          </cell>
          <cell r="E2364" t="str">
            <v>Birimi</v>
          </cell>
          <cell r="F2364" t="str">
            <v>Miktarı</v>
          </cell>
          <cell r="G2364" t="str">
            <v>Fiyatı</v>
          </cell>
          <cell r="H2364" t="str">
            <v>Tutarı</v>
          </cell>
        </row>
        <row r="2365">
          <cell r="B2365">
            <v>1</v>
          </cell>
          <cell r="C2365" t="str">
            <v>04.261</v>
          </cell>
          <cell r="D2365" t="str">
            <v>Düz siyah sac 2.00 mm</v>
          </cell>
          <cell r="E2365" t="str">
            <v>kg</v>
          </cell>
          <cell r="F2365">
            <v>3.6850000000000001</v>
          </cell>
          <cell r="G2365">
            <v>1</v>
          </cell>
          <cell r="H2365">
            <v>3.69</v>
          </cell>
        </row>
        <row r="2366">
          <cell r="B2366">
            <v>2</v>
          </cell>
          <cell r="C2366" t="str">
            <v>04.261</v>
          </cell>
          <cell r="D2366" t="str">
            <v>Düz siyah sac 2.00 mm</v>
          </cell>
          <cell r="E2366" t="str">
            <v>kg</v>
          </cell>
          <cell r="F2366">
            <v>0.36899999999999999</v>
          </cell>
          <cell r="G2366">
            <v>1</v>
          </cell>
          <cell r="H2366">
            <v>0.37</v>
          </cell>
        </row>
        <row r="2367">
          <cell r="B2367">
            <v>3</v>
          </cell>
          <cell r="C2367" t="str">
            <v>01.019</v>
          </cell>
          <cell r="D2367" t="str">
            <v>Soğuk demirci ustası</v>
          </cell>
          <cell r="E2367" t="str">
            <v>Saat</v>
          </cell>
          <cell r="F2367">
            <v>0.15</v>
          </cell>
          <cell r="G2367">
            <v>5.3</v>
          </cell>
          <cell r="H2367">
            <v>0.8</v>
          </cell>
        </row>
        <row r="2368">
          <cell r="B2368">
            <v>4</v>
          </cell>
          <cell r="C2368" t="str">
            <v>01.219</v>
          </cell>
          <cell r="D2368" t="str">
            <v>Soğuk demirci usta yardımcısı</v>
          </cell>
          <cell r="E2368" t="str">
            <v>Saat</v>
          </cell>
          <cell r="F2368">
            <v>0.15</v>
          </cell>
          <cell r="G2368">
            <v>4</v>
          </cell>
          <cell r="H2368">
            <v>0.6</v>
          </cell>
        </row>
        <row r="2370">
          <cell r="E2370" t="str">
            <v>Kar ve Genel Gider Hariç Toplam:</v>
          </cell>
          <cell r="H2370">
            <v>5.46</v>
          </cell>
        </row>
        <row r="2371">
          <cell r="E2371" t="str">
            <v>Kar ve Genel Giderler (% 25):</v>
          </cell>
          <cell r="H2371">
            <v>1.37</v>
          </cell>
        </row>
        <row r="2372">
          <cell r="E2372" t="str">
            <v>1  m³  fiyatı:</v>
          </cell>
          <cell r="H2372">
            <v>6.83</v>
          </cell>
          <cell r="I2372">
            <v>5</v>
          </cell>
        </row>
        <row r="2374">
          <cell r="B2374" t="str">
            <v>İş Kalemi No</v>
          </cell>
          <cell r="C2374" t="e">
            <v>#N/A</v>
          </cell>
          <cell r="H2374" t="str">
            <v>Ölçü Birimi</v>
          </cell>
        </row>
        <row r="2375">
          <cell r="B2375" t="str">
            <v>4010</v>
          </cell>
          <cell r="H2375" t="e">
            <v>#N/A</v>
          </cell>
        </row>
        <row r="2376">
          <cell r="B2376" t="str">
            <v>S.No</v>
          </cell>
          <cell r="C2376" t="str">
            <v>R.No</v>
          </cell>
          <cell r="D2376" t="str">
            <v>R. Tanımı</v>
          </cell>
          <cell r="E2376" t="str">
            <v>Birimi</v>
          </cell>
          <cell r="F2376" t="str">
            <v>Miktarı</v>
          </cell>
          <cell r="G2376" t="str">
            <v>Fiyatı</v>
          </cell>
          <cell r="H2376" t="str">
            <v>Tutarı</v>
          </cell>
        </row>
        <row r="2377">
          <cell r="B2377">
            <v>1</v>
          </cell>
          <cell r="C2377" t="str">
            <v>04.262</v>
          </cell>
          <cell r="D2377" t="str">
            <v>Düz siyah sac 2,5 mm kalınlık ve yukarısı (1200x2400 HRU ve diğerleri)</v>
          </cell>
          <cell r="E2377" t="str">
            <v>kg</v>
          </cell>
          <cell r="F2377">
            <v>4.9450000000000003</v>
          </cell>
          <cell r="G2377">
            <v>1</v>
          </cell>
          <cell r="H2377">
            <v>4.95</v>
          </cell>
        </row>
        <row r="2378">
          <cell r="B2378">
            <v>2</v>
          </cell>
          <cell r="C2378" t="str">
            <v>04.262</v>
          </cell>
          <cell r="D2378" t="str">
            <v>Düz siyah sac 2,5 mm kalınlık ve yukarısı (1200x2400 HRU ve diğerleri)</v>
          </cell>
          <cell r="E2378" t="str">
            <v>kg</v>
          </cell>
          <cell r="F2378">
            <v>0.49399999999999999</v>
          </cell>
          <cell r="G2378">
            <v>1</v>
          </cell>
          <cell r="H2378">
            <v>0.49</v>
          </cell>
        </row>
        <row r="2379">
          <cell r="B2379">
            <v>3</v>
          </cell>
          <cell r="C2379" t="str">
            <v>01.019</v>
          </cell>
          <cell r="D2379" t="str">
            <v>Soğuk demirci ustası</v>
          </cell>
          <cell r="E2379" t="str">
            <v>Saat</v>
          </cell>
          <cell r="F2379">
            <v>1</v>
          </cell>
          <cell r="G2379">
            <v>5.3</v>
          </cell>
          <cell r="H2379">
            <v>5.3</v>
          </cell>
        </row>
        <row r="2380">
          <cell r="B2380">
            <v>4</v>
          </cell>
          <cell r="C2380" t="str">
            <v>01.219</v>
          </cell>
          <cell r="D2380" t="str">
            <v>Soğuk demirci usta yardımcısı</v>
          </cell>
          <cell r="E2380" t="str">
            <v>Saat</v>
          </cell>
          <cell r="F2380">
            <v>1</v>
          </cell>
          <cell r="G2380">
            <v>4</v>
          </cell>
          <cell r="H2380">
            <v>4</v>
          </cell>
        </row>
        <row r="2382">
          <cell r="E2382" t="str">
            <v>Kar ve Genel Gider Hariç Toplam:</v>
          </cell>
          <cell r="H2382">
            <v>14.74</v>
          </cell>
        </row>
        <row r="2383">
          <cell r="E2383" t="str">
            <v>Kar ve Genel Giderler (% 25):</v>
          </cell>
          <cell r="H2383">
            <v>3.69</v>
          </cell>
        </row>
        <row r="2384">
          <cell r="E2384" t="str">
            <v>1  m³  fiyatı:</v>
          </cell>
          <cell r="H2384">
            <v>18.43</v>
          </cell>
          <cell r="I2384">
            <v>5</v>
          </cell>
        </row>
        <row r="2386">
          <cell r="B2386" t="str">
            <v>İş Kalemi No</v>
          </cell>
          <cell r="C2386" t="e">
            <v>#N/A</v>
          </cell>
          <cell r="H2386" t="str">
            <v>Ölçü Birimi</v>
          </cell>
        </row>
        <row r="2387">
          <cell r="B2387" t="str">
            <v>4012</v>
          </cell>
          <cell r="H2387" t="e">
            <v>#N/A</v>
          </cell>
        </row>
        <row r="2388">
          <cell r="B2388" t="str">
            <v>S.No</v>
          </cell>
          <cell r="C2388" t="str">
            <v>R.No</v>
          </cell>
          <cell r="D2388" t="str">
            <v>R. Tanımı</v>
          </cell>
          <cell r="E2388" t="str">
            <v>Birimi</v>
          </cell>
          <cell r="F2388" t="str">
            <v>Miktarı</v>
          </cell>
          <cell r="G2388" t="str">
            <v>Fiyatı</v>
          </cell>
          <cell r="H2388" t="str">
            <v>Tutarı</v>
          </cell>
        </row>
        <row r="2389">
          <cell r="B2389">
            <v>1</v>
          </cell>
          <cell r="C2389" t="str">
            <v>04.291/8</v>
          </cell>
          <cell r="D2389" t="str">
            <v>Demir boru karışık çaplı</v>
          </cell>
          <cell r="E2389" t="str">
            <v>kg</v>
          </cell>
          <cell r="F2389">
            <v>1.7849999999999999</v>
          </cell>
          <cell r="G2389">
            <v>0.83</v>
          </cell>
          <cell r="H2389">
            <v>1.48</v>
          </cell>
        </row>
        <row r="2390">
          <cell r="B2390">
            <v>2</v>
          </cell>
          <cell r="C2390" t="str">
            <v>04.261</v>
          </cell>
          <cell r="D2390" t="str">
            <v>Düz siyah sac 2.00 mm</v>
          </cell>
          <cell r="E2390" t="str">
            <v>kg</v>
          </cell>
          <cell r="F2390">
            <v>4.0949999999999998</v>
          </cell>
          <cell r="G2390">
            <v>1</v>
          </cell>
          <cell r="H2390">
            <v>4.0999999999999996</v>
          </cell>
        </row>
        <row r="2391">
          <cell r="B2391">
            <v>3</v>
          </cell>
          <cell r="C2391" t="str">
            <v>04.291/8</v>
          </cell>
          <cell r="D2391" t="str">
            <v>Demir boru karışık çaplı</v>
          </cell>
          <cell r="E2391" t="str">
            <v>kg</v>
          </cell>
          <cell r="F2391">
            <v>0.17899999999999999</v>
          </cell>
          <cell r="G2391">
            <v>0.83</v>
          </cell>
          <cell r="H2391">
            <v>0.15</v>
          </cell>
        </row>
        <row r="2392">
          <cell r="B2392">
            <v>4</v>
          </cell>
          <cell r="C2392" t="str">
            <v>04.261</v>
          </cell>
          <cell r="D2392" t="str">
            <v>Düz siyah sac 2.00 mm</v>
          </cell>
          <cell r="E2392" t="str">
            <v>kg</v>
          </cell>
          <cell r="F2392">
            <v>0.41</v>
          </cell>
          <cell r="G2392">
            <v>1</v>
          </cell>
          <cell r="H2392">
            <v>0.41</v>
          </cell>
        </row>
        <row r="2393">
          <cell r="B2393">
            <v>5</v>
          </cell>
          <cell r="C2393" t="str">
            <v>01.019</v>
          </cell>
          <cell r="D2393" t="str">
            <v>Soğuk demirci ustası</v>
          </cell>
          <cell r="E2393" t="str">
            <v>Saat</v>
          </cell>
          <cell r="F2393">
            <v>0.5</v>
          </cell>
          <cell r="G2393">
            <v>5.3</v>
          </cell>
          <cell r="H2393">
            <v>2.65</v>
          </cell>
        </row>
        <row r="2394">
          <cell r="B2394">
            <v>6</v>
          </cell>
          <cell r="C2394" t="str">
            <v>01.501</v>
          </cell>
          <cell r="D2394" t="str">
            <v>Düz işçi</v>
          </cell>
          <cell r="E2394" t="str">
            <v>Saat</v>
          </cell>
          <cell r="F2394">
            <v>0.25</v>
          </cell>
          <cell r="G2394">
            <v>3.8</v>
          </cell>
          <cell r="H2394">
            <v>0.95</v>
          </cell>
        </row>
        <row r="2396">
          <cell r="E2396" t="str">
            <v>Kar ve Genel Gider Hariç Toplam:</v>
          </cell>
          <cell r="H2396">
            <v>9.74</v>
          </cell>
        </row>
        <row r="2397">
          <cell r="E2397" t="str">
            <v>Kar ve Genel Giderler (% 25):</v>
          </cell>
          <cell r="H2397">
            <v>2.44</v>
          </cell>
        </row>
        <row r="2398">
          <cell r="E2398" t="str">
            <v>1  m³  fiyatı:</v>
          </cell>
          <cell r="H2398">
            <v>12.18</v>
          </cell>
          <cell r="I2398">
            <v>5</v>
          </cell>
        </row>
        <row r="2400">
          <cell r="B2400" t="str">
            <v>İş Kalemi No</v>
          </cell>
          <cell r="C2400" t="e">
            <v>#N/A</v>
          </cell>
          <cell r="H2400" t="str">
            <v>Ölçü Birimi</v>
          </cell>
        </row>
        <row r="2401">
          <cell r="B2401" t="str">
            <v>4019</v>
          </cell>
          <cell r="H2401" t="e">
            <v>#N/A</v>
          </cell>
        </row>
        <row r="2402">
          <cell r="B2402" t="str">
            <v>S.No</v>
          </cell>
          <cell r="C2402" t="str">
            <v>R.No</v>
          </cell>
          <cell r="D2402" t="str">
            <v>R. Tanımı</v>
          </cell>
          <cell r="E2402" t="str">
            <v>Birimi</v>
          </cell>
          <cell r="F2402" t="str">
            <v>Miktarı</v>
          </cell>
          <cell r="G2402" t="str">
            <v>Fiyatı</v>
          </cell>
          <cell r="H2402" t="str">
            <v>Tutarı</v>
          </cell>
        </row>
        <row r="2403">
          <cell r="B2403">
            <v>1</v>
          </cell>
          <cell r="C2403" t="str">
            <v>04.511</v>
          </cell>
          <cell r="D2403" t="str">
            <v>Zımpara kağıdı (A4 ebadında)</v>
          </cell>
          <cell r="E2403" t="str">
            <v>Adet</v>
          </cell>
          <cell r="F2403">
            <v>0.2</v>
          </cell>
          <cell r="G2403">
            <v>0.34</v>
          </cell>
          <cell r="H2403">
            <v>7.0000000000000007E-2</v>
          </cell>
        </row>
        <row r="2404">
          <cell r="B2404">
            <v>2</v>
          </cell>
          <cell r="C2404" t="str">
            <v>04.504</v>
          </cell>
          <cell r="D2404" t="str">
            <v>Mamul yağlı astar boya</v>
          </cell>
          <cell r="E2404" t="str">
            <v>kg</v>
          </cell>
          <cell r="F2404">
            <v>0.4</v>
          </cell>
          <cell r="G2404">
            <v>4.4400000000000004</v>
          </cell>
          <cell r="H2404">
            <v>1.78</v>
          </cell>
        </row>
        <row r="2405">
          <cell r="B2405">
            <v>3</v>
          </cell>
          <cell r="C2405" t="str">
            <v>04.505</v>
          </cell>
          <cell r="D2405" t="str">
            <v>Mamul yağlı boya (TS 39)</v>
          </cell>
          <cell r="E2405" t="str">
            <v>kg</v>
          </cell>
          <cell r="F2405">
            <v>0.4</v>
          </cell>
          <cell r="G2405">
            <v>7.14</v>
          </cell>
          <cell r="H2405">
            <v>2.86</v>
          </cell>
        </row>
        <row r="2406">
          <cell r="B2406">
            <v>4</v>
          </cell>
          <cell r="C2406" t="str">
            <v>04.505</v>
          </cell>
          <cell r="D2406" t="str">
            <v>Mamul yağlı boya (TS 39)</v>
          </cell>
          <cell r="E2406" t="str">
            <v>kg</v>
          </cell>
          <cell r="F2406">
            <v>0.4</v>
          </cell>
          <cell r="G2406">
            <v>7.14</v>
          </cell>
          <cell r="H2406">
            <v>2.86</v>
          </cell>
        </row>
        <row r="2407">
          <cell r="B2407">
            <v>5</v>
          </cell>
          <cell r="C2407" t="str">
            <v>04.514</v>
          </cell>
          <cell r="D2407" t="str">
            <v>Terebentin (neft)</v>
          </cell>
          <cell r="E2407" t="str">
            <v>kg</v>
          </cell>
          <cell r="F2407">
            <v>0.2</v>
          </cell>
          <cell r="G2407">
            <v>3.05</v>
          </cell>
          <cell r="H2407">
            <v>0.61</v>
          </cell>
        </row>
        <row r="2408">
          <cell r="B2408">
            <v>6</v>
          </cell>
          <cell r="C2408" t="str">
            <v>01.023</v>
          </cell>
          <cell r="D2408" t="str">
            <v>Boyacı ustası</v>
          </cell>
          <cell r="E2408" t="str">
            <v>Saat</v>
          </cell>
          <cell r="F2408">
            <v>0.6</v>
          </cell>
          <cell r="G2408">
            <v>5.3</v>
          </cell>
          <cell r="H2408">
            <v>3.18</v>
          </cell>
        </row>
        <row r="2409">
          <cell r="B2409">
            <v>7</v>
          </cell>
          <cell r="C2409" t="str">
            <v>01.503</v>
          </cell>
          <cell r="D2409" t="str">
            <v>Çırak</v>
          </cell>
          <cell r="E2409" t="str">
            <v>Saat</v>
          </cell>
          <cell r="F2409">
            <v>0.6</v>
          </cell>
          <cell r="G2409">
            <v>3.75</v>
          </cell>
          <cell r="H2409">
            <v>2.25</v>
          </cell>
        </row>
        <row r="2411">
          <cell r="E2411" t="str">
            <v>Kar ve Genel Gider Hariç Toplam:</v>
          </cell>
          <cell r="H2411">
            <v>13.61</v>
          </cell>
        </row>
        <row r="2412">
          <cell r="E2412" t="str">
            <v>Kar ve Genel Giderler (% 25):</v>
          </cell>
          <cell r="H2412">
            <v>3.4</v>
          </cell>
        </row>
        <row r="2413">
          <cell r="E2413" t="str">
            <v>1  m³  fiyatı:</v>
          </cell>
          <cell r="H2413">
            <v>17.010000000000002</v>
          </cell>
          <cell r="I2413">
            <v>5</v>
          </cell>
        </row>
        <row r="2415">
          <cell r="B2415" t="str">
            <v>İş Kalemi No</v>
          </cell>
          <cell r="C2415" t="e">
            <v>#N/A</v>
          </cell>
          <cell r="H2415" t="str">
            <v>Ölçü Birimi</v>
          </cell>
        </row>
        <row r="2416">
          <cell r="B2416" t="str">
            <v>4020</v>
          </cell>
          <cell r="H2416" t="e">
            <v>#N/A</v>
          </cell>
        </row>
        <row r="2417">
          <cell r="B2417" t="str">
            <v>S.No</v>
          </cell>
          <cell r="C2417" t="str">
            <v>R.No</v>
          </cell>
          <cell r="D2417" t="str">
            <v>R. Tanımı</v>
          </cell>
          <cell r="E2417" t="str">
            <v>Birimi</v>
          </cell>
          <cell r="F2417" t="str">
            <v>Miktarı</v>
          </cell>
          <cell r="G2417" t="str">
            <v>Fiyatı</v>
          </cell>
          <cell r="H2417" t="str">
            <v>Tutarı</v>
          </cell>
        </row>
        <row r="2418">
          <cell r="B2418">
            <v>1</v>
          </cell>
          <cell r="C2418" t="str">
            <v>04.505</v>
          </cell>
          <cell r="D2418" t="str">
            <v>Mamul yağlı boya (TS 39)</v>
          </cell>
          <cell r="E2418" t="str">
            <v>kg</v>
          </cell>
          <cell r="F2418">
            <v>0.1</v>
          </cell>
          <cell r="G2418">
            <v>7.14</v>
          </cell>
          <cell r="H2418">
            <v>0.71</v>
          </cell>
        </row>
        <row r="2419">
          <cell r="B2419">
            <v>2</v>
          </cell>
          <cell r="C2419" t="str">
            <v>04.505</v>
          </cell>
          <cell r="D2419" t="str">
            <v>Mamul yağlı boya (TS 39)</v>
          </cell>
          <cell r="E2419" t="str">
            <v>kg</v>
          </cell>
          <cell r="F2419">
            <v>0.05</v>
          </cell>
          <cell r="G2419">
            <v>7.14</v>
          </cell>
          <cell r="H2419">
            <v>0.36</v>
          </cell>
        </row>
        <row r="2420">
          <cell r="B2420">
            <v>3</v>
          </cell>
          <cell r="C2420" t="str">
            <v>04.514</v>
          </cell>
          <cell r="D2420" t="str">
            <v>Terebentin (neft)</v>
          </cell>
          <cell r="E2420" t="str">
            <v>kg</v>
          </cell>
          <cell r="F2420">
            <v>0.09</v>
          </cell>
          <cell r="G2420">
            <v>3.05</v>
          </cell>
          <cell r="H2420">
            <v>0.27</v>
          </cell>
        </row>
        <row r="2421">
          <cell r="B2421">
            <v>4</v>
          </cell>
          <cell r="C2421" t="str">
            <v>01.023</v>
          </cell>
          <cell r="D2421" t="str">
            <v>Boyacı ustası</v>
          </cell>
          <cell r="E2421" t="str">
            <v>Saat</v>
          </cell>
          <cell r="F2421">
            <v>0.35</v>
          </cell>
          <cell r="G2421">
            <v>5.3</v>
          </cell>
          <cell r="H2421">
            <v>1.86</v>
          </cell>
        </row>
        <row r="2423">
          <cell r="E2423" t="str">
            <v>Kar ve Genel Gider Hariç Toplam:</v>
          </cell>
          <cell r="H2423">
            <v>3.2</v>
          </cell>
        </row>
        <row r="2424">
          <cell r="E2424" t="str">
            <v>Kar ve Genel Giderler (% 25):</v>
          </cell>
          <cell r="H2424">
            <v>0.8</v>
          </cell>
        </row>
        <row r="2425">
          <cell r="E2425" t="str">
            <v>1  m³  fiyatı:</v>
          </cell>
          <cell r="H2425">
            <v>4</v>
          </cell>
          <cell r="I2425">
            <v>5</v>
          </cell>
        </row>
        <row r="2427">
          <cell r="B2427" t="str">
            <v>İş Kalemi No</v>
          </cell>
          <cell r="C2427" t="str">
            <v>Standart trafik levhaları (Üçgen. yuvarlak. dörtgen) engel işaretlerinin ayaklarının bakımının yapılması</v>
          </cell>
          <cell r="H2427" t="str">
            <v>Ölçü Birimi</v>
          </cell>
        </row>
        <row r="2428">
          <cell r="B2428" t="str">
            <v>4035</v>
          </cell>
          <cell r="H2428" t="str">
            <v>Ad.</v>
          </cell>
        </row>
        <row r="2429">
          <cell r="B2429" t="str">
            <v>S.No</v>
          </cell>
          <cell r="C2429" t="str">
            <v>R.No</v>
          </cell>
          <cell r="D2429" t="str">
            <v>R. Tanımı</v>
          </cell>
          <cell r="E2429" t="str">
            <v>Birimi</v>
          </cell>
          <cell r="F2429" t="str">
            <v>Miktarı</v>
          </cell>
          <cell r="G2429" t="str">
            <v>Fiyatı</v>
          </cell>
          <cell r="H2429" t="str">
            <v>Tutarı</v>
          </cell>
        </row>
        <row r="2430">
          <cell r="B2430">
            <v>1</v>
          </cell>
          <cell r="C2430" t="str">
            <v>01.501</v>
          </cell>
          <cell r="D2430" t="str">
            <v>Düz işçi</v>
          </cell>
          <cell r="E2430" t="str">
            <v>Saat</v>
          </cell>
          <cell r="F2430">
            <v>0.05</v>
          </cell>
          <cell r="G2430">
            <v>3.8</v>
          </cell>
          <cell r="H2430">
            <v>0.19</v>
          </cell>
        </row>
        <row r="2431">
          <cell r="B2431">
            <v>2</v>
          </cell>
          <cell r="C2431" t="str">
            <v>01.409</v>
          </cell>
          <cell r="D2431" t="str">
            <v>Formen</v>
          </cell>
          <cell r="E2431" t="str">
            <v>Saat</v>
          </cell>
          <cell r="F2431">
            <v>2.5000000000000001E-2</v>
          </cell>
          <cell r="G2431">
            <v>7.8</v>
          </cell>
          <cell r="H2431">
            <v>0.2</v>
          </cell>
        </row>
        <row r="2432">
          <cell r="B2432">
            <v>3</v>
          </cell>
          <cell r="C2432" t="str">
            <v>01.501</v>
          </cell>
          <cell r="D2432" t="str">
            <v>Düz işçi</v>
          </cell>
          <cell r="E2432" t="str">
            <v>Saat</v>
          </cell>
          <cell r="F2432">
            <v>0.28000000000000003</v>
          </cell>
          <cell r="G2432">
            <v>3.8</v>
          </cell>
          <cell r="H2432">
            <v>1.06</v>
          </cell>
        </row>
        <row r="2434">
          <cell r="E2434" t="str">
            <v>Kar ve Genel Gider Hariç Toplam:</v>
          </cell>
          <cell r="H2434">
            <v>1.45</v>
          </cell>
        </row>
        <row r="2435">
          <cell r="E2435" t="str">
            <v>Kar ve Genel Giderler (% 25):</v>
          </cell>
          <cell r="H2435">
            <v>0.36</v>
          </cell>
        </row>
        <row r="2436">
          <cell r="E2436" t="str">
            <v>1  m³  fiyatı:</v>
          </cell>
          <cell r="H2436">
            <v>1.81</v>
          </cell>
          <cell r="I2436">
            <v>5</v>
          </cell>
        </row>
        <row r="2438">
          <cell r="B2438" t="str">
            <v>İş Kalemi No</v>
          </cell>
          <cell r="C2438" t="str">
            <v>Trafik işaretleme malzemelerinin temini, işaretlenmenin yapılması ve emniyet tedbirlerinin alınması</v>
          </cell>
          <cell r="H2438" t="str">
            <v>Ölçü Birimi</v>
          </cell>
        </row>
        <row r="2439">
          <cell r="B2439" t="str">
            <v>5001/KT</v>
          </cell>
          <cell r="H2439" t="str">
            <v>km</v>
          </cell>
        </row>
        <row r="2440">
          <cell r="B2440" t="str">
            <v>S.No</v>
          </cell>
          <cell r="C2440" t="str">
            <v>R.No</v>
          </cell>
          <cell r="D2440" t="str">
            <v>R. Tanımı</v>
          </cell>
          <cell r="E2440" t="str">
            <v>Birimi</v>
          </cell>
          <cell r="F2440" t="str">
            <v>Miktarı</v>
          </cell>
          <cell r="G2440" t="str">
            <v>Fiyatı</v>
          </cell>
          <cell r="H2440" t="str">
            <v>Tutarı</v>
          </cell>
        </row>
        <row r="2441">
          <cell r="B2441">
            <v>1</v>
          </cell>
          <cell r="C2441" t="str">
            <v>5000/Tİ</v>
          </cell>
          <cell r="D2441" t="str">
            <v>Trafik işaretlenmesinin yapılması ve emniyet tedbirlerinin alınması</v>
          </cell>
          <cell r="E2441" t="str">
            <v>km</v>
          </cell>
          <cell r="F2441">
            <v>1</v>
          </cell>
          <cell r="G2441">
            <v>188.8</v>
          </cell>
          <cell r="H2441">
            <v>188.8</v>
          </cell>
        </row>
        <row r="2442">
          <cell r="B2442">
            <v>2</v>
          </cell>
          <cell r="C2442" t="str">
            <v>5001/TM</v>
          </cell>
          <cell r="D2442" t="str">
            <v>Trafik işaretlenmesi için lüzumlu her türlü malzemenin temini.</v>
          </cell>
          <cell r="E2442" t="str">
            <v>km</v>
          </cell>
          <cell r="F2442">
            <v>1</v>
          </cell>
          <cell r="G2442" t="e">
            <v>#N/A</v>
          </cell>
          <cell r="H2442" t="e">
            <v>#N/A</v>
          </cell>
        </row>
        <row r="2444">
          <cell r="E2444" t="str">
            <v>Kar ve Genel Gider Hariç Toplam:</v>
          </cell>
          <cell r="H2444" t="e">
            <v>#N/A</v>
          </cell>
        </row>
        <row r="2445">
          <cell r="E2445" t="str">
            <v>Kar ve Genel Giderler (% 25):</v>
          </cell>
          <cell r="H2445" t="e">
            <v>#N/A</v>
          </cell>
        </row>
        <row r="2446">
          <cell r="E2446" t="str">
            <v>1  m³  fiyatı:</v>
          </cell>
          <cell r="H2446" t="e">
            <v>#N/A</v>
          </cell>
          <cell r="I2446">
            <v>5</v>
          </cell>
        </row>
        <row r="2448">
          <cell r="B2448" t="str">
            <v>İş Kalemi No</v>
          </cell>
          <cell r="C2448" t="str">
            <v>Trafik işaretlenmesi için lüzumlu her türlü malzemenin temini.</v>
          </cell>
          <cell r="H2448" t="str">
            <v>Ölçü Birimi</v>
          </cell>
        </row>
        <row r="2449">
          <cell r="B2449" t="str">
            <v>5001/TM</v>
          </cell>
          <cell r="H2449" t="str">
            <v>km</v>
          </cell>
        </row>
        <row r="2450">
          <cell r="B2450" t="str">
            <v>S.No</v>
          </cell>
          <cell r="C2450" t="str">
            <v>R.No</v>
          </cell>
          <cell r="D2450" t="str">
            <v>R. Tanımı</v>
          </cell>
          <cell r="E2450" t="str">
            <v>Birimi</v>
          </cell>
          <cell r="F2450" t="str">
            <v>Miktarı</v>
          </cell>
          <cell r="G2450" t="str">
            <v>Fiyatı</v>
          </cell>
          <cell r="H2450" t="str">
            <v>Tutarı</v>
          </cell>
        </row>
        <row r="2451">
          <cell r="B2451">
            <v>1</v>
          </cell>
          <cell r="C2451" t="str">
            <v>4000</v>
          </cell>
          <cell r="D2451" t="e">
            <v>#N/A</v>
          </cell>
          <cell r="E2451" t="e">
            <v>#N/A</v>
          </cell>
          <cell r="F2451">
            <v>0.2</v>
          </cell>
          <cell r="G2451" t="e">
            <v>#N/A</v>
          </cell>
          <cell r="H2451" t="e">
            <v>#N/A</v>
          </cell>
        </row>
        <row r="2452">
          <cell r="B2452">
            <v>2</v>
          </cell>
          <cell r="C2452" t="str">
            <v>4002</v>
          </cell>
          <cell r="D2452" t="e">
            <v>#N/A</v>
          </cell>
          <cell r="E2452" t="e">
            <v>#N/A</v>
          </cell>
          <cell r="F2452">
            <v>0.4</v>
          </cell>
          <cell r="G2452" t="e">
            <v>#N/A</v>
          </cell>
          <cell r="H2452" t="e">
            <v>#N/A</v>
          </cell>
        </row>
        <row r="2453">
          <cell r="B2453">
            <v>3</v>
          </cell>
          <cell r="C2453" t="str">
            <v>4003</v>
          </cell>
          <cell r="D2453" t="e">
            <v>#N/A</v>
          </cell>
          <cell r="E2453" t="e">
            <v>#N/A</v>
          </cell>
          <cell r="F2453">
            <v>7.0000000000000007E-2</v>
          </cell>
          <cell r="G2453" t="e">
            <v>#N/A</v>
          </cell>
          <cell r="H2453" t="e">
            <v>#N/A</v>
          </cell>
        </row>
        <row r="2454">
          <cell r="B2454">
            <v>4</v>
          </cell>
          <cell r="C2454" t="str">
            <v>4004</v>
          </cell>
          <cell r="D2454" t="e">
            <v>#N/A</v>
          </cell>
          <cell r="E2454" t="e">
            <v>#N/A</v>
          </cell>
          <cell r="F2454">
            <v>0.13</v>
          </cell>
          <cell r="G2454" t="e">
            <v>#N/A</v>
          </cell>
          <cell r="H2454" t="e">
            <v>#N/A</v>
          </cell>
        </row>
        <row r="2455">
          <cell r="B2455">
            <v>5</v>
          </cell>
          <cell r="C2455" t="str">
            <v>4005</v>
          </cell>
          <cell r="D2455" t="e">
            <v>#N/A</v>
          </cell>
          <cell r="E2455" t="e">
            <v>#N/A</v>
          </cell>
          <cell r="F2455">
            <v>7.0000000000000007E-2</v>
          </cell>
          <cell r="G2455" t="e">
            <v>#N/A</v>
          </cell>
          <cell r="H2455" t="e">
            <v>#N/A</v>
          </cell>
        </row>
        <row r="2456">
          <cell r="B2456">
            <v>6</v>
          </cell>
          <cell r="C2456" t="str">
            <v>4010</v>
          </cell>
          <cell r="D2456" t="e">
            <v>#N/A</v>
          </cell>
          <cell r="E2456" t="e">
            <v>#N/A</v>
          </cell>
          <cell r="F2456">
            <v>0.1</v>
          </cell>
          <cell r="G2456" t="e">
            <v>#N/A</v>
          </cell>
          <cell r="H2456" t="e">
            <v>#N/A</v>
          </cell>
        </row>
        <row r="2457">
          <cell r="B2457">
            <v>7</v>
          </cell>
          <cell r="C2457" t="str">
            <v>4012</v>
          </cell>
          <cell r="D2457" t="e">
            <v>#N/A</v>
          </cell>
          <cell r="E2457" t="e">
            <v>#N/A</v>
          </cell>
          <cell r="F2457">
            <v>0.8</v>
          </cell>
          <cell r="G2457" t="e">
            <v>#N/A</v>
          </cell>
          <cell r="H2457" t="e">
            <v>#N/A</v>
          </cell>
        </row>
        <row r="2458">
          <cell r="B2458">
            <v>8</v>
          </cell>
          <cell r="C2458" t="str">
            <v>4019</v>
          </cell>
          <cell r="D2458" t="e">
            <v>#N/A</v>
          </cell>
          <cell r="E2458" t="e">
            <v>#N/A</v>
          </cell>
          <cell r="F2458">
            <v>0.3</v>
          </cell>
          <cell r="G2458" t="e">
            <v>#N/A</v>
          </cell>
          <cell r="H2458" t="e">
            <v>#N/A</v>
          </cell>
        </row>
        <row r="2459">
          <cell r="B2459">
            <v>9</v>
          </cell>
          <cell r="C2459" t="str">
            <v>4020</v>
          </cell>
          <cell r="D2459" t="e">
            <v>#N/A</v>
          </cell>
          <cell r="E2459" t="e">
            <v>#N/A</v>
          </cell>
          <cell r="F2459">
            <v>0.3</v>
          </cell>
          <cell r="G2459" t="e">
            <v>#N/A</v>
          </cell>
          <cell r="H2459" t="e">
            <v>#N/A</v>
          </cell>
        </row>
        <row r="2460">
          <cell r="B2460">
            <v>10</v>
          </cell>
          <cell r="C2460" t="str">
            <v>4035</v>
          </cell>
          <cell r="D2460" t="str">
            <v>Standart trafik levhaları (Üçgen. yuvarlak. dörtgen) engel işaretlerinin ayaklarının bakımının yapılması</v>
          </cell>
          <cell r="E2460" t="str">
            <v>Ad.</v>
          </cell>
          <cell r="F2460">
            <v>0.9</v>
          </cell>
          <cell r="G2460">
            <v>1.45</v>
          </cell>
          <cell r="H2460">
            <v>1.31</v>
          </cell>
        </row>
        <row r="2462">
          <cell r="E2462" t="str">
            <v>Kar ve Genel Gider Hariç Toplam:</v>
          </cell>
          <cell r="H2462" t="e">
            <v>#N/A</v>
          </cell>
        </row>
        <row r="2463">
          <cell r="E2463" t="str">
            <v>Kar ve Genel Giderler (% 25):</v>
          </cell>
          <cell r="H2463" t="e">
            <v>#N/A</v>
          </cell>
        </row>
        <row r="2464">
          <cell r="E2464" t="str">
            <v>1  m³  fiyatı:</v>
          </cell>
          <cell r="H2464" t="e">
            <v>#N/A</v>
          </cell>
          <cell r="I2464">
            <v>5</v>
          </cell>
        </row>
        <row r="2466">
          <cell r="B2466" t="str">
            <v>İş Kalemi No</v>
          </cell>
          <cell r="C2466" t="e">
            <v>#N/A</v>
          </cell>
          <cell r="H2466" t="str">
            <v>Ölçü Birimi</v>
          </cell>
        </row>
        <row r="2467">
          <cell r="B2467" t="str">
            <v>15.042/K</v>
          </cell>
          <cell r="H2467" t="e">
            <v>#N/A</v>
          </cell>
        </row>
        <row r="2468">
          <cell r="B2468" t="str">
            <v>S.No</v>
          </cell>
          <cell r="C2468" t="str">
            <v>R.No</v>
          </cell>
          <cell r="D2468" t="str">
            <v>R. Tanımı</v>
          </cell>
          <cell r="E2468" t="str">
            <v>Birimi</v>
          </cell>
          <cell r="F2468" t="str">
            <v>Miktarı</v>
          </cell>
          <cell r="G2468" t="str">
            <v>Fiyatı</v>
          </cell>
          <cell r="H2468" t="str">
            <v>Tutarı</v>
          </cell>
        </row>
        <row r="2469">
          <cell r="B2469">
            <v>1</v>
          </cell>
          <cell r="C2469" t="str">
            <v>03.511</v>
          </cell>
          <cell r="D2469" t="str">
            <v>185 DHP'lik Traktör buldozer'in 1 saatlik ücreti</v>
          </cell>
          <cell r="E2469" t="str">
            <v>Saat</v>
          </cell>
          <cell r="F2469">
            <v>6.0000000000000001E-3</v>
          </cell>
          <cell r="G2469">
            <v>110.05</v>
          </cell>
          <cell r="H2469">
            <v>0.66</v>
          </cell>
        </row>
        <row r="2470">
          <cell r="B2470">
            <v>2</v>
          </cell>
          <cell r="C2470" t="str">
            <v>02.017</v>
          </cell>
          <cell r="D2470" t="str">
            <v>Her cins ve tonajda motorlu araç taşıma katsayısı (K)</v>
          </cell>
          <cell r="E2470" t="str">
            <v>Kats</v>
          </cell>
          <cell r="F2470">
            <v>3.3999999999999998E-3</v>
          </cell>
          <cell r="G2470">
            <v>161</v>
          </cell>
          <cell r="H2470">
            <v>0.55000000000000004</v>
          </cell>
        </row>
        <row r="2471">
          <cell r="B2471">
            <v>0</v>
          </cell>
          <cell r="D2471">
            <v>0</v>
          </cell>
          <cell r="E2471">
            <v>0</v>
          </cell>
          <cell r="H2471">
            <v>0</v>
          </cell>
        </row>
        <row r="2472">
          <cell r="E2472" t="str">
            <v>Kar ve Genel Gider Hariç Toplam:</v>
          </cell>
          <cell r="H2472">
            <v>1.21</v>
          </cell>
        </row>
        <row r="2473">
          <cell r="E2473" t="str">
            <v>Kar ve Genel Giderler (% 25):</v>
          </cell>
          <cell r="H2473">
            <v>0.3</v>
          </cell>
        </row>
        <row r="2474">
          <cell r="E2474" t="str">
            <v>1  m³  fiyatı:</v>
          </cell>
          <cell r="H2474">
            <v>1.51</v>
          </cell>
          <cell r="I2474">
            <v>5</v>
          </cell>
        </row>
        <row r="2476">
          <cell r="B2476" t="str">
            <v>İş Kalemi No</v>
          </cell>
          <cell r="C2476" t="e">
            <v>#N/A</v>
          </cell>
          <cell r="H2476" t="str">
            <v>Ölçü Birimi</v>
          </cell>
        </row>
        <row r="2477">
          <cell r="B2477" t="str">
            <v>15.043/K</v>
          </cell>
          <cell r="H2477" t="e">
            <v>#N/A</v>
          </cell>
        </row>
        <row r="2478">
          <cell r="B2478" t="str">
            <v>S.No</v>
          </cell>
          <cell r="C2478" t="str">
            <v>R.No</v>
          </cell>
          <cell r="D2478" t="str">
            <v>R. Tanımı</v>
          </cell>
          <cell r="E2478" t="str">
            <v>Birimi</v>
          </cell>
          <cell r="F2478" t="str">
            <v>Miktarı</v>
          </cell>
          <cell r="G2478" t="str">
            <v>Fiyatı</v>
          </cell>
          <cell r="H2478" t="str">
            <v>Tutarı</v>
          </cell>
        </row>
        <row r="2479">
          <cell r="B2479">
            <v>1</v>
          </cell>
          <cell r="C2479" t="str">
            <v>03.511</v>
          </cell>
          <cell r="D2479" t="str">
            <v>185 DHP'lik Traktör buldozer'in 1 saatlik ücreti</v>
          </cell>
          <cell r="E2479" t="str">
            <v>Saat</v>
          </cell>
          <cell r="F2479">
            <v>1.6E-2</v>
          </cell>
          <cell r="G2479">
            <v>110.05</v>
          </cell>
          <cell r="H2479">
            <v>1.7607999999999999</v>
          </cell>
        </row>
        <row r="2480">
          <cell r="B2480">
            <v>2</v>
          </cell>
          <cell r="C2480" t="str">
            <v>02.017</v>
          </cell>
          <cell r="D2480" t="str">
            <v>Her cins ve tonajda motorlu araç taşıma katsayısı (K)</v>
          </cell>
          <cell r="E2480" t="str">
            <v>Kats</v>
          </cell>
          <cell r="F2480">
            <v>3.3999999999999998E-3</v>
          </cell>
          <cell r="G2480">
            <v>161</v>
          </cell>
          <cell r="H2480">
            <v>0.5474</v>
          </cell>
        </row>
        <row r="2481">
          <cell r="B2481">
            <v>0</v>
          </cell>
          <cell r="D2481">
            <v>0</v>
          </cell>
          <cell r="E2481">
            <v>0</v>
          </cell>
          <cell r="H2481">
            <v>0</v>
          </cell>
        </row>
        <row r="2482">
          <cell r="E2482" t="str">
            <v>Kar ve Genel Gider Hariç Toplam:</v>
          </cell>
          <cell r="H2482">
            <v>2.31</v>
          </cell>
        </row>
        <row r="2483">
          <cell r="E2483" t="str">
            <v>Kar ve Genel Giderler (% 25):</v>
          </cell>
          <cell r="H2483">
            <v>0.57999999999999996</v>
          </cell>
        </row>
        <row r="2484">
          <cell r="E2484" t="str">
            <v>1  m³  fiyatı:</v>
          </cell>
          <cell r="H2484">
            <v>2.89</v>
          </cell>
          <cell r="I2484">
            <v>5</v>
          </cell>
        </row>
        <row r="2486">
          <cell r="B2486" t="str">
            <v>İş Kalemi No</v>
          </cell>
          <cell r="C2486" t="str">
            <v>Elile elenmiş kum,çakıl yada kum-çakıl çıkarılması ve yığılması</v>
          </cell>
          <cell r="H2486" t="str">
            <v>Ölçü Birimi</v>
          </cell>
        </row>
        <row r="2487">
          <cell r="B2487" t="str">
            <v>08.003</v>
          </cell>
          <cell r="H2487" t="str">
            <v>m³</v>
          </cell>
        </row>
        <row r="2488">
          <cell r="B2488" t="str">
            <v>S.No</v>
          </cell>
          <cell r="C2488" t="str">
            <v>R.No</v>
          </cell>
          <cell r="D2488" t="str">
            <v>R. Tanımı</v>
          </cell>
          <cell r="E2488" t="str">
            <v>Birimi</v>
          </cell>
          <cell r="F2488" t="str">
            <v>Miktarı</v>
          </cell>
          <cell r="G2488" t="str">
            <v>Fiyatı</v>
          </cell>
          <cell r="H2488" t="str">
            <v>Tutarı</v>
          </cell>
        </row>
        <row r="2489">
          <cell r="B2489">
            <v>1</v>
          </cell>
          <cell r="C2489" t="str">
            <v>01.501</v>
          </cell>
          <cell r="D2489" t="str">
            <v>Düz işçi</v>
          </cell>
          <cell r="E2489" t="str">
            <v>Saat</v>
          </cell>
          <cell r="F2489">
            <v>3</v>
          </cell>
          <cell r="G2489">
            <v>3.8</v>
          </cell>
          <cell r="H2489">
            <v>11.4</v>
          </cell>
        </row>
        <row r="2490">
          <cell r="B2490">
            <v>2</v>
          </cell>
          <cell r="C2490" t="str">
            <v>01.501</v>
          </cell>
          <cell r="D2490" t="str">
            <v>Düz işçi</v>
          </cell>
          <cell r="E2490" t="str">
            <v>Saat</v>
          </cell>
          <cell r="F2490">
            <v>2</v>
          </cell>
          <cell r="G2490">
            <v>3.8</v>
          </cell>
          <cell r="H2490">
            <v>7.6</v>
          </cell>
        </row>
        <row r="2491">
          <cell r="B2491">
            <v>3</v>
          </cell>
          <cell r="C2491" t="str">
            <v>01.501</v>
          </cell>
          <cell r="D2491" t="str">
            <v>Düz işçi</v>
          </cell>
          <cell r="E2491" t="str">
            <v>Saat</v>
          </cell>
          <cell r="F2491">
            <v>0.6</v>
          </cell>
          <cell r="G2491">
            <v>3.8</v>
          </cell>
          <cell r="H2491">
            <v>2.2799999999999998</v>
          </cell>
        </row>
        <row r="2492">
          <cell r="B2492">
            <v>0</v>
          </cell>
          <cell r="D2492">
            <v>0</v>
          </cell>
          <cell r="E2492">
            <v>0</v>
          </cell>
          <cell r="H2492">
            <v>0</v>
          </cell>
        </row>
        <row r="2494">
          <cell r="E2494" t="str">
            <v>Kar ve Genel Gider Hariç Toplam:</v>
          </cell>
          <cell r="H2494">
            <v>21.28</v>
          </cell>
        </row>
        <row r="2495">
          <cell r="E2495" t="str">
            <v>Kar ve Genel Giderler (% 25):</v>
          </cell>
          <cell r="H2495">
            <v>5.32</v>
          </cell>
        </row>
        <row r="2496">
          <cell r="E2496" t="str">
            <v>1  m³  fiyatı:</v>
          </cell>
          <cell r="H2496">
            <v>26.6</v>
          </cell>
          <cell r="I2496">
            <v>5</v>
          </cell>
        </row>
        <row r="2498">
          <cell r="B2498" t="str">
            <v>İş Kalemi No</v>
          </cell>
          <cell r="C2498" t="str">
            <v>Ocak taşından konkosörle kırılmış alttemel malzemesi temini</v>
          </cell>
          <cell r="H2498" t="str">
            <v>Ölçü Birimi</v>
          </cell>
        </row>
        <row r="2499">
          <cell r="B2499" t="str">
            <v>15.102/3-K</v>
          </cell>
          <cell r="H2499" t="str">
            <v>m³</v>
          </cell>
        </row>
        <row r="2500">
          <cell r="B2500" t="str">
            <v>S.No</v>
          </cell>
          <cell r="C2500" t="str">
            <v>R.No</v>
          </cell>
          <cell r="D2500" t="str">
            <v>R. Tanımı</v>
          </cell>
          <cell r="E2500" t="str">
            <v>Birimi</v>
          </cell>
          <cell r="F2500" t="str">
            <v>Miktarı</v>
          </cell>
          <cell r="G2500" t="str">
            <v>Fiyatı</v>
          </cell>
          <cell r="H2500" t="str">
            <v>Tutarı</v>
          </cell>
        </row>
        <row r="2501">
          <cell r="B2501">
            <v>1</v>
          </cell>
          <cell r="C2501" t="str">
            <v>08.021/K</v>
          </cell>
          <cell r="D2501" t="str">
            <v>El ile veya kompresörle ocaktan taş hazırlanması</v>
          </cell>
          <cell r="E2501" t="str">
            <v>m³</v>
          </cell>
          <cell r="F2501">
            <v>1</v>
          </cell>
          <cell r="G2501">
            <v>17.190000000000001</v>
          </cell>
          <cell r="H2501">
            <v>17.190000000000001</v>
          </cell>
        </row>
        <row r="2502">
          <cell r="B2502">
            <v>2</v>
          </cell>
          <cell r="C2502" t="str">
            <v>02.017</v>
          </cell>
          <cell r="D2502" t="str">
            <v>Her cins ve tonajda motorlu araç taşıma katsayısı (K)</v>
          </cell>
          <cell r="E2502" t="str">
            <v>Kats</v>
          </cell>
          <cell r="F2502">
            <v>3.7499999999999999E-3</v>
          </cell>
          <cell r="G2502">
            <v>161</v>
          </cell>
          <cell r="H2502">
            <v>0.6</v>
          </cell>
        </row>
        <row r="2503">
          <cell r="B2503">
            <v>3</v>
          </cell>
          <cell r="C2503" t="str">
            <v>03.521</v>
          </cell>
          <cell r="D2503" t="str">
            <v>Lastik tekerlekli yükleyici'nin 1 saatlik ücreti</v>
          </cell>
          <cell r="E2503" t="str">
            <v>Saat</v>
          </cell>
          <cell r="F2503">
            <v>0.03</v>
          </cell>
          <cell r="G2503">
            <v>52.74</v>
          </cell>
          <cell r="H2503">
            <v>1.58</v>
          </cell>
        </row>
        <row r="2504">
          <cell r="B2504">
            <v>4</v>
          </cell>
          <cell r="C2504" t="str">
            <v>03.530</v>
          </cell>
          <cell r="D2504" t="str">
            <v>Konkasör'ün 1 saatlik ücreti</v>
          </cell>
          <cell r="E2504" t="str">
            <v>Saat</v>
          </cell>
          <cell r="F2504">
            <v>0.02</v>
          </cell>
          <cell r="G2504">
            <v>117.07</v>
          </cell>
          <cell r="H2504">
            <v>2.34</v>
          </cell>
        </row>
        <row r="2505">
          <cell r="B2505">
            <v>5</v>
          </cell>
          <cell r="C2505" t="str">
            <v>01.501</v>
          </cell>
          <cell r="D2505" t="str">
            <v>Düz işçi</v>
          </cell>
          <cell r="E2505" t="str">
            <v>Saat</v>
          </cell>
          <cell r="F2505">
            <v>0.33100000000000002</v>
          </cell>
          <cell r="G2505">
            <v>3.8</v>
          </cell>
          <cell r="H2505">
            <v>1.26</v>
          </cell>
        </row>
        <row r="2507">
          <cell r="E2507" t="str">
            <v>Kar ve Genel Gider Hariç Toplam:</v>
          </cell>
          <cell r="H2507">
            <v>22.97</v>
          </cell>
        </row>
        <row r="2508">
          <cell r="E2508" t="str">
            <v>Kar ve Genel Giderler (% 25):</v>
          </cell>
          <cell r="H2508">
            <v>5.74</v>
          </cell>
        </row>
        <row r="2509">
          <cell r="E2509" t="str">
            <v>1  m³  fiyatı:</v>
          </cell>
          <cell r="H2509">
            <v>28.71</v>
          </cell>
          <cell r="I2509">
            <v>4</v>
          </cell>
        </row>
        <row r="2512">
          <cell r="B2512" t="str">
            <v>İş Kalemi No</v>
          </cell>
          <cell r="C2512" t="str">
            <v>Demir merdaneli silindir'in 1 saatlik ücreti (8-10 tonluk)</v>
          </cell>
          <cell r="H2512" t="str">
            <v>Ölçü Birimi</v>
          </cell>
        </row>
        <row r="2513">
          <cell r="B2513" t="str">
            <v>KGM/03.544</v>
          </cell>
          <cell r="H2513" t="str">
            <v>Saat</v>
          </cell>
          <cell r="J2513">
            <v>39.340000000000003</v>
          </cell>
        </row>
        <row r="2514">
          <cell r="B2514" t="str">
            <v>S.No</v>
          </cell>
          <cell r="C2514" t="str">
            <v>R.No</v>
          </cell>
          <cell r="D2514" t="str">
            <v>R. Tanımı</v>
          </cell>
          <cell r="E2514" t="str">
            <v>Birimi</v>
          </cell>
          <cell r="F2514" t="str">
            <v>Miktarı</v>
          </cell>
          <cell r="G2514" t="str">
            <v>Fiyatı</v>
          </cell>
          <cell r="H2514" t="str">
            <v>Tutarı</v>
          </cell>
        </row>
        <row r="2515">
          <cell r="B2515">
            <v>1</v>
          </cell>
          <cell r="C2515" t="str">
            <v>03.044</v>
          </cell>
          <cell r="D2515" t="str">
            <v>Demir merdaneli silindir (8-10 tonluk 10 ton dahil-2-3 tekerlekli) 40 HP</v>
          </cell>
          <cell r="E2515" t="str">
            <v>Adet</v>
          </cell>
          <cell r="F2515">
            <v>1.7100000000000001E-4</v>
          </cell>
          <cell r="G2515">
            <v>36166</v>
          </cell>
          <cell r="H2515">
            <v>6.18</v>
          </cell>
        </row>
        <row r="2516">
          <cell r="B2516">
            <v>2</v>
          </cell>
          <cell r="C2516" t="str">
            <v>04.109</v>
          </cell>
          <cell r="D2516" t="str">
            <v>Mazot (motorin)</v>
          </cell>
          <cell r="E2516" t="str">
            <v>kg</v>
          </cell>
          <cell r="F2516">
            <v>3.42</v>
          </cell>
          <cell r="G2516">
            <v>3.29</v>
          </cell>
          <cell r="H2516">
            <v>11.25</v>
          </cell>
        </row>
        <row r="2517">
          <cell r="B2517">
            <v>3</v>
          </cell>
          <cell r="C2517" t="str">
            <v>04.109</v>
          </cell>
          <cell r="D2517" t="str">
            <v>Mazot (motorin)</v>
          </cell>
          <cell r="E2517" t="str">
            <v>kg</v>
          </cell>
          <cell r="F2517">
            <v>0.68400000000000005</v>
          </cell>
          <cell r="G2517">
            <v>3.29</v>
          </cell>
          <cell r="H2517">
            <v>2.25</v>
          </cell>
        </row>
        <row r="2518">
          <cell r="B2518">
            <v>4</v>
          </cell>
          <cell r="C2518" t="str">
            <v>01.403/ay</v>
          </cell>
          <cell r="D2518" t="str">
            <v>Makinist</v>
          </cell>
          <cell r="E2518" t="str">
            <v>ay</v>
          </cell>
          <cell r="F2518">
            <v>6.0000000000000001E-3</v>
          </cell>
          <cell r="G2518">
            <v>1298.4000000000001</v>
          </cell>
          <cell r="H2518">
            <v>7.79</v>
          </cell>
        </row>
        <row r="2519">
          <cell r="B2519">
            <v>5</v>
          </cell>
          <cell r="C2519" t="str">
            <v>01.408</v>
          </cell>
          <cell r="D2519" t="str">
            <v>Yağcı</v>
          </cell>
          <cell r="E2519" t="str">
            <v>Saat</v>
          </cell>
          <cell r="F2519">
            <v>1</v>
          </cell>
          <cell r="G2519">
            <v>4</v>
          </cell>
          <cell r="H2519">
            <v>4</v>
          </cell>
        </row>
        <row r="2521">
          <cell r="E2521" t="str">
            <v>Kar ve Genel Gider Hariç Toplam:</v>
          </cell>
          <cell r="H2521">
            <v>31.47</v>
          </cell>
        </row>
        <row r="2522">
          <cell r="E2522" t="str">
            <v>Kar ve Genel Giderler (% 25):</v>
          </cell>
          <cell r="H2522">
            <v>7.87</v>
          </cell>
        </row>
        <row r="2523">
          <cell r="E2523" t="str">
            <v>1  m³  fiyatı:</v>
          </cell>
          <cell r="H2523">
            <v>39.340000000000003</v>
          </cell>
          <cell r="I2523">
            <v>4</v>
          </cell>
        </row>
        <row r="2525">
          <cell r="B2525" t="str">
            <v>İş Kalemi No</v>
          </cell>
          <cell r="C2525" t="str">
            <v>Lastik tekerlekli silindir'in 1 saatlik ücreti (7-8 tonluk)</v>
          </cell>
          <cell r="H2525" t="str">
            <v>Ölçü Birimi</v>
          </cell>
        </row>
        <row r="2526">
          <cell r="B2526" t="str">
            <v>KGM/03.545</v>
          </cell>
          <cell r="H2526" t="str">
            <v>Saat</v>
          </cell>
          <cell r="J2526">
            <v>39.340000000000003</v>
          </cell>
        </row>
        <row r="2527">
          <cell r="B2527" t="str">
            <v>S.No</v>
          </cell>
          <cell r="C2527" t="str">
            <v>R.No</v>
          </cell>
          <cell r="D2527" t="str">
            <v>R. Tanımı</v>
          </cell>
          <cell r="E2527" t="str">
            <v>Birimi</v>
          </cell>
          <cell r="F2527" t="str">
            <v>Miktarı</v>
          </cell>
          <cell r="G2527" t="str">
            <v>Fiyatı</v>
          </cell>
          <cell r="H2527" t="str">
            <v>Tutarı</v>
          </cell>
        </row>
        <row r="2528">
          <cell r="B2528">
            <v>1</v>
          </cell>
          <cell r="C2528" t="str">
            <v>03.045</v>
          </cell>
          <cell r="D2528" t="str">
            <v>Lastik tekerlekli sililindir (7-8 tonluk 8 ton dahil çekici ile) 40 HP</v>
          </cell>
          <cell r="E2528" t="str">
            <v>Adet</v>
          </cell>
          <cell r="F2528">
            <v>1.7100000000000001E-4</v>
          </cell>
          <cell r="G2528">
            <v>36166</v>
          </cell>
          <cell r="H2528">
            <v>6.18</v>
          </cell>
        </row>
        <row r="2529">
          <cell r="B2529">
            <v>2</v>
          </cell>
          <cell r="C2529" t="str">
            <v>04.109</v>
          </cell>
          <cell r="D2529" t="str">
            <v>Mazot (motorin)</v>
          </cell>
          <cell r="E2529" t="str">
            <v>kg</v>
          </cell>
          <cell r="F2529">
            <v>3.42</v>
          </cell>
          <cell r="G2529">
            <v>3.29</v>
          </cell>
          <cell r="H2529">
            <v>11.25</v>
          </cell>
        </row>
        <row r="2530">
          <cell r="B2530">
            <v>3</v>
          </cell>
          <cell r="C2530" t="str">
            <v>04.109</v>
          </cell>
          <cell r="D2530" t="str">
            <v>Mazot (motorin)</v>
          </cell>
          <cell r="E2530" t="str">
            <v>kg</v>
          </cell>
          <cell r="F2530">
            <v>0.68400000000000005</v>
          </cell>
          <cell r="G2530">
            <v>3.29</v>
          </cell>
          <cell r="H2530">
            <v>2.25</v>
          </cell>
        </row>
        <row r="2531">
          <cell r="B2531">
            <v>4</v>
          </cell>
          <cell r="C2531" t="str">
            <v>01.403/ay</v>
          </cell>
          <cell r="D2531" t="str">
            <v>Makinist</v>
          </cell>
          <cell r="E2531" t="str">
            <v>ay</v>
          </cell>
          <cell r="F2531">
            <v>6.0000000000000001E-3</v>
          </cell>
          <cell r="G2531">
            <v>1298.4000000000001</v>
          </cell>
          <cell r="H2531">
            <v>7.79</v>
          </cell>
        </row>
        <row r="2532">
          <cell r="B2532">
            <v>5</v>
          </cell>
          <cell r="C2532" t="str">
            <v>01.408</v>
          </cell>
          <cell r="D2532" t="str">
            <v>Yağcı</v>
          </cell>
          <cell r="E2532" t="str">
            <v>Saat</v>
          </cell>
          <cell r="F2532">
            <v>1</v>
          </cell>
          <cell r="G2532">
            <v>4</v>
          </cell>
          <cell r="H2532">
            <v>4</v>
          </cell>
        </row>
        <row r="2534">
          <cell r="E2534" t="str">
            <v>Kar ve Genel Gider Hariç Toplam:</v>
          </cell>
          <cell r="H2534">
            <v>31.47</v>
          </cell>
        </row>
        <row r="2535">
          <cell r="E2535" t="str">
            <v>Kar ve Genel Giderler (% 25):</v>
          </cell>
          <cell r="H2535">
            <v>7.87</v>
          </cell>
        </row>
        <row r="2536">
          <cell r="E2536" t="str">
            <v>1  m³  fiyatı:</v>
          </cell>
          <cell r="H2536">
            <v>39.340000000000003</v>
          </cell>
          <cell r="I2536">
            <v>4</v>
          </cell>
        </row>
        <row r="2538">
          <cell r="B2538" t="str">
            <v>İş Kalemi No</v>
          </cell>
          <cell r="C2538" t="str">
            <v>ocaktan taş hazırlanması</v>
          </cell>
          <cell r="H2538" t="str">
            <v>Ölçü Birimi</v>
          </cell>
        </row>
        <row r="2539">
          <cell r="B2539" t="str">
            <v>KGM/08.021/K</v>
          </cell>
          <cell r="H2539" t="str">
            <v>m³</v>
          </cell>
          <cell r="J2539">
            <v>7.24</v>
          </cell>
        </row>
        <row r="2540">
          <cell r="B2540" t="str">
            <v>S.No</v>
          </cell>
          <cell r="C2540" t="str">
            <v>R.No</v>
          </cell>
          <cell r="D2540" t="str">
            <v>R. Tanımı</v>
          </cell>
          <cell r="E2540" t="str">
            <v>Birimi</v>
          </cell>
          <cell r="F2540" t="str">
            <v>Miktarı</v>
          </cell>
          <cell r="G2540" t="str">
            <v>Fiyatı</v>
          </cell>
          <cell r="H2540" t="str">
            <v>Tutarı</v>
          </cell>
        </row>
        <row r="2541">
          <cell r="B2541">
            <v>1</v>
          </cell>
          <cell r="C2541" t="str">
            <v>04.103</v>
          </cell>
          <cell r="D2541" t="str">
            <v>Amonyum nitrat, fuel-oil karışımı (Kapsüle duyarsız ve suya dayanıksız)</v>
          </cell>
          <cell r="E2541" t="str">
            <v>kg</v>
          </cell>
          <cell r="F2541">
            <v>0.5</v>
          </cell>
          <cell r="G2541">
            <v>1.2</v>
          </cell>
          <cell r="H2541">
            <v>0.6</v>
          </cell>
        </row>
        <row r="2542">
          <cell r="B2542">
            <v>2</v>
          </cell>
          <cell r="C2542" t="str">
            <v>04.103</v>
          </cell>
          <cell r="D2542" t="str">
            <v>Amonyum nitrat, fuel-oil karışımı (Kapsüle duyarsız ve suya dayanıksız)</v>
          </cell>
          <cell r="E2542" t="str">
            <v>kg</v>
          </cell>
          <cell r="F2542">
            <v>0.25</v>
          </cell>
          <cell r="G2542">
            <v>1.2</v>
          </cell>
          <cell r="H2542">
            <v>0.3</v>
          </cell>
        </row>
        <row r="2543">
          <cell r="B2543">
            <v>3</v>
          </cell>
          <cell r="C2543" t="str">
            <v>03.517</v>
          </cell>
          <cell r="D2543" t="str">
            <v>Kompresör'ün 1 saatlik ücreti</v>
          </cell>
          <cell r="E2543" t="str">
            <v>Saat</v>
          </cell>
          <cell r="F2543">
            <v>0.08</v>
          </cell>
          <cell r="G2543">
            <v>53.56</v>
          </cell>
          <cell r="H2543">
            <v>4.28</v>
          </cell>
        </row>
        <row r="2544">
          <cell r="B2544">
            <v>4</v>
          </cell>
          <cell r="C2544" t="str">
            <v>03.504</v>
          </cell>
          <cell r="D2544" t="str">
            <v>210 HP'lik Ekskavatörün 1 saatlik ücreti</v>
          </cell>
          <cell r="E2544" t="str">
            <v>Saat</v>
          </cell>
          <cell r="F2544">
            <v>5.0000000000000001E-3</v>
          </cell>
          <cell r="G2544">
            <v>121.04</v>
          </cell>
          <cell r="H2544">
            <v>0.61</v>
          </cell>
        </row>
        <row r="2546">
          <cell r="E2546" t="str">
            <v>Kar ve Genel Gider Hariç Toplam:</v>
          </cell>
          <cell r="H2546">
            <v>5.79</v>
          </cell>
        </row>
        <row r="2547">
          <cell r="E2547" t="str">
            <v>Kar ve Genel Giderler (% 25):</v>
          </cell>
          <cell r="H2547">
            <v>1.45</v>
          </cell>
        </row>
        <row r="2548">
          <cell r="E2548" t="str">
            <v>1  m³  fiyatı:</v>
          </cell>
          <cell r="H2548">
            <v>7.24</v>
          </cell>
          <cell r="I2548">
            <v>4</v>
          </cell>
        </row>
        <row r="2550">
          <cell r="B2550" t="str">
            <v>İş Kalemi No</v>
          </cell>
          <cell r="C2550" t="str">
            <v>Ocak taşından istenen tiplerde konkasörle kırılmış ve elenmiş asfalt mıcırı temini</v>
          </cell>
          <cell r="H2550" t="str">
            <v>Ölçü Birimi</v>
          </cell>
        </row>
        <row r="2551">
          <cell r="B2551" t="str">
            <v>KGM/15.122/K</v>
          </cell>
          <cell r="H2551" t="str">
            <v>m³</v>
          </cell>
          <cell r="J2551">
            <v>15.49</v>
          </cell>
        </row>
        <row r="2552">
          <cell r="B2552" t="str">
            <v>S.No</v>
          </cell>
          <cell r="C2552" t="str">
            <v>R.No</v>
          </cell>
          <cell r="D2552" t="str">
            <v>R. Tanımı</v>
          </cell>
          <cell r="E2552" t="str">
            <v>Birimi</v>
          </cell>
          <cell r="F2552" t="str">
            <v>Miktarı</v>
          </cell>
          <cell r="G2552" t="str">
            <v>Fiyatı</v>
          </cell>
          <cell r="H2552" t="str">
            <v>Tutarı</v>
          </cell>
        </row>
        <row r="2553">
          <cell r="B2553">
            <v>1</v>
          </cell>
          <cell r="C2553" t="str">
            <v>KGM/15.113/K</v>
          </cell>
          <cell r="D2553" t="str">
            <v>Ocak taşından konkasörle kırılmış ve elenmiş 25 mm (1 inç) lik temel veya banket malzemesi temini</v>
          </cell>
          <cell r="E2553" t="str">
            <v>m³</v>
          </cell>
          <cell r="F2553">
            <v>1</v>
          </cell>
          <cell r="G2553">
            <v>11.98</v>
          </cell>
          <cell r="H2553">
            <v>11.98</v>
          </cell>
        </row>
        <row r="2554">
          <cell r="B2554">
            <v>2</v>
          </cell>
          <cell r="C2554" t="str">
            <v>03.531</v>
          </cell>
          <cell r="D2554" t="str">
            <v>1 Saatlik elek ücreti</v>
          </cell>
          <cell r="E2554" t="str">
            <v>Saat</v>
          </cell>
          <cell r="F2554">
            <v>0.01</v>
          </cell>
          <cell r="G2554">
            <v>41.47</v>
          </cell>
          <cell r="H2554">
            <v>0.41</v>
          </cell>
        </row>
        <row r="2556">
          <cell r="E2556" t="str">
            <v>Kar ve Genel Gider Hariç Toplam:</v>
          </cell>
          <cell r="H2556">
            <v>12.39</v>
          </cell>
        </row>
        <row r="2557">
          <cell r="E2557" t="str">
            <v>Kar ve Genel Giderler (% 25):</v>
          </cell>
          <cell r="H2557">
            <v>3.1</v>
          </cell>
        </row>
        <row r="2558">
          <cell r="E2558" t="str">
            <v>1  m³  fiyatı:</v>
          </cell>
          <cell r="H2558">
            <v>15.49</v>
          </cell>
          <cell r="I2558">
            <v>4</v>
          </cell>
        </row>
        <row r="2560">
          <cell r="B2560" t="str">
            <v>İş Kalemi No</v>
          </cell>
          <cell r="C2560" t="str">
            <v>Ocak taşından konkasör ile kırılmış ve elenmiş 50 mm. (2")lik  Alttemel malzemesi temini</v>
          </cell>
          <cell r="H2560" t="str">
            <v>Ölçü Birimi</v>
          </cell>
        </row>
        <row r="2561">
          <cell r="B2561" t="str">
            <v>KGM/15.102/1-K</v>
          </cell>
          <cell r="H2561" t="str">
            <v>m³</v>
          </cell>
          <cell r="J2561">
            <v>14.73</v>
          </cell>
        </row>
        <row r="2562">
          <cell r="B2562" t="str">
            <v>S.No</v>
          </cell>
          <cell r="C2562" t="str">
            <v>R.No</v>
          </cell>
          <cell r="D2562" t="str">
            <v>R. Tanımı</v>
          </cell>
          <cell r="E2562" t="str">
            <v>Birimi</v>
          </cell>
          <cell r="F2562" t="str">
            <v>Miktarı</v>
          </cell>
          <cell r="G2562" t="str">
            <v>Fiyatı</v>
          </cell>
          <cell r="H2562" t="str">
            <v>Tutarı</v>
          </cell>
        </row>
        <row r="2563">
          <cell r="B2563">
            <v>1</v>
          </cell>
          <cell r="C2563" t="str">
            <v>KGM/08.021/K</v>
          </cell>
          <cell r="D2563" t="str">
            <v>ocaktan taş hazırlanması</v>
          </cell>
          <cell r="E2563" t="str">
            <v>m³</v>
          </cell>
          <cell r="F2563">
            <v>1</v>
          </cell>
          <cell r="G2563">
            <v>5.79</v>
          </cell>
          <cell r="H2563">
            <v>5.79</v>
          </cell>
        </row>
        <row r="2564">
          <cell r="B2564">
            <v>2</v>
          </cell>
          <cell r="C2564" t="str">
            <v>02.017</v>
          </cell>
          <cell r="D2564" t="str">
            <v>Her cins ve tonajda motorlu araç taşıma katsayısı (K)</v>
          </cell>
          <cell r="E2564" t="str">
            <v>Kats</v>
          </cell>
          <cell r="F2564">
            <v>3.7499999999999999E-3</v>
          </cell>
          <cell r="G2564">
            <v>161</v>
          </cell>
          <cell r="H2564">
            <v>0.6</v>
          </cell>
        </row>
        <row r="2565">
          <cell r="B2565">
            <v>3</v>
          </cell>
          <cell r="C2565" t="str">
            <v>03.521</v>
          </cell>
          <cell r="D2565" t="str">
            <v>Lastik tekerlekli yükleyici'nin 1 saatlik ücreti</v>
          </cell>
          <cell r="E2565" t="str">
            <v>Saat</v>
          </cell>
          <cell r="F2565">
            <v>2.5000000000000001E-2</v>
          </cell>
          <cell r="G2565">
            <v>52.74</v>
          </cell>
          <cell r="H2565">
            <v>1.32</v>
          </cell>
        </row>
        <row r="2566">
          <cell r="B2566">
            <v>4</v>
          </cell>
          <cell r="C2566" t="str">
            <v>03.530</v>
          </cell>
          <cell r="D2566" t="str">
            <v>Konkasör'ün 1 saatlik ücreti</v>
          </cell>
          <cell r="E2566" t="str">
            <v>Saat</v>
          </cell>
          <cell r="F2566">
            <v>2.5000000000000001E-2</v>
          </cell>
          <cell r="G2566">
            <v>117.07</v>
          </cell>
          <cell r="H2566">
            <v>2.93</v>
          </cell>
        </row>
        <row r="2567">
          <cell r="B2567">
            <v>5</v>
          </cell>
          <cell r="C2567" t="str">
            <v>01.501</v>
          </cell>
          <cell r="D2567" t="str">
            <v>Düz işçi</v>
          </cell>
          <cell r="E2567" t="str">
            <v>Saat</v>
          </cell>
          <cell r="F2567">
            <v>0.3</v>
          </cell>
          <cell r="G2567">
            <v>3.8</v>
          </cell>
          <cell r="H2567">
            <v>1.1399999999999999</v>
          </cell>
        </row>
        <row r="2569">
          <cell r="E2569" t="str">
            <v>Kar ve Genel Gider Hariç Toplam:</v>
          </cell>
          <cell r="H2569">
            <v>11.78</v>
          </cell>
        </row>
        <row r="2570">
          <cell r="E2570" t="str">
            <v>Kar ve Genel Giderler (% 25):</v>
          </cell>
          <cell r="H2570">
            <v>2.95</v>
          </cell>
        </row>
        <row r="2571">
          <cell r="E2571" t="str">
            <v>1  m³  fiyatı:</v>
          </cell>
          <cell r="H2571">
            <v>14.73</v>
          </cell>
          <cell r="I2571">
            <v>4</v>
          </cell>
        </row>
        <row r="2573">
          <cell r="B2573" t="str">
            <v>İş Kalemi No</v>
          </cell>
          <cell r="C2573" t="str">
            <v>Ocak taşından konkasörle kırılmış ve elenmiş 50 mm.lik malzeme ile alttemel yapılması</v>
          </cell>
          <cell r="H2573" t="str">
            <v>Ölçü Birimi</v>
          </cell>
        </row>
        <row r="2574">
          <cell r="B2574" t="str">
            <v>KGM/6000</v>
          </cell>
          <cell r="H2574" t="str">
            <v>m³</v>
          </cell>
          <cell r="J2574">
            <v>16.55</v>
          </cell>
        </row>
        <row r="2575">
          <cell r="B2575" t="str">
            <v>S.No</v>
          </cell>
          <cell r="C2575" t="str">
            <v>R.No</v>
          </cell>
          <cell r="D2575" t="str">
            <v>R. Tanımı</v>
          </cell>
          <cell r="E2575" t="str">
            <v>Birimi</v>
          </cell>
          <cell r="F2575" t="str">
            <v>Miktarı</v>
          </cell>
          <cell r="G2575" t="str">
            <v>Fiyatı</v>
          </cell>
          <cell r="H2575" t="str">
            <v>Tutarı</v>
          </cell>
        </row>
        <row r="2576">
          <cell r="B2576">
            <v>1</v>
          </cell>
          <cell r="C2576" t="str">
            <v>KGM/15.102/1-K</v>
          </cell>
          <cell r="D2576" t="str">
            <v>Ocak taşından konkasör ile kırılmış ve elenmiş 50 mm. (2")lik  Alttemel malzemesi temini</v>
          </cell>
          <cell r="E2576" t="str">
            <v>m³</v>
          </cell>
          <cell r="F2576">
            <v>1</v>
          </cell>
          <cell r="G2576">
            <v>11.78</v>
          </cell>
          <cell r="H2576">
            <v>11.78</v>
          </cell>
        </row>
        <row r="2577">
          <cell r="B2577">
            <v>2</v>
          </cell>
          <cell r="C2577" t="str">
            <v>KGM/15.140</v>
          </cell>
          <cell r="D2577" t="str">
            <v>Makine ile serme (kırmataş. kum.çakıl ve benzeri malzeme)</v>
          </cell>
          <cell r="E2577" t="str">
            <v>m³</v>
          </cell>
          <cell r="F2577">
            <v>1</v>
          </cell>
          <cell r="G2577">
            <v>0.56999999999999995</v>
          </cell>
          <cell r="H2577">
            <v>0.56999999999999995</v>
          </cell>
        </row>
        <row r="2578">
          <cell r="B2578">
            <v>3</v>
          </cell>
          <cell r="C2578" t="str">
            <v>KGM/15.047</v>
          </cell>
          <cell r="D2578" t="str">
            <v>Arazöz ile sulama</v>
          </cell>
          <cell r="E2578" t="str">
            <v>Ton</v>
          </cell>
          <cell r="F2578">
            <v>0.1</v>
          </cell>
          <cell r="G2578">
            <v>4.46</v>
          </cell>
          <cell r="H2578">
            <v>0.45</v>
          </cell>
        </row>
        <row r="2579">
          <cell r="B2579">
            <v>4</v>
          </cell>
          <cell r="C2579" t="str">
            <v>KGM/15.052/4</v>
          </cell>
          <cell r="D2579" t="str">
            <v>Titreşimli silindirle sıkıştırma (9-11 ton 11 ton dahil statik ağırlık ve 18-22 ton dinamik kuvvette titreşimli silindir+ paletli traktör takriben 66</v>
          </cell>
          <cell r="E2579" t="str">
            <v>Saat</v>
          </cell>
          <cell r="F2579">
            <v>5.0000000000000001E-3</v>
          </cell>
          <cell r="G2579">
            <v>87.27</v>
          </cell>
          <cell r="H2579">
            <v>0.44</v>
          </cell>
        </row>
        <row r="2581">
          <cell r="E2581" t="str">
            <v>Kar ve Genel Gider Hariç Toplam:</v>
          </cell>
          <cell r="H2581">
            <v>13.24</v>
          </cell>
        </row>
        <row r="2582">
          <cell r="E2582" t="str">
            <v>Kar ve Genel Giderler (% 25):</v>
          </cell>
          <cell r="H2582">
            <v>3.31</v>
          </cell>
        </row>
        <row r="2583">
          <cell r="E2583" t="str">
            <v>1  m³  fiyatı:</v>
          </cell>
          <cell r="H2583">
            <v>16.55</v>
          </cell>
          <cell r="I2583">
            <v>4</v>
          </cell>
        </row>
        <row r="2585">
          <cell r="B2585" t="str">
            <v>İş Kalemi No</v>
          </cell>
          <cell r="C2585" t="str">
            <v>Temel yapılması [Kırılmış ve elenmiş ocak taşı ile (1")]</v>
          </cell>
          <cell r="H2585" t="str">
            <v>Ölçü Birimi</v>
          </cell>
        </row>
        <row r="2586">
          <cell r="B2586" t="str">
            <v>KGM/6040</v>
          </cell>
          <cell r="H2586" t="str">
            <v>m³</v>
          </cell>
          <cell r="J2586">
            <v>17.88</v>
          </cell>
        </row>
        <row r="2587">
          <cell r="B2587" t="str">
            <v>S.No</v>
          </cell>
          <cell r="C2587" t="str">
            <v>R.No</v>
          </cell>
          <cell r="D2587" t="str">
            <v>R. Tanımı</v>
          </cell>
          <cell r="E2587" t="str">
            <v>Birimi</v>
          </cell>
          <cell r="F2587" t="str">
            <v>Miktarı</v>
          </cell>
          <cell r="G2587" t="str">
            <v>Fiyatı</v>
          </cell>
          <cell r="H2587" t="str">
            <v>Tutarı</v>
          </cell>
        </row>
        <row r="2588">
          <cell r="B2588">
            <v>1</v>
          </cell>
          <cell r="C2588" t="str">
            <v>KGM/15.113/K</v>
          </cell>
          <cell r="D2588" t="str">
            <v>Ocak taşından konkasörle kırılmış ve elenmiş 25 mm (1 inç) lik temel veya banket malzemesi temini</v>
          </cell>
          <cell r="E2588" t="str">
            <v>m³</v>
          </cell>
          <cell r="F2588">
            <v>1</v>
          </cell>
          <cell r="G2588">
            <v>11.98</v>
          </cell>
          <cell r="H2588">
            <v>11.98</v>
          </cell>
        </row>
        <row r="2589">
          <cell r="B2589">
            <v>2</v>
          </cell>
          <cell r="C2589" t="str">
            <v>KGM/15.140</v>
          </cell>
          <cell r="D2589" t="str">
            <v>Makine ile serme (kırmataş. kum.çakıl ve benzeri malzeme)</v>
          </cell>
          <cell r="E2589" t="str">
            <v>m³</v>
          </cell>
          <cell r="F2589">
            <v>1</v>
          </cell>
          <cell r="G2589">
            <v>0.56999999999999995</v>
          </cell>
          <cell r="H2589">
            <v>0.56999999999999995</v>
          </cell>
        </row>
        <row r="2590">
          <cell r="B2590">
            <v>3</v>
          </cell>
          <cell r="C2590" t="str">
            <v>KGM/15.047</v>
          </cell>
          <cell r="D2590" t="str">
            <v>Arazöz ile sulama</v>
          </cell>
          <cell r="E2590" t="str">
            <v>Ton</v>
          </cell>
          <cell r="F2590">
            <v>0.1</v>
          </cell>
          <cell r="G2590">
            <v>4.46</v>
          </cell>
          <cell r="H2590">
            <v>0.45</v>
          </cell>
        </row>
        <row r="2591">
          <cell r="B2591">
            <v>4</v>
          </cell>
          <cell r="C2591" t="str">
            <v>KGM/15.052/3</v>
          </cell>
          <cell r="D2591" t="str">
            <v>Titreşimli silindirle sıkıştırma (7-9 ton 9 ton dahil statik ağırlık ve 14-18 ton dinamik kuvvette titreşimli silindir+paletli traktör takriben 56-76</v>
          </cell>
          <cell r="E2591" t="str">
            <v>Saat</v>
          </cell>
          <cell r="F2591">
            <v>0.01</v>
          </cell>
          <cell r="G2591">
            <v>74.31</v>
          </cell>
          <cell r="H2591">
            <v>0.74</v>
          </cell>
        </row>
        <row r="2592">
          <cell r="B2592">
            <v>5</v>
          </cell>
          <cell r="C2592" t="str">
            <v>KGM/15.058/1</v>
          </cell>
          <cell r="D2592" t="str">
            <v>Lastik tekerlekli silindir ile sıkıştırma yapılması</v>
          </cell>
          <cell r="E2592" t="str">
            <v>Saat</v>
          </cell>
          <cell r="F2592">
            <v>0.01</v>
          </cell>
          <cell r="G2592">
            <v>56.41</v>
          </cell>
          <cell r="H2592">
            <v>0.56000000000000005</v>
          </cell>
        </row>
        <row r="2594">
          <cell r="E2594" t="str">
            <v>Kar ve Genel Gider Hariç Toplam:</v>
          </cell>
          <cell r="H2594">
            <v>14.3</v>
          </cell>
        </row>
        <row r="2595">
          <cell r="E2595" t="str">
            <v>Kar ve Genel Giderler (% 25):</v>
          </cell>
          <cell r="H2595">
            <v>3.58</v>
          </cell>
        </row>
        <row r="2596">
          <cell r="E2596" t="str">
            <v>1  m³  fiyatı:</v>
          </cell>
          <cell r="H2596">
            <v>17.88</v>
          </cell>
          <cell r="I2596">
            <v>4</v>
          </cell>
        </row>
        <row r="2598">
          <cell r="B2598" t="str">
            <v>İş Kalemi No</v>
          </cell>
          <cell r="C2598" t="str">
            <v>Ocak taşından konkasör ile kırılmış ve elenmiş 50 mm. (2")lik temel malzemesi temini (figüre hariç)</v>
          </cell>
          <cell r="H2598" t="str">
            <v>Ölçü Birimi</v>
          </cell>
        </row>
        <row r="2599">
          <cell r="B2599" t="str">
            <v>KGM/15.102/K-1</v>
          </cell>
          <cell r="H2599" t="str">
            <v>m³</v>
          </cell>
          <cell r="J2599">
            <v>13.54</v>
          </cell>
        </row>
        <row r="2600">
          <cell r="B2600" t="str">
            <v>S.No</v>
          </cell>
          <cell r="C2600" t="str">
            <v>R.No</v>
          </cell>
          <cell r="D2600" t="str">
            <v>R. Tanımı</v>
          </cell>
          <cell r="E2600" t="str">
            <v>Birimi</v>
          </cell>
          <cell r="F2600" t="str">
            <v>Miktarı</v>
          </cell>
          <cell r="G2600" t="str">
            <v>Fiyatı</v>
          </cell>
          <cell r="H2600" t="str">
            <v>Tutarı</v>
          </cell>
        </row>
        <row r="2601">
          <cell r="B2601">
            <v>1</v>
          </cell>
          <cell r="C2601" t="str">
            <v>KGM/08.021/K</v>
          </cell>
          <cell r="D2601" t="str">
            <v>ocaktan taş hazırlanması</v>
          </cell>
          <cell r="E2601" t="str">
            <v>m³</v>
          </cell>
          <cell r="F2601">
            <v>1</v>
          </cell>
          <cell r="G2601">
            <v>5.79</v>
          </cell>
          <cell r="H2601">
            <v>5.79</v>
          </cell>
        </row>
        <row r="2602">
          <cell r="B2602">
            <v>2</v>
          </cell>
          <cell r="C2602" t="str">
            <v>02.017</v>
          </cell>
          <cell r="D2602" t="str">
            <v>Her cins ve tonajda motorlu araç taşıma katsayısı (K)</v>
          </cell>
          <cell r="E2602" t="str">
            <v>Kats</v>
          </cell>
          <cell r="F2602">
            <v>3.7499999999999999E-3</v>
          </cell>
          <cell r="G2602">
            <v>161</v>
          </cell>
          <cell r="H2602">
            <v>0.6</v>
          </cell>
        </row>
        <row r="2603">
          <cell r="B2603">
            <v>3</v>
          </cell>
          <cell r="C2603" t="str">
            <v>03.521</v>
          </cell>
          <cell r="D2603" t="str">
            <v>Lastik tekerlekli yükleyici'nin 1 saatlik ücreti</v>
          </cell>
          <cell r="E2603" t="str">
            <v>Saat</v>
          </cell>
          <cell r="F2603">
            <v>2.5000000000000001E-2</v>
          </cell>
          <cell r="G2603">
            <v>52.74</v>
          </cell>
          <cell r="H2603">
            <v>1.32</v>
          </cell>
        </row>
        <row r="2604">
          <cell r="B2604">
            <v>4</v>
          </cell>
          <cell r="C2604" t="str">
            <v>03.530</v>
          </cell>
          <cell r="D2604" t="str">
            <v>Konkasör'ün 1 saatlik ücreti</v>
          </cell>
          <cell r="E2604" t="str">
            <v>Saat</v>
          </cell>
          <cell r="F2604">
            <v>2.5000000000000001E-2</v>
          </cell>
          <cell r="G2604">
            <v>117.07</v>
          </cell>
          <cell r="H2604">
            <v>2.93</v>
          </cell>
        </row>
        <row r="2605">
          <cell r="B2605">
            <v>5</v>
          </cell>
          <cell r="C2605" t="str">
            <v>01.501</v>
          </cell>
          <cell r="D2605" t="str">
            <v>Düz işçi</v>
          </cell>
          <cell r="E2605" t="str">
            <v>Saat</v>
          </cell>
          <cell r="F2605">
            <v>0.05</v>
          </cell>
          <cell r="G2605">
            <v>3.8</v>
          </cell>
          <cell r="H2605">
            <v>0.19</v>
          </cell>
        </row>
        <row r="2607">
          <cell r="E2607" t="str">
            <v>Kar ve Genel Gider Hariç Toplam:</v>
          </cell>
          <cell r="H2607">
            <v>10.83</v>
          </cell>
        </row>
        <row r="2608">
          <cell r="E2608" t="str">
            <v>Kar ve Genel Giderler (% 25):</v>
          </cell>
          <cell r="H2608">
            <v>2.71</v>
          </cell>
        </row>
        <row r="2609">
          <cell r="E2609" t="str">
            <v>1  m³  fiyatı:</v>
          </cell>
          <cell r="H2609">
            <v>13.54</v>
          </cell>
          <cell r="I2609">
            <v>4</v>
          </cell>
        </row>
        <row r="2611">
          <cell r="B2611" t="str">
            <v>İş Kalemi No</v>
          </cell>
          <cell r="C2611" t="str">
            <v>İmla altına elenmemiş kum şilte malzemesi hazırlanması</v>
          </cell>
          <cell r="H2611" t="str">
            <v>Ölçü Birimi</v>
          </cell>
        </row>
        <row r="2612">
          <cell r="B2612" t="str">
            <v>KGM/2644</v>
          </cell>
          <cell r="H2612" t="str">
            <v>m³</v>
          </cell>
          <cell r="J2612">
            <v>2.66</v>
          </cell>
        </row>
        <row r="2613">
          <cell r="B2613" t="str">
            <v>S.No</v>
          </cell>
          <cell r="C2613" t="str">
            <v>R.No</v>
          </cell>
          <cell r="D2613" t="str">
            <v>R. Tanımı</v>
          </cell>
          <cell r="E2613" t="str">
            <v>Birimi</v>
          </cell>
          <cell r="F2613" t="str">
            <v>Miktarı</v>
          </cell>
          <cell r="G2613" t="str">
            <v>Fiyatı</v>
          </cell>
          <cell r="H2613" t="str">
            <v>Tutarı</v>
          </cell>
        </row>
        <row r="2614">
          <cell r="B2614">
            <v>1</v>
          </cell>
          <cell r="C2614" t="str">
            <v>KGM/08.008</v>
          </cell>
          <cell r="D2614" t="str">
            <v>Makina ile kum çakıl hazırlanması (TÜVENAN)</v>
          </cell>
          <cell r="E2614" t="str">
            <v>m³</v>
          </cell>
          <cell r="F2614">
            <v>1</v>
          </cell>
          <cell r="G2614">
            <v>2.13</v>
          </cell>
          <cell r="H2614">
            <v>2.13</v>
          </cell>
        </row>
        <row r="2616">
          <cell r="E2616" t="str">
            <v>Kar ve Genel Gider Hariç Toplam:</v>
          </cell>
          <cell r="H2616">
            <v>2.13</v>
          </cell>
        </row>
        <row r="2617">
          <cell r="E2617" t="str">
            <v>Kar ve Genel Giderler (% 25):</v>
          </cell>
          <cell r="H2617">
            <v>0.53</v>
          </cell>
        </row>
        <row r="2618">
          <cell r="E2618" t="str">
            <v>1  m³  fiyatı:</v>
          </cell>
          <cell r="H2618">
            <v>2.66</v>
          </cell>
          <cell r="I2618">
            <v>4</v>
          </cell>
        </row>
        <row r="2620">
          <cell r="B2620" t="str">
            <v>İş Kalemi No</v>
          </cell>
          <cell r="C2620" t="str">
            <v>İmla altına elenmiş kum şilte malzemesi hazırlanması</v>
          </cell>
          <cell r="H2620" t="str">
            <v>Ölçü Birimi</v>
          </cell>
        </row>
        <row r="2621">
          <cell r="B2621" t="str">
            <v>KGM/2645</v>
          </cell>
          <cell r="H2621" t="str">
            <v>m³</v>
          </cell>
          <cell r="J2621">
            <v>6.71</v>
          </cell>
        </row>
        <row r="2622">
          <cell r="B2622" t="str">
            <v>S.No</v>
          </cell>
          <cell r="C2622" t="str">
            <v>R.No</v>
          </cell>
          <cell r="D2622" t="str">
            <v>R. Tanımı</v>
          </cell>
          <cell r="E2622" t="str">
            <v>Birimi</v>
          </cell>
          <cell r="F2622" t="str">
            <v>Miktarı</v>
          </cell>
          <cell r="G2622" t="str">
            <v>Fiyatı</v>
          </cell>
          <cell r="H2622" t="str">
            <v>Tutarı</v>
          </cell>
        </row>
        <row r="2623">
          <cell r="B2623">
            <v>1</v>
          </cell>
          <cell r="C2623" t="str">
            <v>KGM/08.009</v>
          </cell>
          <cell r="D2623" t="str">
            <v>Makina ile elenmiş kum-çakıl (granülometrik) hazırlanması</v>
          </cell>
          <cell r="E2623" t="str">
            <v>m³</v>
          </cell>
          <cell r="F2623">
            <v>1</v>
          </cell>
          <cell r="G2623">
            <v>5.37</v>
          </cell>
          <cell r="H2623">
            <v>5.37</v>
          </cell>
        </row>
        <row r="2625">
          <cell r="E2625" t="str">
            <v>Kar ve Genel Gider Hariç Toplam:</v>
          </cell>
          <cell r="H2625">
            <v>5.37</v>
          </cell>
        </row>
        <row r="2626">
          <cell r="E2626" t="str">
            <v>Kar ve Genel Giderler (% 25):</v>
          </cell>
          <cell r="H2626">
            <v>1.34</v>
          </cell>
        </row>
        <row r="2627">
          <cell r="E2627" t="str">
            <v>1  m³  fiyatı:</v>
          </cell>
          <cell r="H2627">
            <v>6.71</v>
          </cell>
          <cell r="I2627">
            <v>4</v>
          </cell>
        </row>
        <row r="2629">
          <cell r="B2629" t="str">
            <v>İş Kalemi No</v>
          </cell>
          <cell r="C2629" t="str">
            <v>Figüre (Kum. çakıl. kırmataş. tüvenan stabilize. kil ve benzeri malzeme) Not: Bu birim fiyatın müstakilen uygulanabilmesi için</v>
          </cell>
          <cell r="H2629" t="str">
            <v>Ölçü Birimi</v>
          </cell>
        </row>
        <row r="2630">
          <cell r="B2630" t="str">
            <v>KGM/15.150/K</v>
          </cell>
          <cell r="H2630" t="str">
            <v>m³</v>
          </cell>
          <cell r="J2630">
            <v>1.19</v>
          </cell>
        </row>
        <row r="2631">
          <cell r="B2631" t="str">
            <v>S.No</v>
          </cell>
          <cell r="C2631" t="str">
            <v>R.No</v>
          </cell>
          <cell r="D2631" t="str">
            <v>R. Tanımı</v>
          </cell>
          <cell r="E2631" t="str">
            <v>Birimi</v>
          </cell>
          <cell r="F2631" t="str">
            <v>Miktarı</v>
          </cell>
          <cell r="G2631" t="str">
            <v>Fiyatı</v>
          </cell>
          <cell r="H2631" t="str">
            <v>Tutarı</v>
          </cell>
        </row>
        <row r="2632">
          <cell r="B2632">
            <v>1</v>
          </cell>
          <cell r="C2632" t="str">
            <v>01.501</v>
          </cell>
          <cell r="D2632" t="str">
            <v>Düz işçi</v>
          </cell>
          <cell r="E2632" t="str">
            <v>Saat</v>
          </cell>
          <cell r="F2632">
            <v>0.25</v>
          </cell>
          <cell r="G2632">
            <v>3.8</v>
          </cell>
          <cell r="H2632">
            <v>0.95</v>
          </cell>
        </row>
        <row r="2634">
          <cell r="E2634" t="str">
            <v>Kar ve Genel Gider Hariç Toplam:</v>
          </cell>
          <cell r="H2634">
            <v>0.95</v>
          </cell>
        </row>
        <row r="2635">
          <cell r="E2635" t="str">
            <v>Kar ve Genel Giderler (% 25):</v>
          </cell>
          <cell r="H2635">
            <v>0.24</v>
          </cell>
        </row>
        <row r="2636">
          <cell r="E2636" t="str">
            <v>1  m³  fiyatı:</v>
          </cell>
          <cell r="H2636">
            <v>1.19</v>
          </cell>
          <cell r="I2636">
            <v>4</v>
          </cell>
        </row>
        <row r="2638">
          <cell r="B2638" t="str">
            <v>İş Kalemi No</v>
          </cell>
          <cell r="C2638" t="str">
            <v>Makine ile yükleme boşaltma ve figüre (Kum. çakıl. kil. kırmataş. tüvenan stabilize ve benzeri malzeme)</v>
          </cell>
          <cell r="H2638" t="str">
            <v>Ölçü Birimi</v>
          </cell>
        </row>
        <row r="2639">
          <cell r="B2639" t="str">
            <v>KGM/15.146/K</v>
          </cell>
          <cell r="H2639" t="str">
            <v>m³</v>
          </cell>
          <cell r="J2639">
            <v>1.98</v>
          </cell>
        </row>
        <row r="2640">
          <cell r="B2640" t="str">
            <v>S.No</v>
          </cell>
          <cell r="C2640" t="str">
            <v>R.No</v>
          </cell>
          <cell r="D2640" t="str">
            <v>R. Tanımı</v>
          </cell>
          <cell r="E2640" t="str">
            <v>Birimi</v>
          </cell>
          <cell r="F2640" t="str">
            <v>Miktarı</v>
          </cell>
          <cell r="G2640" t="str">
            <v>Fiyatı</v>
          </cell>
          <cell r="H2640" t="str">
            <v>Tutarı</v>
          </cell>
        </row>
        <row r="2641">
          <cell r="B2641">
            <v>1</v>
          </cell>
          <cell r="C2641" t="str">
            <v>03.521</v>
          </cell>
          <cell r="D2641" t="str">
            <v>Lastik tekerlekli yükleyici'nin 1 saatlik ücreti</v>
          </cell>
          <cell r="E2641" t="str">
            <v>Saat</v>
          </cell>
          <cell r="F2641">
            <v>8.3000000000000001E-3</v>
          </cell>
          <cell r="G2641">
            <v>52.74</v>
          </cell>
          <cell r="H2641">
            <v>0.44</v>
          </cell>
        </row>
        <row r="2642">
          <cell r="B2642">
            <v>2</v>
          </cell>
          <cell r="C2642" t="str">
            <v>01.501</v>
          </cell>
          <cell r="D2642" t="str">
            <v>Düz işçi</v>
          </cell>
          <cell r="E2642" t="str">
            <v>Saat</v>
          </cell>
          <cell r="F2642">
            <v>0.3</v>
          </cell>
          <cell r="G2642">
            <v>3.8</v>
          </cell>
          <cell r="H2642">
            <v>1.1399999999999999</v>
          </cell>
        </row>
        <row r="2644">
          <cell r="E2644" t="str">
            <v>Kar ve Genel Gider Hariç Toplam:</v>
          </cell>
          <cell r="H2644">
            <v>1.58</v>
          </cell>
        </row>
        <row r="2645">
          <cell r="E2645" t="str">
            <v>Kar ve Genel Giderler (% 25):</v>
          </cell>
          <cell r="H2645">
            <v>0.4</v>
          </cell>
        </row>
        <row r="2646">
          <cell r="E2646" t="str">
            <v>1  m³  fiyatı:</v>
          </cell>
          <cell r="H2646">
            <v>1.98</v>
          </cell>
          <cell r="I2646">
            <v>4</v>
          </cell>
        </row>
      </sheetData>
      <sheetData sheetId="6"/>
      <sheetData sheetId="7"/>
      <sheetData sheetId="8"/>
      <sheetData sheetId="9"/>
      <sheetData sheetId="10"/>
      <sheetData sheetId="11"/>
      <sheetData sheetId="12"/>
      <sheetData sheetId="13"/>
    </sheetDataSet>
  </externalBook>
</externalLink>
</file>

<file path=xl/externalLinks/externalLink3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ow r="2">
          <cell r="B2" t="str">
            <v xml:space="preserve">Denizli-Acıpayam Yolu Sanat Yapıları </v>
          </cell>
        </row>
        <row r="5">
          <cell r="J5">
            <v>2</v>
          </cell>
        </row>
      </sheetData>
      <sheetData sheetId="1">
        <row r="15">
          <cell r="M15" t="e">
            <v>#NAME?</v>
          </cell>
        </row>
      </sheetData>
      <sheetData sheetId="2"/>
      <sheetData sheetId="3">
        <row r="6">
          <cell r="D6" t="str">
            <v>08.007/K</v>
          </cell>
        </row>
      </sheetData>
      <sheetData sheetId="4">
        <row r="11">
          <cell r="C11">
            <v>36526</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
          <cell r="A2">
            <v>1</v>
          </cell>
        </row>
      </sheetData>
      <sheetData sheetId="20"/>
    </sheetDataSet>
  </externalBook>
</externalLink>
</file>

<file path=xl/externalLinks/externalLink3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K HES"/>
      <sheetName val="KURP HES"/>
      <sheetName val="DEVER HES"/>
      <sheetName val="KESTİRME ALAN HACİM"/>
      <sheetName val="Grafik1"/>
      <sheetName val="BÜRÜKNER"/>
      <sheetName val="takeo hes"/>
      <sheetName val="KOR HESAPLAR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İCMALİ"/>
      <sheetName val="TOPLAM KÜBAJ"/>
      <sheetName val="İMALAT (2)"/>
      <sheetName val="KAZI"/>
      <sheetName val="İMALAT"/>
      <sheetName val="PRİZ"/>
      <sheetName val="64 BETON NAKLİ"/>
      <sheetName val="64 BETON NAKLİ (2)"/>
      <sheetName val="PE BORU kum"/>
      <sheetName val="demir metrajı"/>
      <sheetName val="yük.boş."/>
      <sheetName val="nakliyeler"/>
      <sheetName val="PROJE"/>
      <sheetName val="BORU"/>
      <sheetName val="64 nolu hakediş"/>
      <sheetName val="silindir"/>
      <sheetName val="PROJE BEDELİ"/>
      <sheetName val="METRAJ (2)"/>
      <sheetName val="BİRİMFİYAT"/>
      <sheetName val="ASG"/>
      <sheetName val="ANAKANALYOL GEÇİTLERİ"/>
      <sheetName val="İMALAT (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ow r="3">
          <cell r="A3" t="str">
            <v>07.005/18</v>
          </cell>
        </row>
        <row r="4">
          <cell r="A4" t="str">
            <v>07.005/25</v>
          </cell>
        </row>
        <row r="5">
          <cell r="A5" t="str">
            <v>07.005/30</v>
          </cell>
        </row>
        <row r="6">
          <cell r="A6" t="str">
            <v>07.005/31</v>
          </cell>
        </row>
        <row r="7">
          <cell r="A7" t="str">
            <v>07.005/32</v>
          </cell>
        </row>
        <row r="8">
          <cell r="A8" t="str">
            <v>07.005/33</v>
          </cell>
        </row>
        <row r="9">
          <cell r="A9" t="str">
            <v>07.005/34</v>
          </cell>
        </row>
        <row r="10">
          <cell r="A10" t="str">
            <v>07.005/35</v>
          </cell>
        </row>
        <row r="11">
          <cell r="A11" t="str">
            <v>07.005/36</v>
          </cell>
        </row>
        <row r="12">
          <cell r="A12" t="str">
            <v>07.005/37</v>
          </cell>
        </row>
        <row r="13">
          <cell r="A13" t="str">
            <v>07.005/38</v>
          </cell>
        </row>
        <row r="14">
          <cell r="A14" t="str">
            <v>07.005/39</v>
          </cell>
        </row>
        <row r="15">
          <cell r="A15" t="str">
            <v>07.005/40</v>
          </cell>
        </row>
        <row r="16">
          <cell r="A16" t="str">
            <v>07.005/41</v>
          </cell>
        </row>
        <row r="17">
          <cell r="A17" t="str">
            <v>07.005/42</v>
          </cell>
        </row>
        <row r="18">
          <cell r="A18" t="str">
            <v>07.005/43</v>
          </cell>
        </row>
        <row r="19">
          <cell r="A19" t="str">
            <v>07.005/44</v>
          </cell>
        </row>
        <row r="20">
          <cell r="A20" t="str">
            <v>07.005/45</v>
          </cell>
        </row>
        <row r="21">
          <cell r="A21" t="str">
            <v>07.005/46</v>
          </cell>
        </row>
        <row r="22">
          <cell r="A22" t="str">
            <v>07.005/47</v>
          </cell>
        </row>
        <row r="23">
          <cell r="A23" t="str">
            <v>07.005/48</v>
          </cell>
        </row>
        <row r="24">
          <cell r="A24" t="str">
            <v>07.005/49</v>
          </cell>
        </row>
        <row r="25">
          <cell r="A25" t="str">
            <v>07.005/50</v>
          </cell>
        </row>
        <row r="26">
          <cell r="A26" t="str">
            <v>07.005/51</v>
          </cell>
        </row>
        <row r="27">
          <cell r="A27" t="str">
            <v>07.005/52</v>
          </cell>
        </row>
        <row r="28">
          <cell r="A28" t="str">
            <v>07.005/53</v>
          </cell>
        </row>
        <row r="29">
          <cell r="A29" t="str">
            <v>07.005/54</v>
          </cell>
        </row>
        <row r="30">
          <cell r="A30" t="str">
            <v>07.005/55</v>
          </cell>
        </row>
        <row r="31">
          <cell r="A31" t="str">
            <v>07.005/56</v>
          </cell>
        </row>
        <row r="32">
          <cell r="A32" t="str">
            <v>07.005/57</v>
          </cell>
        </row>
        <row r="33">
          <cell r="A33" t="str">
            <v>07.005/58</v>
          </cell>
        </row>
        <row r="34">
          <cell r="A34" t="str">
            <v>07.005/59</v>
          </cell>
        </row>
        <row r="35">
          <cell r="A35" t="str">
            <v>07.005/61</v>
          </cell>
        </row>
        <row r="36">
          <cell r="A36" t="str">
            <v>07.005/63</v>
          </cell>
        </row>
        <row r="37">
          <cell r="A37" t="str">
            <v>07.005/64</v>
          </cell>
        </row>
        <row r="38">
          <cell r="A38" t="str">
            <v>07.005/6A</v>
          </cell>
        </row>
        <row r="39">
          <cell r="A39" t="str">
            <v>07.005/A.1</v>
          </cell>
        </row>
        <row r="40">
          <cell r="A40" t="str">
            <v>07.005/A10</v>
          </cell>
        </row>
        <row r="41">
          <cell r="A41" t="str">
            <v>07.005/A11</v>
          </cell>
        </row>
        <row r="42">
          <cell r="A42" t="str">
            <v>07.005/A12</v>
          </cell>
        </row>
        <row r="43">
          <cell r="A43" t="str">
            <v>07.005/A9</v>
          </cell>
        </row>
        <row r="44">
          <cell r="A44" t="str">
            <v>07.005/B.1</v>
          </cell>
        </row>
        <row r="45">
          <cell r="A45" t="str">
            <v>07.005/B.2</v>
          </cell>
        </row>
        <row r="46">
          <cell r="A46" t="str">
            <v>07.005/B.3</v>
          </cell>
        </row>
        <row r="47">
          <cell r="A47" t="str">
            <v>07.005/B.4</v>
          </cell>
        </row>
        <row r="48">
          <cell r="A48" t="str">
            <v>07.005/B.5</v>
          </cell>
        </row>
        <row r="49">
          <cell r="A49" t="str">
            <v>07.005/B-4</v>
          </cell>
        </row>
        <row r="50">
          <cell r="A50" t="str">
            <v>07.006/01</v>
          </cell>
        </row>
        <row r="51">
          <cell r="A51" t="str">
            <v>07.006/A.1</v>
          </cell>
        </row>
        <row r="52">
          <cell r="A52" t="str">
            <v>07.006/A.2</v>
          </cell>
        </row>
        <row r="53">
          <cell r="A53" t="str">
            <v>07.006/A.3</v>
          </cell>
        </row>
        <row r="54">
          <cell r="A54" t="str">
            <v>07.006/A.4</v>
          </cell>
        </row>
        <row r="55">
          <cell r="A55" t="str">
            <v>07.006/A.5</v>
          </cell>
        </row>
        <row r="56">
          <cell r="A56" t="str">
            <v>07.006/A.7</v>
          </cell>
        </row>
        <row r="57">
          <cell r="A57" t="str">
            <v>07.006/A.8</v>
          </cell>
        </row>
        <row r="58">
          <cell r="A58" t="str">
            <v>07.006/A.9</v>
          </cell>
        </row>
        <row r="59">
          <cell r="A59" t="str">
            <v>07.006/A10</v>
          </cell>
        </row>
        <row r="60">
          <cell r="A60" t="str">
            <v>07.006/A11</v>
          </cell>
        </row>
        <row r="61">
          <cell r="A61" t="str">
            <v>07.006/A12</v>
          </cell>
        </row>
        <row r="62">
          <cell r="A62" t="str">
            <v>07.006/A13</v>
          </cell>
        </row>
        <row r="63">
          <cell r="A63" t="str">
            <v>07.006/A14</v>
          </cell>
        </row>
        <row r="64">
          <cell r="A64" t="str">
            <v>07.006/A15</v>
          </cell>
        </row>
        <row r="65">
          <cell r="A65" t="str">
            <v>07.006/A16</v>
          </cell>
        </row>
        <row r="66">
          <cell r="A66" t="str">
            <v>07.006/A17</v>
          </cell>
        </row>
        <row r="67">
          <cell r="A67" t="str">
            <v>07.006/A18</v>
          </cell>
        </row>
        <row r="68">
          <cell r="A68" t="str">
            <v>07.006/A19</v>
          </cell>
        </row>
        <row r="69">
          <cell r="A69" t="str">
            <v>07.006/A20</v>
          </cell>
        </row>
        <row r="70">
          <cell r="A70" t="str">
            <v>07.006/A21</v>
          </cell>
        </row>
        <row r="71">
          <cell r="A71" t="str">
            <v>07.006/A22</v>
          </cell>
        </row>
        <row r="72">
          <cell r="A72" t="str">
            <v>07.006/A23</v>
          </cell>
        </row>
        <row r="73">
          <cell r="A73" t="str">
            <v>07.006/A-5</v>
          </cell>
        </row>
        <row r="74">
          <cell r="A74" t="str">
            <v>07.006/A6</v>
          </cell>
        </row>
        <row r="75">
          <cell r="A75" t="str">
            <v>07.006/B.6</v>
          </cell>
        </row>
        <row r="76">
          <cell r="A76" t="str">
            <v>07.006/B.7</v>
          </cell>
        </row>
        <row r="77">
          <cell r="A77" t="str">
            <v>07.006/ÇB</v>
          </cell>
        </row>
        <row r="78">
          <cell r="A78" t="str">
            <v>07.006/PE</v>
          </cell>
        </row>
        <row r="79">
          <cell r="A79" t="str">
            <v>07.D/1.1</v>
          </cell>
        </row>
        <row r="80">
          <cell r="A80" t="str">
            <v>07.D/2</v>
          </cell>
        </row>
        <row r="81">
          <cell r="A81" t="str">
            <v>07.D/4.22</v>
          </cell>
        </row>
        <row r="82">
          <cell r="A82" t="str">
            <v>07.D/4.29</v>
          </cell>
        </row>
        <row r="83">
          <cell r="A83" t="str">
            <v>07.D/4.30</v>
          </cell>
        </row>
        <row r="84">
          <cell r="A84" t="str">
            <v>07.D/4.31</v>
          </cell>
        </row>
        <row r="85">
          <cell r="A85" t="str">
            <v>07.D/4.32</v>
          </cell>
        </row>
        <row r="86">
          <cell r="A86" t="str">
            <v>07.D/4.33</v>
          </cell>
        </row>
        <row r="87">
          <cell r="A87" t="str">
            <v>07.D/4.34</v>
          </cell>
        </row>
        <row r="88">
          <cell r="A88" t="str">
            <v>07.D/4.35</v>
          </cell>
        </row>
        <row r="89">
          <cell r="A89" t="str">
            <v>07.D/4.36</v>
          </cell>
        </row>
        <row r="90">
          <cell r="A90" t="str">
            <v>07.D/4.37</v>
          </cell>
        </row>
        <row r="91">
          <cell r="A91" t="str">
            <v>07.D/4.38</v>
          </cell>
        </row>
        <row r="92">
          <cell r="A92" t="str">
            <v>07.D/4.39</v>
          </cell>
        </row>
        <row r="93">
          <cell r="A93" t="str">
            <v>07.D/4.40</v>
          </cell>
        </row>
        <row r="94">
          <cell r="A94" t="str">
            <v>07.D/4.41</v>
          </cell>
        </row>
        <row r="95">
          <cell r="A95" t="str">
            <v>07.D/4.42</v>
          </cell>
        </row>
        <row r="96">
          <cell r="A96" t="str">
            <v>07.D/4.44</v>
          </cell>
        </row>
        <row r="97">
          <cell r="A97" t="str">
            <v>07.D/4.45</v>
          </cell>
        </row>
        <row r="98">
          <cell r="A98" t="str">
            <v>07.D/4-43</v>
          </cell>
        </row>
        <row r="99">
          <cell r="A99" t="str">
            <v>07.D/45</v>
          </cell>
        </row>
        <row r="100">
          <cell r="A100" t="str">
            <v>07.D/46</v>
          </cell>
        </row>
        <row r="101">
          <cell r="A101" t="str">
            <v>07.D/47</v>
          </cell>
        </row>
        <row r="102">
          <cell r="A102" t="str">
            <v>07.D/48</v>
          </cell>
        </row>
        <row r="103">
          <cell r="A103" t="str">
            <v>07.D/49</v>
          </cell>
        </row>
        <row r="104">
          <cell r="A104" t="str">
            <v>07.D/50</v>
          </cell>
        </row>
        <row r="105">
          <cell r="A105" t="str">
            <v>07.D/51</v>
          </cell>
        </row>
        <row r="106">
          <cell r="A106" t="str">
            <v>07.D/52</v>
          </cell>
        </row>
        <row r="107">
          <cell r="A107" t="str">
            <v>07.D/53</v>
          </cell>
        </row>
        <row r="108">
          <cell r="A108" t="str">
            <v>07.D/54</v>
          </cell>
        </row>
        <row r="109">
          <cell r="A109" t="str">
            <v>07.D/55</v>
          </cell>
        </row>
        <row r="110">
          <cell r="A110" t="str">
            <v>07.D/56</v>
          </cell>
        </row>
        <row r="111">
          <cell r="A111" t="str">
            <v>07.D/57</v>
          </cell>
        </row>
        <row r="112">
          <cell r="A112" t="str">
            <v>07.D/58</v>
          </cell>
        </row>
        <row r="113">
          <cell r="A113" t="str">
            <v>07.D/59</v>
          </cell>
        </row>
        <row r="114">
          <cell r="A114" t="str">
            <v>07.D/60</v>
          </cell>
        </row>
        <row r="115">
          <cell r="A115" t="str">
            <v>07.D/61</v>
          </cell>
        </row>
        <row r="116">
          <cell r="A116" t="str">
            <v>07.D/62</v>
          </cell>
        </row>
        <row r="117">
          <cell r="A117" t="str">
            <v>07.D/63</v>
          </cell>
        </row>
        <row r="118">
          <cell r="A118" t="str">
            <v>07.D/64</v>
          </cell>
        </row>
        <row r="119">
          <cell r="A119" t="str">
            <v>07.D/65</v>
          </cell>
        </row>
        <row r="120">
          <cell r="A120" t="str">
            <v>07.D/66</v>
          </cell>
        </row>
        <row r="121">
          <cell r="A121" t="str">
            <v>07.D/67</v>
          </cell>
        </row>
        <row r="122">
          <cell r="A122" t="str">
            <v>07.D/68</v>
          </cell>
        </row>
        <row r="123">
          <cell r="A123" t="str">
            <v>07.D/69</v>
          </cell>
        </row>
        <row r="124">
          <cell r="A124" t="str">
            <v>07.D/70</v>
          </cell>
        </row>
        <row r="125">
          <cell r="A125" t="str">
            <v>07.D/71</v>
          </cell>
        </row>
        <row r="126">
          <cell r="A126" t="str">
            <v>07.D/72</v>
          </cell>
        </row>
        <row r="127">
          <cell r="A127" t="str">
            <v>08.D.300/A.1.1</v>
          </cell>
        </row>
        <row r="128">
          <cell r="A128" t="str">
            <v>08.D.300/A.2</v>
          </cell>
        </row>
        <row r="129">
          <cell r="A129" t="str">
            <v>08.D.300/A.2.1</v>
          </cell>
        </row>
        <row r="130">
          <cell r="A130" t="str">
            <v>08.D.300/A.3</v>
          </cell>
        </row>
        <row r="131">
          <cell r="A131" t="str">
            <v>08.D.300/A.3.1</v>
          </cell>
        </row>
        <row r="132">
          <cell r="A132" t="str">
            <v>08.D.300/A.4</v>
          </cell>
        </row>
        <row r="133">
          <cell r="A133" t="str">
            <v>08.D.300/A.4.1</v>
          </cell>
        </row>
        <row r="134">
          <cell r="A134" t="str">
            <v>08.D.300/A.5</v>
          </cell>
        </row>
        <row r="135">
          <cell r="A135" t="str">
            <v>08.D.300/A.5.1</v>
          </cell>
        </row>
        <row r="136">
          <cell r="A136" t="str">
            <v>08.D.300/A.6</v>
          </cell>
        </row>
        <row r="137">
          <cell r="A137" t="str">
            <v>08.D.300/A.6.1</v>
          </cell>
        </row>
        <row r="138">
          <cell r="A138" t="str">
            <v>08.D.300/A.7</v>
          </cell>
        </row>
        <row r="139">
          <cell r="A139" t="str">
            <v>08.D.300/A.7.1</v>
          </cell>
        </row>
        <row r="140">
          <cell r="A140" t="str">
            <v>08.D.300/A.8</v>
          </cell>
        </row>
        <row r="141">
          <cell r="A141" t="str">
            <v>08.D.300/A.8.1</v>
          </cell>
        </row>
        <row r="142">
          <cell r="A142" t="str">
            <v>08.D.300/A.9</v>
          </cell>
        </row>
        <row r="143">
          <cell r="A143" t="str">
            <v>08.D.300/A.9.1</v>
          </cell>
        </row>
        <row r="144">
          <cell r="A144" t="str">
            <v>08.D.300/A.10</v>
          </cell>
        </row>
        <row r="145">
          <cell r="A145" t="str">
            <v>08.D.300/A.10.1</v>
          </cell>
        </row>
        <row r="146">
          <cell r="A146" t="str">
            <v>08.D.300/A.11</v>
          </cell>
        </row>
        <row r="147">
          <cell r="A147" t="str">
            <v>08.D.300/B.2</v>
          </cell>
        </row>
        <row r="148">
          <cell r="A148" t="str">
            <v>08.D.300/B.2.1</v>
          </cell>
        </row>
        <row r="149">
          <cell r="A149" t="str">
            <v>08.D.300/B.3</v>
          </cell>
        </row>
        <row r="150">
          <cell r="A150" t="str">
            <v>08.D.300/B.3.1</v>
          </cell>
        </row>
        <row r="151">
          <cell r="A151" t="str">
            <v>08.D.300/B.4</v>
          </cell>
        </row>
        <row r="152">
          <cell r="A152" t="str">
            <v>08.D.300/B.4.1</v>
          </cell>
        </row>
        <row r="153">
          <cell r="A153" t="str">
            <v>08.D.300/B.5</v>
          </cell>
        </row>
        <row r="154">
          <cell r="A154" t="str">
            <v>08.D.300/B.5.1</v>
          </cell>
        </row>
        <row r="155">
          <cell r="A155" t="str">
            <v>08.D.300/B.6</v>
          </cell>
        </row>
        <row r="156">
          <cell r="A156" t="str">
            <v>08.D.300/B.6.1</v>
          </cell>
        </row>
        <row r="157">
          <cell r="A157" t="str">
            <v>08.D.300/B.7</v>
          </cell>
        </row>
        <row r="158">
          <cell r="A158" t="str">
            <v>08.D.300/B.7.1</v>
          </cell>
        </row>
        <row r="159">
          <cell r="A159" t="str">
            <v>08.D.300/B.8</v>
          </cell>
        </row>
        <row r="160">
          <cell r="A160" t="str">
            <v>08.D.300/B.8.1</v>
          </cell>
        </row>
        <row r="161">
          <cell r="A161" t="str">
            <v>08.D.300/B.9</v>
          </cell>
        </row>
        <row r="162">
          <cell r="A162" t="str">
            <v>08.D.300/B.9.1</v>
          </cell>
        </row>
        <row r="163">
          <cell r="A163" t="str">
            <v>08.D.300/B.10</v>
          </cell>
        </row>
        <row r="164">
          <cell r="A164" t="str">
            <v>08.D.300/B.10.1</v>
          </cell>
        </row>
        <row r="165">
          <cell r="A165" t="str">
            <v>08.D.300/B.11</v>
          </cell>
        </row>
        <row r="166">
          <cell r="A166" t="str">
            <v>08.D.300/B.11.1</v>
          </cell>
        </row>
        <row r="167">
          <cell r="A167" t="str">
            <v>08.D.300/B.12</v>
          </cell>
        </row>
        <row r="168">
          <cell r="A168" t="str">
            <v>08.D.300/C.2</v>
          </cell>
        </row>
        <row r="169">
          <cell r="A169" t="str">
            <v>08.D.300/C.2.1</v>
          </cell>
        </row>
        <row r="170">
          <cell r="A170" t="str">
            <v>08.D.300/C.3</v>
          </cell>
        </row>
        <row r="171">
          <cell r="A171" t="str">
            <v>08.D.300/C.3.1</v>
          </cell>
        </row>
        <row r="172">
          <cell r="A172" t="str">
            <v>08.D.300/C.3.2</v>
          </cell>
        </row>
        <row r="173">
          <cell r="A173" t="str">
            <v>08.D.300/C.4</v>
          </cell>
        </row>
        <row r="174">
          <cell r="A174" t="str">
            <v>08.D.300/C.4.1</v>
          </cell>
        </row>
        <row r="175">
          <cell r="A175" t="str">
            <v>08.D.300/C.5</v>
          </cell>
        </row>
        <row r="176">
          <cell r="A176" t="str">
            <v>08.D.300/C.5.1</v>
          </cell>
        </row>
        <row r="177">
          <cell r="A177" t="str">
            <v>08.D.300/C.6</v>
          </cell>
        </row>
        <row r="178">
          <cell r="A178" t="str">
            <v>08.D.300/C.6.1</v>
          </cell>
        </row>
        <row r="179">
          <cell r="A179" t="str">
            <v>08.D.300/C.7</v>
          </cell>
        </row>
        <row r="180">
          <cell r="A180" t="str">
            <v>08.D.300/C.7.1</v>
          </cell>
        </row>
        <row r="181">
          <cell r="A181" t="str">
            <v>08.D.300/C.8</v>
          </cell>
        </row>
        <row r="182">
          <cell r="A182" t="str">
            <v>08.D.300/C.8.1</v>
          </cell>
        </row>
        <row r="183">
          <cell r="A183" t="str">
            <v>08.D.300/C.9</v>
          </cell>
        </row>
        <row r="184">
          <cell r="A184" t="str">
            <v>08.D.300/C.9.1</v>
          </cell>
        </row>
        <row r="185">
          <cell r="A185" t="str">
            <v>08.D.300/C.9.2</v>
          </cell>
        </row>
        <row r="186">
          <cell r="A186" t="str">
            <v>08.D.300/C.10</v>
          </cell>
        </row>
        <row r="187">
          <cell r="A187" t="str">
            <v>08.D.300/C.11</v>
          </cell>
        </row>
        <row r="188">
          <cell r="A188" t="str">
            <v>08.D.300/C.11.1</v>
          </cell>
        </row>
        <row r="189">
          <cell r="A189" t="str">
            <v>08.D.300/C.12</v>
          </cell>
        </row>
        <row r="190">
          <cell r="A190" t="str">
            <v>08.D.300/D.3</v>
          </cell>
        </row>
        <row r="191">
          <cell r="A191" t="str">
            <v>08.D.300/D.3.1</v>
          </cell>
        </row>
        <row r="192">
          <cell r="A192" t="str">
            <v>08.D.300/D.4</v>
          </cell>
        </row>
        <row r="193">
          <cell r="A193" t="str">
            <v>08.D.300/D.4.1</v>
          </cell>
        </row>
        <row r="194">
          <cell r="A194" t="str">
            <v>08.D.300/D.5</v>
          </cell>
        </row>
        <row r="195">
          <cell r="A195" t="str">
            <v>08.D.300/D.5.1</v>
          </cell>
        </row>
        <row r="196">
          <cell r="A196" t="str">
            <v>08.D.300/D.6</v>
          </cell>
        </row>
        <row r="197">
          <cell r="A197" t="str">
            <v>08.D.300/D.6.1</v>
          </cell>
        </row>
        <row r="198">
          <cell r="A198" t="str">
            <v>08.D.300/D.7</v>
          </cell>
        </row>
        <row r="199">
          <cell r="A199" t="str">
            <v>08.D.300/D.7.1</v>
          </cell>
        </row>
        <row r="200">
          <cell r="A200" t="str">
            <v>08.D.300/D.8</v>
          </cell>
        </row>
        <row r="201">
          <cell r="A201" t="str">
            <v>08.D.300/D.8.1</v>
          </cell>
        </row>
        <row r="202">
          <cell r="A202" t="str">
            <v>08.D.300/D.9</v>
          </cell>
        </row>
        <row r="203">
          <cell r="A203" t="str">
            <v>08.D.300/D.9.1</v>
          </cell>
        </row>
        <row r="204">
          <cell r="A204" t="str">
            <v>08.D.300/D.10</v>
          </cell>
        </row>
        <row r="205">
          <cell r="A205" t="str">
            <v>08.D.300/D.10.1</v>
          </cell>
        </row>
        <row r="206">
          <cell r="A206" t="str">
            <v>08.D.300/D.11</v>
          </cell>
        </row>
        <row r="207">
          <cell r="A207" t="str">
            <v>08.D.300/D.11.1</v>
          </cell>
        </row>
        <row r="208">
          <cell r="A208" t="str">
            <v>08.D.300/D.12</v>
          </cell>
        </row>
        <row r="209">
          <cell r="A209" t="str">
            <v>08.D.300/D.12.1</v>
          </cell>
        </row>
        <row r="210">
          <cell r="A210" t="str">
            <v>08.D.300/D.13</v>
          </cell>
        </row>
        <row r="211">
          <cell r="A211" t="str">
            <v>08.D.300/E.3</v>
          </cell>
        </row>
        <row r="212">
          <cell r="A212" t="str">
            <v>08.D.300/E.3.1</v>
          </cell>
        </row>
        <row r="213">
          <cell r="A213" t="str">
            <v>08.D.300/E.3.2</v>
          </cell>
        </row>
        <row r="214">
          <cell r="A214" t="str">
            <v>08.D.300/E.4</v>
          </cell>
        </row>
        <row r="215">
          <cell r="A215" t="str">
            <v>08.D.300/E.4.1</v>
          </cell>
        </row>
        <row r="216">
          <cell r="A216" t="str">
            <v>08.D.300/E.4.2</v>
          </cell>
        </row>
        <row r="217">
          <cell r="A217" t="str">
            <v>08.D.300/E.5</v>
          </cell>
        </row>
        <row r="218">
          <cell r="A218" t="str">
            <v>08.D.300/E.5.1</v>
          </cell>
        </row>
        <row r="219">
          <cell r="A219" t="str">
            <v>08.D.300/E.6</v>
          </cell>
        </row>
        <row r="220">
          <cell r="A220" t="str">
            <v>08.D.300/E.6.1</v>
          </cell>
        </row>
        <row r="221">
          <cell r="A221" t="str">
            <v>08.D.300/E.7</v>
          </cell>
        </row>
        <row r="222">
          <cell r="A222" t="str">
            <v>08.D.300/E.7.1</v>
          </cell>
        </row>
        <row r="223">
          <cell r="A223" t="str">
            <v>08.D.300/E.8</v>
          </cell>
        </row>
        <row r="224">
          <cell r="A224" t="str">
            <v>08.D.300/E.8.1</v>
          </cell>
        </row>
        <row r="225">
          <cell r="A225" t="str">
            <v>08.D.300/E.9</v>
          </cell>
        </row>
        <row r="226">
          <cell r="A226" t="str">
            <v>08.D.300/E.9.1</v>
          </cell>
        </row>
        <row r="227">
          <cell r="A227" t="str">
            <v>08.D.300/E.10</v>
          </cell>
        </row>
        <row r="228">
          <cell r="A228" t="str">
            <v>08.D.300/E.10.1</v>
          </cell>
        </row>
        <row r="229">
          <cell r="A229" t="str">
            <v>08.D.300/E.11</v>
          </cell>
        </row>
        <row r="230">
          <cell r="A230" t="str">
            <v>08.D.300/E.11.1</v>
          </cell>
        </row>
        <row r="231">
          <cell r="A231" t="str">
            <v>08.D.300/E.12</v>
          </cell>
        </row>
        <row r="232">
          <cell r="A232" t="str">
            <v>08.D.300/E.12.1</v>
          </cell>
        </row>
        <row r="233">
          <cell r="A233" t="str">
            <v>08.D.300/E.13</v>
          </cell>
        </row>
        <row r="234">
          <cell r="A234" t="str">
            <v>08.D.300/F.3</v>
          </cell>
        </row>
        <row r="235">
          <cell r="A235" t="str">
            <v>08.D.300/F.3.1</v>
          </cell>
        </row>
        <row r="236">
          <cell r="A236" t="str">
            <v>08.D.300/F.4</v>
          </cell>
        </row>
        <row r="237">
          <cell r="A237" t="str">
            <v>08.D.300/F.4.1</v>
          </cell>
        </row>
        <row r="238">
          <cell r="A238" t="str">
            <v>08.D.300/F.4.2</v>
          </cell>
        </row>
        <row r="239">
          <cell r="A239" t="str">
            <v>08.D.300/F.5</v>
          </cell>
        </row>
        <row r="240">
          <cell r="A240" t="str">
            <v>08.D.300/F.5.1</v>
          </cell>
        </row>
        <row r="241">
          <cell r="A241" t="str">
            <v>08.D.300/F.6</v>
          </cell>
        </row>
        <row r="242">
          <cell r="A242" t="str">
            <v>08.D.300/F.6.1</v>
          </cell>
        </row>
        <row r="243">
          <cell r="A243" t="str">
            <v>08.D.300/F.7</v>
          </cell>
        </row>
        <row r="244">
          <cell r="A244" t="str">
            <v>08.D.300/F.7.1</v>
          </cell>
        </row>
        <row r="245">
          <cell r="A245" t="str">
            <v>08.D.300/F.8</v>
          </cell>
        </row>
        <row r="246">
          <cell r="A246" t="str">
            <v>08.D.300/F.8.1</v>
          </cell>
        </row>
        <row r="247">
          <cell r="A247" t="str">
            <v>08.D.300/F.9</v>
          </cell>
        </row>
        <row r="248">
          <cell r="A248" t="str">
            <v>08.D.300/F.9.1</v>
          </cell>
        </row>
        <row r="249">
          <cell r="A249" t="str">
            <v>08.D.300/F.10</v>
          </cell>
        </row>
        <row r="250">
          <cell r="A250" t="str">
            <v>08.D.300/F.10.1</v>
          </cell>
        </row>
        <row r="251">
          <cell r="A251" t="str">
            <v>08.D.300/F.11</v>
          </cell>
        </row>
        <row r="252">
          <cell r="A252" t="str">
            <v>08.D.300/F.11.1</v>
          </cell>
        </row>
        <row r="253">
          <cell r="A253" t="str">
            <v>08.D.300/F.12</v>
          </cell>
        </row>
        <row r="254">
          <cell r="A254" t="str">
            <v>08.D.300/G.4</v>
          </cell>
        </row>
        <row r="255">
          <cell r="A255" t="str">
            <v>08.D.300/G.4.1</v>
          </cell>
        </row>
        <row r="256">
          <cell r="A256" t="str">
            <v>08.D.300/G.5</v>
          </cell>
        </row>
        <row r="257">
          <cell r="A257" t="str">
            <v>08.D.300/G.5.1</v>
          </cell>
        </row>
        <row r="258">
          <cell r="A258" t="str">
            <v>08.D.300/G.5.2</v>
          </cell>
        </row>
        <row r="259">
          <cell r="A259" t="str">
            <v>08.D.300/G.6</v>
          </cell>
        </row>
        <row r="260">
          <cell r="A260" t="str">
            <v>08.D.300/G.6.1</v>
          </cell>
        </row>
        <row r="261">
          <cell r="A261" t="str">
            <v>08.D.300/G.7</v>
          </cell>
        </row>
        <row r="262">
          <cell r="A262" t="str">
            <v>08.D.300/G.7.1</v>
          </cell>
        </row>
        <row r="263">
          <cell r="A263" t="str">
            <v>08.D.300/G.8</v>
          </cell>
        </row>
        <row r="264">
          <cell r="A264" t="str">
            <v>08.D.300/G.8.1</v>
          </cell>
        </row>
        <row r="265">
          <cell r="A265" t="str">
            <v>08.D.300/G.9</v>
          </cell>
        </row>
        <row r="266">
          <cell r="A266" t="str">
            <v>08.D.300/G.9.1</v>
          </cell>
        </row>
        <row r="267">
          <cell r="A267" t="str">
            <v>08.D.300/G.10</v>
          </cell>
        </row>
        <row r="268">
          <cell r="A268" t="str">
            <v>08.D.300/G.10.1</v>
          </cell>
        </row>
        <row r="269">
          <cell r="A269" t="str">
            <v>08.D.300/G.11</v>
          </cell>
        </row>
        <row r="270">
          <cell r="A270" t="str">
            <v>08.D.300/G.11.1</v>
          </cell>
        </row>
        <row r="271">
          <cell r="A271" t="str">
            <v>08.D.300/G.12</v>
          </cell>
        </row>
        <row r="272">
          <cell r="A272" t="str">
            <v>08.D.300/H.5</v>
          </cell>
        </row>
        <row r="273">
          <cell r="A273" t="str">
            <v>08.D.300/H.5.1</v>
          </cell>
        </row>
        <row r="274">
          <cell r="A274" t="str">
            <v>08.D.300/H.6</v>
          </cell>
        </row>
        <row r="275">
          <cell r="A275" t="str">
            <v>08.D.300/H.6.1</v>
          </cell>
        </row>
        <row r="276">
          <cell r="A276" t="str">
            <v>08.D.300/H.6.2</v>
          </cell>
        </row>
        <row r="277">
          <cell r="A277" t="str">
            <v>08.D.300/H.7</v>
          </cell>
        </row>
        <row r="278">
          <cell r="A278" t="str">
            <v>08.D.300/H.7.1</v>
          </cell>
        </row>
        <row r="279">
          <cell r="A279" t="str">
            <v>08.D.300/H.8</v>
          </cell>
        </row>
        <row r="280">
          <cell r="A280" t="str">
            <v>08.D.300/H.8.1</v>
          </cell>
        </row>
        <row r="281">
          <cell r="A281" t="str">
            <v>08.D.300/H.9</v>
          </cell>
        </row>
        <row r="282">
          <cell r="A282" t="str">
            <v>08.D.300/H.9.1</v>
          </cell>
        </row>
        <row r="283">
          <cell r="A283" t="str">
            <v>08.D.300/H.10</v>
          </cell>
        </row>
        <row r="284">
          <cell r="A284" t="str">
            <v>08.D.300/H.10.1</v>
          </cell>
        </row>
        <row r="285">
          <cell r="A285" t="str">
            <v>08.D.300/H.11</v>
          </cell>
        </row>
        <row r="286">
          <cell r="A286" t="str">
            <v>08.D.300/H.11.1</v>
          </cell>
        </row>
        <row r="287">
          <cell r="A287" t="str">
            <v>08.D.300/H.12</v>
          </cell>
        </row>
        <row r="288">
          <cell r="A288" t="str">
            <v>08.D.400/A.1</v>
          </cell>
        </row>
        <row r="289">
          <cell r="A289" t="str">
            <v>08.D.400/A.1.1</v>
          </cell>
        </row>
        <row r="290">
          <cell r="A290" t="str">
            <v>08.D.400/A.2</v>
          </cell>
        </row>
        <row r="291">
          <cell r="A291" t="str">
            <v>08.D.400/A.2.1</v>
          </cell>
        </row>
        <row r="292">
          <cell r="A292" t="str">
            <v>08.D.400/A.3</v>
          </cell>
        </row>
        <row r="293">
          <cell r="A293" t="str">
            <v>08.D.400/A.3.1</v>
          </cell>
        </row>
        <row r="294">
          <cell r="A294" t="str">
            <v>08.D.400/A.4</v>
          </cell>
        </row>
        <row r="295">
          <cell r="A295" t="str">
            <v>08.D.400/A.5</v>
          </cell>
        </row>
        <row r="296">
          <cell r="A296" t="str">
            <v>08.D.400/B.1</v>
          </cell>
        </row>
        <row r="297">
          <cell r="A297" t="str">
            <v>08.D.400/B.1.1</v>
          </cell>
        </row>
        <row r="298">
          <cell r="A298" t="str">
            <v>08.D.400/B.2</v>
          </cell>
        </row>
        <row r="299">
          <cell r="A299" t="str">
            <v>08.D.400/B.2.1</v>
          </cell>
        </row>
        <row r="300">
          <cell r="A300" t="str">
            <v>08.D.400/B.3</v>
          </cell>
        </row>
        <row r="301">
          <cell r="A301" t="str">
            <v>08.D.400/B.3.1</v>
          </cell>
        </row>
        <row r="302">
          <cell r="A302" t="str">
            <v>08.D.400/B.4</v>
          </cell>
        </row>
        <row r="303">
          <cell r="A303" t="str">
            <v>08.D.400/B.5</v>
          </cell>
        </row>
        <row r="304">
          <cell r="A304" t="str">
            <v>08.D.400/B.5.1</v>
          </cell>
        </row>
        <row r="305">
          <cell r="A305" t="str">
            <v>08.D.400/B.6</v>
          </cell>
        </row>
        <row r="306">
          <cell r="A306" t="str">
            <v>08.D.400/B.6.1</v>
          </cell>
        </row>
        <row r="307">
          <cell r="A307" t="str">
            <v>08.D.400/B.7</v>
          </cell>
        </row>
        <row r="308">
          <cell r="A308" t="str">
            <v>08.D.400/C.1</v>
          </cell>
        </row>
        <row r="309">
          <cell r="A309" t="str">
            <v>08.D.400/C.1.1</v>
          </cell>
        </row>
        <row r="310">
          <cell r="A310" t="str">
            <v>08.D.400/C.2</v>
          </cell>
        </row>
        <row r="311">
          <cell r="A311" t="str">
            <v>08.D.400/C.2.1</v>
          </cell>
        </row>
        <row r="312">
          <cell r="A312" t="str">
            <v>08.D.400/C.3</v>
          </cell>
        </row>
        <row r="313">
          <cell r="A313" t="str">
            <v>08.D.400/C.3.1</v>
          </cell>
        </row>
        <row r="314">
          <cell r="A314" t="str">
            <v>08.D.400/C.4</v>
          </cell>
        </row>
        <row r="315">
          <cell r="A315" t="str">
            <v>08.D.400/C.5</v>
          </cell>
        </row>
        <row r="316">
          <cell r="A316" t="str">
            <v>08.D.400/C.5.1</v>
          </cell>
        </row>
        <row r="317">
          <cell r="A317" t="str">
            <v>08.D.400/C.6</v>
          </cell>
        </row>
        <row r="318">
          <cell r="A318" t="str">
            <v>08.D.400/C.6.1</v>
          </cell>
        </row>
        <row r="319">
          <cell r="A319" t="str">
            <v>08.D.400/C.7</v>
          </cell>
        </row>
        <row r="320">
          <cell r="A320" t="str">
            <v>08.D.400/D.1</v>
          </cell>
        </row>
        <row r="321">
          <cell r="A321" t="str">
            <v>08.D.400/D.1.1</v>
          </cell>
        </row>
        <row r="322">
          <cell r="A322" t="str">
            <v>08.D.400/D.2</v>
          </cell>
        </row>
        <row r="323">
          <cell r="A323" t="str">
            <v>08.D.400/D.2.1</v>
          </cell>
        </row>
        <row r="324">
          <cell r="A324" t="str">
            <v>08.D.400/D.3</v>
          </cell>
        </row>
        <row r="325">
          <cell r="A325" t="str">
            <v>08.D.400/D.3.1</v>
          </cell>
        </row>
        <row r="326">
          <cell r="A326" t="str">
            <v>08.D.400/D.4</v>
          </cell>
        </row>
        <row r="327">
          <cell r="A327" t="str">
            <v>08.D.400/D.4.1</v>
          </cell>
        </row>
        <row r="328">
          <cell r="A328" t="str">
            <v>08.D.400/D.5</v>
          </cell>
        </row>
        <row r="329">
          <cell r="A329" t="str">
            <v>08.D.400/D.6</v>
          </cell>
        </row>
        <row r="330">
          <cell r="A330" t="str">
            <v>08.D.400/D.6.1</v>
          </cell>
        </row>
        <row r="331">
          <cell r="A331" t="str">
            <v>08.D.400/D.7</v>
          </cell>
        </row>
        <row r="332">
          <cell r="A332" t="str">
            <v>08.D.400/D.7.1</v>
          </cell>
        </row>
        <row r="333">
          <cell r="A333" t="str">
            <v>08.D.400/D.8</v>
          </cell>
        </row>
        <row r="334">
          <cell r="A334" t="str">
            <v>08.D.500/1</v>
          </cell>
        </row>
        <row r="335">
          <cell r="A335" t="str">
            <v>08.D.500/2</v>
          </cell>
        </row>
        <row r="336">
          <cell r="A336" t="str">
            <v>08.D.500/3</v>
          </cell>
        </row>
        <row r="337">
          <cell r="A337" t="str">
            <v>08.D.600/A.4</v>
          </cell>
        </row>
        <row r="338">
          <cell r="A338" t="str">
            <v>08.D.600/A.6</v>
          </cell>
        </row>
        <row r="339">
          <cell r="A339" t="str">
            <v>08.D.600/A.6.1</v>
          </cell>
        </row>
        <row r="340">
          <cell r="A340" t="str">
            <v>08.D.600/A.7</v>
          </cell>
        </row>
        <row r="341">
          <cell r="A341" t="str">
            <v>08.D.600/A.7.1</v>
          </cell>
        </row>
        <row r="342">
          <cell r="A342" t="str">
            <v>08.D.600/A.8</v>
          </cell>
        </row>
        <row r="343">
          <cell r="A343" t="str">
            <v>08.D.600/A.9</v>
          </cell>
        </row>
        <row r="344">
          <cell r="A344" t="str">
            <v>08.D.600/A.10</v>
          </cell>
        </row>
        <row r="345">
          <cell r="A345" t="str">
            <v>08.D.600/A.10.1</v>
          </cell>
        </row>
        <row r="346">
          <cell r="A346" t="str">
            <v>08.D.600/A.11</v>
          </cell>
        </row>
        <row r="347">
          <cell r="A347" t="str">
            <v>08.D.600/A.12</v>
          </cell>
        </row>
        <row r="348">
          <cell r="A348" t="str">
            <v>08.D.600/A.12.1</v>
          </cell>
        </row>
        <row r="349">
          <cell r="A349" t="str">
            <v>08.D.600/A.13</v>
          </cell>
        </row>
        <row r="350">
          <cell r="A350" t="str">
            <v>08.D.600/A.13.1</v>
          </cell>
        </row>
        <row r="351">
          <cell r="A351" t="str">
            <v>08.D.600/A.14</v>
          </cell>
        </row>
        <row r="352">
          <cell r="A352" t="str">
            <v>08.D.600/A.14.1</v>
          </cell>
        </row>
        <row r="353">
          <cell r="A353" t="str">
            <v>08.D.600/A.15</v>
          </cell>
        </row>
        <row r="354">
          <cell r="A354" t="str">
            <v>08.D.600/A.15.1</v>
          </cell>
        </row>
        <row r="355">
          <cell r="A355" t="str">
            <v>08.D.600/A.16</v>
          </cell>
        </row>
        <row r="356">
          <cell r="A356" t="str">
            <v>08.D.600/A.16.1</v>
          </cell>
        </row>
        <row r="357">
          <cell r="A357" t="str">
            <v>08.D.600/A.17</v>
          </cell>
        </row>
        <row r="358">
          <cell r="A358" t="str">
            <v>08.D.600/A.17.1</v>
          </cell>
        </row>
        <row r="359">
          <cell r="A359" t="str">
            <v>08.D.600/A.18</v>
          </cell>
        </row>
        <row r="360">
          <cell r="A360" t="str">
            <v>08.D.600/A.18.1</v>
          </cell>
        </row>
        <row r="361">
          <cell r="A361" t="str">
            <v>08.D.600/A.19</v>
          </cell>
        </row>
        <row r="362">
          <cell r="A362" t="str">
            <v>08.D.600/A.20</v>
          </cell>
        </row>
        <row r="363">
          <cell r="A363" t="str">
            <v>08.D.600/B.4</v>
          </cell>
        </row>
        <row r="364">
          <cell r="A364" t="str">
            <v>08.D.600/B.6</v>
          </cell>
        </row>
        <row r="365">
          <cell r="A365" t="str">
            <v>08.D.600/B.6.1</v>
          </cell>
        </row>
        <row r="366">
          <cell r="A366" t="str">
            <v>08.D.600/B.7</v>
          </cell>
        </row>
        <row r="367">
          <cell r="A367" t="str">
            <v>08.D.600/B.7.1</v>
          </cell>
        </row>
        <row r="368">
          <cell r="A368" t="str">
            <v>08.D.600/B.8</v>
          </cell>
        </row>
        <row r="369">
          <cell r="A369" t="str">
            <v>08.D.600/B.9</v>
          </cell>
        </row>
        <row r="370">
          <cell r="A370" t="str">
            <v>08.D.600/B.10</v>
          </cell>
        </row>
        <row r="371">
          <cell r="A371" t="str">
            <v>08.D.600/B.10.1</v>
          </cell>
        </row>
        <row r="372">
          <cell r="A372" t="str">
            <v>08.D.600/B.11</v>
          </cell>
        </row>
        <row r="373">
          <cell r="A373" t="str">
            <v>08.D.600/B.12</v>
          </cell>
        </row>
        <row r="374">
          <cell r="A374" t="str">
            <v>08.D.600/B.12.1</v>
          </cell>
        </row>
        <row r="375">
          <cell r="A375" t="str">
            <v>08.D.600/B.13</v>
          </cell>
        </row>
        <row r="376">
          <cell r="A376" t="str">
            <v>08.D.600/B.13.1</v>
          </cell>
        </row>
        <row r="377">
          <cell r="A377" t="str">
            <v>08.D.600/B.14</v>
          </cell>
        </row>
        <row r="378">
          <cell r="A378" t="str">
            <v>08.D.600/B.14.1</v>
          </cell>
        </row>
        <row r="379">
          <cell r="A379" t="str">
            <v>08.D.600/B.15</v>
          </cell>
        </row>
        <row r="380">
          <cell r="A380" t="str">
            <v>08.D.600/B.15.1</v>
          </cell>
        </row>
        <row r="381">
          <cell r="A381" t="str">
            <v>08.D.600/B.16</v>
          </cell>
        </row>
        <row r="382">
          <cell r="A382" t="str">
            <v>08.D.600/B.16.1</v>
          </cell>
        </row>
        <row r="383">
          <cell r="A383" t="str">
            <v>08.D.600/B.17</v>
          </cell>
        </row>
        <row r="384">
          <cell r="A384" t="str">
            <v>08.D.600/B.17.1</v>
          </cell>
        </row>
        <row r="385">
          <cell r="A385" t="str">
            <v>08.D.600/B.18</v>
          </cell>
        </row>
        <row r="386">
          <cell r="A386" t="str">
            <v>08.D.600/B.18.1</v>
          </cell>
        </row>
        <row r="387">
          <cell r="A387" t="str">
            <v>08.D.600/B.19</v>
          </cell>
        </row>
        <row r="388">
          <cell r="A388" t="str">
            <v>08.D.600/B.20</v>
          </cell>
        </row>
        <row r="389">
          <cell r="A389" t="str">
            <v>08.D.800/A.1</v>
          </cell>
        </row>
        <row r="390">
          <cell r="A390" t="str">
            <v>08.D.800/A.2</v>
          </cell>
        </row>
        <row r="391">
          <cell r="A391" t="str">
            <v>08.D.800/A.3</v>
          </cell>
        </row>
        <row r="392">
          <cell r="A392" t="str">
            <v>08.D.800/A.4</v>
          </cell>
        </row>
        <row r="393">
          <cell r="A393" t="str">
            <v>08.D.800/A.5</v>
          </cell>
        </row>
        <row r="394">
          <cell r="A394" t="str">
            <v>08.D.800/A.6</v>
          </cell>
        </row>
        <row r="395">
          <cell r="A395" t="str">
            <v>08.D.800/A.7</v>
          </cell>
        </row>
        <row r="396">
          <cell r="A396" t="str">
            <v>08.D.800/A.8</v>
          </cell>
        </row>
        <row r="397">
          <cell r="A397" t="str">
            <v>08.D.800/B.1</v>
          </cell>
        </row>
        <row r="398">
          <cell r="A398" t="str">
            <v>08.D.800/B.2</v>
          </cell>
        </row>
        <row r="399">
          <cell r="A399" t="str">
            <v>08.D.800/B.3</v>
          </cell>
        </row>
        <row r="400">
          <cell r="A400" t="str">
            <v>08.D.800/B.4</v>
          </cell>
        </row>
        <row r="401">
          <cell r="A401" t="str">
            <v>08.D.800/B.5</v>
          </cell>
        </row>
        <row r="402">
          <cell r="A402" t="str">
            <v>08.D.800/B.6</v>
          </cell>
        </row>
        <row r="403">
          <cell r="A403" t="str">
            <v>08.D.800/C.1</v>
          </cell>
        </row>
        <row r="404">
          <cell r="A404" t="str">
            <v>08.D.800/C.2</v>
          </cell>
        </row>
        <row r="405">
          <cell r="A405" t="str">
            <v>08.D.800/C.3</v>
          </cell>
        </row>
        <row r="406">
          <cell r="A406" t="str">
            <v>08.D.800/C.4</v>
          </cell>
        </row>
        <row r="407">
          <cell r="A407" t="str">
            <v>08.D.800/C.5</v>
          </cell>
        </row>
        <row r="408">
          <cell r="A408" t="str">
            <v>08.D.800/C.6</v>
          </cell>
        </row>
        <row r="409">
          <cell r="A409" t="str">
            <v>08.D.800/C.7</v>
          </cell>
        </row>
        <row r="410">
          <cell r="A410" t="str">
            <v>08.D.800/C.8</v>
          </cell>
        </row>
        <row r="411">
          <cell r="A411" t="str">
            <v>08.D.800/C.9</v>
          </cell>
        </row>
        <row r="412">
          <cell r="A412" t="str">
            <v>08.D.800/D.1</v>
          </cell>
        </row>
        <row r="413">
          <cell r="A413" t="str">
            <v>08.D.800/D.2</v>
          </cell>
        </row>
        <row r="414">
          <cell r="A414" t="str">
            <v>08.D.800/D.3</v>
          </cell>
        </row>
        <row r="415">
          <cell r="A415" t="str">
            <v>08.D.800/D.4</v>
          </cell>
        </row>
        <row r="416">
          <cell r="A416" t="str">
            <v>08.D.800/D.5</v>
          </cell>
        </row>
        <row r="417">
          <cell r="A417" t="str">
            <v>08.D.800/D.6</v>
          </cell>
        </row>
        <row r="418">
          <cell r="A418" t="str">
            <v>08.D.800/D.7</v>
          </cell>
        </row>
        <row r="419">
          <cell r="A419" t="str">
            <v>08.D.800/D.8</v>
          </cell>
        </row>
        <row r="420">
          <cell r="A420" t="str">
            <v>08.D.800/D.9</v>
          </cell>
        </row>
        <row r="421">
          <cell r="A421" t="str">
            <v>08.D.800/D.10</v>
          </cell>
        </row>
        <row r="422">
          <cell r="A422" t="str">
            <v>08.D.900/1</v>
          </cell>
        </row>
        <row r="423">
          <cell r="A423" t="str">
            <v>08.D.900/2</v>
          </cell>
        </row>
        <row r="424">
          <cell r="A424" t="str">
            <v>09.003/1</v>
          </cell>
        </row>
        <row r="425">
          <cell r="A425" t="str">
            <v>09.003/2</v>
          </cell>
        </row>
        <row r="426">
          <cell r="A426" t="str">
            <v>14.001</v>
          </cell>
        </row>
        <row r="427">
          <cell r="A427" t="str">
            <v>14.001/1</v>
          </cell>
        </row>
        <row r="428">
          <cell r="A428" t="str">
            <v>14.002</v>
          </cell>
        </row>
        <row r="429">
          <cell r="A429" t="str">
            <v>14.003</v>
          </cell>
        </row>
        <row r="430">
          <cell r="A430" t="str">
            <v>14.004</v>
          </cell>
        </row>
        <row r="431">
          <cell r="A431" t="str">
            <v>14.005</v>
          </cell>
        </row>
        <row r="432">
          <cell r="A432" t="str">
            <v>14.006</v>
          </cell>
        </row>
        <row r="433">
          <cell r="A433" t="str">
            <v>14.007</v>
          </cell>
        </row>
        <row r="434">
          <cell r="A434" t="str">
            <v>14.008</v>
          </cell>
        </row>
        <row r="435">
          <cell r="A435" t="str">
            <v>14.009</v>
          </cell>
        </row>
        <row r="436">
          <cell r="A436" t="str">
            <v>14.010</v>
          </cell>
        </row>
        <row r="437">
          <cell r="A437" t="str">
            <v>14.011</v>
          </cell>
        </row>
        <row r="438">
          <cell r="A438" t="str">
            <v>14.012/1</v>
          </cell>
        </row>
        <row r="439">
          <cell r="A439" t="str">
            <v>14.013/1</v>
          </cell>
        </row>
        <row r="440">
          <cell r="A440" t="str">
            <v>14.013/1ş</v>
          </cell>
        </row>
        <row r="441">
          <cell r="A441" t="str">
            <v>14.014/1</v>
          </cell>
        </row>
        <row r="442">
          <cell r="A442" t="str">
            <v>14.015/1</v>
          </cell>
        </row>
        <row r="443">
          <cell r="A443" t="str">
            <v>14.015/1ş</v>
          </cell>
        </row>
        <row r="444">
          <cell r="A444" t="str">
            <v>14.016/1</v>
          </cell>
        </row>
        <row r="445">
          <cell r="A445" t="str">
            <v>14.016/1ş</v>
          </cell>
        </row>
        <row r="446">
          <cell r="A446" t="str">
            <v>14.017/1</v>
          </cell>
        </row>
        <row r="447">
          <cell r="A447" t="str">
            <v>14.020/1</v>
          </cell>
        </row>
        <row r="448">
          <cell r="A448" t="str">
            <v>14.040-I</v>
          </cell>
        </row>
        <row r="449">
          <cell r="A449" t="str">
            <v>14.040-II</v>
          </cell>
        </row>
        <row r="450">
          <cell r="A450" t="str">
            <v>14.023-1</v>
          </cell>
        </row>
        <row r="451">
          <cell r="A451" t="str">
            <v>14.023-2</v>
          </cell>
        </row>
        <row r="452">
          <cell r="A452" t="str">
            <v>14.023-3</v>
          </cell>
        </row>
        <row r="453">
          <cell r="A453" t="str">
            <v>14.042</v>
          </cell>
        </row>
        <row r="454">
          <cell r="A454" t="str">
            <v>14.043</v>
          </cell>
        </row>
        <row r="455">
          <cell r="A455" t="str">
            <v>14.044</v>
          </cell>
        </row>
        <row r="456">
          <cell r="A456" t="str">
            <v>14.045</v>
          </cell>
        </row>
        <row r="457">
          <cell r="A457" t="str">
            <v>14.D/1</v>
          </cell>
        </row>
        <row r="458">
          <cell r="A458" t="str">
            <v>14.D/2</v>
          </cell>
        </row>
        <row r="459">
          <cell r="A459" t="str">
            <v>14.D/3</v>
          </cell>
        </row>
        <row r="460">
          <cell r="A460" t="str">
            <v>14.D/4</v>
          </cell>
        </row>
        <row r="461">
          <cell r="A461" t="str">
            <v>14.D/5</v>
          </cell>
        </row>
        <row r="462">
          <cell r="A462" t="str">
            <v>14.D/6</v>
          </cell>
        </row>
        <row r="463">
          <cell r="A463" t="str">
            <v>14.D/7</v>
          </cell>
        </row>
        <row r="464">
          <cell r="A464" t="str">
            <v>14.D/8</v>
          </cell>
        </row>
        <row r="465">
          <cell r="A465" t="str">
            <v>14.D/9</v>
          </cell>
        </row>
        <row r="466">
          <cell r="A466" t="str">
            <v>14.D/10</v>
          </cell>
        </row>
        <row r="467">
          <cell r="A467" t="str">
            <v>14.D/11</v>
          </cell>
        </row>
        <row r="468">
          <cell r="A468" t="str">
            <v>14.D/12</v>
          </cell>
        </row>
        <row r="469">
          <cell r="A469" t="str">
            <v>14.D/13</v>
          </cell>
        </row>
        <row r="470">
          <cell r="A470" t="str">
            <v>14.D/14</v>
          </cell>
        </row>
        <row r="471">
          <cell r="A471" t="str">
            <v>14.D/15</v>
          </cell>
        </row>
        <row r="472">
          <cell r="A472" t="str">
            <v>14.D/16</v>
          </cell>
        </row>
        <row r="473">
          <cell r="A473" t="str">
            <v>14.D/17</v>
          </cell>
        </row>
        <row r="474">
          <cell r="A474" t="str">
            <v>14.D/18</v>
          </cell>
        </row>
        <row r="475">
          <cell r="A475" t="str">
            <v>15.001/1</v>
          </cell>
        </row>
        <row r="476">
          <cell r="A476" t="str">
            <v>15.006/1</v>
          </cell>
        </row>
        <row r="477">
          <cell r="A477" t="str">
            <v>15.010/1</v>
          </cell>
        </row>
        <row r="478">
          <cell r="A478" t="str">
            <v>15.010/2</v>
          </cell>
        </row>
        <row r="479">
          <cell r="A479" t="str">
            <v>15.014/1</v>
          </cell>
        </row>
        <row r="480">
          <cell r="A480" t="str">
            <v>15.018/1</v>
          </cell>
        </row>
        <row r="481">
          <cell r="A481" t="str">
            <v>15.002</v>
          </cell>
        </row>
        <row r="482">
          <cell r="A482" t="str">
            <v>15.002/1</v>
          </cell>
        </row>
        <row r="483">
          <cell r="A483" t="str">
            <v>15.007</v>
          </cell>
        </row>
        <row r="484">
          <cell r="A484" t="str">
            <v>15.011</v>
          </cell>
        </row>
        <row r="485">
          <cell r="A485" t="str">
            <v>15.011/1</v>
          </cell>
        </row>
        <row r="486">
          <cell r="A486" t="str">
            <v>15.015</v>
          </cell>
        </row>
        <row r="487">
          <cell r="A487" t="str">
            <v>15.019</v>
          </cell>
        </row>
        <row r="488">
          <cell r="A488" t="str">
            <v>15.020</v>
          </cell>
        </row>
        <row r="489">
          <cell r="A489" t="str">
            <v>15.021</v>
          </cell>
        </row>
        <row r="490">
          <cell r="A490" t="str">
            <v>15.023A</v>
          </cell>
        </row>
        <row r="491">
          <cell r="A491" t="str">
            <v>15.023B</v>
          </cell>
        </row>
        <row r="492">
          <cell r="A492" t="str">
            <v>15.025</v>
          </cell>
        </row>
        <row r="493">
          <cell r="A493" t="str">
            <v>15.026</v>
          </cell>
        </row>
        <row r="494">
          <cell r="A494" t="str">
            <v>15.027/1</v>
          </cell>
        </row>
        <row r="495">
          <cell r="A495" t="str">
            <v>15.027/2</v>
          </cell>
        </row>
        <row r="496">
          <cell r="A496" t="str">
            <v>15.027/2.1</v>
          </cell>
        </row>
        <row r="497">
          <cell r="A497" t="str">
            <v>15.027/2.2</v>
          </cell>
        </row>
        <row r="498">
          <cell r="A498" t="str">
            <v>15.027/2.3</v>
          </cell>
        </row>
        <row r="499">
          <cell r="A499" t="str">
            <v>15.027/2.4</v>
          </cell>
        </row>
        <row r="500">
          <cell r="A500" t="str">
            <v>15.027/2.5</v>
          </cell>
        </row>
        <row r="501">
          <cell r="A501" t="str">
            <v>15.027/2.6</v>
          </cell>
        </row>
        <row r="502">
          <cell r="A502" t="str">
            <v>15.027/2.7</v>
          </cell>
        </row>
        <row r="503">
          <cell r="A503" t="str">
            <v>15.027/2.8</v>
          </cell>
        </row>
        <row r="504">
          <cell r="A504" t="str">
            <v>15.027/2.9</v>
          </cell>
        </row>
        <row r="505">
          <cell r="A505" t="str">
            <v>15.027/2.10</v>
          </cell>
        </row>
        <row r="506">
          <cell r="A506" t="str">
            <v>15.027/2.11</v>
          </cell>
        </row>
        <row r="507">
          <cell r="A507" t="str">
            <v>15.027/2.12</v>
          </cell>
        </row>
        <row r="508">
          <cell r="A508" t="str">
            <v>15.030</v>
          </cell>
        </row>
        <row r="509">
          <cell r="A509" t="str">
            <v>15.031</v>
          </cell>
        </row>
        <row r="510">
          <cell r="A510" t="str">
            <v>15.032</v>
          </cell>
        </row>
        <row r="511">
          <cell r="A511" t="str">
            <v>15.033</v>
          </cell>
        </row>
        <row r="512">
          <cell r="A512" t="str">
            <v>15.034</v>
          </cell>
        </row>
        <row r="513">
          <cell r="A513" t="str">
            <v>15.035</v>
          </cell>
        </row>
        <row r="514">
          <cell r="A514" t="str">
            <v>15.024/1</v>
          </cell>
        </row>
        <row r="515">
          <cell r="A515" t="str">
            <v>15.024/2</v>
          </cell>
        </row>
        <row r="516">
          <cell r="A516" t="str">
            <v>15.040</v>
          </cell>
        </row>
        <row r="517">
          <cell r="A517" t="str">
            <v>15.041</v>
          </cell>
        </row>
        <row r="518">
          <cell r="A518" t="str">
            <v>15.044/1</v>
          </cell>
        </row>
        <row r="519">
          <cell r="A519" t="str">
            <v>15.044/2</v>
          </cell>
        </row>
        <row r="520">
          <cell r="A520" t="str">
            <v>15.044/3</v>
          </cell>
        </row>
        <row r="521">
          <cell r="A521" t="str">
            <v>15.044/4</v>
          </cell>
        </row>
        <row r="522">
          <cell r="A522" t="str">
            <v>15.045/1</v>
          </cell>
        </row>
        <row r="523">
          <cell r="A523" t="str">
            <v>15.045/2</v>
          </cell>
        </row>
        <row r="524">
          <cell r="A524" t="str">
            <v>15.045/3</v>
          </cell>
        </row>
        <row r="525">
          <cell r="A525" t="str">
            <v>15.045/4</v>
          </cell>
        </row>
        <row r="526">
          <cell r="A526" t="str">
            <v>15.046/1</v>
          </cell>
        </row>
        <row r="527">
          <cell r="A527" t="str">
            <v>15.046/2</v>
          </cell>
        </row>
        <row r="528">
          <cell r="A528" t="str">
            <v>15.046/3</v>
          </cell>
        </row>
        <row r="529">
          <cell r="A529" t="str">
            <v>15.046/4</v>
          </cell>
        </row>
        <row r="530">
          <cell r="A530" t="str">
            <v>15.D/1</v>
          </cell>
        </row>
        <row r="531">
          <cell r="A531" t="str">
            <v>14.018</v>
          </cell>
        </row>
        <row r="532">
          <cell r="A532" t="str">
            <v>15.050</v>
          </cell>
        </row>
        <row r="533">
          <cell r="A533" t="str">
            <v>15.051</v>
          </cell>
        </row>
        <row r="534">
          <cell r="A534" t="str">
            <v>15.052</v>
          </cell>
        </row>
        <row r="535">
          <cell r="A535" t="str">
            <v>15.053</v>
          </cell>
        </row>
        <row r="536">
          <cell r="A536" t="str">
            <v>15.054</v>
          </cell>
        </row>
        <row r="537">
          <cell r="A537" t="str">
            <v>15.055</v>
          </cell>
        </row>
        <row r="538">
          <cell r="A538" t="str">
            <v>15.056</v>
          </cell>
        </row>
        <row r="539">
          <cell r="A539" t="str">
            <v>15.057</v>
          </cell>
        </row>
        <row r="540">
          <cell r="A540" t="str">
            <v>15.058</v>
          </cell>
        </row>
        <row r="541">
          <cell r="A541" t="str">
            <v>15.059</v>
          </cell>
        </row>
        <row r="542">
          <cell r="A542" t="str">
            <v>15.D/2-1</v>
          </cell>
        </row>
        <row r="543">
          <cell r="A543" t="str">
            <v>15.D/2-II</v>
          </cell>
        </row>
        <row r="544">
          <cell r="A544" t="str">
            <v>14.D/19</v>
          </cell>
        </row>
        <row r="545">
          <cell r="A545" t="str">
            <v>14.D/20</v>
          </cell>
        </row>
        <row r="546">
          <cell r="A546" t="str">
            <v>D.150</v>
          </cell>
        </row>
        <row r="547">
          <cell r="A547" t="str">
            <v>D.151</v>
          </cell>
        </row>
        <row r="548">
          <cell r="A548" t="str">
            <v>15.D/3</v>
          </cell>
        </row>
        <row r="549">
          <cell r="A549" t="str">
            <v>15.D/4</v>
          </cell>
        </row>
        <row r="550">
          <cell r="A550" t="str">
            <v>15.D/5</v>
          </cell>
        </row>
        <row r="551">
          <cell r="A551" t="str">
            <v>15.D/6</v>
          </cell>
        </row>
        <row r="552">
          <cell r="A552" t="str">
            <v>15.D/7</v>
          </cell>
        </row>
        <row r="553">
          <cell r="A553" t="str">
            <v>15.D/8</v>
          </cell>
        </row>
        <row r="554">
          <cell r="A554" t="str">
            <v>16.D/1</v>
          </cell>
        </row>
        <row r="555">
          <cell r="A555" t="str">
            <v>16.D/1-A</v>
          </cell>
        </row>
        <row r="556">
          <cell r="A556" t="str">
            <v>16.D/1-B</v>
          </cell>
        </row>
        <row r="557">
          <cell r="A557" t="str">
            <v>16.002/1</v>
          </cell>
        </row>
        <row r="558">
          <cell r="A558" t="str">
            <v>16.012/1</v>
          </cell>
        </row>
        <row r="559">
          <cell r="A559" t="str">
            <v>16.022/1</v>
          </cell>
        </row>
        <row r="560">
          <cell r="A560" t="str">
            <v>16.032/1</v>
          </cell>
        </row>
        <row r="561">
          <cell r="A561" t="str">
            <v>16.041/1</v>
          </cell>
        </row>
        <row r="562">
          <cell r="A562" t="str">
            <v>16.041/2</v>
          </cell>
        </row>
        <row r="563">
          <cell r="A563" t="str">
            <v>16.D/3</v>
          </cell>
        </row>
        <row r="564">
          <cell r="A564" t="str">
            <v>16.D/4</v>
          </cell>
        </row>
        <row r="565">
          <cell r="A565" t="str">
            <v>16.D/5</v>
          </cell>
        </row>
        <row r="566">
          <cell r="A566" t="str">
            <v>16.D/6-1</v>
          </cell>
        </row>
        <row r="567">
          <cell r="A567" t="str">
            <v>16.D/6-2</v>
          </cell>
        </row>
        <row r="568">
          <cell r="A568" t="str">
            <v>16.D/6-3</v>
          </cell>
        </row>
        <row r="569">
          <cell r="A569" t="str">
            <v>17.001</v>
          </cell>
        </row>
        <row r="570">
          <cell r="A570" t="str">
            <v>17.011</v>
          </cell>
        </row>
        <row r="571">
          <cell r="A571" t="str">
            <v>17.020</v>
          </cell>
        </row>
        <row r="572">
          <cell r="A572" t="str">
            <v>17.002/1</v>
          </cell>
        </row>
        <row r="573">
          <cell r="A573" t="str">
            <v>17.012/10</v>
          </cell>
        </row>
        <row r="574">
          <cell r="A574" t="str">
            <v>17.012/11</v>
          </cell>
        </row>
        <row r="575">
          <cell r="A575" t="str">
            <v>17.081/1</v>
          </cell>
        </row>
        <row r="576">
          <cell r="A576" t="str">
            <v>17.081/2</v>
          </cell>
        </row>
        <row r="577">
          <cell r="A577" t="str">
            <v>17.082/1</v>
          </cell>
        </row>
        <row r="578">
          <cell r="A578" t="str">
            <v>17.082/2</v>
          </cell>
        </row>
        <row r="579">
          <cell r="A579" t="str">
            <v>17.083/1</v>
          </cell>
        </row>
        <row r="580">
          <cell r="A580" t="str">
            <v>17.083/2</v>
          </cell>
        </row>
        <row r="581">
          <cell r="A581" t="str">
            <v>17.084</v>
          </cell>
        </row>
        <row r="582">
          <cell r="A582" t="str">
            <v>17.085</v>
          </cell>
        </row>
        <row r="583">
          <cell r="A583" t="str">
            <v>17.086</v>
          </cell>
        </row>
        <row r="584">
          <cell r="A584" t="str">
            <v>17.087/1</v>
          </cell>
        </row>
        <row r="585">
          <cell r="A585" t="str">
            <v>17.087/2</v>
          </cell>
        </row>
        <row r="586">
          <cell r="A586" t="str">
            <v>17.088/1</v>
          </cell>
        </row>
        <row r="587">
          <cell r="A587" t="str">
            <v>17.088/2</v>
          </cell>
        </row>
        <row r="588">
          <cell r="A588" t="str">
            <v>17.090/1</v>
          </cell>
        </row>
        <row r="589">
          <cell r="A589" t="str">
            <v>17.091/1</v>
          </cell>
        </row>
        <row r="590">
          <cell r="A590" t="str">
            <v>17.101</v>
          </cell>
        </row>
        <row r="591">
          <cell r="A591" t="str">
            <v>17.102</v>
          </cell>
        </row>
        <row r="592">
          <cell r="A592" t="str">
            <v>17.102/1</v>
          </cell>
        </row>
        <row r="593">
          <cell r="A593" t="str">
            <v>17.D/1</v>
          </cell>
        </row>
        <row r="594">
          <cell r="A594" t="str">
            <v>17.D/2</v>
          </cell>
        </row>
        <row r="595">
          <cell r="A595" t="str">
            <v>17.D/3</v>
          </cell>
        </row>
        <row r="596">
          <cell r="A596" t="str">
            <v>17.103</v>
          </cell>
        </row>
        <row r="597">
          <cell r="A597" t="str">
            <v>17.104</v>
          </cell>
        </row>
        <row r="598">
          <cell r="A598" t="str">
            <v>17.104/1</v>
          </cell>
        </row>
        <row r="599">
          <cell r="A599" t="str">
            <v>17.105</v>
          </cell>
        </row>
        <row r="600">
          <cell r="A600" t="str">
            <v>17.106</v>
          </cell>
        </row>
        <row r="601">
          <cell r="A601" t="str">
            <v>17.106/1</v>
          </cell>
        </row>
        <row r="602">
          <cell r="A602" t="str">
            <v>17.107/1</v>
          </cell>
        </row>
        <row r="603">
          <cell r="A603" t="str">
            <v>17.111/1</v>
          </cell>
        </row>
        <row r="604">
          <cell r="A604" t="str">
            <v>17.111/2</v>
          </cell>
        </row>
        <row r="605">
          <cell r="A605" t="str">
            <v>17.D/4</v>
          </cell>
        </row>
        <row r="606">
          <cell r="A606" t="str">
            <v>17.D/5</v>
          </cell>
        </row>
        <row r="607">
          <cell r="A607" t="str">
            <v>17.D/6</v>
          </cell>
        </row>
        <row r="608">
          <cell r="A608" t="str">
            <v>17.116/1</v>
          </cell>
        </row>
        <row r="609">
          <cell r="A609" t="str">
            <v>17.121/1</v>
          </cell>
        </row>
        <row r="610">
          <cell r="A610" t="str">
            <v>17.121/2</v>
          </cell>
        </row>
        <row r="611">
          <cell r="A611" t="str">
            <v>17.126/1</v>
          </cell>
        </row>
        <row r="612">
          <cell r="A612" t="str">
            <v>17.131/1</v>
          </cell>
        </row>
        <row r="613">
          <cell r="A613" t="str">
            <v>17.131/2</v>
          </cell>
        </row>
        <row r="614">
          <cell r="A614" t="str">
            <v>17.136</v>
          </cell>
        </row>
        <row r="615">
          <cell r="A615" t="str">
            <v>17.137</v>
          </cell>
        </row>
        <row r="616">
          <cell r="A616" t="str">
            <v>17.138</v>
          </cell>
        </row>
        <row r="617">
          <cell r="A617" t="str">
            <v>18.401/1</v>
          </cell>
        </row>
        <row r="618">
          <cell r="A618" t="str">
            <v>18.405/1</v>
          </cell>
        </row>
        <row r="619">
          <cell r="A619" t="str">
            <v>18.409/1</v>
          </cell>
        </row>
        <row r="620">
          <cell r="A620" t="str">
            <v>18.413/1</v>
          </cell>
        </row>
        <row r="621">
          <cell r="A621" t="str">
            <v>18.417/1</v>
          </cell>
        </row>
        <row r="622">
          <cell r="A622" t="str">
            <v>18.421/1</v>
          </cell>
        </row>
        <row r="623">
          <cell r="A623" t="str">
            <v>18.425/1</v>
          </cell>
        </row>
        <row r="624">
          <cell r="A624" t="str">
            <v>18.429/1</v>
          </cell>
        </row>
        <row r="625">
          <cell r="A625" t="str">
            <v>18.433/1</v>
          </cell>
        </row>
        <row r="626">
          <cell r="A626" t="str">
            <v>18.437/1</v>
          </cell>
        </row>
        <row r="627">
          <cell r="A627" t="str">
            <v>18.441/1</v>
          </cell>
        </row>
        <row r="628">
          <cell r="A628" t="str">
            <v>18.445/1</v>
          </cell>
        </row>
        <row r="629">
          <cell r="A629" t="str">
            <v>18.450/1</v>
          </cell>
        </row>
        <row r="630">
          <cell r="A630" t="str">
            <v>18.451/1</v>
          </cell>
        </row>
        <row r="631">
          <cell r="A631" t="str">
            <v>18.452/1</v>
          </cell>
        </row>
        <row r="632">
          <cell r="A632" t="str">
            <v>18.453/1</v>
          </cell>
        </row>
        <row r="633">
          <cell r="A633" t="str">
            <v>18.454/1</v>
          </cell>
        </row>
        <row r="634">
          <cell r="A634" t="str">
            <v>18.455/1</v>
          </cell>
        </row>
        <row r="635">
          <cell r="A635" t="str">
            <v>18.456/1</v>
          </cell>
        </row>
        <row r="636">
          <cell r="A636" t="str">
            <v>18.457/1</v>
          </cell>
        </row>
        <row r="637">
          <cell r="A637" t="str">
            <v>18.458/1</v>
          </cell>
        </row>
        <row r="638">
          <cell r="A638" t="str">
            <v>18.459/1</v>
          </cell>
        </row>
        <row r="639">
          <cell r="A639" t="str">
            <v>18.181</v>
          </cell>
        </row>
        <row r="640">
          <cell r="A640" t="str">
            <v>18.182</v>
          </cell>
        </row>
        <row r="641">
          <cell r="A641" t="str">
            <v>18.183</v>
          </cell>
        </row>
        <row r="642">
          <cell r="A642" t="str">
            <v>18.184</v>
          </cell>
        </row>
        <row r="643">
          <cell r="A643" t="str">
            <v>18.185</v>
          </cell>
        </row>
        <row r="644">
          <cell r="A644" t="str">
            <v>18.186</v>
          </cell>
        </row>
        <row r="645">
          <cell r="A645" t="str">
            <v>18.187</v>
          </cell>
        </row>
        <row r="646">
          <cell r="A646" t="str">
            <v>18.188</v>
          </cell>
        </row>
        <row r="647">
          <cell r="A647" t="str">
            <v>18.189</v>
          </cell>
        </row>
        <row r="648">
          <cell r="A648" t="str">
            <v>18.190</v>
          </cell>
        </row>
        <row r="649">
          <cell r="A649" t="str">
            <v>18.191</v>
          </cell>
        </row>
        <row r="650">
          <cell r="A650" t="str">
            <v>18.192</v>
          </cell>
        </row>
        <row r="651">
          <cell r="A651" t="str">
            <v>18.193</v>
          </cell>
        </row>
        <row r="652">
          <cell r="A652" t="str">
            <v>18.194</v>
          </cell>
        </row>
        <row r="653">
          <cell r="A653" t="str">
            <v>D.18.501</v>
          </cell>
        </row>
        <row r="654">
          <cell r="A654" t="str">
            <v>D.18.502</v>
          </cell>
        </row>
        <row r="655">
          <cell r="A655" t="str">
            <v>D.18.503/1</v>
          </cell>
        </row>
        <row r="656">
          <cell r="A656" t="str">
            <v>D.18.503/2</v>
          </cell>
        </row>
        <row r="657">
          <cell r="A657" t="str">
            <v>D.18.503/3</v>
          </cell>
        </row>
        <row r="658">
          <cell r="A658" t="str">
            <v>D.18.504/1</v>
          </cell>
        </row>
        <row r="659">
          <cell r="A659" t="str">
            <v>D.18.504/2</v>
          </cell>
        </row>
        <row r="660">
          <cell r="A660" t="str">
            <v>D.18.504/3</v>
          </cell>
        </row>
        <row r="661">
          <cell r="A661" t="str">
            <v>D.18.505/1</v>
          </cell>
        </row>
        <row r="662">
          <cell r="A662" t="str">
            <v>D.18.505/2</v>
          </cell>
        </row>
        <row r="663">
          <cell r="A663" t="str">
            <v>D.18.505/3</v>
          </cell>
        </row>
        <row r="664">
          <cell r="A664" t="str">
            <v>D.18.506/1</v>
          </cell>
        </row>
        <row r="665">
          <cell r="A665" t="str">
            <v>D.18.506/2</v>
          </cell>
        </row>
        <row r="666">
          <cell r="A666" t="str">
            <v>D.18.506/3</v>
          </cell>
        </row>
        <row r="667">
          <cell r="A667" t="str">
            <v>D.18.503/1-A</v>
          </cell>
        </row>
        <row r="668">
          <cell r="A668" t="str">
            <v>D.18.503/2-A</v>
          </cell>
        </row>
        <row r="669">
          <cell r="A669" t="str">
            <v>D.18.503/3-A</v>
          </cell>
        </row>
        <row r="670">
          <cell r="A670" t="str">
            <v>D.18.504/1-A</v>
          </cell>
        </row>
        <row r="671">
          <cell r="A671" t="str">
            <v>D.18.504/2-A</v>
          </cell>
        </row>
        <row r="672">
          <cell r="A672" t="str">
            <v>D.18.504/3-A</v>
          </cell>
        </row>
        <row r="673">
          <cell r="A673" t="str">
            <v>D.18.503/B</v>
          </cell>
        </row>
        <row r="674">
          <cell r="A674" t="str">
            <v>D.18.505/1-A</v>
          </cell>
        </row>
        <row r="675">
          <cell r="A675" t="str">
            <v>D.18.505/2-A</v>
          </cell>
        </row>
        <row r="676">
          <cell r="A676" t="str">
            <v>D.18.505/3-A</v>
          </cell>
        </row>
        <row r="677">
          <cell r="A677" t="str">
            <v>D.18.506/1-A</v>
          </cell>
        </row>
        <row r="678">
          <cell r="A678" t="str">
            <v>D.18.506/2-A</v>
          </cell>
        </row>
        <row r="679">
          <cell r="A679" t="str">
            <v>D.18.506/3-A</v>
          </cell>
        </row>
        <row r="680">
          <cell r="A680" t="str">
            <v>D.18.507</v>
          </cell>
        </row>
        <row r="681">
          <cell r="A681" t="str">
            <v>21.001</v>
          </cell>
        </row>
        <row r="682">
          <cell r="A682" t="str">
            <v>21.011</v>
          </cell>
        </row>
        <row r="683">
          <cell r="A683" t="str">
            <v>21.012</v>
          </cell>
        </row>
        <row r="684">
          <cell r="A684" t="str">
            <v>21.013</v>
          </cell>
        </row>
        <row r="685">
          <cell r="A685" t="str">
            <v>21.021</v>
          </cell>
        </row>
        <row r="686">
          <cell r="A686" t="str">
            <v>21.022</v>
          </cell>
        </row>
        <row r="687">
          <cell r="A687" t="str">
            <v>21.051</v>
          </cell>
        </row>
        <row r="688">
          <cell r="A688" t="str">
            <v>21.052</v>
          </cell>
        </row>
        <row r="689">
          <cell r="A689" t="str">
            <v>21.053</v>
          </cell>
        </row>
        <row r="690">
          <cell r="A690" t="str">
            <v>21.054</v>
          </cell>
        </row>
        <row r="691">
          <cell r="A691" t="str">
            <v>21.057</v>
          </cell>
        </row>
        <row r="692">
          <cell r="A692" t="str">
            <v>21.059</v>
          </cell>
        </row>
        <row r="693">
          <cell r="A693" t="str">
            <v>21.061</v>
          </cell>
        </row>
        <row r="694">
          <cell r="A694" t="str">
            <v>21.062</v>
          </cell>
        </row>
        <row r="695">
          <cell r="A695" t="str">
            <v>21.065</v>
          </cell>
        </row>
        <row r="696">
          <cell r="A696" t="str">
            <v>21.067</v>
          </cell>
        </row>
        <row r="697">
          <cell r="A697" t="str">
            <v>21.101/1</v>
          </cell>
        </row>
        <row r="698">
          <cell r="A698" t="str">
            <v>21.111/1</v>
          </cell>
        </row>
        <row r="699">
          <cell r="A699" t="str">
            <v>21.116/1</v>
          </cell>
        </row>
        <row r="700">
          <cell r="A700" t="str">
            <v>21.121/1</v>
          </cell>
        </row>
        <row r="701">
          <cell r="A701" t="str">
            <v>21.126</v>
          </cell>
        </row>
        <row r="702">
          <cell r="A702" t="str">
            <v>21.(251-255)</v>
          </cell>
        </row>
        <row r="703">
          <cell r="A703" t="str">
            <v>21.(256-260)</v>
          </cell>
        </row>
        <row r="704">
          <cell r="A704" t="str">
            <v>23.001/1</v>
          </cell>
        </row>
        <row r="705">
          <cell r="A705" t="str">
            <v>23.001/1-A</v>
          </cell>
        </row>
        <row r="706">
          <cell r="A706" t="str">
            <v>23.001/2</v>
          </cell>
        </row>
        <row r="707">
          <cell r="A707" t="str">
            <v>23.001/2-A</v>
          </cell>
        </row>
        <row r="708">
          <cell r="A708" t="str">
            <v>23.002</v>
          </cell>
        </row>
        <row r="709">
          <cell r="A709" t="str">
            <v>23.002/A</v>
          </cell>
        </row>
        <row r="710">
          <cell r="A710" t="str">
            <v>23.003</v>
          </cell>
        </row>
        <row r="711">
          <cell r="A711" t="str">
            <v>23.004</v>
          </cell>
        </row>
        <row r="712">
          <cell r="A712" t="str">
            <v>23.005</v>
          </cell>
        </row>
        <row r="713">
          <cell r="A713" t="str">
            <v>23.006</v>
          </cell>
        </row>
        <row r="714">
          <cell r="A714" t="str">
            <v>23.007</v>
          </cell>
        </row>
        <row r="715">
          <cell r="A715" t="str">
            <v>23.008</v>
          </cell>
        </row>
        <row r="716">
          <cell r="A716" t="str">
            <v>23.009</v>
          </cell>
        </row>
        <row r="717">
          <cell r="A717" t="str">
            <v>23.010</v>
          </cell>
        </row>
        <row r="718">
          <cell r="A718" t="str">
            <v>23.010/A</v>
          </cell>
        </row>
        <row r="719">
          <cell r="A719" t="str">
            <v>23.011</v>
          </cell>
        </row>
        <row r="720">
          <cell r="A720" t="str">
            <v>23.011/A</v>
          </cell>
        </row>
        <row r="721">
          <cell r="A721" t="str">
            <v>23.012</v>
          </cell>
        </row>
        <row r="722">
          <cell r="A722" t="str">
            <v>23.012/A</v>
          </cell>
        </row>
        <row r="723">
          <cell r="A723" t="str">
            <v>23.014</v>
          </cell>
        </row>
        <row r="724">
          <cell r="A724" t="str">
            <v>23.014/A</v>
          </cell>
        </row>
        <row r="725">
          <cell r="A725" t="str">
            <v>23.015</v>
          </cell>
        </row>
        <row r="726">
          <cell r="A726" t="str">
            <v>23.015/A</v>
          </cell>
        </row>
        <row r="727">
          <cell r="A727" t="str">
            <v>23.051/1</v>
          </cell>
        </row>
        <row r="728">
          <cell r="A728" t="str">
            <v>23.061/1</v>
          </cell>
        </row>
        <row r="729">
          <cell r="A729" t="str">
            <v>23.071/1</v>
          </cell>
        </row>
        <row r="730">
          <cell r="A730" t="str">
            <v>23.081/1</v>
          </cell>
        </row>
        <row r="731">
          <cell r="A731" t="str">
            <v>23.101/1</v>
          </cell>
        </row>
        <row r="732">
          <cell r="A732" t="str">
            <v>23.167/1</v>
          </cell>
        </row>
        <row r="733">
          <cell r="A733" t="str">
            <v>23.176/1</v>
          </cell>
        </row>
        <row r="734">
          <cell r="A734" t="str">
            <v>23.201/1</v>
          </cell>
        </row>
        <row r="735">
          <cell r="A735" t="str">
            <v>23.220/1</v>
          </cell>
        </row>
        <row r="736">
          <cell r="A736" t="str">
            <v>23.225/1</v>
          </cell>
        </row>
        <row r="737">
          <cell r="A737" t="str">
            <v>23.D/1</v>
          </cell>
        </row>
        <row r="738">
          <cell r="A738" t="str">
            <v>23.D/2-A1</v>
          </cell>
        </row>
        <row r="739">
          <cell r="A739" t="str">
            <v>23.D/2-B1</v>
          </cell>
        </row>
        <row r="740">
          <cell r="A740" t="str">
            <v>23.D/2-C1</v>
          </cell>
        </row>
        <row r="741">
          <cell r="A741" t="str">
            <v>38.D.200/1</v>
          </cell>
        </row>
        <row r="742">
          <cell r="A742" t="str">
            <v>23.245</v>
          </cell>
        </row>
        <row r="743">
          <cell r="A743" t="str">
            <v>23.250</v>
          </cell>
        </row>
        <row r="744">
          <cell r="A744" t="str">
            <v>23.251</v>
          </cell>
        </row>
        <row r="745">
          <cell r="A745" t="str">
            <v>23.252</v>
          </cell>
        </row>
        <row r="746">
          <cell r="A746" t="str">
            <v>23.253</v>
          </cell>
        </row>
        <row r="747">
          <cell r="A747" t="str">
            <v>23.254</v>
          </cell>
        </row>
        <row r="748">
          <cell r="A748" t="str">
            <v>23.255</v>
          </cell>
        </row>
        <row r="749">
          <cell r="A749" t="str">
            <v>23.301</v>
          </cell>
        </row>
        <row r="750">
          <cell r="A750" t="str">
            <v>23.301/1</v>
          </cell>
        </row>
        <row r="751">
          <cell r="A751" t="str">
            <v>23.302</v>
          </cell>
        </row>
        <row r="752">
          <cell r="A752" t="str">
            <v>23.302/1</v>
          </cell>
        </row>
        <row r="753">
          <cell r="A753" t="str">
            <v>23.303</v>
          </cell>
        </row>
        <row r="754">
          <cell r="A754" t="str">
            <v>25.002</v>
          </cell>
        </row>
        <row r="755">
          <cell r="A755" t="str">
            <v>25.003</v>
          </cell>
        </row>
        <row r="756">
          <cell r="A756" t="str">
            <v>25.004</v>
          </cell>
        </row>
        <row r="757">
          <cell r="A757" t="str">
            <v>25.005</v>
          </cell>
        </row>
        <row r="758">
          <cell r="A758" t="str">
            <v>25.006</v>
          </cell>
        </row>
        <row r="759">
          <cell r="A759" t="str">
            <v>25.015</v>
          </cell>
        </row>
        <row r="760">
          <cell r="A760" t="str">
            <v>25.016</v>
          </cell>
        </row>
        <row r="761">
          <cell r="A761" t="str">
            <v>25.017</v>
          </cell>
        </row>
        <row r="762">
          <cell r="A762" t="str">
            <v>25.136</v>
          </cell>
        </row>
        <row r="763">
          <cell r="A763" t="str">
            <v>25.137</v>
          </cell>
        </row>
        <row r="764">
          <cell r="A764" t="str">
            <v>25.051</v>
          </cell>
        </row>
        <row r="765">
          <cell r="A765" t="str">
            <v>25.052</v>
          </cell>
        </row>
        <row r="766">
          <cell r="A766" t="str">
            <v>27.101</v>
          </cell>
        </row>
        <row r="767">
          <cell r="A767" t="str">
            <v>27.102</v>
          </cell>
        </row>
        <row r="768">
          <cell r="A768" t="str">
            <v>27.103</v>
          </cell>
        </row>
        <row r="769">
          <cell r="A769" t="str">
            <v>27.581/1</v>
          </cell>
        </row>
        <row r="770">
          <cell r="A770" t="str">
            <v>27.582/1</v>
          </cell>
        </row>
        <row r="771">
          <cell r="A771" t="str">
            <v>27.583/1</v>
          </cell>
        </row>
        <row r="772">
          <cell r="A772" t="str">
            <v>27.586/1</v>
          </cell>
        </row>
        <row r="773">
          <cell r="A773" t="str">
            <v>27.587/1</v>
          </cell>
        </row>
        <row r="774">
          <cell r="A774">
            <v>32.000999999999998</v>
          </cell>
        </row>
        <row r="775">
          <cell r="A775">
            <v>32.002000000000002</v>
          </cell>
        </row>
        <row r="776">
          <cell r="A776">
            <v>32.003</v>
          </cell>
        </row>
        <row r="777">
          <cell r="A777">
            <v>32.003999999999998</v>
          </cell>
        </row>
        <row r="778">
          <cell r="A778">
            <v>32.005000000000003</v>
          </cell>
        </row>
        <row r="779">
          <cell r="A779">
            <v>32.006</v>
          </cell>
        </row>
        <row r="780">
          <cell r="A780" t="str">
            <v>İ.B.36.02106</v>
          </cell>
        </row>
        <row r="781">
          <cell r="A781" t="str">
            <v>İ.B.36.02109</v>
          </cell>
        </row>
        <row r="782">
          <cell r="A782" t="str">
            <v>İ.B.36.02112</v>
          </cell>
        </row>
        <row r="783">
          <cell r="A783" t="str">
            <v>İ.B.36.02114</v>
          </cell>
        </row>
        <row r="784">
          <cell r="A784" t="str">
            <v>İ.B.36.02115</v>
          </cell>
        </row>
        <row r="785">
          <cell r="A785" t="str">
            <v>İ.B.36.02116</v>
          </cell>
        </row>
        <row r="786">
          <cell r="A786" t="str">
            <v>İ.B.36.02117</v>
          </cell>
        </row>
        <row r="787">
          <cell r="A787" t="str">
            <v>İ.B.36.02118</v>
          </cell>
        </row>
        <row r="788">
          <cell r="A788" t="str">
            <v>İ.B.36.02119</v>
          </cell>
        </row>
        <row r="789">
          <cell r="A789" t="str">
            <v>İ.B.36.02120</v>
          </cell>
        </row>
        <row r="790">
          <cell r="A790" t="str">
            <v>İ.B.36.02121</v>
          </cell>
        </row>
        <row r="791">
          <cell r="A791" t="str">
            <v>İ.B.36.02122</v>
          </cell>
        </row>
        <row r="792">
          <cell r="A792" t="str">
            <v>İ.B.36.08906</v>
          </cell>
        </row>
        <row r="793">
          <cell r="A793" t="str">
            <v>İ.B.36.08909</v>
          </cell>
        </row>
        <row r="794">
          <cell r="A794" t="str">
            <v>İ.B.36.08912</v>
          </cell>
        </row>
        <row r="795">
          <cell r="A795" t="str">
            <v>İ.B.36.08914</v>
          </cell>
        </row>
        <row r="796">
          <cell r="A796" t="str">
            <v>İ.B.36.08915</v>
          </cell>
        </row>
        <row r="797">
          <cell r="A797" t="str">
            <v>İ.B.36.08916</v>
          </cell>
        </row>
        <row r="798">
          <cell r="A798" t="str">
            <v>İ.B.36.08917</v>
          </cell>
        </row>
        <row r="799">
          <cell r="A799" t="str">
            <v>İ.B.36.08918</v>
          </cell>
        </row>
        <row r="800">
          <cell r="A800" t="str">
            <v>İ.B.36.08919</v>
          </cell>
        </row>
        <row r="801">
          <cell r="A801" t="str">
            <v>İ.B.36.08920</v>
          </cell>
        </row>
        <row r="802">
          <cell r="A802" t="str">
            <v>İ.B.36.08921</v>
          </cell>
        </row>
        <row r="803">
          <cell r="A803" t="str">
            <v>İ.B.36.08922</v>
          </cell>
        </row>
        <row r="804">
          <cell r="A804" t="str">
            <v>38.044</v>
          </cell>
        </row>
        <row r="805">
          <cell r="A805" t="str">
            <v>38.045</v>
          </cell>
        </row>
        <row r="806">
          <cell r="A806" t="str">
            <v>38.046</v>
          </cell>
        </row>
        <row r="807">
          <cell r="A807" t="str">
            <v>38.047</v>
          </cell>
        </row>
        <row r="808">
          <cell r="A808" t="str">
            <v>38.048</v>
          </cell>
        </row>
        <row r="809">
          <cell r="A809" t="str">
            <v>38.049</v>
          </cell>
        </row>
        <row r="810">
          <cell r="A810" t="str">
            <v>38.050</v>
          </cell>
        </row>
        <row r="811">
          <cell r="A811" t="str">
            <v>38.051</v>
          </cell>
        </row>
        <row r="812">
          <cell r="A812" t="str">
            <v>38.052</v>
          </cell>
        </row>
        <row r="813">
          <cell r="A813" t="str">
            <v>38.053</v>
          </cell>
        </row>
        <row r="814">
          <cell r="A814" t="str">
            <v>38.054</v>
          </cell>
        </row>
        <row r="815">
          <cell r="A815" t="str">
            <v>38.055</v>
          </cell>
        </row>
        <row r="816">
          <cell r="A816" t="str">
            <v>38.056</v>
          </cell>
        </row>
        <row r="817">
          <cell r="A817" t="str">
            <v>38.057</v>
          </cell>
        </row>
        <row r="818">
          <cell r="A818" t="str">
            <v>38.058</v>
          </cell>
        </row>
        <row r="819">
          <cell r="A819" t="str">
            <v>38.059</v>
          </cell>
        </row>
        <row r="820">
          <cell r="A820" t="str">
            <v>38.060</v>
          </cell>
        </row>
        <row r="821">
          <cell r="A821" t="str">
            <v>38.061</v>
          </cell>
        </row>
        <row r="822">
          <cell r="A822" t="str">
            <v>38.091</v>
          </cell>
        </row>
        <row r="823">
          <cell r="A823" t="str">
            <v>38.092</v>
          </cell>
        </row>
        <row r="824">
          <cell r="A824" t="str">
            <v>38.093</v>
          </cell>
        </row>
        <row r="825">
          <cell r="A825" t="str">
            <v>38.094</v>
          </cell>
        </row>
        <row r="826">
          <cell r="A826" t="str">
            <v>38.095</v>
          </cell>
        </row>
        <row r="827">
          <cell r="A827" t="str">
            <v>38.096</v>
          </cell>
        </row>
        <row r="828">
          <cell r="A828" t="str">
            <v>38.097</v>
          </cell>
        </row>
        <row r="829">
          <cell r="A829" t="str">
            <v>38.098</v>
          </cell>
        </row>
        <row r="830">
          <cell r="A830" t="str">
            <v>38.099</v>
          </cell>
        </row>
        <row r="831">
          <cell r="A831" t="str">
            <v>38.101</v>
          </cell>
        </row>
        <row r="832">
          <cell r="A832" t="str">
            <v>38.102</v>
          </cell>
        </row>
        <row r="833">
          <cell r="A833" t="str">
            <v>38.103</v>
          </cell>
        </row>
        <row r="834">
          <cell r="A834" t="str">
            <v>38.104</v>
          </cell>
        </row>
        <row r="835">
          <cell r="A835" t="str">
            <v>38.105</v>
          </cell>
        </row>
        <row r="836">
          <cell r="A836" t="str">
            <v>38.106</v>
          </cell>
        </row>
        <row r="837">
          <cell r="A837" t="str">
            <v>38.107</v>
          </cell>
        </row>
        <row r="838">
          <cell r="A838" t="str">
            <v>38.108</v>
          </cell>
        </row>
        <row r="839">
          <cell r="A839" t="str">
            <v>38.109</v>
          </cell>
        </row>
        <row r="840">
          <cell r="A840" t="str">
            <v>38.D/1-2</v>
          </cell>
        </row>
        <row r="841">
          <cell r="A841" t="str">
            <v>38.D/2</v>
          </cell>
        </row>
        <row r="842">
          <cell r="A842" t="str">
            <v>38.D/3</v>
          </cell>
        </row>
        <row r="843">
          <cell r="A843" t="str">
            <v>38.D/4</v>
          </cell>
        </row>
        <row r="844">
          <cell r="A844" t="str">
            <v>38.D/5</v>
          </cell>
        </row>
        <row r="845">
          <cell r="A845" t="str">
            <v>38.D/6</v>
          </cell>
        </row>
        <row r="846">
          <cell r="A846" t="str">
            <v>38.D/7</v>
          </cell>
        </row>
        <row r="847">
          <cell r="A847" t="str">
            <v>38.D/8</v>
          </cell>
        </row>
        <row r="848">
          <cell r="A848" t="str">
            <v>38.D/9</v>
          </cell>
        </row>
        <row r="849">
          <cell r="A849" t="str">
            <v>38.D/10</v>
          </cell>
        </row>
        <row r="850">
          <cell r="A850" t="str">
            <v>38.D/11</v>
          </cell>
        </row>
        <row r="851">
          <cell r="A851" t="str">
            <v>38.D/12</v>
          </cell>
        </row>
        <row r="852">
          <cell r="A852" t="str">
            <v>38.D/13</v>
          </cell>
        </row>
        <row r="853">
          <cell r="A853" t="str">
            <v>38.D/14</v>
          </cell>
        </row>
        <row r="854">
          <cell r="A854" t="str">
            <v>38.D/15</v>
          </cell>
        </row>
        <row r="855">
          <cell r="A855" t="str">
            <v>38.D/16</v>
          </cell>
        </row>
        <row r="856">
          <cell r="A856" t="str">
            <v>38.D/17</v>
          </cell>
        </row>
        <row r="857">
          <cell r="A857" t="str">
            <v>38.D/18</v>
          </cell>
        </row>
        <row r="858">
          <cell r="A858" t="str">
            <v>38.D/19</v>
          </cell>
        </row>
        <row r="859">
          <cell r="A859" t="str">
            <v>38.D/20</v>
          </cell>
        </row>
        <row r="860">
          <cell r="A860" t="str">
            <v>38.D/21</v>
          </cell>
        </row>
        <row r="861">
          <cell r="A861" t="str">
            <v>38.D/22</v>
          </cell>
        </row>
        <row r="862">
          <cell r="A862" t="str">
            <v>38.D/23</v>
          </cell>
        </row>
        <row r="863">
          <cell r="A863" t="str">
            <v>38.D/24</v>
          </cell>
        </row>
        <row r="864">
          <cell r="A864" t="str">
            <v>38.D/25</v>
          </cell>
        </row>
        <row r="865">
          <cell r="A865" t="str">
            <v>38.D/26</v>
          </cell>
        </row>
        <row r="866">
          <cell r="A866" t="str">
            <v>38.D/27</v>
          </cell>
        </row>
        <row r="867">
          <cell r="A867" t="str">
            <v>38.D/28</v>
          </cell>
        </row>
        <row r="868">
          <cell r="A868" t="str">
            <v>38.D/29</v>
          </cell>
        </row>
        <row r="869">
          <cell r="A869" t="str">
            <v>38.D/30</v>
          </cell>
        </row>
        <row r="870">
          <cell r="A870" t="str">
            <v>38.D/31</v>
          </cell>
        </row>
        <row r="871">
          <cell r="A871" t="str">
            <v>38.D/32</v>
          </cell>
        </row>
        <row r="872">
          <cell r="A872" t="str">
            <v>38.D/33</v>
          </cell>
        </row>
        <row r="873">
          <cell r="A873" t="str">
            <v>38.D/34</v>
          </cell>
        </row>
        <row r="874">
          <cell r="A874" t="str">
            <v>38.D/35</v>
          </cell>
        </row>
        <row r="875">
          <cell r="A875" t="str">
            <v>38.D/36</v>
          </cell>
        </row>
        <row r="876">
          <cell r="A876" t="str">
            <v>38.D/37</v>
          </cell>
        </row>
        <row r="877">
          <cell r="A877" t="str">
            <v>38.D/38</v>
          </cell>
        </row>
        <row r="878">
          <cell r="A878" t="str">
            <v>38.D/39</v>
          </cell>
        </row>
        <row r="879">
          <cell r="A879" t="str">
            <v>38.D/40</v>
          </cell>
        </row>
        <row r="880">
          <cell r="A880" t="str">
            <v>38.D/51</v>
          </cell>
        </row>
        <row r="881">
          <cell r="A881" t="str">
            <v>38.D/52</v>
          </cell>
        </row>
        <row r="882">
          <cell r="A882" t="str">
            <v>38.D/53</v>
          </cell>
        </row>
        <row r="883">
          <cell r="A883" t="str">
            <v>38.D/54</v>
          </cell>
        </row>
        <row r="884">
          <cell r="A884" t="str">
            <v>38.D/100</v>
          </cell>
        </row>
        <row r="885">
          <cell r="A885" t="str">
            <v>38.D/101</v>
          </cell>
        </row>
        <row r="886">
          <cell r="A886" t="str">
            <v>38.D/102</v>
          </cell>
        </row>
        <row r="887">
          <cell r="A887" t="str">
            <v>38.D/103</v>
          </cell>
        </row>
        <row r="888">
          <cell r="A888" t="str">
            <v>38.D/104</v>
          </cell>
        </row>
        <row r="889">
          <cell r="A889" t="str">
            <v>38.D/105</v>
          </cell>
        </row>
        <row r="890">
          <cell r="A890" t="str">
            <v>38.D/106</v>
          </cell>
        </row>
        <row r="891">
          <cell r="A891" t="str">
            <v>38.D/107</v>
          </cell>
        </row>
        <row r="892">
          <cell r="A892" t="str">
            <v>38.D/108</v>
          </cell>
        </row>
        <row r="893">
          <cell r="A893" t="str">
            <v>38.D/109</v>
          </cell>
        </row>
        <row r="894">
          <cell r="A894" t="str">
            <v>38.D/110</v>
          </cell>
        </row>
        <row r="895">
          <cell r="A895" t="str">
            <v>38.D/111</v>
          </cell>
        </row>
        <row r="896">
          <cell r="A896" t="str">
            <v>38.D/112</v>
          </cell>
        </row>
        <row r="897">
          <cell r="A897" t="str">
            <v>38.D/113</v>
          </cell>
        </row>
        <row r="898">
          <cell r="A898" t="str">
            <v>38.D/114</v>
          </cell>
        </row>
        <row r="899">
          <cell r="A899" t="str">
            <v>38.D/115</v>
          </cell>
        </row>
        <row r="900">
          <cell r="A900" t="str">
            <v>38.D/116</v>
          </cell>
        </row>
        <row r="901">
          <cell r="A901" t="str">
            <v>38.D/117</v>
          </cell>
        </row>
        <row r="902">
          <cell r="A902" t="str">
            <v>38.D/118</v>
          </cell>
        </row>
        <row r="903">
          <cell r="A903" t="str">
            <v>38.D/119</v>
          </cell>
        </row>
        <row r="904">
          <cell r="A904" t="str">
            <v>38.D/120</v>
          </cell>
        </row>
        <row r="905">
          <cell r="A905" t="str">
            <v>38.D/121</v>
          </cell>
        </row>
        <row r="906">
          <cell r="A906" t="str">
            <v>38.D/122</v>
          </cell>
        </row>
        <row r="907">
          <cell r="A907" t="str">
            <v>38.D/123</v>
          </cell>
        </row>
        <row r="908">
          <cell r="A908" t="str">
            <v>38.D/124</v>
          </cell>
        </row>
        <row r="909">
          <cell r="A909" t="str">
            <v>38.D/125</v>
          </cell>
        </row>
        <row r="910">
          <cell r="A910" t="str">
            <v>38.D/126</v>
          </cell>
        </row>
        <row r="911">
          <cell r="A911" t="str">
            <v>38.D/127</v>
          </cell>
        </row>
        <row r="912">
          <cell r="A912" t="str">
            <v>38.D/128</v>
          </cell>
        </row>
        <row r="913">
          <cell r="A913" t="str">
            <v>38.D/129</v>
          </cell>
        </row>
        <row r="914">
          <cell r="A914" t="str">
            <v>38.D/130</v>
          </cell>
        </row>
        <row r="915">
          <cell r="A915" t="str">
            <v>38.D/131</v>
          </cell>
        </row>
        <row r="916">
          <cell r="A916" t="str">
            <v>38.D/132</v>
          </cell>
        </row>
        <row r="917">
          <cell r="A917" t="str">
            <v>38.D/133</v>
          </cell>
        </row>
        <row r="918">
          <cell r="A918" t="str">
            <v>38.D/134</v>
          </cell>
        </row>
        <row r="919">
          <cell r="A919" t="str">
            <v>38.D/135</v>
          </cell>
        </row>
        <row r="920">
          <cell r="A920" t="str">
            <v>38.D/136</v>
          </cell>
        </row>
        <row r="921">
          <cell r="A921" t="str">
            <v>38.D/137</v>
          </cell>
        </row>
        <row r="922">
          <cell r="A922" t="str">
            <v>38.D/138</v>
          </cell>
        </row>
        <row r="923">
          <cell r="A923" t="str">
            <v>38.D/139</v>
          </cell>
        </row>
        <row r="924">
          <cell r="A924" t="str">
            <v>38.D/140</v>
          </cell>
        </row>
        <row r="925">
          <cell r="A925" t="str">
            <v>38.D/141</v>
          </cell>
        </row>
        <row r="926">
          <cell r="A926" t="str">
            <v>38.D/142</v>
          </cell>
        </row>
        <row r="927">
          <cell r="A927" t="str">
            <v>38.D/143</v>
          </cell>
        </row>
        <row r="928">
          <cell r="A928" t="str">
            <v>38.D/144</v>
          </cell>
        </row>
        <row r="929">
          <cell r="A929" t="str">
            <v>38.D/145</v>
          </cell>
        </row>
        <row r="930">
          <cell r="A930" t="str">
            <v>38.D/146</v>
          </cell>
        </row>
        <row r="931">
          <cell r="A931" t="str">
            <v>38.D/147</v>
          </cell>
        </row>
        <row r="932">
          <cell r="A932" t="str">
            <v>38.D/148</v>
          </cell>
        </row>
        <row r="933">
          <cell r="A933" t="str">
            <v>38.D/149</v>
          </cell>
        </row>
        <row r="934">
          <cell r="A934" t="str">
            <v>38.D/150</v>
          </cell>
        </row>
        <row r="935">
          <cell r="A935" t="str">
            <v>38.D/151</v>
          </cell>
        </row>
        <row r="936">
          <cell r="A936" t="str">
            <v>38.D/152</v>
          </cell>
        </row>
        <row r="937">
          <cell r="A937" t="str">
            <v>38.D/153</v>
          </cell>
        </row>
        <row r="938">
          <cell r="A938" t="str">
            <v>38.D/154</v>
          </cell>
        </row>
        <row r="939">
          <cell r="A939" t="str">
            <v>38.D/155</v>
          </cell>
        </row>
        <row r="940">
          <cell r="A940" t="str">
            <v>38.D/156</v>
          </cell>
        </row>
        <row r="941">
          <cell r="A941" t="str">
            <v>38.D/157</v>
          </cell>
        </row>
        <row r="942">
          <cell r="A942" t="str">
            <v>38.D/212</v>
          </cell>
        </row>
        <row r="943">
          <cell r="A943" t="str">
            <v>38.D/213</v>
          </cell>
        </row>
        <row r="944">
          <cell r="A944" t="str">
            <v>38.D/214</v>
          </cell>
        </row>
        <row r="945">
          <cell r="A945" t="str">
            <v>38.D/200</v>
          </cell>
        </row>
        <row r="946">
          <cell r="A946" t="str">
            <v>38.D/201</v>
          </cell>
        </row>
        <row r="947">
          <cell r="A947" t="str">
            <v>38.D/202</v>
          </cell>
        </row>
        <row r="948">
          <cell r="A948" t="str">
            <v>38.D/203</v>
          </cell>
        </row>
        <row r="949">
          <cell r="A949" t="str">
            <v>38.D/204</v>
          </cell>
        </row>
        <row r="950">
          <cell r="A950" t="str">
            <v>38.D/204.1</v>
          </cell>
        </row>
        <row r="951">
          <cell r="A951" t="str">
            <v>38.D/205</v>
          </cell>
        </row>
        <row r="952">
          <cell r="A952" t="str">
            <v>38.D/220</v>
          </cell>
        </row>
        <row r="953">
          <cell r="A953" t="str">
            <v>38.D/221</v>
          </cell>
        </row>
        <row r="954">
          <cell r="A954" t="str">
            <v>38.D/222</v>
          </cell>
        </row>
        <row r="955">
          <cell r="A955" t="str">
            <v>38.D/223</v>
          </cell>
        </row>
        <row r="956">
          <cell r="A956" t="str">
            <v>38.D/224</v>
          </cell>
        </row>
        <row r="957">
          <cell r="A957" t="str">
            <v>38.D/225</v>
          </cell>
        </row>
        <row r="958">
          <cell r="A958" t="str">
            <v>38.D/226</v>
          </cell>
        </row>
        <row r="959">
          <cell r="A959" t="str">
            <v>38.D/227</v>
          </cell>
        </row>
        <row r="960">
          <cell r="A960" t="str">
            <v>38.D/228</v>
          </cell>
        </row>
        <row r="961">
          <cell r="A961" t="str">
            <v>38.D/229</v>
          </cell>
        </row>
        <row r="962">
          <cell r="A962" t="str">
            <v>38.D/230</v>
          </cell>
        </row>
        <row r="963">
          <cell r="A963" t="str">
            <v>38.D/231</v>
          </cell>
        </row>
        <row r="964">
          <cell r="A964" t="str">
            <v>38.D/215</v>
          </cell>
        </row>
        <row r="965">
          <cell r="A965" t="str">
            <v>38.D/216</v>
          </cell>
        </row>
        <row r="966">
          <cell r="A966" t="str">
            <v>38.D/217</v>
          </cell>
        </row>
        <row r="967">
          <cell r="A967" t="str">
            <v>38.D/206</v>
          </cell>
        </row>
        <row r="968">
          <cell r="A968" t="str">
            <v>38.D/207</v>
          </cell>
        </row>
        <row r="969">
          <cell r="A969" t="str">
            <v>38.D/208</v>
          </cell>
        </row>
        <row r="970">
          <cell r="A970" t="str">
            <v>38.D/209</v>
          </cell>
        </row>
        <row r="971">
          <cell r="A971" t="str">
            <v>38.D/210</v>
          </cell>
        </row>
        <row r="972">
          <cell r="A972" t="str">
            <v>38.D/210.1</v>
          </cell>
        </row>
        <row r="973">
          <cell r="A973" t="str">
            <v>38.D/211</v>
          </cell>
        </row>
        <row r="974">
          <cell r="A974" t="str">
            <v>38.D/242</v>
          </cell>
        </row>
        <row r="975">
          <cell r="A975" t="str">
            <v>38.D/243</v>
          </cell>
        </row>
        <row r="976">
          <cell r="A976" t="str">
            <v>38.D/244</v>
          </cell>
        </row>
        <row r="977">
          <cell r="A977" t="str">
            <v>38.D/245</v>
          </cell>
        </row>
        <row r="978">
          <cell r="A978" t="str">
            <v>38.D/246</v>
          </cell>
        </row>
        <row r="979">
          <cell r="A979" t="str">
            <v>38.D/247</v>
          </cell>
        </row>
        <row r="980">
          <cell r="A980" t="str">
            <v>38.D/248</v>
          </cell>
        </row>
        <row r="981">
          <cell r="A981" t="str">
            <v>38.D/249</v>
          </cell>
        </row>
        <row r="982">
          <cell r="A982" t="str">
            <v>38.D/250</v>
          </cell>
        </row>
        <row r="983">
          <cell r="A983" t="str">
            <v>38.D/251</v>
          </cell>
        </row>
        <row r="984">
          <cell r="A984" t="str">
            <v>38.D/252</v>
          </cell>
        </row>
        <row r="985">
          <cell r="A985" t="str">
            <v>38.D/253</v>
          </cell>
        </row>
        <row r="986">
          <cell r="A986" t="str">
            <v>38.D/260</v>
          </cell>
        </row>
        <row r="987">
          <cell r="A987" t="str">
            <v>38.D/261</v>
          </cell>
        </row>
        <row r="988">
          <cell r="A988" t="str">
            <v>38.D/262</v>
          </cell>
        </row>
        <row r="989">
          <cell r="A989" t="str">
            <v>38.D/263</v>
          </cell>
        </row>
        <row r="990">
          <cell r="A990" t="str">
            <v>38.D/264</v>
          </cell>
        </row>
        <row r="991">
          <cell r="A991" t="str">
            <v>38.D/265</v>
          </cell>
        </row>
        <row r="992">
          <cell r="A992" t="str">
            <v>38.D/266</v>
          </cell>
        </row>
        <row r="993">
          <cell r="A993" t="str">
            <v>38.D/267</v>
          </cell>
        </row>
        <row r="994">
          <cell r="A994" t="str">
            <v>38.D/268</v>
          </cell>
        </row>
        <row r="995">
          <cell r="A995" t="str">
            <v>38.D/269</v>
          </cell>
        </row>
        <row r="996">
          <cell r="A996" t="str">
            <v>38.D/270</v>
          </cell>
        </row>
        <row r="997">
          <cell r="A997" t="str">
            <v>38.D/271</v>
          </cell>
        </row>
        <row r="998">
          <cell r="A998" t="str">
            <v>38.D/272</v>
          </cell>
        </row>
        <row r="999">
          <cell r="A999" t="str">
            <v>38.D/273</v>
          </cell>
        </row>
        <row r="1000">
          <cell r="A1000" t="str">
            <v>38.D/274</v>
          </cell>
        </row>
        <row r="1001">
          <cell r="A1001" t="str">
            <v>38.D/275</v>
          </cell>
        </row>
        <row r="1002">
          <cell r="A1002" t="str">
            <v>38.D/200-G1</v>
          </cell>
        </row>
        <row r="1003">
          <cell r="A1003" t="str">
            <v>38.D/200-G2</v>
          </cell>
        </row>
        <row r="1004">
          <cell r="A1004" t="str">
            <v>38.D.300/A.1</v>
          </cell>
        </row>
        <row r="1005">
          <cell r="A1005" t="str">
            <v>38.D.300/A.1.1</v>
          </cell>
        </row>
        <row r="1006">
          <cell r="A1006" t="str">
            <v>38.D.300/A.2</v>
          </cell>
        </row>
        <row r="1007">
          <cell r="A1007" t="str">
            <v>38.D.300/A.2.1</v>
          </cell>
        </row>
        <row r="1008">
          <cell r="A1008" t="str">
            <v>38.D.300/A.3A</v>
          </cell>
        </row>
        <row r="1009">
          <cell r="A1009" t="str">
            <v>38.D.300/A.3.1</v>
          </cell>
        </row>
        <row r="1010">
          <cell r="A1010" t="str">
            <v>38.D.300/A.4</v>
          </cell>
        </row>
        <row r="1011">
          <cell r="A1011" t="str">
            <v>38.D.300/A.4.1A</v>
          </cell>
        </row>
        <row r="1012">
          <cell r="A1012" t="str">
            <v>38.D.300/A.5A</v>
          </cell>
        </row>
        <row r="1013">
          <cell r="A1013" t="str">
            <v>38.D.300/A.5.1A</v>
          </cell>
        </row>
        <row r="1014">
          <cell r="A1014" t="str">
            <v>38.D.300/A.6A</v>
          </cell>
        </row>
        <row r="1015">
          <cell r="A1015" t="str">
            <v>38.D.300/A.6.1A</v>
          </cell>
        </row>
        <row r="1016">
          <cell r="A1016" t="str">
            <v>38.D.300/A.7A</v>
          </cell>
        </row>
        <row r="1017">
          <cell r="A1017" t="str">
            <v>38.D.300/A.7.1A</v>
          </cell>
        </row>
        <row r="1018">
          <cell r="A1018" t="str">
            <v>38.D.300/A.8A</v>
          </cell>
        </row>
        <row r="1019">
          <cell r="A1019" t="str">
            <v>38.D.300/A.8.1A</v>
          </cell>
        </row>
        <row r="1020">
          <cell r="A1020" t="str">
            <v>38.D.300/A.9A</v>
          </cell>
        </row>
        <row r="1021">
          <cell r="A1021" t="str">
            <v>38.D.300/A.9.1A</v>
          </cell>
        </row>
        <row r="1022">
          <cell r="A1022" t="str">
            <v>38.D.300/A.10</v>
          </cell>
        </row>
        <row r="1023">
          <cell r="A1023" t="str">
            <v>38.D.300/A.10.1</v>
          </cell>
        </row>
        <row r="1024">
          <cell r="A1024" t="str">
            <v>38.D.300/A.11</v>
          </cell>
        </row>
        <row r="1025">
          <cell r="A1025" t="str">
            <v>38.D.300/B.2</v>
          </cell>
        </row>
        <row r="1026">
          <cell r="A1026" t="str">
            <v>38.D.300/B.2.1A</v>
          </cell>
        </row>
        <row r="1027">
          <cell r="A1027" t="str">
            <v>38.D.300/B.3</v>
          </cell>
        </row>
        <row r="1028">
          <cell r="A1028" t="str">
            <v>38.D.300/B.3.1</v>
          </cell>
        </row>
        <row r="1029">
          <cell r="A1029" t="str">
            <v>38.D.300/B.4</v>
          </cell>
        </row>
        <row r="1030">
          <cell r="A1030" t="str">
            <v>38.D.300/B.4.1</v>
          </cell>
        </row>
        <row r="1031">
          <cell r="A1031" t="str">
            <v>38.D.300/B.5</v>
          </cell>
        </row>
        <row r="1032">
          <cell r="A1032" t="str">
            <v>38.D.300/B.5.1</v>
          </cell>
        </row>
        <row r="1033">
          <cell r="A1033" t="str">
            <v>38.D.300/B.6</v>
          </cell>
        </row>
        <row r="1034">
          <cell r="A1034" t="str">
            <v>38.D.300/B.6.1</v>
          </cell>
        </row>
        <row r="1035">
          <cell r="A1035" t="str">
            <v>38.D.300/B.7</v>
          </cell>
        </row>
        <row r="1036">
          <cell r="A1036" t="str">
            <v>38.D.300/B.7.1</v>
          </cell>
        </row>
        <row r="1037">
          <cell r="A1037" t="str">
            <v>38.D.300/B.8</v>
          </cell>
        </row>
        <row r="1038">
          <cell r="A1038" t="str">
            <v>38.D.300/B.8.1</v>
          </cell>
        </row>
        <row r="1039">
          <cell r="A1039" t="str">
            <v>38.D.300/B.9</v>
          </cell>
        </row>
        <row r="1040">
          <cell r="A1040" t="str">
            <v>38.D.300/B.9.1</v>
          </cell>
        </row>
        <row r="1041">
          <cell r="A1041" t="str">
            <v>38.D.300/B.10</v>
          </cell>
        </row>
        <row r="1042">
          <cell r="A1042" t="str">
            <v>38.D.300/B.10.1</v>
          </cell>
        </row>
        <row r="1043">
          <cell r="A1043" t="str">
            <v>38.D.300/B.11</v>
          </cell>
        </row>
        <row r="1044">
          <cell r="A1044" t="str">
            <v>38.D.300/B.11.1</v>
          </cell>
        </row>
        <row r="1045">
          <cell r="A1045" t="str">
            <v>38.D.300/B.12</v>
          </cell>
        </row>
        <row r="1046">
          <cell r="A1046" t="str">
            <v>38.D.300/C.2</v>
          </cell>
        </row>
        <row r="1047">
          <cell r="A1047" t="str">
            <v>38.D.300/C.2.1</v>
          </cell>
        </row>
        <row r="1048">
          <cell r="A1048" t="str">
            <v>38.D.300/C.3</v>
          </cell>
        </row>
        <row r="1049">
          <cell r="A1049" t="str">
            <v>38.D.300/C.3.1</v>
          </cell>
        </row>
        <row r="1050">
          <cell r="A1050" t="str">
            <v>38.D.300/C.3.2</v>
          </cell>
        </row>
        <row r="1051">
          <cell r="A1051" t="str">
            <v>38.D.300/C.4</v>
          </cell>
        </row>
        <row r="1052">
          <cell r="A1052" t="str">
            <v>38.D.300/C.4.1</v>
          </cell>
        </row>
        <row r="1053">
          <cell r="A1053" t="str">
            <v>38.D.300/C.5</v>
          </cell>
        </row>
        <row r="1054">
          <cell r="A1054" t="str">
            <v>38.D.300/C.5.1</v>
          </cell>
        </row>
        <row r="1055">
          <cell r="A1055" t="str">
            <v>38.D.300/C.6</v>
          </cell>
        </row>
        <row r="1056">
          <cell r="A1056" t="str">
            <v>38.D.300/C.6.1</v>
          </cell>
        </row>
        <row r="1057">
          <cell r="A1057" t="str">
            <v>38.D.300/C.7</v>
          </cell>
        </row>
        <row r="1058">
          <cell r="A1058" t="str">
            <v>38.D.300/C.7.1</v>
          </cell>
        </row>
        <row r="1059">
          <cell r="A1059" t="str">
            <v>38.D.300/C.8</v>
          </cell>
        </row>
        <row r="1060">
          <cell r="A1060" t="str">
            <v>38.D.300/C.8.1</v>
          </cell>
        </row>
        <row r="1061">
          <cell r="A1061" t="str">
            <v>38.D.300/C.9</v>
          </cell>
        </row>
        <row r="1062">
          <cell r="A1062" t="str">
            <v>38.D.300/C.9.1</v>
          </cell>
        </row>
        <row r="1063">
          <cell r="A1063" t="str">
            <v>38.D.300/C.9.2</v>
          </cell>
        </row>
        <row r="1064">
          <cell r="A1064" t="str">
            <v>38.D.300/C.10</v>
          </cell>
        </row>
        <row r="1065">
          <cell r="A1065" t="str">
            <v>38.D.300/C.11</v>
          </cell>
        </row>
        <row r="1066">
          <cell r="A1066" t="str">
            <v>38.D.300/C.11.1</v>
          </cell>
        </row>
        <row r="1067">
          <cell r="A1067" t="str">
            <v>38.D.300/C.12</v>
          </cell>
        </row>
        <row r="1068">
          <cell r="A1068" t="str">
            <v>38.D.300/D.3</v>
          </cell>
        </row>
        <row r="1069">
          <cell r="A1069" t="str">
            <v>38.D.300/D.3.1</v>
          </cell>
        </row>
        <row r="1070">
          <cell r="A1070" t="str">
            <v>38.D.300/D.4</v>
          </cell>
        </row>
        <row r="1071">
          <cell r="A1071" t="str">
            <v>38.D.300/D.4.1</v>
          </cell>
        </row>
        <row r="1072">
          <cell r="A1072" t="str">
            <v>38.D.300/D.5</v>
          </cell>
        </row>
        <row r="1073">
          <cell r="A1073" t="str">
            <v>38.D.300/D.5.1</v>
          </cell>
        </row>
        <row r="1074">
          <cell r="A1074" t="str">
            <v>38.D.300/D.6</v>
          </cell>
        </row>
        <row r="1075">
          <cell r="A1075" t="str">
            <v>38.D.300/D.6.1</v>
          </cell>
        </row>
        <row r="1076">
          <cell r="A1076" t="str">
            <v>38.D.300/D.7</v>
          </cell>
        </row>
        <row r="1077">
          <cell r="A1077" t="str">
            <v>38.D.300/D.7.1</v>
          </cell>
        </row>
        <row r="1078">
          <cell r="A1078" t="str">
            <v>38.D.300/D.8</v>
          </cell>
        </row>
        <row r="1079">
          <cell r="A1079" t="str">
            <v>38.D.300/D.8.1</v>
          </cell>
        </row>
        <row r="1080">
          <cell r="A1080" t="str">
            <v>38.D.300/D.9</v>
          </cell>
        </row>
        <row r="1081">
          <cell r="A1081" t="str">
            <v>38.D.300/D.9.1</v>
          </cell>
        </row>
        <row r="1082">
          <cell r="A1082" t="str">
            <v>38.D.300/D.10</v>
          </cell>
        </row>
        <row r="1083">
          <cell r="A1083" t="str">
            <v>38.D.300/D.10.1</v>
          </cell>
        </row>
        <row r="1084">
          <cell r="A1084" t="str">
            <v>38.D.300/D.11</v>
          </cell>
        </row>
        <row r="1085">
          <cell r="A1085" t="str">
            <v>38.D.300/D.11.1</v>
          </cell>
        </row>
        <row r="1086">
          <cell r="A1086" t="str">
            <v>38.D.300/D.12</v>
          </cell>
        </row>
        <row r="1087">
          <cell r="A1087" t="str">
            <v>38.D.300/D.12.1</v>
          </cell>
        </row>
        <row r="1088">
          <cell r="A1088" t="str">
            <v>38.D.300/D.13</v>
          </cell>
        </row>
        <row r="1089">
          <cell r="A1089" t="str">
            <v>38.D.300/E.3</v>
          </cell>
        </row>
        <row r="1090">
          <cell r="A1090" t="str">
            <v>38.D.300/E.3.1</v>
          </cell>
        </row>
        <row r="1091">
          <cell r="A1091" t="str">
            <v>38.D.300/E.3.2</v>
          </cell>
        </row>
        <row r="1092">
          <cell r="A1092" t="str">
            <v>38.D.300/E.4</v>
          </cell>
        </row>
        <row r="1093">
          <cell r="A1093" t="str">
            <v>38.D.300/E.4.1</v>
          </cell>
        </row>
        <row r="1094">
          <cell r="A1094" t="str">
            <v>38.D.300/E.4.2</v>
          </cell>
        </row>
        <row r="1095">
          <cell r="A1095" t="str">
            <v>38.D.300/E.5</v>
          </cell>
        </row>
        <row r="1096">
          <cell r="A1096" t="str">
            <v>38.D.300/E.5.1</v>
          </cell>
        </row>
        <row r="1097">
          <cell r="A1097" t="str">
            <v>38.D.300/E.6</v>
          </cell>
        </row>
        <row r="1098">
          <cell r="A1098" t="str">
            <v>38.D.300/E.6.1</v>
          </cell>
        </row>
        <row r="1099">
          <cell r="A1099" t="str">
            <v>38.D.300/E.7</v>
          </cell>
        </row>
        <row r="1100">
          <cell r="A1100" t="str">
            <v>38.D.300/E.7.1</v>
          </cell>
        </row>
        <row r="1101">
          <cell r="A1101" t="str">
            <v>38.D.300/E.8</v>
          </cell>
        </row>
        <row r="1102">
          <cell r="A1102" t="str">
            <v>38.D.300/E.8.1</v>
          </cell>
        </row>
        <row r="1103">
          <cell r="A1103" t="str">
            <v>38.D.300/E.9</v>
          </cell>
        </row>
        <row r="1104">
          <cell r="A1104" t="str">
            <v>38.D.300/E.9.1</v>
          </cell>
        </row>
        <row r="1105">
          <cell r="A1105" t="str">
            <v>38.D.300/E.10</v>
          </cell>
        </row>
        <row r="1106">
          <cell r="A1106" t="str">
            <v>38.D.300/E.10.1</v>
          </cell>
        </row>
        <row r="1107">
          <cell r="A1107" t="str">
            <v>38.D.300/E.11</v>
          </cell>
        </row>
        <row r="1108">
          <cell r="A1108" t="str">
            <v>38.D.300/E.11.1</v>
          </cell>
        </row>
        <row r="1109">
          <cell r="A1109" t="str">
            <v>38.D.300/E.12</v>
          </cell>
        </row>
        <row r="1110">
          <cell r="A1110" t="str">
            <v>38.D.300/E.12.1</v>
          </cell>
        </row>
        <row r="1111">
          <cell r="A1111" t="str">
            <v>38.D.300/E.13</v>
          </cell>
        </row>
        <row r="1112">
          <cell r="A1112" t="str">
            <v>38.D.300/F.3</v>
          </cell>
        </row>
        <row r="1113">
          <cell r="A1113" t="str">
            <v>38.D.300/F.3.1</v>
          </cell>
        </row>
        <row r="1114">
          <cell r="A1114" t="str">
            <v>38.D.300/F.4</v>
          </cell>
        </row>
        <row r="1115">
          <cell r="A1115" t="str">
            <v>38.D.300/F.4.1</v>
          </cell>
        </row>
        <row r="1116">
          <cell r="A1116" t="str">
            <v>38.D.300/F.4.2</v>
          </cell>
        </row>
        <row r="1117">
          <cell r="A1117" t="str">
            <v>38.D.300/F.5</v>
          </cell>
        </row>
        <row r="1118">
          <cell r="A1118" t="str">
            <v>38.D.300/F.5.1</v>
          </cell>
        </row>
        <row r="1119">
          <cell r="A1119" t="str">
            <v>38.D.300/F.6</v>
          </cell>
        </row>
        <row r="1120">
          <cell r="A1120" t="str">
            <v>38.D.300/F.6.1</v>
          </cell>
        </row>
        <row r="1121">
          <cell r="A1121" t="str">
            <v>38.D.300/F.7</v>
          </cell>
        </row>
        <row r="1122">
          <cell r="A1122" t="str">
            <v>38.D.300/F.7.1</v>
          </cell>
        </row>
        <row r="1123">
          <cell r="A1123" t="str">
            <v>38.D.300/F.8</v>
          </cell>
        </row>
        <row r="1124">
          <cell r="A1124" t="str">
            <v>38.D.300/F.8.1</v>
          </cell>
        </row>
        <row r="1125">
          <cell r="A1125" t="str">
            <v>38.D.300/F.9</v>
          </cell>
        </row>
        <row r="1126">
          <cell r="A1126" t="str">
            <v>38.D.300/F.9.1</v>
          </cell>
        </row>
        <row r="1127">
          <cell r="A1127" t="str">
            <v>38.D.300/F.10</v>
          </cell>
        </row>
        <row r="1128">
          <cell r="A1128" t="str">
            <v>38.D.300/F.10.1</v>
          </cell>
        </row>
        <row r="1129">
          <cell r="A1129" t="str">
            <v>38.D.300/F.11</v>
          </cell>
        </row>
        <row r="1130">
          <cell r="A1130" t="str">
            <v>38.D.300/F.11.1</v>
          </cell>
        </row>
        <row r="1131">
          <cell r="A1131" t="str">
            <v>38.D.300/F.12</v>
          </cell>
        </row>
        <row r="1132">
          <cell r="A1132" t="str">
            <v>38.D.300/G.4</v>
          </cell>
        </row>
        <row r="1133">
          <cell r="A1133" t="str">
            <v>38.D.300/G.4.1</v>
          </cell>
        </row>
        <row r="1134">
          <cell r="A1134" t="str">
            <v>38.D.300/G.5</v>
          </cell>
        </row>
        <row r="1135">
          <cell r="A1135" t="str">
            <v>38.D.300/G.5.1</v>
          </cell>
        </row>
        <row r="1136">
          <cell r="A1136" t="str">
            <v>38.D.300/G.5.2</v>
          </cell>
        </row>
        <row r="1137">
          <cell r="A1137" t="str">
            <v>38.D.300/G.6</v>
          </cell>
        </row>
        <row r="1138">
          <cell r="A1138" t="str">
            <v>38.D.300/G.6.1</v>
          </cell>
        </row>
        <row r="1139">
          <cell r="A1139" t="str">
            <v>38.D.300/G.7</v>
          </cell>
        </row>
        <row r="1140">
          <cell r="A1140" t="str">
            <v>38.D.300/G.7.1</v>
          </cell>
        </row>
        <row r="1141">
          <cell r="A1141" t="str">
            <v>38.D.300/G.8</v>
          </cell>
        </row>
        <row r="1142">
          <cell r="A1142" t="str">
            <v>38.D.300/G.8.1</v>
          </cell>
        </row>
        <row r="1143">
          <cell r="A1143" t="str">
            <v>38.D.300/G.9</v>
          </cell>
        </row>
        <row r="1144">
          <cell r="A1144" t="str">
            <v>38.D.300/G.9.1</v>
          </cell>
        </row>
        <row r="1145">
          <cell r="A1145" t="str">
            <v>38.D.300/G.10</v>
          </cell>
        </row>
        <row r="1146">
          <cell r="A1146" t="str">
            <v>38.D.300/G.10.1</v>
          </cell>
        </row>
        <row r="1147">
          <cell r="A1147" t="str">
            <v>38.D.300/G.11</v>
          </cell>
        </row>
        <row r="1148">
          <cell r="A1148" t="str">
            <v>38.D.300/G.11.1</v>
          </cell>
        </row>
        <row r="1149">
          <cell r="A1149" t="str">
            <v>38.D.300/G.12</v>
          </cell>
        </row>
        <row r="1150">
          <cell r="A1150" t="str">
            <v>38.D.300/H.5</v>
          </cell>
        </row>
        <row r="1151">
          <cell r="A1151" t="str">
            <v>38.D.300/H.5.1</v>
          </cell>
        </row>
        <row r="1152">
          <cell r="A1152" t="str">
            <v>38.D.300/H.6</v>
          </cell>
        </row>
        <row r="1153">
          <cell r="A1153" t="str">
            <v>38.D.300/H.6.1</v>
          </cell>
        </row>
        <row r="1154">
          <cell r="A1154" t="str">
            <v>38.D.300/H.6.2</v>
          </cell>
        </row>
        <row r="1155">
          <cell r="A1155" t="str">
            <v>38.D.300/H.7</v>
          </cell>
        </row>
        <row r="1156">
          <cell r="A1156" t="str">
            <v>38.D.300/H.7.1</v>
          </cell>
        </row>
        <row r="1157">
          <cell r="A1157" t="str">
            <v>38.D.300/H.8</v>
          </cell>
        </row>
        <row r="1158">
          <cell r="A1158" t="str">
            <v>38.D.300/H.8.1</v>
          </cell>
        </row>
        <row r="1159">
          <cell r="A1159" t="str">
            <v>38.D.300/H.9</v>
          </cell>
        </row>
        <row r="1160">
          <cell r="A1160" t="str">
            <v>38.D.300/H.9.1</v>
          </cell>
        </row>
        <row r="1161">
          <cell r="A1161" t="str">
            <v>38.D.300/H.10</v>
          </cell>
        </row>
        <row r="1162">
          <cell r="A1162" t="str">
            <v>38.D.300/H.10.1</v>
          </cell>
        </row>
        <row r="1163">
          <cell r="A1163" t="str">
            <v>38.D.300/H.11</v>
          </cell>
        </row>
        <row r="1164">
          <cell r="A1164" t="str">
            <v>38.D.300/H.11.1</v>
          </cell>
        </row>
        <row r="1165">
          <cell r="A1165" t="str">
            <v>38.D.300/H.12</v>
          </cell>
        </row>
        <row r="1166">
          <cell r="A1166" t="str">
            <v>38.D.400/A.1</v>
          </cell>
        </row>
        <row r="1167">
          <cell r="A1167" t="str">
            <v>38.D.400/A.1.1</v>
          </cell>
        </row>
        <row r="1168">
          <cell r="A1168" t="str">
            <v>38.D.400/A.2</v>
          </cell>
        </row>
        <row r="1169">
          <cell r="A1169" t="str">
            <v>38.D.400/A.2.1</v>
          </cell>
        </row>
        <row r="1170">
          <cell r="A1170" t="str">
            <v>38.D.400/A.3</v>
          </cell>
        </row>
        <row r="1171">
          <cell r="A1171" t="str">
            <v>38.D.400/A.3.1</v>
          </cell>
        </row>
        <row r="1172">
          <cell r="A1172" t="str">
            <v>38.D.400/A.4</v>
          </cell>
        </row>
        <row r="1173">
          <cell r="A1173" t="str">
            <v>38.D.400/A.5</v>
          </cell>
        </row>
        <row r="1174">
          <cell r="A1174" t="str">
            <v>38.D.400/B.1</v>
          </cell>
        </row>
        <row r="1175">
          <cell r="A1175" t="str">
            <v>38.D.400/B.1.1</v>
          </cell>
        </row>
        <row r="1176">
          <cell r="A1176" t="str">
            <v>38.D.400/B.2</v>
          </cell>
        </row>
        <row r="1177">
          <cell r="A1177" t="str">
            <v>38.D.400/B.2.1</v>
          </cell>
        </row>
        <row r="1178">
          <cell r="A1178" t="str">
            <v>38.D.400/B.3</v>
          </cell>
        </row>
        <row r="1179">
          <cell r="A1179" t="str">
            <v>38.D.400/B.3.1</v>
          </cell>
        </row>
        <row r="1180">
          <cell r="A1180" t="str">
            <v>38.D.400/B.4</v>
          </cell>
        </row>
        <row r="1181">
          <cell r="A1181" t="str">
            <v>38.D.400/B.5</v>
          </cell>
        </row>
        <row r="1182">
          <cell r="A1182" t="str">
            <v>38.D.400/B.5.1</v>
          </cell>
        </row>
        <row r="1183">
          <cell r="A1183" t="str">
            <v>38.D.400/B.6</v>
          </cell>
        </row>
        <row r="1184">
          <cell r="A1184" t="str">
            <v>38.D.400/B.6.1</v>
          </cell>
        </row>
        <row r="1185">
          <cell r="A1185" t="str">
            <v>38.D.400/B.7</v>
          </cell>
        </row>
        <row r="1186">
          <cell r="A1186" t="str">
            <v>38.D.400/C.1</v>
          </cell>
        </row>
        <row r="1187">
          <cell r="A1187" t="str">
            <v>38.D.400/C.1.1</v>
          </cell>
        </row>
        <row r="1188">
          <cell r="A1188" t="str">
            <v>38.D.400/C.2</v>
          </cell>
        </row>
        <row r="1189">
          <cell r="A1189" t="str">
            <v>38.D.400/C.2.1</v>
          </cell>
        </row>
        <row r="1190">
          <cell r="A1190" t="str">
            <v>38.D.400/C.3</v>
          </cell>
        </row>
        <row r="1191">
          <cell r="A1191" t="str">
            <v>38.D.400/C.3.1</v>
          </cell>
        </row>
        <row r="1192">
          <cell r="A1192" t="str">
            <v>38.D.400/C.4</v>
          </cell>
        </row>
        <row r="1193">
          <cell r="A1193" t="str">
            <v>38.D.400/C.5</v>
          </cell>
        </row>
        <row r="1194">
          <cell r="A1194" t="str">
            <v>38.D.400/C.5.1</v>
          </cell>
        </row>
        <row r="1195">
          <cell r="A1195" t="str">
            <v>38.D.400/C.6</v>
          </cell>
        </row>
        <row r="1196">
          <cell r="A1196" t="str">
            <v>38.D.400/C.6.1</v>
          </cell>
        </row>
        <row r="1197">
          <cell r="A1197" t="str">
            <v>38.D.400/C.7</v>
          </cell>
        </row>
        <row r="1198">
          <cell r="A1198" t="str">
            <v>38.D.400/D.1</v>
          </cell>
        </row>
        <row r="1199">
          <cell r="A1199" t="str">
            <v>38.D.400/D.1.1</v>
          </cell>
        </row>
        <row r="1200">
          <cell r="A1200" t="str">
            <v>38.D.400/D.2</v>
          </cell>
        </row>
        <row r="1201">
          <cell r="A1201" t="str">
            <v>38.D.400/D.2.1</v>
          </cell>
        </row>
        <row r="1202">
          <cell r="A1202" t="str">
            <v>38.D.400/D.3</v>
          </cell>
        </row>
        <row r="1203">
          <cell r="A1203" t="str">
            <v>38.D.400/D.3.1</v>
          </cell>
        </row>
        <row r="1204">
          <cell r="A1204" t="str">
            <v>38.D.400/D.4</v>
          </cell>
        </row>
        <row r="1205">
          <cell r="A1205" t="str">
            <v>38.D.400/D.4.1</v>
          </cell>
        </row>
        <row r="1206">
          <cell r="A1206" t="str">
            <v>38.D.400/D.5</v>
          </cell>
        </row>
        <row r="1207">
          <cell r="A1207" t="str">
            <v>38.D.400/D.6</v>
          </cell>
        </row>
        <row r="1208">
          <cell r="A1208" t="str">
            <v>38.D.400/D.6.1</v>
          </cell>
        </row>
        <row r="1209">
          <cell r="A1209" t="str">
            <v>38.D.400/D.7</v>
          </cell>
        </row>
        <row r="1210">
          <cell r="A1210" t="str">
            <v>38.D.400/D.7.1</v>
          </cell>
        </row>
        <row r="1211">
          <cell r="A1211" t="str">
            <v>38.D.400/D.8</v>
          </cell>
        </row>
        <row r="1212">
          <cell r="A1212" t="str">
            <v>38.D.500/1</v>
          </cell>
        </row>
        <row r="1213">
          <cell r="A1213" t="str">
            <v>38.D.500/2</v>
          </cell>
        </row>
        <row r="1214">
          <cell r="A1214" t="str">
            <v>38.D.500/3</v>
          </cell>
        </row>
        <row r="1215">
          <cell r="A1215" t="str">
            <v>38.D.600/A.4</v>
          </cell>
        </row>
        <row r="1216">
          <cell r="A1216" t="str">
            <v>38.D.600/A.6</v>
          </cell>
        </row>
        <row r="1217">
          <cell r="A1217" t="str">
            <v>38.D.600/A.6.1</v>
          </cell>
        </row>
        <row r="1218">
          <cell r="A1218" t="str">
            <v>38.D.600/A.7</v>
          </cell>
        </row>
        <row r="1219">
          <cell r="A1219" t="str">
            <v>38.D.600/A.7.1</v>
          </cell>
        </row>
        <row r="1220">
          <cell r="A1220" t="str">
            <v>38.D.600/A.8</v>
          </cell>
        </row>
        <row r="1221">
          <cell r="A1221" t="str">
            <v>38.D.600/A.9</v>
          </cell>
        </row>
        <row r="1222">
          <cell r="A1222" t="str">
            <v>38.D.600/A.10</v>
          </cell>
        </row>
        <row r="1223">
          <cell r="A1223" t="str">
            <v>38.D.600/A.10.1</v>
          </cell>
        </row>
        <row r="1224">
          <cell r="A1224" t="str">
            <v>38.D.600/A.11</v>
          </cell>
        </row>
        <row r="1225">
          <cell r="A1225" t="str">
            <v>38.D.600/A.12</v>
          </cell>
        </row>
        <row r="1226">
          <cell r="A1226" t="str">
            <v>38.D.600/A.12.1</v>
          </cell>
        </row>
        <row r="1227">
          <cell r="A1227" t="str">
            <v>38.D.600/A.13</v>
          </cell>
        </row>
        <row r="1228">
          <cell r="A1228" t="str">
            <v>38.D.600/A.13.1</v>
          </cell>
        </row>
        <row r="1229">
          <cell r="A1229" t="str">
            <v>38.D.600/A.14</v>
          </cell>
        </row>
        <row r="1230">
          <cell r="A1230" t="str">
            <v>38.D.600/A.14.1</v>
          </cell>
        </row>
        <row r="1231">
          <cell r="A1231" t="str">
            <v>38.D.600/A.15</v>
          </cell>
        </row>
        <row r="1232">
          <cell r="A1232" t="str">
            <v>38.D.600/A.15.1</v>
          </cell>
        </row>
        <row r="1233">
          <cell r="A1233" t="str">
            <v>38.D.600/A.16</v>
          </cell>
        </row>
        <row r="1234">
          <cell r="A1234" t="str">
            <v>38.D.600/A.16.1</v>
          </cell>
        </row>
        <row r="1235">
          <cell r="A1235" t="str">
            <v>38.D.600/A.17</v>
          </cell>
        </row>
        <row r="1236">
          <cell r="A1236" t="str">
            <v>38.D.600/A.17.1</v>
          </cell>
        </row>
        <row r="1237">
          <cell r="A1237" t="str">
            <v>38.D.600/A.18</v>
          </cell>
        </row>
        <row r="1238">
          <cell r="A1238" t="str">
            <v>38.D.600/A.18.1</v>
          </cell>
        </row>
        <row r="1239">
          <cell r="A1239" t="str">
            <v>38.D.600/A.19</v>
          </cell>
        </row>
        <row r="1240">
          <cell r="A1240" t="str">
            <v>38.D.600/A.20</v>
          </cell>
        </row>
        <row r="1241">
          <cell r="A1241" t="str">
            <v>38.D.600/B.4</v>
          </cell>
        </row>
        <row r="1242">
          <cell r="A1242" t="str">
            <v>38.D.600/B.6</v>
          </cell>
        </row>
        <row r="1243">
          <cell r="A1243" t="str">
            <v>38.D.600/B.6.1</v>
          </cell>
        </row>
        <row r="1244">
          <cell r="A1244" t="str">
            <v>38.D.600/B.7</v>
          </cell>
        </row>
        <row r="1245">
          <cell r="A1245" t="str">
            <v>38.D.600/B.7.1</v>
          </cell>
        </row>
        <row r="1246">
          <cell r="A1246" t="str">
            <v>38.D.600/B.8</v>
          </cell>
        </row>
        <row r="1247">
          <cell r="A1247" t="str">
            <v>38.D.600/B.9</v>
          </cell>
        </row>
        <row r="1248">
          <cell r="A1248" t="str">
            <v>38.D.600/B.10</v>
          </cell>
        </row>
        <row r="1249">
          <cell r="A1249" t="str">
            <v>38.D.600/B.10.1</v>
          </cell>
        </row>
        <row r="1250">
          <cell r="A1250" t="str">
            <v>38.D.600/B.11</v>
          </cell>
        </row>
        <row r="1251">
          <cell r="A1251" t="str">
            <v>38.D.600/B.12</v>
          </cell>
        </row>
        <row r="1252">
          <cell r="A1252" t="str">
            <v>38.D.600/B.12.1</v>
          </cell>
        </row>
        <row r="1253">
          <cell r="A1253" t="str">
            <v>38.D.600/B.13</v>
          </cell>
        </row>
        <row r="1254">
          <cell r="A1254" t="str">
            <v>38.D.600/B.13.1</v>
          </cell>
        </row>
        <row r="1255">
          <cell r="A1255" t="str">
            <v>38.D.600/B.14</v>
          </cell>
        </row>
        <row r="1256">
          <cell r="A1256" t="str">
            <v>38.D.600/B.14.1</v>
          </cell>
        </row>
        <row r="1257">
          <cell r="A1257" t="str">
            <v>38.D.600/B.15</v>
          </cell>
        </row>
        <row r="1258">
          <cell r="A1258" t="str">
            <v>38.D.600/B.15.1</v>
          </cell>
        </row>
        <row r="1259">
          <cell r="A1259" t="str">
            <v>38.D.600/B.16</v>
          </cell>
        </row>
        <row r="1260">
          <cell r="A1260" t="str">
            <v>38.D.600/B.16.1</v>
          </cell>
        </row>
        <row r="1261">
          <cell r="A1261" t="str">
            <v>38.D.600/B.17</v>
          </cell>
        </row>
        <row r="1262">
          <cell r="A1262" t="str">
            <v>38.D.600/B.17.1</v>
          </cell>
        </row>
        <row r="1263">
          <cell r="A1263" t="str">
            <v>38.D.600/B.18</v>
          </cell>
        </row>
        <row r="1264">
          <cell r="A1264" t="str">
            <v>38.D.600/B.18.1</v>
          </cell>
        </row>
        <row r="1265">
          <cell r="A1265" t="str">
            <v>38.D.600/B.19</v>
          </cell>
        </row>
        <row r="1266">
          <cell r="A1266" t="str">
            <v>38.D.600/B.20</v>
          </cell>
        </row>
        <row r="1267">
          <cell r="A1267" t="str">
            <v>38.D.800/A.1</v>
          </cell>
        </row>
        <row r="1268">
          <cell r="A1268" t="str">
            <v>38.D.800/A.2</v>
          </cell>
        </row>
        <row r="1269">
          <cell r="A1269" t="str">
            <v>38.D.800/A.3</v>
          </cell>
        </row>
        <row r="1270">
          <cell r="A1270" t="str">
            <v>38.D.800/A.4</v>
          </cell>
        </row>
        <row r="1271">
          <cell r="A1271" t="str">
            <v>38.D.800/A.5</v>
          </cell>
        </row>
        <row r="1272">
          <cell r="A1272" t="str">
            <v>38.D.800/A.6</v>
          </cell>
        </row>
        <row r="1273">
          <cell r="A1273" t="str">
            <v>38.D.800/A.7</v>
          </cell>
        </row>
        <row r="1274">
          <cell r="A1274" t="str">
            <v>38.D.800/A.8</v>
          </cell>
        </row>
        <row r="1275">
          <cell r="A1275" t="str">
            <v>38.D.800/B.1</v>
          </cell>
        </row>
        <row r="1276">
          <cell r="A1276" t="str">
            <v>38.D.800/B.2</v>
          </cell>
        </row>
        <row r="1277">
          <cell r="A1277" t="str">
            <v>38.D.800/B.3</v>
          </cell>
        </row>
        <row r="1278">
          <cell r="A1278" t="str">
            <v>38.D.800/B.4</v>
          </cell>
        </row>
        <row r="1279">
          <cell r="A1279" t="str">
            <v>38.D.800/B.5</v>
          </cell>
        </row>
        <row r="1280">
          <cell r="A1280" t="str">
            <v>38.D.800/B.6</v>
          </cell>
        </row>
        <row r="1281">
          <cell r="A1281" t="str">
            <v>38.D.800/C.1</v>
          </cell>
        </row>
        <row r="1282">
          <cell r="A1282" t="str">
            <v>38.D.800/C.2</v>
          </cell>
        </row>
        <row r="1283">
          <cell r="A1283" t="str">
            <v>38.D.800/C.3</v>
          </cell>
        </row>
        <row r="1284">
          <cell r="A1284" t="str">
            <v>38.D.800/C.4</v>
          </cell>
        </row>
        <row r="1285">
          <cell r="A1285" t="str">
            <v>38.D.800/C.5</v>
          </cell>
        </row>
        <row r="1286">
          <cell r="A1286" t="str">
            <v>38.D.800/C.6</v>
          </cell>
        </row>
        <row r="1287">
          <cell r="A1287" t="str">
            <v>38.D.800/C.7</v>
          </cell>
        </row>
        <row r="1288">
          <cell r="A1288" t="str">
            <v>38.D.800/C.8</v>
          </cell>
        </row>
        <row r="1289">
          <cell r="A1289" t="str">
            <v>38.D.800/C.9</v>
          </cell>
        </row>
        <row r="1290">
          <cell r="A1290" t="str">
            <v>38.D.800/D.1</v>
          </cell>
        </row>
        <row r="1291">
          <cell r="A1291" t="str">
            <v>38.D.800/D.2</v>
          </cell>
        </row>
        <row r="1292">
          <cell r="A1292" t="str">
            <v>38.D.800/D.3</v>
          </cell>
        </row>
        <row r="1293">
          <cell r="A1293" t="str">
            <v>38.D.800/D.4</v>
          </cell>
        </row>
        <row r="1294">
          <cell r="A1294" t="str">
            <v>38.D.800/D.5</v>
          </cell>
        </row>
        <row r="1295">
          <cell r="A1295" t="str">
            <v>38.D.800/D.6</v>
          </cell>
        </row>
        <row r="1296">
          <cell r="A1296" t="str">
            <v>38.D.800/D.7</v>
          </cell>
        </row>
        <row r="1297">
          <cell r="A1297" t="str">
            <v>38.D.800/D.8</v>
          </cell>
        </row>
        <row r="1298">
          <cell r="A1298" t="str">
            <v>38.D.800/D.9</v>
          </cell>
        </row>
        <row r="1299">
          <cell r="A1299" t="str">
            <v>38.D.800/D.10</v>
          </cell>
        </row>
        <row r="1300">
          <cell r="A1300" t="str">
            <v>38.D.900/1</v>
          </cell>
        </row>
        <row r="1301">
          <cell r="A1301" t="str">
            <v>38.D.900/2</v>
          </cell>
        </row>
        <row r="1302">
          <cell r="A1302" t="str">
            <v>15.D.61</v>
          </cell>
        </row>
        <row r="1303">
          <cell r="A1303" t="str">
            <v>15.D.62</v>
          </cell>
        </row>
        <row r="1304">
          <cell r="A1304" t="str">
            <v>15.D.63</v>
          </cell>
        </row>
        <row r="1305">
          <cell r="A1305" t="str">
            <v>15.D.64</v>
          </cell>
        </row>
        <row r="1306">
          <cell r="A1306" t="str">
            <v>38.D/70</v>
          </cell>
        </row>
        <row r="1307">
          <cell r="A1307" t="str">
            <v>38.D/71</v>
          </cell>
        </row>
        <row r="1308">
          <cell r="A1308" t="str">
            <v>38.D/72</v>
          </cell>
        </row>
        <row r="1309">
          <cell r="A1309" t="str">
            <v>38.D/73</v>
          </cell>
        </row>
        <row r="1310">
          <cell r="A1310" t="str">
            <v>38.D/74</v>
          </cell>
        </row>
        <row r="1311">
          <cell r="A1311" t="str">
            <v>38.D/75</v>
          </cell>
        </row>
        <row r="1312">
          <cell r="A1312" t="str">
            <v>38.D/76</v>
          </cell>
        </row>
        <row r="1313">
          <cell r="A1313" t="str">
            <v>38.D/77</v>
          </cell>
        </row>
        <row r="1314">
          <cell r="A1314" t="str">
            <v>38.D/78</v>
          </cell>
        </row>
        <row r="1315">
          <cell r="A1315" t="str">
            <v>38.D/79</v>
          </cell>
        </row>
        <row r="1316">
          <cell r="A1316" t="str">
            <v>38.D/80</v>
          </cell>
        </row>
        <row r="1317">
          <cell r="A1317" t="str">
            <v>38.D/81</v>
          </cell>
        </row>
        <row r="1318">
          <cell r="A1318" t="str">
            <v>38.D/82</v>
          </cell>
        </row>
        <row r="1319">
          <cell r="A1319" t="str">
            <v>38.D/83</v>
          </cell>
        </row>
        <row r="1320">
          <cell r="A1320" t="str">
            <v>38.D/84</v>
          </cell>
        </row>
        <row r="1321">
          <cell r="A1321" t="str">
            <v>38.D/85</v>
          </cell>
        </row>
        <row r="1322">
          <cell r="A1322" t="str">
            <v>38.D/86</v>
          </cell>
        </row>
        <row r="1323">
          <cell r="A1323" t="str">
            <v>38.D/87</v>
          </cell>
        </row>
        <row r="1324">
          <cell r="A1324" t="str">
            <v>38.D/88</v>
          </cell>
        </row>
        <row r="1325">
          <cell r="A1325" t="str">
            <v>38.D/89</v>
          </cell>
        </row>
        <row r="1326">
          <cell r="A1326" t="str">
            <v>D.101-1</v>
          </cell>
        </row>
        <row r="1327">
          <cell r="A1327" t="str">
            <v>38.D/90</v>
          </cell>
        </row>
        <row r="1328">
          <cell r="A1328" t="str">
            <v>38.D/91</v>
          </cell>
        </row>
        <row r="1329">
          <cell r="A1329" t="str">
            <v>38.D/92</v>
          </cell>
        </row>
        <row r="1330">
          <cell r="A1330" t="str">
            <v>38.D/93</v>
          </cell>
        </row>
        <row r="1331">
          <cell r="A1331" t="str">
            <v>38.D/94</v>
          </cell>
        </row>
        <row r="1332">
          <cell r="A1332" t="str">
            <v>38.D/95</v>
          </cell>
        </row>
        <row r="1333">
          <cell r="A1333" t="str">
            <v>38.D/96</v>
          </cell>
        </row>
        <row r="1334">
          <cell r="A1334" t="str">
            <v>38.D/97</v>
          </cell>
        </row>
        <row r="1335">
          <cell r="A1335" t="str">
            <v>D.101</v>
          </cell>
        </row>
      </sheetData>
      <sheetData sheetId="19" refreshError="1"/>
      <sheetData sheetId="20" refreshError="1"/>
      <sheetData sheetId="21" refreshError="1"/>
    </sheetDataSet>
  </externalBook>
</externalLink>
</file>

<file path=xl/externalLinks/externalLink3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ngeleme (2)"/>
      <sheetName val="Kapakiçi "/>
      <sheetName val="Kapak "/>
      <sheetName val="Malkoç2 kuruş"/>
      <sheetName val="Malkoç2 icmal"/>
      <sheetName val="ŞEBEK KURUŞ"/>
      <sheetName val="ŞEBEK"/>
      <sheetName val="KEMERBURGAZ"/>
      <sheetName val="KEMERİCMAL"/>
      <sheetName val="KADODİK KURUŞ"/>
      <sheetName val="KATODİK İCMAL"/>
      <sheetName val="F.F.İcmali"/>
      <sheetName val="DÖKME ÇİMENTO"/>
      <sheetName val="torba "/>
      <sheetName val="ÇİMENTO MALZ MİKTARLARI"/>
      <sheetName val="KIRMATAŞ"/>
      <sheetName val="İNCEKIRM"/>
      <sheetName val="KUM ÇAKIL"/>
      <sheetName val="KUM ÇAKIL MİKTARI"/>
      <sheetName val="MAZOT F.F."/>
      <sheetName val="MAZOT50"/>
      <sheetName val="MAZOT51"/>
      <sheetName val="MAZOT52"/>
      <sheetName val="MAZOT53"/>
      <sheetName val="MAZOT54"/>
      <sheetName val="MAZOT55"/>
      <sheetName val="MAZOT5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3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k"/>
      <sheetName val="öd"/>
      <sheetName val="icm"/>
      <sheetName val="tes"/>
      <sheetName val="syap"/>
      <sheetName val="süty"/>
      <sheetName val="ihz.işleri"/>
      <sheetName val="ihzarat kes."/>
    </sheetNames>
    <sheetDataSet>
      <sheetData sheetId="0" refreshError="1">
        <row r="3">
          <cell r="G3">
            <v>35472</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ni_Fiy_Tut"/>
      <sheetName val="İCMAL"/>
    </sheetNames>
    <sheetDataSet>
      <sheetData sheetId="0"/>
      <sheetData sheetId="1"/>
    </sheetDataSet>
  </externalBook>
</externalLink>
</file>

<file path=xl/externalLinks/externalLink3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yiç 04"/>
      <sheetName val="Rayiç 03"/>
      <sheetName val="Rayiç 01"/>
      <sheetName val="Rayiç"/>
      <sheetName val="Analiz"/>
      <sheetName val="Makina"/>
    </sheetNames>
    <sheetDataSet>
      <sheetData sheetId="0" refreshError="1">
        <row r="4">
          <cell r="A4" t="str">
            <v>04.001A</v>
          </cell>
          <cell r="B4" t="str">
            <v>Ocak Taşı (08.021)</v>
          </cell>
          <cell r="C4" t="str">
            <v>m³</v>
          </cell>
          <cell r="D4">
            <v>2467073</v>
          </cell>
        </row>
        <row r="5">
          <cell r="A5" t="str">
            <v>04.001B</v>
          </cell>
          <cell r="B5" t="str">
            <v>Toplama Taşı (08.025)</v>
          </cell>
          <cell r="C5" t="str">
            <v>m³</v>
          </cell>
          <cell r="D5">
            <v>2540320</v>
          </cell>
        </row>
        <row r="6">
          <cell r="A6" t="str">
            <v>04.001C</v>
          </cell>
          <cell r="B6" t="str">
            <v>Kazı Taşı (08.024)</v>
          </cell>
          <cell r="C6" t="str">
            <v>m³</v>
          </cell>
          <cell r="D6">
            <v>1401760</v>
          </cell>
        </row>
        <row r="7">
          <cell r="A7" t="str">
            <v>04.003A</v>
          </cell>
          <cell r="B7" t="str">
            <v>Çakıl (08.001)</v>
          </cell>
          <cell r="C7" t="str">
            <v>m³</v>
          </cell>
          <cell r="D7">
            <v>1579200</v>
          </cell>
        </row>
        <row r="8">
          <cell r="A8" t="str">
            <v>04.003B</v>
          </cell>
          <cell r="B8" t="str">
            <v>Çakıl (08.003) Elenmiş,Yıkanmış</v>
          </cell>
          <cell r="C8" t="str">
            <v>m³</v>
          </cell>
          <cell r="D8">
            <v>2947840</v>
          </cell>
        </row>
        <row r="9">
          <cell r="A9" t="str">
            <v>04.003C</v>
          </cell>
          <cell r="B9" t="str">
            <v>Çakıl (08.005) Elenmiş, Yıkanmış</v>
          </cell>
          <cell r="C9" t="str">
            <v>m³</v>
          </cell>
          <cell r="D9">
            <v>4000640</v>
          </cell>
        </row>
        <row r="10">
          <cell r="A10" t="str">
            <v>04.005A</v>
          </cell>
          <cell r="B10" t="str">
            <v>63 mm'ye Kadar Kırmataş (08.022)</v>
          </cell>
          <cell r="C10" t="str">
            <v>m³</v>
          </cell>
          <cell r="D10">
            <v>2572180</v>
          </cell>
        </row>
        <row r="11">
          <cell r="A11" t="str">
            <v>04.005B</v>
          </cell>
          <cell r="B11" t="str">
            <v>32 mm'ye Kadar Kırmataş (08.023)</v>
          </cell>
          <cell r="C11" t="str">
            <v>m³</v>
          </cell>
          <cell r="D11">
            <v>3147067</v>
          </cell>
        </row>
        <row r="12">
          <cell r="A12" t="str">
            <v>04.006A</v>
          </cell>
          <cell r="B12" t="str">
            <v>Kum (08.001)</v>
          </cell>
          <cell r="C12" t="str">
            <v>m³</v>
          </cell>
          <cell r="D12">
            <v>1579200</v>
          </cell>
        </row>
        <row r="13">
          <cell r="A13" t="str">
            <v>04.006B</v>
          </cell>
          <cell r="B13" t="str">
            <v>Kum (08.003)</v>
          </cell>
          <cell r="C13" t="str">
            <v>m³</v>
          </cell>
          <cell r="D13">
            <v>2947840</v>
          </cell>
        </row>
        <row r="14">
          <cell r="A14" t="str">
            <v>04.006C</v>
          </cell>
          <cell r="B14" t="str">
            <v>Kum (08.004)</v>
          </cell>
          <cell r="C14" t="str">
            <v>m³</v>
          </cell>
          <cell r="D14">
            <v>3474240</v>
          </cell>
        </row>
        <row r="15">
          <cell r="A15" t="str">
            <v>04.007</v>
          </cell>
          <cell r="B15" t="str">
            <v>İnce Sıva, Derz Kumu (08.006)</v>
          </cell>
          <cell r="C15" t="str">
            <v>m³</v>
          </cell>
          <cell r="D15">
            <v>3158400</v>
          </cell>
        </row>
        <row r="16">
          <cell r="A16" t="str">
            <v>04.008</v>
          </cell>
          <cell r="B16" t="str">
            <v>Portland Çimentosu (PÇ 32.5, Torbalı)</v>
          </cell>
          <cell r="C16" t="str">
            <v>ton</v>
          </cell>
          <cell r="D16">
            <v>22000000</v>
          </cell>
        </row>
        <row r="17">
          <cell r="A17" t="str">
            <v>04.008/1</v>
          </cell>
          <cell r="B17" t="str">
            <v>Portland Çimentosu (PÇ 32.5, Dökme)</v>
          </cell>
          <cell r="C17" t="str">
            <v>ton</v>
          </cell>
          <cell r="D17">
            <v>21000000</v>
          </cell>
        </row>
        <row r="18">
          <cell r="A18" t="str">
            <v>04.008/2</v>
          </cell>
          <cell r="B18" t="str">
            <v>Portland Çimentosu (PÇ 42.5, Torbalı)</v>
          </cell>
          <cell r="C18" t="str">
            <v>ton</v>
          </cell>
          <cell r="D18">
            <v>23000000</v>
          </cell>
        </row>
        <row r="19">
          <cell r="A19" t="str">
            <v>04.008/3</v>
          </cell>
          <cell r="B19" t="str">
            <v>Portland Çimentosu (PÇ 42.5, Dökme)</v>
          </cell>
          <cell r="C19" t="str">
            <v>ton</v>
          </cell>
          <cell r="D19">
            <v>22000000</v>
          </cell>
        </row>
        <row r="20">
          <cell r="A20" t="str">
            <v>04.008/4</v>
          </cell>
          <cell r="B20" t="str">
            <v>Travers Çimentosu (PÇ 50, Dökme)</v>
          </cell>
          <cell r="C20" t="str">
            <v>ton</v>
          </cell>
          <cell r="D20">
            <v>34000000</v>
          </cell>
        </row>
        <row r="21">
          <cell r="A21" t="str">
            <v>04.008/5</v>
          </cell>
          <cell r="B21" t="str">
            <v>Portland Kompoze Çimento (TS 12143) (PKÇ/A 32,5R torbalı)</v>
          </cell>
          <cell r="C21" t="str">
            <v>ton</v>
          </cell>
          <cell r="D21">
            <v>20000000</v>
          </cell>
        </row>
        <row r="22">
          <cell r="A22" t="str">
            <v>04.008/6</v>
          </cell>
          <cell r="B22" t="str">
            <v>Portland Kompoze Çimento (TS 12143) (PKÇ/B 32,5R dökme)</v>
          </cell>
          <cell r="C22" t="str">
            <v>ton</v>
          </cell>
          <cell r="D22">
            <v>19000000</v>
          </cell>
        </row>
        <row r="23">
          <cell r="A23" t="str">
            <v>04.008/7</v>
          </cell>
          <cell r="B23" t="str">
            <v>Erken Dayanımlı Yüksek Çimento (TS 3646) (EYÇ 32,5 torbalı)</v>
          </cell>
          <cell r="C23" t="str">
            <v>ton</v>
          </cell>
          <cell r="D23">
            <v>18000000</v>
          </cell>
        </row>
        <row r="24">
          <cell r="A24" t="str">
            <v>04.008/8</v>
          </cell>
          <cell r="B24" t="str">
            <v>Erken Dayanımlı Yüksek Çimento (TS 3646) (EYÇ 32,5 dökme)</v>
          </cell>
          <cell r="C24" t="str">
            <v>ton</v>
          </cell>
          <cell r="D24">
            <v>17000000</v>
          </cell>
        </row>
        <row r="25">
          <cell r="A25" t="str">
            <v>04.008/9</v>
          </cell>
          <cell r="B25" t="str">
            <v>Sülfata Dayanıklı Çimento (TS 10157) (SDÇ 32,5 torbalı)</v>
          </cell>
          <cell r="C25" t="str">
            <v>ton</v>
          </cell>
          <cell r="D25">
            <v>24000000</v>
          </cell>
        </row>
        <row r="26">
          <cell r="A26" t="str">
            <v>04.009</v>
          </cell>
          <cell r="B26" t="str">
            <v>Katkılı Çimento (KÇ 32.5, Torbalı)</v>
          </cell>
          <cell r="C26" t="str">
            <v>ton</v>
          </cell>
          <cell r="D26">
            <v>16000000</v>
          </cell>
        </row>
        <row r="27">
          <cell r="A27" t="str">
            <v>04.009/1</v>
          </cell>
          <cell r="B27" t="str">
            <v>Katkılı Çimento (KÇ 32.5, Dökme)</v>
          </cell>
          <cell r="C27" t="str">
            <v>ton</v>
          </cell>
          <cell r="D27">
            <v>15000000</v>
          </cell>
        </row>
        <row r="28">
          <cell r="A28" t="str">
            <v>04.010</v>
          </cell>
          <cell r="B28" t="str">
            <v>Traslı Çimento (TÇ 32.5, Torbalı)</v>
          </cell>
          <cell r="C28" t="str">
            <v>ton</v>
          </cell>
          <cell r="D28">
            <v>17000000</v>
          </cell>
        </row>
        <row r="29">
          <cell r="A29" t="str">
            <v>04.010/1</v>
          </cell>
          <cell r="B29" t="str">
            <v>Traslı Çimento (TÇ 32.5, Dökme)</v>
          </cell>
          <cell r="C29" t="str">
            <v>ton</v>
          </cell>
          <cell r="D29">
            <v>16000000</v>
          </cell>
        </row>
        <row r="30">
          <cell r="A30" t="str">
            <v>04.011</v>
          </cell>
          <cell r="B30" t="str">
            <v>Curuf Çimentosu (CÇ 32.5, Torbalı)</v>
          </cell>
          <cell r="C30" t="str">
            <v>ton</v>
          </cell>
          <cell r="D30">
            <v>15500000</v>
          </cell>
        </row>
        <row r="31">
          <cell r="A31" t="str">
            <v>04.011/1</v>
          </cell>
          <cell r="B31" t="str">
            <v>Curuf Çimentosu (CÇ 32.5, Dökme)</v>
          </cell>
          <cell r="C31" t="str">
            <v>ton</v>
          </cell>
          <cell r="D31">
            <v>14500000</v>
          </cell>
        </row>
        <row r="32">
          <cell r="A32" t="str">
            <v>04.012</v>
          </cell>
          <cell r="B32" t="str">
            <v>Beyaz Portland Çimentosu (BPÇ 32.5, Torbalı)</v>
          </cell>
          <cell r="C32" t="str">
            <v>ton</v>
          </cell>
          <cell r="D32">
            <v>31500000</v>
          </cell>
        </row>
        <row r="33">
          <cell r="A33" t="str">
            <v>04.012/1</v>
          </cell>
          <cell r="B33" t="str">
            <v>Beyaz Portland Çimentosu (BPÇ 32.5, Dökme)</v>
          </cell>
          <cell r="C33" t="str">
            <v>ton</v>
          </cell>
          <cell r="D33">
            <v>30500000</v>
          </cell>
        </row>
        <row r="34">
          <cell r="A34" t="str">
            <v>04.013/1</v>
          </cell>
          <cell r="B34" t="str">
            <v xml:space="preserve">Fayans ve Seramik Yapıştırıcısı </v>
          </cell>
          <cell r="C34" t="str">
            <v>kg</v>
          </cell>
          <cell r="D34">
            <v>160000</v>
          </cell>
        </row>
        <row r="35">
          <cell r="A35" t="str">
            <v>04.013/2</v>
          </cell>
          <cell r="B35" t="str">
            <v>Fayans ve Seramik Derz Dolgu Malzemesi</v>
          </cell>
          <cell r="C35" t="str">
            <v>kg</v>
          </cell>
          <cell r="D35">
            <v>200000</v>
          </cell>
        </row>
        <row r="36">
          <cell r="A36" t="str">
            <v>04.013/3</v>
          </cell>
          <cell r="B36" t="str">
            <v>Fayans ve Seramik Derz Dolgu Malz.Renklendiricisi</v>
          </cell>
          <cell r="C36" t="str">
            <v>kg</v>
          </cell>
          <cell r="D36">
            <v>1300000</v>
          </cell>
        </row>
        <row r="37">
          <cell r="A37" t="str">
            <v>04.014</v>
          </cell>
          <cell r="B37" t="str">
            <v>Bentonit (TS 977)</v>
          </cell>
          <cell r="C37" t="str">
            <v>ton</v>
          </cell>
          <cell r="D37">
            <v>47000000</v>
          </cell>
        </row>
        <row r="38">
          <cell r="A38" t="str">
            <v>04.014/1</v>
          </cell>
          <cell r="B38" t="str">
            <v>Enjeksiyon Bentoniti (TS 977)</v>
          </cell>
          <cell r="C38" t="str">
            <v>ton</v>
          </cell>
          <cell r="D38">
            <v>60000000</v>
          </cell>
        </row>
        <row r="39">
          <cell r="A39" t="str">
            <v>04.015</v>
          </cell>
          <cell r="B39" t="str">
            <v>Söndürülmemiş Parça Kalker Kireci (TS 30)</v>
          </cell>
          <cell r="C39" t="str">
            <v>kg</v>
          </cell>
          <cell r="D39">
            <v>17000</v>
          </cell>
        </row>
        <row r="40">
          <cell r="A40" t="str">
            <v>04.017A</v>
          </cell>
          <cell r="B40" t="str">
            <v>Dolu Harman Tuğlası (19x9x5)</v>
          </cell>
          <cell r="C40" t="str">
            <v>adet</v>
          </cell>
          <cell r="D40">
            <v>18000</v>
          </cell>
        </row>
        <row r="41">
          <cell r="A41" t="str">
            <v>04.017B</v>
          </cell>
          <cell r="B41" t="str">
            <v>Delikli Harman Tuğlası (19x9x5)</v>
          </cell>
          <cell r="C41" t="str">
            <v>adet</v>
          </cell>
          <cell r="D41">
            <v>19000</v>
          </cell>
        </row>
        <row r="42">
          <cell r="A42" t="str">
            <v>04.018A</v>
          </cell>
          <cell r="B42" t="str">
            <v>Cephe Tuğlası (19x9x5)</v>
          </cell>
          <cell r="C42" t="str">
            <v>adet</v>
          </cell>
          <cell r="D42">
            <v>33000</v>
          </cell>
        </row>
        <row r="43">
          <cell r="A43" t="str">
            <v>04.018B</v>
          </cell>
          <cell r="B43" t="str">
            <v>Yatay Delikli (19x19x8.5)</v>
          </cell>
          <cell r="C43" t="str">
            <v>adet</v>
          </cell>
          <cell r="D43">
            <v>27000</v>
          </cell>
        </row>
        <row r="44">
          <cell r="A44" t="str">
            <v>04.018C</v>
          </cell>
          <cell r="B44" t="str">
            <v>Yatay Delikli (19x19x13.5)</v>
          </cell>
          <cell r="C44" t="str">
            <v>adet</v>
          </cell>
          <cell r="D44">
            <v>32000</v>
          </cell>
        </row>
        <row r="45">
          <cell r="A45" t="str">
            <v>04.018D</v>
          </cell>
          <cell r="B45" t="str">
            <v>Dolu veya Düşey Delikli (19x9x5)</v>
          </cell>
          <cell r="C45" t="str">
            <v>adet</v>
          </cell>
          <cell r="D45">
            <v>28000</v>
          </cell>
        </row>
        <row r="46">
          <cell r="A46" t="str">
            <v>04.018E</v>
          </cell>
          <cell r="B46" t="str">
            <v>Düşey Delikli (19x19x8.5)</v>
          </cell>
          <cell r="C46" t="str">
            <v>adet</v>
          </cell>
          <cell r="D46">
            <v>32000</v>
          </cell>
        </row>
        <row r="47">
          <cell r="A47" t="str">
            <v>04.018F</v>
          </cell>
          <cell r="B47" t="str">
            <v>Düşey Delikli (19x19x13.5)</v>
          </cell>
          <cell r="C47" t="str">
            <v>adet</v>
          </cell>
          <cell r="D47">
            <v>36000</v>
          </cell>
        </row>
        <row r="48">
          <cell r="A48" t="str">
            <v>04.018G</v>
          </cell>
          <cell r="B48" t="str">
            <v>Düşey Delikli (19x9x8.5)</v>
          </cell>
          <cell r="C48" t="str">
            <v>adet</v>
          </cell>
          <cell r="D48">
            <v>29000</v>
          </cell>
        </row>
        <row r="49">
          <cell r="A49" t="str">
            <v>04.018H</v>
          </cell>
          <cell r="B49" t="str">
            <v>Düşey Çok Delikli (19x29x13.5)</v>
          </cell>
          <cell r="C49" t="str">
            <v>adet</v>
          </cell>
          <cell r="D49">
            <v>60000</v>
          </cell>
        </row>
        <row r="50">
          <cell r="A50" t="str">
            <v>04.018I</v>
          </cell>
          <cell r="B50" t="str">
            <v>Düşey Az Delikli (19x29x13.5)</v>
          </cell>
          <cell r="C50" t="str">
            <v>adet</v>
          </cell>
          <cell r="D50">
            <v>100000</v>
          </cell>
        </row>
        <row r="51">
          <cell r="A51" t="str">
            <v>04.018İ</v>
          </cell>
          <cell r="B51" t="str">
            <v>Tuğla (19x39x13.5)</v>
          </cell>
          <cell r="C51" t="str">
            <v>adet</v>
          </cell>
          <cell r="D51">
            <v>146000</v>
          </cell>
        </row>
        <row r="52">
          <cell r="A52" t="str">
            <v>04.018İ1</v>
          </cell>
          <cell r="B52" t="str">
            <v>Tuğla (24x11.5x23.5)</v>
          </cell>
          <cell r="C52" t="str">
            <v>adet</v>
          </cell>
          <cell r="D52">
            <v>95000</v>
          </cell>
        </row>
        <row r="53">
          <cell r="A53" t="str">
            <v>04.018İ2</v>
          </cell>
          <cell r="B53" t="str">
            <v>Tuğla  (24x14.5x23.5)</v>
          </cell>
          <cell r="C53" t="str">
            <v>adet</v>
          </cell>
          <cell r="D53">
            <v>113000</v>
          </cell>
        </row>
        <row r="54">
          <cell r="A54" t="str">
            <v>04.018İ3</v>
          </cell>
          <cell r="B54" t="str">
            <v>Tuğla  (24x17.5x23.5)</v>
          </cell>
          <cell r="C54" t="str">
            <v>adet</v>
          </cell>
          <cell r="D54">
            <v>132000</v>
          </cell>
        </row>
        <row r="55">
          <cell r="A55" t="str">
            <v>04.018İ4</v>
          </cell>
          <cell r="B55" t="str">
            <v>Tuğla  (29x19x23.5)</v>
          </cell>
          <cell r="C55" t="str">
            <v>adet</v>
          </cell>
          <cell r="D55">
            <v>168000</v>
          </cell>
        </row>
        <row r="56">
          <cell r="A56" t="str">
            <v>04.018İ5</v>
          </cell>
          <cell r="B56" t="str">
            <v>Tuğla (24x24x23.5)</v>
          </cell>
          <cell r="C56" t="str">
            <v>adet</v>
          </cell>
          <cell r="D56">
            <v>182000</v>
          </cell>
        </row>
        <row r="57">
          <cell r="A57" t="str">
            <v>04.018İ6</v>
          </cell>
          <cell r="B57" t="str">
            <v>Tuğla  (24x30x23.5)</v>
          </cell>
          <cell r="C57" t="str">
            <v>adet</v>
          </cell>
          <cell r="D57">
            <v>206000</v>
          </cell>
        </row>
        <row r="58">
          <cell r="A58" t="str">
            <v>04.018İ7</v>
          </cell>
          <cell r="B58" t="str">
            <v>Tuğla  (24x36.5x23.5)</v>
          </cell>
          <cell r="C58" t="str">
            <v>adet</v>
          </cell>
          <cell r="D58">
            <v>340000</v>
          </cell>
        </row>
        <row r="59">
          <cell r="A59" t="str">
            <v>04.019</v>
          </cell>
          <cell r="B59" t="str">
            <v>Ateş Tuğlası</v>
          </cell>
          <cell r="C59" t="str">
            <v>kg</v>
          </cell>
          <cell r="D59">
            <v>218000</v>
          </cell>
        </row>
        <row r="60">
          <cell r="A60" t="str">
            <v>04.020</v>
          </cell>
          <cell r="B60" t="str">
            <v>Ateş Tuğlası Harcı</v>
          </cell>
          <cell r="C60" t="str">
            <v>kg</v>
          </cell>
          <cell r="D60">
            <v>109000</v>
          </cell>
        </row>
        <row r="61">
          <cell r="A61" t="str">
            <v>04.023B</v>
          </cell>
          <cell r="B61" t="str">
            <v>Kireç Kumtaşı (19x9x8.5)</v>
          </cell>
          <cell r="C61" t="str">
            <v>adet</v>
          </cell>
          <cell r="D61">
            <v>27000</v>
          </cell>
        </row>
        <row r="62">
          <cell r="A62" t="str">
            <v>04.023D</v>
          </cell>
          <cell r="B62" t="str">
            <v>Kireç Kumtaşı (19x19x8.5)</v>
          </cell>
          <cell r="C62" t="str">
            <v>adet</v>
          </cell>
          <cell r="D62">
            <v>36000</v>
          </cell>
        </row>
        <row r="63">
          <cell r="A63" t="str">
            <v>04.023İ</v>
          </cell>
          <cell r="B63" t="str">
            <v>Kireç Kumtaşı (29x19x13.5)</v>
          </cell>
          <cell r="C63" t="str">
            <v>adet</v>
          </cell>
          <cell r="D63">
            <v>74000</v>
          </cell>
        </row>
        <row r="64">
          <cell r="A64" t="str">
            <v>04.024/1A</v>
          </cell>
          <cell r="B64" t="str">
            <v>Asmolen Tuğla (20x20x40)</v>
          </cell>
          <cell r="C64" t="str">
            <v>adet</v>
          </cell>
          <cell r="D64">
            <v>116000</v>
          </cell>
        </row>
        <row r="65">
          <cell r="A65" t="str">
            <v>04.024/1B</v>
          </cell>
          <cell r="B65" t="str">
            <v>Asmolen Tuğla (22.5x20x40)</v>
          </cell>
          <cell r="C65" t="str">
            <v>adet</v>
          </cell>
          <cell r="D65">
            <v>127000</v>
          </cell>
        </row>
        <row r="66">
          <cell r="A66" t="str">
            <v>04.024/1C</v>
          </cell>
          <cell r="B66" t="str">
            <v>Asmolen Tuğla (25x20x40)</v>
          </cell>
          <cell r="C66" t="str">
            <v>adet</v>
          </cell>
          <cell r="D66">
            <v>138000</v>
          </cell>
        </row>
        <row r="67">
          <cell r="A67" t="str">
            <v>04.024/1D</v>
          </cell>
          <cell r="B67" t="str">
            <v>Asmolen Tuğla (27.5x20x40)</v>
          </cell>
          <cell r="C67" t="str">
            <v>adet</v>
          </cell>
          <cell r="D67">
            <v>148000</v>
          </cell>
        </row>
        <row r="68">
          <cell r="A68" t="str">
            <v>04.024/1E</v>
          </cell>
          <cell r="B68" t="str">
            <v>Asmolen Tuğla (30x20x40)</v>
          </cell>
          <cell r="C68" t="str">
            <v>adet</v>
          </cell>
          <cell r="D68">
            <v>157000</v>
          </cell>
        </row>
        <row r="69">
          <cell r="A69" t="str">
            <v>04.024/1F</v>
          </cell>
          <cell r="B69" t="str">
            <v>Asmolen Tuğla (32.5x20x40)</v>
          </cell>
          <cell r="C69" t="str">
            <v>adet</v>
          </cell>
          <cell r="D69">
            <v>165000</v>
          </cell>
        </row>
        <row r="70">
          <cell r="A70" t="str">
            <v>04.024/2A</v>
          </cell>
          <cell r="B70" t="str">
            <v>Asmolen Döşeme Kriş Tuğla (12x20x53)</v>
          </cell>
          <cell r="C70" t="str">
            <v>adet</v>
          </cell>
          <cell r="D70">
            <v>85000</v>
          </cell>
        </row>
        <row r="71">
          <cell r="A71" t="str">
            <v>04.024/2B</v>
          </cell>
          <cell r="B71" t="str">
            <v>Asmolen Döşeme Kriş Tuğla (16x20x53)</v>
          </cell>
          <cell r="C71" t="str">
            <v>adet</v>
          </cell>
          <cell r="D71">
            <v>111000</v>
          </cell>
        </row>
        <row r="72">
          <cell r="A72" t="str">
            <v>04.024/2C</v>
          </cell>
          <cell r="B72" t="str">
            <v>Asmolen Döşeme Kriş Tuğla (20x20x53)</v>
          </cell>
          <cell r="C72" t="str">
            <v>adet</v>
          </cell>
          <cell r="D72">
            <v>127000</v>
          </cell>
        </row>
        <row r="73">
          <cell r="A73" t="str">
            <v>04.024/2D</v>
          </cell>
          <cell r="B73" t="str">
            <v>Asmolen Döşeme Kriş Tuğla (25x20x53)</v>
          </cell>
          <cell r="C73" t="str">
            <v>adet</v>
          </cell>
          <cell r="D73">
            <v>170000</v>
          </cell>
        </row>
        <row r="74">
          <cell r="A74" t="str">
            <v>04.024/2E</v>
          </cell>
          <cell r="B74" t="str">
            <v>Asmolen Döşeme Kriş Tuğla (30x20x53)</v>
          </cell>
          <cell r="C74" t="str">
            <v>adet</v>
          </cell>
          <cell r="D74">
            <v>204000</v>
          </cell>
        </row>
        <row r="75">
          <cell r="A75" t="str">
            <v>04.024/2F</v>
          </cell>
          <cell r="B75" t="str">
            <v>Asmolen Döşeme Kriş Tuğla (12x20x33)</v>
          </cell>
          <cell r="C75" t="str">
            <v>adet</v>
          </cell>
          <cell r="D75">
            <v>51000</v>
          </cell>
        </row>
        <row r="76">
          <cell r="A76" t="str">
            <v>04.024/2G</v>
          </cell>
          <cell r="B76" t="str">
            <v>Asmolen Döşeme Kriş Tuğla (16x20x33)</v>
          </cell>
          <cell r="C76" t="str">
            <v>adet</v>
          </cell>
          <cell r="D76">
            <v>68000</v>
          </cell>
        </row>
        <row r="77">
          <cell r="A77" t="str">
            <v>04.024/2H</v>
          </cell>
          <cell r="B77" t="str">
            <v>Asmolen Döşeme Kriş Tuğla (25x20x33)</v>
          </cell>
          <cell r="C77" t="str">
            <v>adet</v>
          </cell>
          <cell r="D77">
            <v>110000</v>
          </cell>
        </row>
        <row r="78">
          <cell r="A78" t="str">
            <v>04.025</v>
          </cell>
          <cell r="B78" t="str">
            <v>Alaturka Kiremit</v>
          </cell>
          <cell r="C78" t="str">
            <v>adet</v>
          </cell>
          <cell r="D78">
            <v>66000</v>
          </cell>
        </row>
        <row r="79">
          <cell r="A79" t="str">
            <v>04.026</v>
          </cell>
          <cell r="B79" t="str">
            <v>Oluklu Kiremit</v>
          </cell>
          <cell r="C79" t="str">
            <v>adet</v>
          </cell>
          <cell r="D79">
            <v>77000</v>
          </cell>
        </row>
        <row r="80">
          <cell r="A80" t="str">
            <v>04.027</v>
          </cell>
          <cell r="B80" t="str">
            <v>Alaturka Mahya Kiremidi</v>
          </cell>
          <cell r="C80" t="str">
            <v>adet</v>
          </cell>
          <cell r="D80">
            <v>70000</v>
          </cell>
        </row>
        <row r="81">
          <cell r="A81" t="str">
            <v>04.028</v>
          </cell>
          <cell r="B81" t="str">
            <v>Mahya Kiremidi</v>
          </cell>
          <cell r="C81" t="str">
            <v>adet</v>
          </cell>
          <cell r="D81">
            <v>82000</v>
          </cell>
        </row>
        <row r="82">
          <cell r="A82" t="str">
            <v>04.029</v>
          </cell>
          <cell r="B82" t="str">
            <v>Dolu Beton Briket</v>
          </cell>
          <cell r="C82" t="str">
            <v>m³</v>
          </cell>
          <cell r="D82">
            <v>12617503</v>
          </cell>
        </row>
        <row r="83">
          <cell r="A83" t="str">
            <v>04.029/1A</v>
          </cell>
          <cell r="B83" t="str">
            <v>Boşluklu Beton Briket (10x19x39)</v>
          </cell>
          <cell r="C83" t="str">
            <v>adet</v>
          </cell>
          <cell r="D83">
            <v>71958</v>
          </cell>
        </row>
        <row r="84">
          <cell r="A84" t="str">
            <v>04.029/1B</v>
          </cell>
          <cell r="B84" t="str">
            <v>Boşluklu Beton Briket (20x19x39)</v>
          </cell>
          <cell r="C84" t="str">
            <v>adet</v>
          </cell>
          <cell r="D84">
            <v>91082</v>
          </cell>
        </row>
        <row r="85">
          <cell r="A85" t="str">
            <v>04.029/1C</v>
          </cell>
          <cell r="B85" t="str">
            <v>Boşluklu Beton Briket (30x24x49)</v>
          </cell>
          <cell r="C85" t="str">
            <v>adet</v>
          </cell>
          <cell r="D85">
            <v>127442</v>
          </cell>
        </row>
        <row r="86">
          <cell r="A86" t="str">
            <v>04.030/1</v>
          </cell>
          <cell r="B86" t="str">
            <v>Tavan Beton Bloğu (H:0.20 m)</v>
          </cell>
          <cell r="C86" t="str">
            <v>m²</v>
          </cell>
          <cell r="D86">
            <v>737199</v>
          </cell>
        </row>
        <row r="87">
          <cell r="A87" t="str">
            <v>04.030/2</v>
          </cell>
          <cell r="B87" t="str">
            <v>Tavan Beton Bloğu (H:0.22 m)</v>
          </cell>
          <cell r="C87" t="str">
            <v>m²</v>
          </cell>
          <cell r="D87">
            <v>755436</v>
          </cell>
        </row>
        <row r="88">
          <cell r="A88" t="str">
            <v>04.030/3</v>
          </cell>
          <cell r="B88" t="str">
            <v>Tavan Beton Bloğu (H:0.24 m)</v>
          </cell>
          <cell r="C88" t="str">
            <v>m²</v>
          </cell>
          <cell r="D88">
            <v>780705</v>
          </cell>
        </row>
        <row r="89">
          <cell r="A89" t="str">
            <v>04.030/4</v>
          </cell>
          <cell r="B89" t="str">
            <v>Tavan Beton Bloğu (H:0.25 m)</v>
          </cell>
          <cell r="C89" t="str">
            <v>m²</v>
          </cell>
          <cell r="D89">
            <v>791686</v>
          </cell>
        </row>
        <row r="90">
          <cell r="A90" t="str">
            <v>04.030/5</v>
          </cell>
          <cell r="B90" t="str">
            <v>Tavan Beton Bloğu (H:0.26 m)</v>
          </cell>
          <cell r="C90" t="str">
            <v>m²</v>
          </cell>
          <cell r="D90">
            <v>797382</v>
          </cell>
        </row>
        <row r="91">
          <cell r="A91" t="str">
            <v>04.030/6</v>
          </cell>
          <cell r="B91" t="str">
            <v>Tavan Beton Bloğu (H:0.28 m)</v>
          </cell>
          <cell r="C91" t="str">
            <v>m²</v>
          </cell>
          <cell r="D91">
            <v>815358</v>
          </cell>
        </row>
        <row r="92">
          <cell r="A92" t="str">
            <v>04.030/7</v>
          </cell>
          <cell r="B92" t="str">
            <v>Tavan Beton Bloğu (H:0.29 m)</v>
          </cell>
          <cell r="C92" t="str">
            <v>m²</v>
          </cell>
          <cell r="D92">
            <v>834793</v>
          </cell>
        </row>
        <row r="93">
          <cell r="A93" t="str">
            <v>04.030/8</v>
          </cell>
          <cell r="B93" t="str">
            <v>Tavan Beton Bloğu (H:0.30 m)</v>
          </cell>
          <cell r="C93" t="str">
            <v>m²</v>
          </cell>
          <cell r="D93">
            <v>848649</v>
          </cell>
        </row>
        <row r="94">
          <cell r="A94" t="str">
            <v>04.030/9</v>
          </cell>
          <cell r="B94" t="str">
            <v>Tavan Beton Bloğu (H:0.32 m)</v>
          </cell>
          <cell r="C94" t="str">
            <v>m²</v>
          </cell>
          <cell r="D94">
            <v>886907</v>
          </cell>
        </row>
        <row r="95">
          <cell r="A95" t="str">
            <v>04.030/10</v>
          </cell>
          <cell r="B95" t="str">
            <v>Tavan Beton Bloğu (H:0.34 m)</v>
          </cell>
          <cell r="C95" t="str">
            <v>m²</v>
          </cell>
          <cell r="D95">
            <v>903859</v>
          </cell>
        </row>
        <row r="96">
          <cell r="A96" t="str">
            <v>04.031</v>
          </cell>
          <cell r="B96" t="str">
            <v>Su</v>
          </cell>
          <cell r="C96" t="str">
            <v>m³</v>
          </cell>
          <cell r="D96">
            <v>700000</v>
          </cell>
        </row>
        <row r="97">
          <cell r="A97" t="str">
            <v>04.032</v>
          </cell>
          <cell r="B97" t="str">
            <v>Su</v>
          </cell>
          <cell r="C97" t="str">
            <v>m³</v>
          </cell>
        </row>
        <row r="98">
          <cell r="A98" t="str">
            <v>04.034</v>
          </cell>
          <cell r="B98" t="str">
            <v>Büyük Parke Taşı</v>
          </cell>
          <cell r="C98" t="str">
            <v>adet</v>
          </cell>
          <cell r="D98">
            <v>127050</v>
          </cell>
        </row>
        <row r="99">
          <cell r="A99" t="str">
            <v>04.034/1</v>
          </cell>
          <cell r="B99" t="str">
            <v>Küçük Parke Taşı</v>
          </cell>
          <cell r="C99" t="str">
            <v>adet</v>
          </cell>
          <cell r="D99">
            <v>59000</v>
          </cell>
        </row>
        <row r="100">
          <cell r="A100" t="str">
            <v>04.035</v>
          </cell>
          <cell r="B100" t="str">
            <v>Mozaik Parke Taşı</v>
          </cell>
          <cell r="C100" t="str">
            <v>adet</v>
          </cell>
          <cell r="D100">
            <v>31000</v>
          </cell>
        </row>
        <row r="101">
          <cell r="A101" t="str">
            <v>04.036</v>
          </cell>
          <cell r="B101" t="str">
            <v>Küçük Çift Oluklu Beton Kiremit (Renksiz)</v>
          </cell>
          <cell r="C101" t="str">
            <v>adet</v>
          </cell>
          <cell r="D101">
            <v>92000</v>
          </cell>
        </row>
        <row r="102">
          <cell r="A102" t="str">
            <v>04.037</v>
          </cell>
          <cell r="B102" t="str">
            <v>Mahya Beton Kiremiti (Renksiz)</v>
          </cell>
          <cell r="C102" t="str">
            <v>adet</v>
          </cell>
          <cell r="D102">
            <v>102000</v>
          </cell>
        </row>
        <row r="103">
          <cell r="A103" t="str">
            <v>04.038</v>
          </cell>
          <cell r="B103" t="str">
            <v>Küçük Çift Oluklu Beton Kiremit (Renkli)</v>
          </cell>
          <cell r="C103" t="str">
            <v>adet</v>
          </cell>
          <cell r="D103">
            <v>102000</v>
          </cell>
        </row>
        <row r="104">
          <cell r="A104" t="str">
            <v>04.039</v>
          </cell>
          <cell r="B104" t="str">
            <v>Mahya Beton Kiremit (Renkli)</v>
          </cell>
          <cell r="C104" t="str">
            <v>adet</v>
          </cell>
          <cell r="D104">
            <v>130000</v>
          </cell>
        </row>
        <row r="105">
          <cell r="A105" t="str">
            <v>04.040A</v>
          </cell>
          <cell r="B105" t="str">
            <v>Perlit Agregalı Beton Kiremit (Renksiz)</v>
          </cell>
          <cell r="C105" t="str">
            <v>adet</v>
          </cell>
          <cell r="D105">
            <v>205000</v>
          </cell>
        </row>
        <row r="106">
          <cell r="A106" t="str">
            <v>04.040B</v>
          </cell>
          <cell r="B106" t="str">
            <v>Perlit Agregalı Beton Kiremit (Renkli)</v>
          </cell>
          <cell r="C106" t="str">
            <v>adet</v>
          </cell>
          <cell r="D106">
            <v>254000</v>
          </cell>
        </row>
        <row r="107">
          <cell r="A107" t="str">
            <v>04.040C</v>
          </cell>
          <cell r="B107" t="str">
            <v>Perlit Agregalı Mahya Kiremidi (Renksiz)</v>
          </cell>
          <cell r="C107" t="str">
            <v>adet</v>
          </cell>
          <cell r="D107">
            <v>205000</v>
          </cell>
        </row>
        <row r="108">
          <cell r="A108" t="str">
            <v>04.040D</v>
          </cell>
          <cell r="B108" t="str">
            <v>Perlit Agregalı Mahya Kiremidi (Renkli)</v>
          </cell>
          <cell r="C108" t="str">
            <v>adet</v>
          </cell>
          <cell r="D108">
            <v>320000</v>
          </cell>
        </row>
        <row r="109">
          <cell r="A109" t="str">
            <v>04.042</v>
          </cell>
          <cell r="B109" t="str">
            <v>Betonu Harcı (BS14, B160)</v>
          </cell>
          <cell r="C109" t="str">
            <v>m³</v>
          </cell>
          <cell r="D109">
            <v>19040000</v>
          </cell>
        </row>
        <row r="110">
          <cell r="A110" t="str">
            <v>04.042/1</v>
          </cell>
          <cell r="B110" t="str">
            <v>Betonu Harcı (BS16)</v>
          </cell>
          <cell r="C110" t="str">
            <v>m³</v>
          </cell>
          <cell r="D110">
            <v>19200000</v>
          </cell>
        </row>
        <row r="111">
          <cell r="A111" t="str">
            <v>04.043</v>
          </cell>
          <cell r="B111" t="str">
            <v>Betonu Harcı (BS18, B225)</v>
          </cell>
          <cell r="C111" t="str">
            <v>m³</v>
          </cell>
          <cell r="D111">
            <v>19680000</v>
          </cell>
        </row>
        <row r="112">
          <cell r="A112" t="str">
            <v>04.043/1</v>
          </cell>
          <cell r="B112" t="str">
            <v>Betonu Harcı (BS20)</v>
          </cell>
          <cell r="C112" t="str">
            <v>m³</v>
          </cell>
          <cell r="D112">
            <v>20000000</v>
          </cell>
        </row>
        <row r="113">
          <cell r="A113" t="str">
            <v>04.044</v>
          </cell>
          <cell r="B113" t="str">
            <v>Betonu Harcı (BS25, B300)</v>
          </cell>
          <cell r="C113" t="str">
            <v>m³</v>
          </cell>
          <cell r="D113">
            <v>20800000</v>
          </cell>
        </row>
        <row r="114">
          <cell r="A114" t="str">
            <v>04.045</v>
          </cell>
          <cell r="B114" t="str">
            <v>Betonu Harcı (BS30)</v>
          </cell>
          <cell r="C114" t="str">
            <v>m³</v>
          </cell>
          <cell r="D114">
            <v>22400000</v>
          </cell>
        </row>
        <row r="115">
          <cell r="A115" t="str">
            <v>04.046</v>
          </cell>
          <cell r="B115" t="str">
            <v>Betonu Harcı (BS35)</v>
          </cell>
          <cell r="C115" t="str">
            <v>m³</v>
          </cell>
          <cell r="D115">
            <v>23360000</v>
          </cell>
        </row>
        <row r="116">
          <cell r="A116" t="str">
            <v>04.047</v>
          </cell>
          <cell r="B116" t="str">
            <v>Betonu Harcı (BS40)</v>
          </cell>
          <cell r="C116" t="str">
            <v>m³</v>
          </cell>
          <cell r="D116">
            <v>24000000</v>
          </cell>
        </row>
        <row r="117">
          <cell r="A117" t="str">
            <v>04.048</v>
          </cell>
          <cell r="B117" t="str">
            <v>Betonu Harcı (BS45)</v>
          </cell>
          <cell r="C117" t="str">
            <v>m³</v>
          </cell>
          <cell r="D117">
            <v>24800000</v>
          </cell>
        </row>
        <row r="118">
          <cell r="A118" t="str">
            <v>04.049</v>
          </cell>
          <cell r="B118" t="str">
            <v>Betonu Harcı (BS50)</v>
          </cell>
          <cell r="C118" t="str">
            <v>m³</v>
          </cell>
          <cell r="D118">
            <v>25280000</v>
          </cell>
        </row>
        <row r="119">
          <cell r="A119" t="str">
            <v>04.100</v>
          </cell>
          <cell r="B119" t="str">
            <v>Dinamit (Gom II-A1)</v>
          </cell>
          <cell r="C119" t="str">
            <v>kg</v>
          </cell>
          <cell r="D119">
            <v>1225000</v>
          </cell>
        </row>
        <row r="120">
          <cell r="A120" t="str">
            <v>04.101</v>
          </cell>
          <cell r="B120" t="str">
            <v>Dinamit (Gom II)</v>
          </cell>
          <cell r="C120" t="str">
            <v>kg</v>
          </cell>
          <cell r="D120">
            <v>1378000</v>
          </cell>
        </row>
        <row r="121">
          <cell r="A121" t="str">
            <v>04.102</v>
          </cell>
          <cell r="B121" t="str">
            <v>Emülsiyon türü patlayıcı</v>
          </cell>
          <cell r="C121" t="str">
            <v>kg</v>
          </cell>
          <cell r="D121">
            <v>895000</v>
          </cell>
        </row>
        <row r="122">
          <cell r="A122" t="str">
            <v>04.103</v>
          </cell>
          <cell r="B122" t="str">
            <v>Amonyum nitrat, fuel-oil karışımı</v>
          </cell>
          <cell r="C122" t="str">
            <v>kg</v>
          </cell>
          <cell r="D122">
            <v>541000</v>
          </cell>
        </row>
        <row r="123">
          <cell r="A123" t="str">
            <v>04.104</v>
          </cell>
          <cell r="B123" t="str">
            <v>Katranlı Fitil</v>
          </cell>
          <cell r="C123" t="str">
            <v>m</v>
          </cell>
          <cell r="D123">
            <v>225000</v>
          </cell>
        </row>
        <row r="124">
          <cell r="A124" t="str">
            <v>04.105</v>
          </cell>
          <cell r="B124" t="str">
            <v>Kapsül (Adı)</v>
          </cell>
          <cell r="C124" t="str">
            <v>adet</v>
          </cell>
          <cell r="D124">
            <v>114000</v>
          </cell>
        </row>
        <row r="125">
          <cell r="A125" t="str">
            <v>04.105/1</v>
          </cell>
          <cell r="B125" t="str">
            <v>Tavikli Kapsül</v>
          </cell>
          <cell r="C125" t="str">
            <v>adet</v>
          </cell>
          <cell r="D125">
            <v>350000</v>
          </cell>
        </row>
        <row r="126">
          <cell r="A126" t="str">
            <v>04.106A</v>
          </cell>
          <cell r="B126" t="str">
            <v>Kapsül Elektrikli 1.5m Tel Boylu</v>
          </cell>
          <cell r="C126" t="str">
            <v>adet</v>
          </cell>
          <cell r="D126">
            <v>400000</v>
          </cell>
        </row>
        <row r="127">
          <cell r="A127" t="str">
            <v>04.106B</v>
          </cell>
          <cell r="B127" t="str">
            <v>Kapsül Elektrikli 2.5m Tel Boylu</v>
          </cell>
          <cell r="C127" t="str">
            <v>adet</v>
          </cell>
          <cell r="D127">
            <v>450000</v>
          </cell>
        </row>
        <row r="128">
          <cell r="A128" t="str">
            <v>04.107</v>
          </cell>
          <cell r="B128" t="str">
            <v>Kerozen (Gaz Yağı)</v>
          </cell>
          <cell r="C128" t="str">
            <v>kg</v>
          </cell>
          <cell r="D128">
            <v>408000</v>
          </cell>
        </row>
        <row r="129">
          <cell r="A129" t="str">
            <v>04.107/1</v>
          </cell>
          <cell r="B129" t="str">
            <v>Likit Petrol Gazı (LPG)</v>
          </cell>
          <cell r="C129" t="str">
            <v>kg</v>
          </cell>
          <cell r="D129">
            <v>350000</v>
          </cell>
        </row>
        <row r="130">
          <cell r="A130" t="str">
            <v>04.108</v>
          </cell>
          <cell r="B130" t="str">
            <v>Benzin</v>
          </cell>
          <cell r="C130" t="str">
            <v>kg</v>
          </cell>
          <cell r="D130">
            <v>564000</v>
          </cell>
        </row>
        <row r="131">
          <cell r="A131" t="str">
            <v>04.109</v>
          </cell>
          <cell r="B131" t="str">
            <v>Mazot (Motorin)</v>
          </cell>
          <cell r="C131" t="str">
            <v>kg</v>
          </cell>
          <cell r="D131">
            <v>354000</v>
          </cell>
        </row>
        <row r="132">
          <cell r="A132" t="str">
            <v>04.110</v>
          </cell>
          <cell r="B132" t="str">
            <v>Makina Yağı</v>
          </cell>
          <cell r="C132" t="str">
            <v>kg</v>
          </cell>
          <cell r="D132">
            <v>800000</v>
          </cell>
        </row>
        <row r="133">
          <cell r="A133" t="str">
            <v>04.110/1</v>
          </cell>
          <cell r="B133" t="str">
            <v>Yanmış Yağ</v>
          </cell>
          <cell r="C133" t="str">
            <v>kg</v>
          </cell>
          <cell r="D133">
            <v>33000</v>
          </cell>
        </row>
        <row r="134">
          <cell r="A134" t="str">
            <v>04.111</v>
          </cell>
          <cell r="B134" t="str">
            <v>Üstübü</v>
          </cell>
          <cell r="C134" t="str">
            <v>kg</v>
          </cell>
          <cell r="D134">
            <v>240000</v>
          </cell>
        </row>
        <row r="135">
          <cell r="A135" t="str">
            <v>04.112</v>
          </cell>
          <cell r="B135" t="str">
            <v>Elektrik</v>
          </cell>
          <cell r="C135" t="str">
            <v>Kwh</v>
          </cell>
          <cell r="D135">
            <v>43000</v>
          </cell>
        </row>
        <row r="136">
          <cell r="A136" t="str">
            <v>04.113</v>
          </cell>
          <cell r="B136" t="str">
            <v>Karpit</v>
          </cell>
          <cell r="C136" t="str">
            <v>kg</v>
          </cell>
          <cell r="D136">
            <v>370000</v>
          </cell>
        </row>
        <row r="137">
          <cell r="A137" t="str">
            <v>04.114</v>
          </cell>
          <cell r="B137" t="str">
            <v>Oksijen Tüp 20 lt</v>
          </cell>
          <cell r="C137" t="str">
            <v>adet</v>
          </cell>
          <cell r="D137">
            <v>1700000</v>
          </cell>
        </row>
        <row r="138">
          <cell r="A138" t="str">
            <v>04.115</v>
          </cell>
          <cell r="B138" t="str">
            <v>Presiometre Tazyikli Hava Tüpü (20lt)</v>
          </cell>
          <cell r="C138" t="str">
            <v>adet</v>
          </cell>
          <cell r="D138">
            <v>1700000</v>
          </cell>
        </row>
        <row r="139">
          <cell r="A139" t="str">
            <v>04.116/1</v>
          </cell>
          <cell r="B139" t="str">
            <v>Yağ Bazlı Kalıp Ayırıcı (konsantre kalıp yağı)(Ahşap-Plastik)</v>
          </cell>
          <cell r="C139" t="str">
            <v>kg</v>
          </cell>
          <cell r="D139">
            <v>585000</v>
          </cell>
        </row>
        <row r="140">
          <cell r="A140" t="str">
            <v>04.116/2</v>
          </cell>
          <cell r="B140" t="str">
            <v>Yağ Bazlı Kalıp Ayırıcı (konsantre kalıp yağı)(Plastik-Çelik)</v>
          </cell>
          <cell r="C140" t="str">
            <v>kg</v>
          </cell>
          <cell r="D140">
            <v>525000</v>
          </cell>
        </row>
        <row r="141">
          <cell r="A141" t="str">
            <v>04.117</v>
          </cell>
          <cell r="B141" t="str">
            <v>Jelatinit</v>
          </cell>
          <cell r="C141" t="str">
            <v>kg</v>
          </cell>
          <cell r="D141">
            <v>970000</v>
          </cell>
        </row>
        <row r="142">
          <cell r="A142" t="str">
            <v>04.120</v>
          </cell>
          <cell r="B142" t="str">
            <v>Teknik A.Nitrat Granule</v>
          </cell>
          <cell r="C142" t="str">
            <v>kg</v>
          </cell>
          <cell r="D142">
            <v>105000</v>
          </cell>
        </row>
        <row r="143">
          <cell r="A143" t="str">
            <v>04.121</v>
          </cell>
          <cell r="B143" t="str">
            <v>Teknik A.Nitrat Kristalize</v>
          </cell>
          <cell r="C143" t="str">
            <v>kg</v>
          </cell>
          <cell r="D143">
            <v>105000</v>
          </cell>
        </row>
        <row r="144">
          <cell r="A144" t="str">
            <v>04.122</v>
          </cell>
          <cell r="B144" t="str">
            <v>Elektrod (Ø3.25-4 cm)</v>
          </cell>
          <cell r="C144" t="str">
            <v>adet</v>
          </cell>
          <cell r="D144">
            <v>22000</v>
          </cell>
        </row>
        <row r="145">
          <cell r="A145" t="str">
            <v>04.151</v>
          </cell>
          <cell r="B145" t="str">
            <v>Çam Kerestesi(1.Sınıf)</v>
          </cell>
          <cell r="C145" t="str">
            <v>m³</v>
          </cell>
          <cell r="D145">
            <v>177926000</v>
          </cell>
        </row>
        <row r="146">
          <cell r="A146" t="str">
            <v>04.152</v>
          </cell>
          <cell r="B146" t="str">
            <v>Çam Kerestesi (2.Sınıf)</v>
          </cell>
          <cell r="C146" t="str">
            <v>m³</v>
          </cell>
          <cell r="D146">
            <v>131776000</v>
          </cell>
        </row>
        <row r="147">
          <cell r="A147" t="str">
            <v>04.153</v>
          </cell>
          <cell r="B147" t="str">
            <v>Yuvarlak Yapı Odunları (2.Sınıf Çam)</v>
          </cell>
          <cell r="C147" t="str">
            <v>m³</v>
          </cell>
          <cell r="D147">
            <v>65036000</v>
          </cell>
        </row>
        <row r="148">
          <cell r="A148" t="str">
            <v>04.153/A</v>
          </cell>
          <cell r="B148" t="str">
            <v>Beyaz Çam Köknar (1.Sınıf)</v>
          </cell>
          <cell r="C148" t="str">
            <v>m³</v>
          </cell>
          <cell r="D148">
            <v>157407000</v>
          </cell>
        </row>
        <row r="149">
          <cell r="A149" t="str">
            <v>04.153/B</v>
          </cell>
          <cell r="B149" t="str">
            <v>Beyaz Çam Köknar (2.Sınıf)</v>
          </cell>
          <cell r="C149" t="str">
            <v>m³</v>
          </cell>
          <cell r="D149">
            <v>124534000</v>
          </cell>
        </row>
        <row r="150">
          <cell r="A150" t="str">
            <v>04.154</v>
          </cell>
          <cell r="B150" t="str">
            <v>Kavak Kerestesi</v>
          </cell>
          <cell r="C150" t="str">
            <v>m³</v>
          </cell>
          <cell r="D150">
            <v>58930000</v>
          </cell>
        </row>
        <row r="151">
          <cell r="A151" t="str">
            <v>04.156</v>
          </cell>
          <cell r="B151" t="str">
            <v>Meşe Kerestesi</v>
          </cell>
          <cell r="C151" t="str">
            <v>m³</v>
          </cell>
          <cell r="D151">
            <v>193688000</v>
          </cell>
        </row>
        <row r="152">
          <cell r="A152" t="str">
            <v>04.157</v>
          </cell>
          <cell r="B152" t="str">
            <v>Ceviz Kerestesi</v>
          </cell>
          <cell r="C152" t="str">
            <v>m³</v>
          </cell>
          <cell r="D152">
            <v>230466000</v>
          </cell>
        </row>
        <row r="153">
          <cell r="A153" t="str">
            <v>04.158</v>
          </cell>
          <cell r="B153" t="str">
            <v>Kayın Kerestesi</v>
          </cell>
          <cell r="C153" t="str">
            <v>m³</v>
          </cell>
          <cell r="D153">
            <v>117150000</v>
          </cell>
        </row>
        <row r="154">
          <cell r="A154" t="str">
            <v>04.161</v>
          </cell>
          <cell r="B154" t="str">
            <v>İşlenmiş Parke (Meşe, 1.Sınıf)</v>
          </cell>
          <cell r="C154" t="str">
            <v>m²</v>
          </cell>
          <cell r="D154">
            <v>3072000</v>
          </cell>
        </row>
        <row r="155">
          <cell r="A155" t="str">
            <v>04.162</v>
          </cell>
          <cell r="B155" t="str">
            <v>İşlenmiş Parke (Meşe, 2.Sınıf)</v>
          </cell>
          <cell r="C155" t="str">
            <v>m²</v>
          </cell>
          <cell r="D155">
            <v>2560000</v>
          </cell>
        </row>
        <row r="156">
          <cell r="A156" t="str">
            <v>04.163</v>
          </cell>
          <cell r="B156" t="str">
            <v>İşlenmiş Parke (Meşe, 3.Sınıf)</v>
          </cell>
          <cell r="C156" t="str">
            <v>m²</v>
          </cell>
          <cell r="D156">
            <v>1760000</v>
          </cell>
        </row>
        <row r="157">
          <cell r="A157" t="str">
            <v>04.164</v>
          </cell>
          <cell r="B157" t="str">
            <v>İşlenmiş Parke (Kayın, 1.Sınıf)</v>
          </cell>
          <cell r="C157" t="str">
            <v>m²</v>
          </cell>
          <cell r="D157">
            <v>3040000</v>
          </cell>
        </row>
        <row r="158">
          <cell r="A158" t="str">
            <v>04.165</v>
          </cell>
          <cell r="B158" t="str">
            <v>İşlenmiş Parke (Kayın, 2.Sınıf)</v>
          </cell>
          <cell r="C158" t="str">
            <v>m²</v>
          </cell>
          <cell r="D158">
            <v>2752000</v>
          </cell>
        </row>
        <row r="159">
          <cell r="A159" t="str">
            <v>04.166</v>
          </cell>
          <cell r="B159" t="str">
            <v>İşlenmiş Parke (Kayın, 3.Sınıf)</v>
          </cell>
          <cell r="C159" t="str">
            <v>m²</v>
          </cell>
          <cell r="D159">
            <v>2496000</v>
          </cell>
        </row>
        <row r="160">
          <cell r="A160" t="str">
            <v>04.167</v>
          </cell>
          <cell r="B160" t="str">
            <v>Kontraplak</v>
          </cell>
          <cell r="C160" t="str">
            <v>m³</v>
          </cell>
          <cell r="D160">
            <v>320000000</v>
          </cell>
        </row>
        <row r="161">
          <cell r="A161" t="str">
            <v>04.169</v>
          </cell>
          <cell r="B161" t="str">
            <v>Üç Katlı Kontratabla</v>
          </cell>
          <cell r="C161" t="str">
            <v>m³</v>
          </cell>
          <cell r="D161">
            <v>360000000</v>
          </cell>
        </row>
        <row r="162">
          <cell r="A162" t="str">
            <v>04.175</v>
          </cell>
          <cell r="B162" t="str">
            <v>Kemik Tutkal (Sıcak)</v>
          </cell>
          <cell r="C162" t="str">
            <v>kg</v>
          </cell>
          <cell r="D162">
            <v>528000</v>
          </cell>
        </row>
        <row r="163">
          <cell r="A163" t="str">
            <v>04.177</v>
          </cell>
          <cell r="B163" t="str">
            <v>Sentetik Tutkal</v>
          </cell>
          <cell r="C163" t="str">
            <v>kg</v>
          </cell>
          <cell r="D163">
            <v>432000</v>
          </cell>
        </row>
        <row r="164">
          <cell r="A164" t="str">
            <v>04.177/1</v>
          </cell>
          <cell r="B164" t="str">
            <v>Duvar Kağıdı Tutkalı</v>
          </cell>
          <cell r="C164" t="str">
            <v>kg</v>
          </cell>
          <cell r="D164">
            <v>816000</v>
          </cell>
        </row>
        <row r="165">
          <cell r="A165" t="str">
            <v>04.178</v>
          </cell>
          <cell r="B165" t="str">
            <v>Ceviz Kaplama (0.8 mm)</v>
          </cell>
          <cell r="C165" t="str">
            <v>m²</v>
          </cell>
          <cell r="D165">
            <v>1171000</v>
          </cell>
        </row>
        <row r="166">
          <cell r="A166" t="str">
            <v>04.179</v>
          </cell>
          <cell r="B166" t="str">
            <v>Meşe Kaplama (0.8 mm)</v>
          </cell>
          <cell r="C166" t="str">
            <v>m²</v>
          </cell>
          <cell r="D166">
            <v>922000</v>
          </cell>
        </row>
        <row r="167">
          <cell r="A167" t="str">
            <v>04.180</v>
          </cell>
          <cell r="B167" t="str">
            <v>Maun Kaplama (0.6mm)</v>
          </cell>
          <cell r="C167" t="str">
            <v>m²</v>
          </cell>
          <cell r="D167">
            <v>688000</v>
          </cell>
        </row>
        <row r="168">
          <cell r="A168" t="str">
            <v>04.183</v>
          </cell>
          <cell r="B168" t="str">
            <v>Kayın Kaplama (0.8 mm)</v>
          </cell>
          <cell r="C168" t="str">
            <v>m²</v>
          </cell>
          <cell r="D168">
            <v>275000</v>
          </cell>
        </row>
        <row r="169">
          <cell r="A169" t="str">
            <v>04.184</v>
          </cell>
          <cell r="B169" t="str">
            <v>Kara Ağaç Kaplama (0.7 mm)</v>
          </cell>
          <cell r="C169" t="str">
            <v>m²</v>
          </cell>
          <cell r="D169">
            <v>584000</v>
          </cell>
        </row>
        <row r="170">
          <cell r="A170" t="str">
            <v>04.247</v>
          </cell>
          <cell r="B170" t="str">
            <v>Vidye Ucu (Sert Maden)</v>
          </cell>
          <cell r="C170" t="str">
            <v>adet</v>
          </cell>
          <cell r="D170">
            <v>392000</v>
          </cell>
        </row>
        <row r="171">
          <cell r="A171" t="str">
            <v>04.247/1</v>
          </cell>
          <cell r="B171" t="str">
            <v>Vidye Kron</v>
          </cell>
          <cell r="C171" t="str">
            <v>adet</v>
          </cell>
          <cell r="D171">
            <v>4480000</v>
          </cell>
        </row>
        <row r="172">
          <cell r="A172" t="str">
            <v>04.248</v>
          </cell>
          <cell r="B172" t="str">
            <v>Elmas Uçlu Sondaj Matkabı</v>
          </cell>
          <cell r="C172" t="str">
            <v>adet</v>
          </cell>
          <cell r="D172">
            <v>55360000</v>
          </cell>
        </row>
        <row r="173">
          <cell r="A173" t="str">
            <v>04.249</v>
          </cell>
          <cell r="B173" t="str">
            <v>Matkap (4 1/2' Sondaj İçin)</v>
          </cell>
          <cell r="C173" t="str">
            <v>adet</v>
          </cell>
          <cell r="D173">
            <v>69120000</v>
          </cell>
        </row>
        <row r="174">
          <cell r="A174" t="str">
            <v>04.249/1</v>
          </cell>
          <cell r="B174" t="str">
            <v>Matkap (9 7/8' Sondaj İçin)</v>
          </cell>
          <cell r="C174" t="str">
            <v>adet</v>
          </cell>
          <cell r="D174">
            <v>142880000</v>
          </cell>
        </row>
        <row r="175">
          <cell r="A175" t="str">
            <v>04.249/2</v>
          </cell>
          <cell r="B175" t="str">
            <v>Matkap (12 1/4' )</v>
          </cell>
          <cell r="C175" t="str">
            <v>adet</v>
          </cell>
          <cell r="D175">
            <v>170560000</v>
          </cell>
        </row>
        <row r="176">
          <cell r="A176" t="str">
            <v>04.249/3</v>
          </cell>
          <cell r="B176" t="str">
            <v>Matkap (15')</v>
          </cell>
          <cell r="C176" t="str">
            <v>adet</v>
          </cell>
          <cell r="D176">
            <v>216640000</v>
          </cell>
        </row>
        <row r="177">
          <cell r="A177" t="str">
            <v>04.249/4</v>
          </cell>
          <cell r="B177" t="str">
            <v>Matkap (17 1/2')</v>
          </cell>
          <cell r="C177" t="str">
            <v>adet</v>
          </cell>
          <cell r="D177">
            <v>230400000</v>
          </cell>
        </row>
        <row r="178">
          <cell r="A178" t="str">
            <v>04.250</v>
          </cell>
          <cell r="B178" t="str">
            <v>Beton Çelik Çubuğu (Ø6 mm)</v>
          </cell>
          <cell r="C178" t="str">
            <v>kg</v>
          </cell>
          <cell r="D178">
            <v>135800</v>
          </cell>
        </row>
        <row r="179">
          <cell r="A179" t="str">
            <v>04.250/1</v>
          </cell>
          <cell r="B179" t="str">
            <v>Beton Çelik Çubuğu (Ø6 mm)</v>
          </cell>
          <cell r="C179" t="str">
            <v>ton</v>
          </cell>
          <cell r="D179">
            <v>135800000</v>
          </cell>
        </row>
        <row r="180">
          <cell r="A180" t="str">
            <v>04.251</v>
          </cell>
          <cell r="B180" t="str">
            <v>Beton Çelik Çubuğu (Ø8-12 mm)</v>
          </cell>
          <cell r="C180" t="str">
            <v>kg</v>
          </cell>
          <cell r="D180">
            <v>126400</v>
          </cell>
        </row>
        <row r="181">
          <cell r="A181" t="str">
            <v>04.251/1</v>
          </cell>
          <cell r="B181" t="str">
            <v>Beton Çelik Çubuğu (Ø8-12 mm)</v>
          </cell>
          <cell r="C181" t="str">
            <v>ton</v>
          </cell>
          <cell r="D181">
            <v>126400000</v>
          </cell>
        </row>
        <row r="182">
          <cell r="A182" t="str">
            <v>04.252</v>
          </cell>
          <cell r="B182" t="str">
            <v>Beton Çelik Çubuğu (Ø14-50 mm)</v>
          </cell>
          <cell r="C182" t="str">
            <v>kg</v>
          </cell>
          <cell r="D182">
            <v>125600</v>
          </cell>
        </row>
        <row r="183">
          <cell r="A183" t="str">
            <v>04.252/1</v>
          </cell>
          <cell r="B183" t="str">
            <v>Beton Çelik Çubuğu (Ø14-50 mm)</v>
          </cell>
          <cell r="C183" t="str">
            <v>ton</v>
          </cell>
          <cell r="D183">
            <v>125600000</v>
          </cell>
        </row>
        <row r="184">
          <cell r="A184" t="str">
            <v>04.253</v>
          </cell>
          <cell r="B184" t="str">
            <v>Nervürlü Beton Çelik Çubuğu (Ø8-12 mm)</v>
          </cell>
          <cell r="C184" t="str">
            <v>kg</v>
          </cell>
          <cell r="D184">
            <v>125400</v>
          </cell>
        </row>
        <row r="185">
          <cell r="A185" t="str">
            <v>04.254</v>
          </cell>
          <cell r="B185" t="str">
            <v>Nervürlü Beton Çelik Çubuğu (Ø14-32 mm)</v>
          </cell>
          <cell r="C185" t="str">
            <v>kg</v>
          </cell>
          <cell r="D185">
            <v>125600</v>
          </cell>
        </row>
        <row r="186">
          <cell r="A186" t="str">
            <v>04.254/2</v>
          </cell>
          <cell r="B186" t="str">
            <v>Ø80-100 mm Çelik</v>
          </cell>
          <cell r="C186" t="str">
            <v>kg</v>
          </cell>
          <cell r="D186">
            <v>150000</v>
          </cell>
        </row>
        <row r="187">
          <cell r="A187" t="str">
            <v>04.255</v>
          </cell>
          <cell r="B187" t="str">
            <v>Lama</v>
          </cell>
          <cell r="C187" t="str">
            <v>kg</v>
          </cell>
          <cell r="D187">
            <v>96900</v>
          </cell>
        </row>
        <row r="188">
          <cell r="A188" t="str">
            <v>04.256</v>
          </cell>
          <cell r="B188" t="str">
            <v>Profil Demir</v>
          </cell>
          <cell r="C188" t="str">
            <v>kg</v>
          </cell>
          <cell r="D188">
            <v>115300</v>
          </cell>
        </row>
        <row r="189">
          <cell r="A189" t="str">
            <v>04.256/2</v>
          </cell>
          <cell r="B189" t="str">
            <v>Köşebent</v>
          </cell>
          <cell r="C189" t="str">
            <v>kg</v>
          </cell>
          <cell r="D189">
            <v>106500</v>
          </cell>
        </row>
        <row r="190">
          <cell r="A190" t="str">
            <v>04.257</v>
          </cell>
          <cell r="B190" t="str">
            <v>Çelik Piki</v>
          </cell>
          <cell r="C190" t="str">
            <v>kg</v>
          </cell>
          <cell r="D190">
            <v>65000</v>
          </cell>
        </row>
        <row r="191">
          <cell r="A191" t="str">
            <v>04.258</v>
          </cell>
          <cell r="B191" t="str">
            <v>Düz Siyah Saç (0.75 mm)</v>
          </cell>
          <cell r="C191" t="str">
            <v>kg</v>
          </cell>
          <cell r="D191">
            <v>227900</v>
          </cell>
        </row>
        <row r="192">
          <cell r="A192" t="str">
            <v>04.259</v>
          </cell>
          <cell r="B192" t="str">
            <v>Düz Siyah Saç (1 mm)</v>
          </cell>
          <cell r="C192" t="str">
            <v>kg</v>
          </cell>
          <cell r="D192">
            <v>222500</v>
          </cell>
        </row>
        <row r="193">
          <cell r="A193" t="str">
            <v>04.260</v>
          </cell>
          <cell r="B193" t="str">
            <v>Düz Siyah Saç (1.5 mm)</v>
          </cell>
          <cell r="C193" t="str">
            <v>kg</v>
          </cell>
          <cell r="D193">
            <v>222500</v>
          </cell>
        </row>
        <row r="194">
          <cell r="A194" t="str">
            <v>04.261</v>
          </cell>
          <cell r="B194" t="str">
            <v>Düz Siyah Saç (2 mm)</v>
          </cell>
          <cell r="C194" t="str">
            <v>kg</v>
          </cell>
          <cell r="D194">
            <v>198100</v>
          </cell>
        </row>
        <row r="195">
          <cell r="A195" t="str">
            <v>04.262</v>
          </cell>
          <cell r="B195" t="str">
            <v>Düz Siyah Saç (2.5 mm ve daha yukarısı)</v>
          </cell>
          <cell r="C195" t="str">
            <v>kg</v>
          </cell>
          <cell r="D195">
            <v>187200</v>
          </cell>
        </row>
        <row r="196">
          <cell r="A196" t="str">
            <v>04.263</v>
          </cell>
          <cell r="B196" t="str">
            <v>Çinko Levha</v>
          </cell>
          <cell r="C196" t="str">
            <v>kg</v>
          </cell>
          <cell r="D196">
            <v>830000</v>
          </cell>
        </row>
        <row r="197">
          <cell r="A197" t="str">
            <v>04.263/1</v>
          </cell>
          <cell r="B197" t="str">
            <v>Çinko (Külçe)</v>
          </cell>
          <cell r="C197" t="str">
            <v>kg</v>
          </cell>
          <cell r="D197">
            <v>520000</v>
          </cell>
        </row>
        <row r="198">
          <cell r="A198" t="str">
            <v>04.264</v>
          </cell>
          <cell r="B198" t="str">
            <v>Kurşun Levha</v>
          </cell>
          <cell r="C198" t="str">
            <v>kg</v>
          </cell>
          <cell r="D198">
            <v>350000</v>
          </cell>
        </row>
        <row r="199">
          <cell r="A199" t="str">
            <v>04.264/1</v>
          </cell>
          <cell r="B199" t="str">
            <v>Kurşun Külçe</v>
          </cell>
          <cell r="C199" t="str">
            <v>kg</v>
          </cell>
          <cell r="D199">
            <v>300000</v>
          </cell>
        </row>
        <row r="200">
          <cell r="A200" t="str">
            <v>04.264/2</v>
          </cell>
          <cell r="B200" t="str">
            <v>Yüksek Evsaflı Çelik Mesnet</v>
          </cell>
          <cell r="C200" t="str">
            <v>kg</v>
          </cell>
          <cell r="D200">
            <v>450000</v>
          </cell>
        </row>
        <row r="201">
          <cell r="A201" t="str">
            <v>04.264/3</v>
          </cell>
          <cell r="B201" t="str">
            <v>İçi Çelik Takviyeli Köprü Mesneti</v>
          </cell>
          <cell r="C201" t="str">
            <v>cm³</v>
          </cell>
          <cell r="D201">
            <v>5500</v>
          </cell>
        </row>
        <row r="202">
          <cell r="A202" t="str">
            <v>04.264/4</v>
          </cell>
          <cell r="B202" t="str">
            <v>Fonttan Mamul Izgara Kapak</v>
          </cell>
          <cell r="C202" t="str">
            <v>kg</v>
          </cell>
          <cell r="D202">
            <v>140000</v>
          </cell>
        </row>
        <row r="203">
          <cell r="A203" t="str">
            <v>04.264/5A</v>
          </cell>
          <cell r="B203" t="str">
            <v>Ankraj Kon Takımı (12 Q7)</v>
          </cell>
          <cell r="C203" t="str">
            <v>adet</v>
          </cell>
          <cell r="D203">
            <v>3120000</v>
          </cell>
        </row>
        <row r="204">
          <cell r="A204" t="str">
            <v>04.264/5B</v>
          </cell>
          <cell r="B204" t="str">
            <v>Ankraj Kon Takımı (12 Q8)</v>
          </cell>
          <cell r="C204" t="str">
            <v>adet</v>
          </cell>
          <cell r="D204">
            <v>3360000</v>
          </cell>
        </row>
        <row r="205">
          <cell r="A205" t="str">
            <v>04.265</v>
          </cell>
          <cell r="B205" t="str">
            <v>Bakır Profil Ve Levha</v>
          </cell>
          <cell r="C205" t="str">
            <v>kg</v>
          </cell>
          <cell r="D205">
            <v>1300000</v>
          </cell>
        </row>
        <row r="206">
          <cell r="A206" t="str">
            <v>04.265/1</v>
          </cell>
          <cell r="B206" t="str">
            <v>Blister Bakır</v>
          </cell>
          <cell r="C206" t="str">
            <v>kg</v>
          </cell>
          <cell r="D206">
            <v>803950</v>
          </cell>
        </row>
        <row r="207">
          <cell r="A207" t="str">
            <v>04.266</v>
          </cell>
          <cell r="B207" t="str">
            <v>Teçhizat Bağlama Teli</v>
          </cell>
          <cell r="C207" t="str">
            <v>kg</v>
          </cell>
          <cell r="D207">
            <v>220000</v>
          </cell>
        </row>
        <row r="208">
          <cell r="A208" t="str">
            <v>04.267</v>
          </cell>
          <cell r="B208" t="str">
            <v>Kümes Teli (Galvanizli)</v>
          </cell>
          <cell r="C208" t="str">
            <v>m²</v>
          </cell>
          <cell r="D208">
            <v>250000</v>
          </cell>
        </row>
        <row r="209">
          <cell r="A209" t="str">
            <v>04.268</v>
          </cell>
          <cell r="B209" t="str">
            <v>Sineklik Tel (Galvanizli)</v>
          </cell>
          <cell r="C209" t="str">
            <v>m²</v>
          </cell>
          <cell r="D209">
            <v>360000</v>
          </cell>
        </row>
        <row r="210">
          <cell r="A210" t="str">
            <v>04.268/1</v>
          </cell>
          <cell r="B210" t="str">
            <v>Sineklik Tel (Plastik)</v>
          </cell>
          <cell r="C210" t="str">
            <v>m²</v>
          </cell>
          <cell r="D210">
            <v>150000</v>
          </cell>
        </row>
        <row r="211">
          <cell r="A211" t="str">
            <v>04.269</v>
          </cell>
          <cell r="B211" t="str">
            <v>Metal Dopluvaye</v>
          </cell>
          <cell r="C211" t="str">
            <v>m²</v>
          </cell>
          <cell r="D211">
            <v>300000</v>
          </cell>
        </row>
        <row r="212">
          <cell r="A212" t="str">
            <v>04.270</v>
          </cell>
          <cell r="B212" t="str">
            <v>Çivi</v>
          </cell>
          <cell r="C212" t="str">
            <v>kg</v>
          </cell>
          <cell r="D212">
            <v>200000</v>
          </cell>
        </row>
        <row r="213">
          <cell r="A213" t="str">
            <v>04.271</v>
          </cell>
          <cell r="B213" t="str">
            <v>Galvanizli Çivi</v>
          </cell>
          <cell r="C213" t="str">
            <v>kg</v>
          </cell>
          <cell r="D213">
            <v>400000</v>
          </cell>
        </row>
        <row r="214">
          <cell r="A214" t="str">
            <v>04.272</v>
          </cell>
          <cell r="B214" t="str">
            <v>Çatal Çivi</v>
          </cell>
          <cell r="C214" t="str">
            <v>kg</v>
          </cell>
          <cell r="D214">
            <v>430000</v>
          </cell>
        </row>
        <row r="215">
          <cell r="A215" t="str">
            <v>04.273</v>
          </cell>
          <cell r="B215" t="str">
            <v>Ağaç Vidası (Küçük)</v>
          </cell>
          <cell r="C215" t="str">
            <v>kutu</v>
          </cell>
          <cell r="D215">
            <v>750000</v>
          </cell>
        </row>
        <row r="216">
          <cell r="A216" t="str">
            <v>04.274</v>
          </cell>
          <cell r="B216" t="str">
            <v>Ağaç Vidası (Büyük)</v>
          </cell>
          <cell r="C216" t="str">
            <v>kutu</v>
          </cell>
          <cell r="D216">
            <v>1400000</v>
          </cell>
        </row>
        <row r="217">
          <cell r="A217" t="str">
            <v>04.274/1</v>
          </cell>
          <cell r="B217" t="str">
            <v>Vida ve Plastik Dübel</v>
          </cell>
          <cell r="C217" t="str">
            <v>adet</v>
          </cell>
          <cell r="D217">
            <v>36000</v>
          </cell>
        </row>
        <row r="218">
          <cell r="A218" t="str">
            <v>04.275</v>
          </cell>
          <cell r="B218" t="str">
            <v>Buldok Kör Bulon</v>
          </cell>
          <cell r="C218" t="str">
            <v>kg</v>
          </cell>
          <cell r="D218">
            <v>280000</v>
          </cell>
        </row>
        <row r="219">
          <cell r="A219" t="str">
            <v>04.275/1</v>
          </cell>
          <cell r="B219" t="str">
            <v>Bulon</v>
          </cell>
          <cell r="C219" t="str">
            <v>kg</v>
          </cell>
          <cell r="D219">
            <v>320000</v>
          </cell>
        </row>
        <row r="220">
          <cell r="A220" t="str">
            <v>04.275/2</v>
          </cell>
          <cell r="B220" t="str">
            <v>Bulon Galvenizli</v>
          </cell>
          <cell r="C220" t="str">
            <v>kg</v>
          </cell>
          <cell r="D220">
            <v>450000</v>
          </cell>
        </row>
        <row r="221">
          <cell r="A221" t="str">
            <v>04.275/3</v>
          </cell>
          <cell r="B221" t="str">
            <v>Yuvalı Raf Pimi</v>
          </cell>
          <cell r="C221" t="str">
            <v>adet</v>
          </cell>
          <cell r="D221">
            <v>24000</v>
          </cell>
        </row>
        <row r="222">
          <cell r="A222" t="str">
            <v>04.276</v>
          </cell>
          <cell r="B222" t="str">
            <v>Galvanizli Düz Saç</v>
          </cell>
          <cell r="C222" t="str">
            <v>kg</v>
          </cell>
          <cell r="D222">
            <v>300000</v>
          </cell>
        </row>
        <row r="223">
          <cell r="A223" t="str">
            <v>04.277</v>
          </cell>
          <cell r="B223" t="str">
            <v>Galvanizli Oluklu Saç</v>
          </cell>
          <cell r="C223" t="str">
            <v>kg</v>
          </cell>
          <cell r="D223">
            <v>300000</v>
          </cell>
        </row>
        <row r="224">
          <cell r="A224" t="str">
            <v>04.278</v>
          </cell>
          <cell r="B224" t="str">
            <v>Galvanizli Tel</v>
          </cell>
          <cell r="C224" t="str">
            <v>kg</v>
          </cell>
          <cell r="D224">
            <v>290000</v>
          </cell>
        </row>
        <row r="225">
          <cell r="A225" t="str">
            <v>04.278/1</v>
          </cell>
          <cell r="B225" t="str">
            <v xml:space="preserve">Galvanizli Kafes Tel </v>
          </cell>
          <cell r="C225" t="str">
            <v>kg</v>
          </cell>
          <cell r="D225">
            <v>500000</v>
          </cell>
        </row>
        <row r="226">
          <cell r="A226" t="str">
            <v>04.279</v>
          </cell>
          <cell r="B226" t="str">
            <v>İşlenmiş Küçük Demirler</v>
          </cell>
          <cell r="C226" t="str">
            <v>kg</v>
          </cell>
          <cell r="D226">
            <v>200000</v>
          </cell>
        </row>
        <row r="227">
          <cell r="A227" t="str">
            <v>04.279/1</v>
          </cell>
          <cell r="B227" t="str">
            <v>İşlenerek Dekore Edilmiş Çeşitli Demirler</v>
          </cell>
          <cell r="C227" t="str">
            <v>kg</v>
          </cell>
          <cell r="D227">
            <v>750000</v>
          </cell>
        </row>
        <row r="228">
          <cell r="A228" t="str">
            <v>04.279/2</v>
          </cell>
          <cell r="B228" t="str">
            <v>Küresel Çelik Düğüm Elemanları</v>
          </cell>
          <cell r="C228" t="str">
            <v>kg</v>
          </cell>
          <cell r="D228">
            <v>6000000</v>
          </cell>
        </row>
        <row r="229">
          <cell r="A229" t="str">
            <v>04.279/3A</v>
          </cell>
          <cell r="B229" t="str">
            <v>Beton Takviyelerinde Kullanılan Çelik Teller - Tutkallı, düz, pürüzsüz yüzeyli teller</v>
          </cell>
          <cell r="C229" t="str">
            <v>kg</v>
          </cell>
          <cell r="D229">
            <v>530000</v>
          </cell>
        </row>
        <row r="230">
          <cell r="A230" t="str">
            <v>04.279/3B</v>
          </cell>
          <cell r="B230" t="str">
            <v>Beton Takviyelerinde Kullanılan Çelik Teller - Tutkallı bütün uzunluğunca deforme olmuş teller (üzeri çentikli, boyuna kıvrımlı, dalgalı)</v>
          </cell>
          <cell r="C230" t="str">
            <v>kg</v>
          </cell>
          <cell r="D230">
            <v>850000</v>
          </cell>
        </row>
        <row r="231">
          <cell r="A231" t="str">
            <v>04.279/3C1</v>
          </cell>
          <cell r="B231" t="str">
            <v>Beton Takviyelerinde Kullanılan Çelik Teller - Tutkallı sonu kancalı teller (bir ucu veya iki ucu kıvrımlı) - 0,90 mm çapında ve 6 cm boyunda</v>
          </cell>
          <cell r="C231" t="str">
            <v>kg</v>
          </cell>
          <cell r="D231">
            <v>530000</v>
          </cell>
        </row>
        <row r="232">
          <cell r="A232" t="str">
            <v>04.279/3C2</v>
          </cell>
          <cell r="B232" t="str">
            <v>Beton Takviyelerinde Kullanılan Çelik Teller - Tutkallı sonu kancalı teller (bir ucu veya iki ucu kıvrımlı) - 0,75 mm çapında ve 6 cm boyunda</v>
          </cell>
          <cell r="C232" t="str">
            <v>kg</v>
          </cell>
          <cell r="D232">
            <v>850000</v>
          </cell>
        </row>
        <row r="233">
          <cell r="A233" t="str">
            <v>04.279/3C3</v>
          </cell>
          <cell r="B233" t="str">
            <v>Beton Takviyelerinde Kullanılan Çelik Teller - Tutkallı sonu kancalı teller (bir ucu veya iki ucu kıvrımlı) - 0,75 mm çapında ve 3 cm boyunda</v>
          </cell>
          <cell r="C233" t="str">
            <v>kg</v>
          </cell>
          <cell r="D233">
            <v>950000</v>
          </cell>
        </row>
        <row r="234">
          <cell r="A234" t="str">
            <v>04.279/3C4</v>
          </cell>
          <cell r="B234" t="str">
            <v>Beton Takviyelerinde Kullanılan Çelik Teller - Tutkallı sonu kancalı teller (bir ucu veya iki ucu kıvrımlı) - 0,55 mm çapında ve 3 cm boyunda</v>
          </cell>
          <cell r="C234" t="str">
            <v>kg</v>
          </cell>
          <cell r="D234">
            <v>1200000</v>
          </cell>
        </row>
        <row r="235">
          <cell r="A235" t="str">
            <v>04.280</v>
          </cell>
          <cell r="B235" t="str">
            <v>Kılıf Borusu</v>
          </cell>
          <cell r="C235" t="str">
            <v>m</v>
          </cell>
          <cell r="D235">
            <v>350000</v>
          </cell>
        </row>
        <row r="236">
          <cell r="A236" t="str">
            <v>04.281/1</v>
          </cell>
          <cell r="B236" t="str">
            <v>Öngerme Teli (Düz yüzeyli, Ø4-12mm)</v>
          </cell>
          <cell r="C236" t="str">
            <v>kg</v>
          </cell>
          <cell r="D236">
            <v>360000</v>
          </cell>
        </row>
        <row r="237">
          <cell r="A237" t="str">
            <v>04.281/2</v>
          </cell>
          <cell r="B237" t="str">
            <v>Öngerme Teli (Çentik yüzeyli, Ø4-12mm)</v>
          </cell>
          <cell r="C237" t="str">
            <v>kg</v>
          </cell>
          <cell r="D237">
            <v>380000</v>
          </cell>
        </row>
        <row r="238">
          <cell r="A238" t="str">
            <v>04.284</v>
          </cell>
          <cell r="B238" t="str">
            <v>1 1/2" Galvenizli Boru</v>
          </cell>
          <cell r="C238" t="str">
            <v>m</v>
          </cell>
          <cell r="D238">
            <v>1100000</v>
          </cell>
        </row>
        <row r="239">
          <cell r="A239" t="str">
            <v>04.285</v>
          </cell>
          <cell r="B239" t="str">
            <v>2" Galvenizli Boru</v>
          </cell>
          <cell r="C239" t="str">
            <v>m</v>
          </cell>
          <cell r="D239">
            <v>1500000</v>
          </cell>
        </row>
        <row r="240">
          <cell r="A240" t="str">
            <v>04.286</v>
          </cell>
          <cell r="B240" t="str">
            <v>2 1/2" Galvenizli Boru</v>
          </cell>
          <cell r="C240" t="str">
            <v>m</v>
          </cell>
          <cell r="D240">
            <v>2100000</v>
          </cell>
        </row>
        <row r="241">
          <cell r="A241" t="str">
            <v>04.287</v>
          </cell>
          <cell r="B241" t="str">
            <v>Font Borular (70mm-300mm)</v>
          </cell>
          <cell r="C241" t="str">
            <v>kg</v>
          </cell>
          <cell r="D241">
            <v>75000</v>
          </cell>
        </row>
        <row r="242">
          <cell r="A242" t="str">
            <v>04.288</v>
          </cell>
          <cell r="B242" t="str">
            <v xml:space="preserve">Karotiyer </v>
          </cell>
          <cell r="C242" t="str">
            <v>adet</v>
          </cell>
          <cell r="D242">
            <v>130000000</v>
          </cell>
        </row>
        <row r="243">
          <cell r="A243" t="str">
            <v>04.289</v>
          </cell>
          <cell r="B243" t="str">
            <v>Sempler</v>
          </cell>
          <cell r="C243" t="str">
            <v>adet</v>
          </cell>
          <cell r="D243">
            <v>18000000</v>
          </cell>
        </row>
        <row r="244">
          <cell r="A244" t="str">
            <v>04.290/1</v>
          </cell>
          <cell r="B244" t="str">
            <v>Kapalı Sondaj Borusu</v>
          </cell>
          <cell r="C244" t="str">
            <v>kg</v>
          </cell>
          <cell r="D244">
            <v>295000</v>
          </cell>
        </row>
        <row r="245">
          <cell r="A245" t="str">
            <v>04.290/2</v>
          </cell>
          <cell r="B245" t="str">
            <v>Filitreli Sondaj Borusu</v>
          </cell>
          <cell r="C245" t="str">
            <v>kg</v>
          </cell>
          <cell r="D245">
            <v>340000</v>
          </cell>
        </row>
        <row r="246">
          <cell r="A246" t="str">
            <v>04.290/3A</v>
          </cell>
          <cell r="B246" t="str">
            <v>Çelik Borular (St 37) - 1/2" lik</v>
          </cell>
          <cell r="C246" t="str">
            <v>kg</v>
          </cell>
          <cell r="D246">
            <v>373000</v>
          </cell>
        </row>
        <row r="247">
          <cell r="A247" t="str">
            <v>04.290/3B</v>
          </cell>
          <cell r="B247" t="str">
            <v>Çelik Borular (St 37) - 3/4" lik</v>
          </cell>
          <cell r="C247" t="str">
            <v>kg</v>
          </cell>
          <cell r="D247">
            <v>364000</v>
          </cell>
        </row>
        <row r="248">
          <cell r="A248" t="str">
            <v>04.290/3C</v>
          </cell>
          <cell r="B248" t="str">
            <v>Çelik Borular (St 37) - 1" lik</v>
          </cell>
          <cell r="C248" t="str">
            <v>kg</v>
          </cell>
          <cell r="D248">
            <v>356000</v>
          </cell>
        </row>
        <row r="249">
          <cell r="A249" t="str">
            <v>04.290/3D</v>
          </cell>
          <cell r="B249" t="str">
            <v>Çelik Borular (St 37) - 1 1/4" lik</v>
          </cell>
          <cell r="C249" t="str">
            <v>kg</v>
          </cell>
          <cell r="D249">
            <v>352000</v>
          </cell>
        </row>
        <row r="250">
          <cell r="A250" t="str">
            <v>04.290/3E</v>
          </cell>
          <cell r="B250" t="str">
            <v>Çelik Borular (St 37) - 1 1/2" lik</v>
          </cell>
          <cell r="C250" t="str">
            <v>kg</v>
          </cell>
          <cell r="D250">
            <v>354000</v>
          </cell>
        </row>
        <row r="251">
          <cell r="A251" t="str">
            <v>04.290/3F</v>
          </cell>
          <cell r="B251" t="str">
            <v>Çelik Borular (St 37) - 2" lik</v>
          </cell>
          <cell r="C251" t="str">
            <v>kg</v>
          </cell>
          <cell r="D251">
            <v>356000</v>
          </cell>
        </row>
        <row r="252">
          <cell r="A252" t="str">
            <v>04.290/3G</v>
          </cell>
          <cell r="B252" t="str">
            <v>Çelik Borular (St 37) - 2 1/2" lik</v>
          </cell>
          <cell r="C252" t="str">
            <v>kg</v>
          </cell>
          <cell r="D252">
            <v>353000</v>
          </cell>
        </row>
        <row r="253">
          <cell r="A253" t="str">
            <v>04.290/3H</v>
          </cell>
          <cell r="B253" t="str">
            <v>Çelik Borular (St 37) - 3" lik</v>
          </cell>
          <cell r="C253" t="str">
            <v>kg</v>
          </cell>
          <cell r="D253">
            <v>397000</v>
          </cell>
        </row>
        <row r="254">
          <cell r="A254" t="str">
            <v>04.290/3I</v>
          </cell>
          <cell r="B254" t="str">
            <v>Çelik Borular (St 37) - 4" lik</v>
          </cell>
          <cell r="C254" t="str">
            <v>kg</v>
          </cell>
          <cell r="D254">
            <v>349000</v>
          </cell>
        </row>
        <row r="255">
          <cell r="A255" t="str">
            <v>04.290/3İ</v>
          </cell>
          <cell r="B255" t="str">
            <v>Çelik Borular (St 37) - 5" lik</v>
          </cell>
          <cell r="C255" t="str">
            <v>kg</v>
          </cell>
          <cell r="D255">
            <v>347000</v>
          </cell>
        </row>
        <row r="256">
          <cell r="A256" t="str">
            <v>04.290/3J</v>
          </cell>
          <cell r="B256" t="str">
            <v>Çelik Borular (St 37) - 6" lik</v>
          </cell>
          <cell r="C256" t="str">
            <v>kg</v>
          </cell>
          <cell r="D256">
            <v>349000</v>
          </cell>
        </row>
        <row r="257">
          <cell r="A257" t="str">
            <v>04.290/3K</v>
          </cell>
          <cell r="B257" t="str">
            <v>Çelik Borular (St 37) - 8" lik</v>
          </cell>
          <cell r="C257" t="str">
            <v>kg</v>
          </cell>
          <cell r="D257">
            <v>382000</v>
          </cell>
        </row>
        <row r="258">
          <cell r="A258" t="str">
            <v>04.290/3L</v>
          </cell>
          <cell r="B258" t="str">
            <v>Çelik Borular (St 37) - 10" lik</v>
          </cell>
          <cell r="C258" t="str">
            <v>kg</v>
          </cell>
          <cell r="D258">
            <v>378000</v>
          </cell>
        </row>
        <row r="259">
          <cell r="A259" t="str">
            <v>04.290/3M</v>
          </cell>
          <cell r="B259" t="str">
            <v>Çelik Borular (St 37) - 12" lik</v>
          </cell>
          <cell r="C259" t="str">
            <v>kg</v>
          </cell>
          <cell r="D259">
            <v>371000</v>
          </cell>
        </row>
        <row r="260">
          <cell r="A260" t="str">
            <v>04.290/3N</v>
          </cell>
          <cell r="B260" t="str">
            <v>Çelik Borular (St 37) - 14" lik</v>
          </cell>
          <cell r="C260" t="str">
            <v>kg</v>
          </cell>
          <cell r="D260">
            <v>371000</v>
          </cell>
        </row>
        <row r="261">
          <cell r="A261" t="str">
            <v>04.290/3O</v>
          </cell>
          <cell r="B261" t="str">
            <v>Çelik Borular (St 37) - 16" lik</v>
          </cell>
          <cell r="C261" t="str">
            <v>kg</v>
          </cell>
          <cell r="D261">
            <v>366000</v>
          </cell>
        </row>
        <row r="262">
          <cell r="A262" t="str">
            <v>04.290/3Ö</v>
          </cell>
          <cell r="B262" t="str">
            <v>Çelik Borular (St 37) - 18" lik</v>
          </cell>
          <cell r="C262" t="str">
            <v>kg</v>
          </cell>
          <cell r="D262">
            <v>366000</v>
          </cell>
        </row>
        <row r="263">
          <cell r="A263" t="str">
            <v>04.290/3P</v>
          </cell>
          <cell r="B263" t="str">
            <v>Çelik Borular (St 37) - 20" lik</v>
          </cell>
          <cell r="C263" t="str">
            <v>kg</v>
          </cell>
          <cell r="D263">
            <v>365000</v>
          </cell>
        </row>
        <row r="264">
          <cell r="A264" t="str">
            <v>04.290/3R</v>
          </cell>
          <cell r="B264" t="str">
            <v>Çelik Borular (St 37) - 22" lik</v>
          </cell>
          <cell r="C264" t="str">
            <v>kg</v>
          </cell>
          <cell r="D264">
            <v>366000</v>
          </cell>
        </row>
        <row r="265">
          <cell r="A265" t="str">
            <v>04.290/3S</v>
          </cell>
          <cell r="B265" t="str">
            <v>Çelik Borular (St 37) - 24" lik</v>
          </cell>
          <cell r="C265" t="str">
            <v>kg</v>
          </cell>
          <cell r="D265">
            <v>361000</v>
          </cell>
        </row>
        <row r="266">
          <cell r="A266" t="str">
            <v>04.290/3Ş</v>
          </cell>
          <cell r="B266" t="str">
            <v>Çelik Borular (St 37) - 26" lik</v>
          </cell>
          <cell r="C266" t="str">
            <v>kg</v>
          </cell>
          <cell r="D266">
            <v>361000</v>
          </cell>
        </row>
        <row r="267">
          <cell r="A267" t="str">
            <v>04.290/3T</v>
          </cell>
          <cell r="B267" t="str">
            <v>Çelik Borular (St 37) - 28" lik</v>
          </cell>
          <cell r="C267" t="str">
            <v>kg</v>
          </cell>
          <cell r="D267">
            <v>361000</v>
          </cell>
        </row>
        <row r="268">
          <cell r="A268" t="str">
            <v>04.290/3U</v>
          </cell>
          <cell r="B268" t="str">
            <v>Çelik Borular (St 37) - 30" lik</v>
          </cell>
          <cell r="C268" t="str">
            <v>kg</v>
          </cell>
          <cell r="D268">
            <v>361000</v>
          </cell>
        </row>
        <row r="269">
          <cell r="A269" t="str">
            <v>04.290/3Ü</v>
          </cell>
          <cell r="B269" t="str">
            <v>Çelik Borular (St 37) - 32" lik</v>
          </cell>
          <cell r="C269" t="str">
            <v>kg</v>
          </cell>
          <cell r="D269">
            <v>361000</v>
          </cell>
        </row>
        <row r="270">
          <cell r="A270" t="str">
            <v>04.290/3V</v>
          </cell>
          <cell r="B270" t="str">
            <v>Çelik Borular (St 37) - 34" lik</v>
          </cell>
          <cell r="C270" t="str">
            <v>kg</v>
          </cell>
          <cell r="D270">
            <v>358000</v>
          </cell>
        </row>
        <row r="271">
          <cell r="A271" t="str">
            <v>04.290/3Y</v>
          </cell>
          <cell r="B271" t="str">
            <v>Çelik Borular (St 37) - 36" lik</v>
          </cell>
          <cell r="C271" t="str">
            <v>kg</v>
          </cell>
          <cell r="D271">
            <v>358000</v>
          </cell>
        </row>
        <row r="272">
          <cell r="A272" t="str">
            <v>04.290/3Z</v>
          </cell>
          <cell r="B272" t="str">
            <v>Çelik Borular (St 37) - 40" lik</v>
          </cell>
          <cell r="C272" t="str">
            <v>kg</v>
          </cell>
          <cell r="D272">
            <v>358000</v>
          </cell>
        </row>
        <row r="273">
          <cell r="A273" t="str">
            <v>04.290/4</v>
          </cell>
          <cell r="B273" t="str">
            <v>Kuyu Muhafaza Borusu</v>
          </cell>
          <cell r="C273" t="str">
            <v>m</v>
          </cell>
          <cell r="D273">
            <v>4600000</v>
          </cell>
        </row>
        <row r="274">
          <cell r="A274" t="str">
            <v>04.290/5</v>
          </cell>
          <cell r="B274" t="str">
            <v>Ø150mm Tünel Tipi Drenaj Borusu (PVC)</v>
          </cell>
          <cell r="C274" t="str">
            <v>m</v>
          </cell>
          <cell r="D274">
            <v>2400000</v>
          </cell>
        </row>
        <row r="275">
          <cell r="A275" t="str">
            <v>04.290/6</v>
          </cell>
          <cell r="B275" t="str">
            <v>Ø200mm Tünel Tipi Drenaj Borusu (PVC)</v>
          </cell>
          <cell r="C275" t="str">
            <v>m</v>
          </cell>
          <cell r="D275">
            <v>2700000</v>
          </cell>
        </row>
        <row r="276">
          <cell r="A276" t="str">
            <v>04.290/7</v>
          </cell>
          <cell r="B276" t="str">
            <v>Cam Elyaf Takviyeli (CTP) Polyester, Yol Kenar Dikmesi</v>
          </cell>
          <cell r="C276" t="str">
            <v>adet</v>
          </cell>
          <cell r="D276">
            <v>2550000</v>
          </cell>
        </row>
        <row r="277">
          <cell r="A277" t="str">
            <v>04.291/8</v>
          </cell>
          <cell r="B277" t="str">
            <v>Demir Boru</v>
          </cell>
          <cell r="C277" t="str">
            <v>kg</v>
          </cell>
          <cell r="D277">
            <v>180000</v>
          </cell>
        </row>
        <row r="278">
          <cell r="A278" t="str">
            <v>04.292</v>
          </cell>
          <cell r="B278" t="str">
            <v>Profil Boru</v>
          </cell>
          <cell r="C278" t="str">
            <v>kg</v>
          </cell>
          <cell r="D278">
            <v>310000</v>
          </cell>
        </row>
        <row r="279">
          <cell r="A279" t="str">
            <v>04.292/1</v>
          </cell>
          <cell r="B279" t="str">
            <v>Kare Profil Boru (10x10x1.0)</v>
          </cell>
          <cell r="C279" t="str">
            <v>m</v>
          </cell>
          <cell r="D279">
            <v>128000</v>
          </cell>
        </row>
        <row r="280">
          <cell r="A280" t="str">
            <v>04.292/10</v>
          </cell>
          <cell r="B280" t="str">
            <v>Kare Profil Boru (40x40x2.0)</v>
          </cell>
          <cell r="C280" t="str">
            <v>m</v>
          </cell>
          <cell r="D280">
            <v>543000</v>
          </cell>
        </row>
        <row r="281">
          <cell r="A281" t="str">
            <v>04.292/11</v>
          </cell>
          <cell r="B281" t="str">
            <v>Kare Profil Boru (50x50x2.0)</v>
          </cell>
          <cell r="C281" t="str">
            <v>m</v>
          </cell>
          <cell r="D281">
            <v>724000</v>
          </cell>
        </row>
        <row r="282">
          <cell r="A282" t="str">
            <v>04.292/12</v>
          </cell>
          <cell r="B282" t="str">
            <v>Dikdörtgen Profil Boru (10x20x1.0)</v>
          </cell>
          <cell r="C282" t="str">
            <v>m</v>
          </cell>
          <cell r="D282">
            <v>153000</v>
          </cell>
        </row>
        <row r="283">
          <cell r="A283" t="str">
            <v>04.292/13</v>
          </cell>
          <cell r="B283" t="str">
            <v>Dikdortgen Profil Boru (10x30x1.0)</v>
          </cell>
          <cell r="C283" t="str">
            <v>m</v>
          </cell>
          <cell r="D283">
            <v>188000</v>
          </cell>
        </row>
        <row r="284">
          <cell r="A284" t="str">
            <v>04.292/14</v>
          </cell>
          <cell r="B284" t="str">
            <v>Dikdortgen Profil Boru (15x25x1.0)</v>
          </cell>
          <cell r="C284" t="str">
            <v>m</v>
          </cell>
          <cell r="D284">
            <v>188000</v>
          </cell>
        </row>
        <row r="285">
          <cell r="A285" t="str">
            <v>04.292/15</v>
          </cell>
          <cell r="B285" t="str">
            <v>Dikdortgen Profil Boru (20x30x1.0)</v>
          </cell>
          <cell r="C285" t="str">
            <v>m</v>
          </cell>
          <cell r="D285">
            <v>236000</v>
          </cell>
        </row>
        <row r="286">
          <cell r="A286" t="str">
            <v>04.292/16</v>
          </cell>
          <cell r="B286" t="str">
            <v>Dikdortgen Profil Boru (20x40x1.0)</v>
          </cell>
          <cell r="C286" t="str">
            <v>m</v>
          </cell>
          <cell r="D286">
            <v>283000</v>
          </cell>
        </row>
        <row r="287">
          <cell r="A287" t="str">
            <v>04.292/17</v>
          </cell>
          <cell r="B287" t="str">
            <v>Dikdortgen Profil Boru (20x40x1.5)</v>
          </cell>
          <cell r="C287" t="str">
            <v>m</v>
          </cell>
          <cell r="D287">
            <v>398000</v>
          </cell>
        </row>
        <row r="288">
          <cell r="A288" t="str">
            <v>04.292/18</v>
          </cell>
          <cell r="B288" t="str">
            <v>Dikdortgen Profil Boru (30x40x1.5)</v>
          </cell>
          <cell r="C288" t="str">
            <v>m</v>
          </cell>
          <cell r="D288">
            <v>464000</v>
          </cell>
        </row>
        <row r="289">
          <cell r="A289" t="str">
            <v>04.292/19</v>
          </cell>
          <cell r="B289" t="str">
            <v>Dikdortgen Profil Boru (30x50x1.5)</v>
          </cell>
          <cell r="C289" t="str">
            <v>m</v>
          </cell>
          <cell r="D289">
            <v>531000</v>
          </cell>
        </row>
        <row r="290">
          <cell r="A290" t="str">
            <v>04.292/2</v>
          </cell>
          <cell r="B290" t="str">
            <v>Kare Profil Boru (15x15x1.0)</v>
          </cell>
          <cell r="C290" t="str">
            <v>m</v>
          </cell>
          <cell r="D290">
            <v>153000</v>
          </cell>
        </row>
        <row r="291">
          <cell r="A291" t="str">
            <v>04.292/20</v>
          </cell>
          <cell r="B291" t="str">
            <v>Dikdortgen Profil Boru (30x50x2.0)</v>
          </cell>
          <cell r="C291" t="str">
            <v>m</v>
          </cell>
          <cell r="D291">
            <v>578000</v>
          </cell>
        </row>
        <row r="292">
          <cell r="A292" t="str">
            <v>04.292/21</v>
          </cell>
          <cell r="B292" t="str">
            <v>Dikdortgen Profil Boru (40x60x2.0)</v>
          </cell>
          <cell r="C292" t="str">
            <v>m</v>
          </cell>
          <cell r="D292">
            <v>724000</v>
          </cell>
        </row>
        <row r="293">
          <cell r="A293" t="str">
            <v>04.292/3</v>
          </cell>
          <cell r="B293" t="str">
            <v>Kare Profil Boru (20x20x1.0)</v>
          </cell>
          <cell r="C293" t="str">
            <v>m</v>
          </cell>
          <cell r="D293">
            <v>188000</v>
          </cell>
        </row>
        <row r="294">
          <cell r="A294" t="str">
            <v>04.292/4</v>
          </cell>
          <cell r="B294" t="str">
            <v>Kare Profil Boru (25x25x1.0)</v>
          </cell>
          <cell r="C294" t="str">
            <v>m</v>
          </cell>
          <cell r="D294">
            <v>236000</v>
          </cell>
        </row>
        <row r="295">
          <cell r="A295" t="str">
            <v>04.292/5</v>
          </cell>
          <cell r="B295" t="str">
            <v>Kare Profil Boru (25x25x1.2)</v>
          </cell>
          <cell r="C295" t="str">
            <v>m</v>
          </cell>
          <cell r="D295">
            <v>288000</v>
          </cell>
        </row>
        <row r="296">
          <cell r="A296" t="str">
            <v>04.292/6</v>
          </cell>
          <cell r="B296" t="str">
            <v>Kare Profil Boru (30x30x1.0)</v>
          </cell>
          <cell r="C296" t="str">
            <v>m</v>
          </cell>
          <cell r="D296">
            <v>283000</v>
          </cell>
        </row>
        <row r="297">
          <cell r="A297" t="str">
            <v>04.292/7</v>
          </cell>
          <cell r="B297" t="str">
            <v>Kare Profil Boru (30x30x1.2)</v>
          </cell>
          <cell r="C297" t="str">
            <v>m</v>
          </cell>
          <cell r="D297">
            <v>339000</v>
          </cell>
        </row>
        <row r="298">
          <cell r="A298" t="str">
            <v>04.292/8</v>
          </cell>
          <cell r="B298" t="str">
            <v>Kare Profil Boru (30x30x1.5)</v>
          </cell>
          <cell r="C298" t="str">
            <v>m</v>
          </cell>
          <cell r="D298">
            <v>398000</v>
          </cell>
        </row>
        <row r="299">
          <cell r="A299" t="str">
            <v>04.292/9</v>
          </cell>
          <cell r="B299" t="str">
            <v>Kare Profil Boru (40x40x1.5)</v>
          </cell>
          <cell r="C299" t="str">
            <v>m</v>
          </cell>
          <cell r="D299">
            <v>531000</v>
          </cell>
        </row>
        <row r="300">
          <cell r="A300" t="str">
            <v>04.293</v>
          </cell>
          <cell r="B300" t="str">
            <v>Pikdöfen Boru (Ø105 mm)</v>
          </cell>
          <cell r="C300" t="str">
            <v>adet</v>
          </cell>
          <cell r="D300">
            <v>3366000</v>
          </cell>
        </row>
        <row r="301">
          <cell r="A301" t="str">
            <v>04.294</v>
          </cell>
          <cell r="B301" t="str">
            <v>Pikdöfen Boru (Ø120 mm)</v>
          </cell>
          <cell r="C301" t="str">
            <v>adet</v>
          </cell>
          <cell r="D301">
            <v>3420000</v>
          </cell>
        </row>
        <row r="302">
          <cell r="A302" t="str">
            <v>04.295</v>
          </cell>
          <cell r="B302" t="str">
            <v>Pikdöfen Boru (Ø130 mm)</v>
          </cell>
          <cell r="C302" t="str">
            <v>adet</v>
          </cell>
          <cell r="D302">
            <v>3546000</v>
          </cell>
        </row>
        <row r="303">
          <cell r="A303" t="str">
            <v>04.296</v>
          </cell>
          <cell r="B303" t="str">
            <v>Pikdöfen Boru (Ø150 mm)</v>
          </cell>
          <cell r="C303" t="str">
            <v>adet</v>
          </cell>
          <cell r="D303">
            <v>3600000</v>
          </cell>
        </row>
        <row r="304">
          <cell r="A304" t="str">
            <v>04.297</v>
          </cell>
          <cell r="B304" t="str">
            <v>Lehim</v>
          </cell>
          <cell r="C304" t="str">
            <v>kg</v>
          </cell>
          <cell r="D304">
            <v>2000000</v>
          </cell>
        </row>
        <row r="305">
          <cell r="A305" t="str">
            <v>04.298</v>
          </cell>
          <cell r="B305" t="str">
            <v>Tel Çivi</v>
          </cell>
          <cell r="C305" t="str">
            <v>kg</v>
          </cell>
          <cell r="D305">
            <v>296000</v>
          </cell>
        </row>
        <row r="306">
          <cell r="A306" t="str">
            <v>04.301</v>
          </cell>
          <cell r="B306" t="str">
            <v>Prinç Ağaç Vidası (Küçük)</v>
          </cell>
          <cell r="C306" t="str">
            <v>adet</v>
          </cell>
          <cell r="D306">
            <v>11000</v>
          </cell>
        </row>
        <row r="307">
          <cell r="A307" t="str">
            <v>04.302</v>
          </cell>
          <cell r="B307" t="str">
            <v>Prinç Ağaç Vidası (Büyük)</v>
          </cell>
          <cell r="C307" t="str">
            <v>adet</v>
          </cell>
          <cell r="D307">
            <v>15000</v>
          </cell>
        </row>
        <row r="308">
          <cell r="A308" t="str">
            <v>04.303</v>
          </cell>
          <cell r="B308" t="str">
            <v>Kapitone İçin Özel Başlı Çivi</v>
          </cell>
          <cell r="C308" t="str">
            <v>adet</v>
          </cell>
          <cell r="D308">
            <v>13000</v>
          </cell>
        </row>
        <row r="309">
          <cell r="A309" t="str">
            <v>04.304</v>
          </cell>
          <cell r="B309" t="str">
            <v>Madeni Pul</v>
          </cell>
          <cell r="C309" t="str">
            <v>adet</v>
          </cell>
          <cell r="D309">
            <v>13000</v>
          </cell>
        </row>
        <row r="310">
          <cell r="A310" t="str">
            <v>04.305/1</v>
          </cell>
          <cell r="B310" t="str">
            <v>Hasır Çelik (3.01-10.00 kg/m², Nervürlü)</v>
          </cell>
          <cell r="C310" t="str">
            <v>kg</v>
          </cell>
          <cell r="D310">
            <v>163000</v>
          </cell>
        </row>
        <row r="311">
          <cell r="A311" t="str">
            <v>04.305/2</v>
          </cell>
          <cell r="B311" t="str">
            <v>Hasır Çelik (1.50-3.00 kg/m², Nervürlü)</v>
          </cell>
          <cell r="C311" t="str">
            <v>kg</v>
          </cell>
          <cell r="D311">
            <v>166000</v>
          </cell>
        </row>
        <row r="312">
          <cell r="A312" t="str">
            <v>04.305/3</v>
          </cell>
          <cell r="B312" t="str">
            <v>Hasır Çelik (Kanalet Hasırları, Nervürlü)</v>
          </cell>
          <cell r="C312" t="str">
            <v>kg</v>
          </cell>
          <cell r="D312">
            <v>167000</v>
          </cell>
        </row>
        <row r="313">
          <cell r="A313" t="str">
            <v>04.306</v>
          </cell>
          <cell r="B313" t="str">
            <v>Fabrikasyon Hasır B.A. Kiriş Demiri</v>
          </cell>
          <cell r="C313" t="str">
            <v>kg</v>
          </cell>
          <cell r="D313">
            <v>163000</v>
          </cell>
        </row>
        <row r="314">
          <cell r="A314" t="str">
            <v>04.401</v>
          </cell>
          <cell r="B314" t="str">
            <v>Mermer Pirinci (Beyaz)</v>
          </cell>
          <cell r="C314" t="str">
            <v>ton</v>
          </cell>
          <cell r="D314">
            <v>2640000</v>
          </cell>
        </row>
        <row r="315">
          <cell r="A315" t="str">
            <v>04.402</v>
          </cell>
          <cell r="B315" t="str">
            <v>Mermer Pirinci (Renkli)</v>
          </cell>
          <cell r="C315" t="str">
            <v>ton</v>
          </cell>
          <cell r="D315">
            <v>3520000</v>
          </cell>
        </row>
        <row r="316">
          <cell r="A316" t="str">
            <v>04.403</v>
          </cell>
          <cell r="B316" t="str">
            <v>Mermer Tozu (Beyaz)</v>
          </cell>
          <cell r="C316" t="str">
            <v>ton</v>
          </cell>
          <cell r="D316">
            <v>2464000</v>
          </cell>
        </row>
        <row r="317">
          <cell r="A317" t="str">
            <v>04.404</v>
          </cell>
          <cell r="B317" t="str">
            <v>Mermer Tozu (Renkli)</v>
          </cell>
          <cell r="C317" t="str">
            <v>ton</v>
          </cell>
          <cell r="D317">
            <v>3040000</v>
          </cell>
        </row>
        <row r="318">
          <cell r="A318" t="str">
            <v>04.405</v>
          </cell>
          <cell r="B318" t="str">
            <v>Tabii Taş Pirinci</v>
          </cell>
          <cell r="C318" t="str">
            <v>ton</v>
          </cell>
          <cell r="D318">
            <v>2240000</v>
          </cell>
        </row>
        <row r="319">
          <cell r="A319" t="str">
            <v>04.406</v>
          </cell>
          <cell r="B319" t="str">
            <v>Tabii Taş Tozu</v>
          </cell>
          <cell r="C319" t="str">
            <v>ton</v>
          </cell>
          <cell r="D319">
            <v>2640000</v>
          </cell>
        </row>
        <row r="320">
          <cell r="A320" t="str">
            <v>04.407/A</v>
          </cell>
          <cell r="B320" t="str">
            <v>Beyaz Karo Fayans (150x150x6 mm birinci)</v>
          </cell>
          <cell r="C320" t="str">
            <v>m²</v>
          </cell>
          <cell r="D320">
            <v>2560000</v>
          </cell>
        </row>
        <row r="321">
          <cell r="A321" t="str">
            <v>04.407/B</v>
          </cell>
          <cell r="B321" t="str">
            <v>Renkli Karo Fayans (150x150x6 mm birinci)</v>
          </cell>
          <cell r="C321" t="str">
            <v>m²</v>
          </cell>
          <cell r="D321">
            <v>3040000</v>
          </cell>
        </row>
        <row r="322">
          <cell r="A322" t="str">
            <v>04.407/C</v>
          </cell>
          <cell r="B322" t="str">
            <v>Dekoratif Karo Fayans (150x150x6 mm birinci)</v>
          </cell>
          <cell r="C322" t="str">
            <v>m²</v>
          </cell>
          <cell r="D322">
            <v>6000000</v>
          </cell>
        </row>
        <row r="323">
          <cell r="A323" t="str">
            <v>04.407/D</v>
          </cell>
          <cell r="B323" t="str">
            <v>Beyaz Karo Fayans (150x200x6 mm birinci)</v>
          </cell>
          <cell r="C323" t="str">
            <v>m²</v>
          </cell>
          <cell r="D323">
            <v>2560000</v>
          </cell>
        </row>
        <row r="324">
          <cell r="A324" t="str">
            <v>04.407/E</v>
          </cell>
          <cell r="B324" t="str">
            <v>Renkli Karo Fayans (150x200x6 mm birinci)</v>
          </cell>
          <cell r="C324" t="str">
            <v>m²</v>
          </cell>
          <cell r="D324">
            <v>3072000</v>
          </cell>
        </row>
        <row r="325">
          <cell r="A325" t="str">
            <v>04.407/F</v>
          </cell>
          <cell r="B325" t="str">
            <v>Dekoratif Karo Fayans (150x200x6 mm birinci)</v>
          </cell>
          <cell r="C325" t="str">
            <v>m²</v>
          </cell>
          <cell r="D325">
            <v>6800000</v>
          </cell>
        </row>
        <row r="326">
          <cell r="A326" t="str">
            <v>04.407/G</v>
          </cell>
          <cell r="B326" t="str">
            <v>Renkli Karo Fayans (200x200x6 mm birinci)</v>
          </cell>
          <cell r="C326" t="str">
            <v>m²</v>
          </cell>
          <cell r="D326">
            <v>3360000</v>
          </cell>
        </row>
        <row r="327">
          <cell r="A327" t="str">
            <v>04.407/H</v>
          </cell>
          <cell r="B327" t="str">
            <v>Dekoratif Karo Fayans (200x200x6 mm birinci)</v>
          </cell>
          <cell r="C327" t="str">
            <v>m²</v>
          </cell>
          <cell r="D327">
            <v>7400000</v>
          </cell>
        </row>
        <row r="328">
          <cell r="A328" t="str">
            <v>04.407/I</v>
          </cell>
          <cell r="B328" t="str">
            <v>Renkli Karo Fayans (250x250x6 mm birinci)</v>
          </cell>
          <cell r="C328" t="str">
            <v>m²</v>
          </cell>
          <cell r="D328">
            <v>3600000</v>
          </cell>
        </row>
        <row r="329">
          <cell r="A329" t="str">
            <v>04.407/J</v>
          </cell>
          <cell r="B329" t="str">
            <v>Dekoratif Karo Fayans (250x250x6 mm birinci)</v>
          </cell>
          <cell r="C329" t="str">
            <v>m²</v>
          </cell>
          <cell r="D329">
            <v>8000000</v>
          </cell>
        </row>
        <row r="330">
          <cell r="A330" t="str">
            <v>04.408/A</v>
          </cell>
          <cell r="B330" t="str">
            <v>Karo Mozaik  Seramik (50x50x6 veya 20x20x6 sırsız)</v>
          </cell>
          <cell r="C330" t="str">
            <v>m²</v>
          </cell>
          <cell r="D330">
            <v>1760000</v>
          </cell>
        </row>
        <row r="331">
          <cell r="A331" t="str">
            <v>04.408/B</v>
          </cell>
          <cell r="B331" t="str">
            <v>Karo Mozaik  Seramik (50x50x6 veya 20x20x6 sırlı)</v>
          </cell>
          <cell r="C331" t="str">
            <v>m²</v>
          </cell>
          <cell r="D331">
            <v>2800000</v>
          </cell>
        </row>
        <row r="332">
          <cell r="A332" t="str">
            <v>04.409/A</v>
          </cell>
          <cell r="B332" t="str">
            <v>Karo Simanlar (20x20, Yivli Renksiz)</v>
          </cell>
          <cell r="C332" t="str">
            <v>m²</v>
          </cell>
          <cell r="D332">
            <v>1120000</v>
          </cell>
        </row>
        <row r="333">
          <cell r="A333" t="str">
            <v>04.409/B</v>
          </cell>
          <cell r="B333" t="str">
            <v>Karo Simanlar (20x20, Yivli Renkli)</v>
          </cell>
          <cell r="C333" t="str">
            <v>m²</v>
          </cell>
          <cell r="D333">
            <v>1176000</v>
          </cell>
        </row>
        <row r="334">
          <cell r="A334" t="str">
            <v>04.409/C</v>
          </cell>
          <cell r="B334" t="str">
            <v>Karo Simanlar (20x20, Düz Renksiz)</v>
          </cell>
          <cell r="C334" t="str">
            <v>m²</v>
          </cell>
          <cell r="D334">
            <v>1056000</v>
          </cell>
        </row>
        <row r="335">
          <cell r="A335" t="str">
            <v>04.409/D</v>
          </cell>
          <cell r="B335" t="str">
            <v>Karo Simanlar (20x20, Düz Renkli)</v>
          </cell>
          <cell r="C335" t="str">
            <v>m²</v>
          </cell>
          <cell r="D335">
            <v>1120000</v>
          </cell>
        </row>
        <row r="336">
          <cell r="A336" t="str">
            <v>04.412/A</v>
          </cell>
          <cell r="B336" t="str">
            <v>Mozaik Karo (20x20, Düz)</v>
          </cell>
          <cell r="C336" t="str">
            <v>m²</v>
          </cell>
          <cell r="D336">
            <v>2000000</v>
          </cell>
        </row>
        <row r="337">
          <cell r="A337" t="str">
            <v>04.412/B</v>
          </cell>
          <cell r="B337" t="str">
            <v>Mozaik Karo (20x20, Desenli)</v>
          </cell>
          <cell r="C337" t="str">
            <v>m²</v>
          </cell>
          <cell r="D337">
            <v>2540000</v>
          </cell>
        </row>
        <row r="338">
          <cell r="A338" t="str">
            <v>04.413/A</v>
          </cell>
          <cell r="B338" t="str">
            <v>Karo Seramik (100x100x8)</v>
          </cell>
          <cell r="C338" t="str">
            <v>adet</v>
          </cell>
          <cell r="D338">
            <v>58400</v>
          </cell>
        </row>
        <row r="339">
          <cell r="A339" t="str">
            <v>04.413/B</v>
          </cell>
          <cell r="B339" t="str">
            <v>Karo Seramik (100x50x8)</v>
          </cell>
          <cell r="C339" t="str">
            <v>adet</v>
          </cell>
          <cell r="D339">
            <v>29100</v>
          </cell>
        </row>
        <row r="340">
          <cell r="A340" t="str">
            <v>04.413/C</v>
          </cell>
          <cell r="B340" t="str">
            <v>Karo Seramik (150x150x12.5)</v>
          </cell>
          <cell r="C340" t="str">
            <v>adet</v>
          </cell>
          <cell r="D340">
            <v>69400</v>
          </cell>
        </row>
        <row r="341">
          <cell r="A341" t="str">
            <v>04.414/1</v>
          </cell>
          <cell r="B341" t="str">
            <v>Gre Seramik Karo (100x200x9mm, Düz Renkli)</v>
          </cell>
          <cell r="C341" t="str">
            <v>m²</v>
          </cell>
          <cell r="D341">
            <v>2600000</v>
          </cell>
        </row>
        <row r="342">
          <cell r="A342" t="str">
            <v>04.414/2</v>
          </cell>
          <cell r="B342" t="str">
            <v>Gre Seramik Karo (100x200x9mm, Dekoratif)</v>
          </cell>
          <cell r="C342" t="str">
            <v>m²</v>
          </cell>
          <cell r="D342">
            <v>3120000</v>
          </cell>
        </row>
        <row r="343">
          <cell r="A343" t="str">
            <v>04.414/3</v>
          </cell>
          <cell r="B343" t="str">
            <v>Gre Seramik Karo (100x200x9mm, Röliefli)</v>
          </cell>
          <cell r="C343" t="str">
            <v>m²</v>
          </cell>
          <cell r="D343">
            <v>3200000</v>
          </cell>
        </row>
        <row r="344">
          <cell r="A344" t="str">
            <v>04.414/4</v>
          </cell>
          <cell r="B344" t="str">
            <v>Gre Seramik Karo (100x100x9mm, Sırlı)</v>
          </cell>
          <cell r="C344" t="str">
            <v>m²</v>
          </cell>
          <cell r="D344">
            <v>3360000</v>
          </cell>
        </row>
        <row r="345">
          <cell r="A345" t="str">
            <v>04.414/5</v>
          </cell>
          <cell r="B345" t="str">
            <v>Gre Seramik Karo (300x300x9mm, Sırlı)</v>
          </cell>
          <cell r="C345" t="str">
            <v>m²</v>
          </cell>
          <cell r="D345">
            <v>4000000</v>
          </cell>
        </row>
        <row r="346">
          <cell r="A346" t="str">
            <v>04.414/6</v>
          </cell>
          <cell r="B346" t="str">
            <v>Gre Seramik Süpürgelik (80x330mm, Sırlı)</v>
          </cell>
          <cell r="C346" t="str">
            <v>m</v>
          </cell>
          <cell r="D346">
            <v>384000</v>
          </cell>
        </row>
        <row r="347">
          <cell r="A347" t="str">
            <v>04.414/7A</v>
          </cell>
          <cell r="B347" t="str">
            <v>Granit Seramik Karo (300x300x9, Mat)</v>
          </cell>
          <cell r="C347" t="str">
            <v>m²</v>
          </cell>
          <cell r="D347">
            <v>7680000</v>
          </cell>
        </row>
        <row r="348">
          <cell r="A348" t="str">
            <v>04.414/7B</v>
          </cell>
          <cell r="B348" t="str">
            <v>Granit Seramik Karo (300x300x9, Parlak)</v>
          </cell>
          <cell r="C348" t="str">
            <v>m²</v>
          </cell>
          <cell r="D348">
            <v>14400000</v>
          </cell>
        </row>
        <row r="349">
          <cell r="A349" t="str">
            <v>04.414/7C</v>
          </cell>
          <cell r="B349" t="str">
            <v>Granit Seramik Karo (330x330x9, Mat)</v>
          </cell>
          <cell r="C349" t="str">
            <v>m²</v>
          </cell>
          <cell r="D349">
            <v>9440000</v>
          </cell>
        </row>
        <row r="350">
          <cell r="A350" t="str">
            <v>04.414/7D</v>
          </cell>
          <cell r="B350" t="str">
            <v>Granit Seramik Karo (330x330x9, Parlak)</v>
          </cell>
          <cell r="C350" t="str">
            <v>m²</v>
          </cell>
          <cell r="D350">
            <v>16800000</v>
          </cell>
        </row>
        <row r="351">
          <cell r="A351" t="str">
            <v>04.414/7E</v>
          </cell>
          <cell r="B351" t="str">
            <v>Granit Seramik Karo (400x400x9, Mat)</v>
          </cell>
          <cell r="C351" t="str">
            <v>m²</v>
          </cell>
          <cell r="D351">
            <v>9600000</v>
          </cell>
        </row>
        <row r="352">
          <cell r="A352" t="str">
            <v>04.414/7F</v>
          </cell>
          <cell r="B352" t="str">
            <v>Granit Seramik Karo (400x400x9, Parlak)</v>
          </cell>
          <cell r="C352" t="str">
            <v>m²</v>
          </cell>
          <cell r="D352">
            <v>18240000</v>
          </cell>
        </row>
        <row r="353">
          <cell r="A353" t="str">
            <v>04.417</v>
          </cell>
          <cell r="B353" t="str">
            <v>Beyaz Mermer (Levha 2 cm)</v>
          </cell>
          <cell r="C353" t="str">
            <v>m²</v>
          </cell>
          <cell r="D353">
            <v>4160000</v>
          </cell>
        </row>
        <row r="354">
          <cell r="A354" t="str">
            <v>04.418</v>
          </cell>
          <cell r="B354" t="str">
            <v>Beyaz Mermer (Levha 3 cm)</v>
          </cell>
          <cell r="C354" t="str">
            <v>m²</v>
          </cell>
          <cell r="D354">
            <v>5200000</v>
          </cell>
        </row>
        <row r="355">
          <cell r="A355" t="str">
            <v>04.419</v>
          </cell>
          <cell r="B355" t="str">
            <v>Beyaz Mermer (Levha 4 cm)</v>
          </cell>
          <cell r="C355" t="str">
            <v>m²</v>
          </cell>
          <cell r="D355">
            <v>8320000</v>
          </cell>
        </row>
        <row r="356">
          <cell r="A356" t="str">
            <v>04.422</v>
          </cell>
          <cell r="B356" t="str">
            <v>Renkli Mermer (Levha 2 cm)</v>
          </cell>
          <cell r="C356" t="str">
            <v>m²</v>
          </cell>
          <cell r="D356">
            <v>6400000</v>
          </cell>
        </row>
        <row r="357">
          <cell r="A357" t="str">
            <v>04.423</v>
          </cell>
          <cell r="B357" t="str">
            <v>Renkli Mermer (Levha 3 cm)</v>
          </cell>
          <cell r="C357" t="str">
            <v>m²</v>
          </cell>
          <cell r="D357">
            <v>8640000</v>
          </cell>
        </row>
        <row r="358">
          <cell r="A358" t="str">
            <v>04.424</v>
          </cell>
          <cell r="B358" t="str">
            <v>Renkli Mermer (Levha 4 cm)</v>
          </cell>
          <cell r="C358" t="str">
            <v>m²</v>
          </cell>
          <cell r="D358">
            <v>11880000</v>
          </cell>
        </row>
        <row r="359">
          <cell r="A359" t="str">
            <v>04.424/1A</v>
          </cell>
          <cell r="B359" t="str">
            <v>Afyon Kaymak (Levha 2 cm)</v>
          </cell>
          <cell r="C359" t="str">
            <v>m²</v>
          </cell>
          <cell r="D359">
            <v>10560000</v>
          </cell>
        </row>
        <row r="360">
          <cell r="A360" t="str">
            <v>04.424/1B</v>
          </cell>
          <cell r="B360" t="str">
            <v>Afyon Kaymak (Levha 3 cm)</v>
          </cell>
          <cell r="C360" t="str">
            <v>m²</v>
          </cell>
          <cell r="D360">
            <v>14560000</v>
          </cell>
        </row>
        <row r="361">
          <cell r="A361" t="str">
            <v>04.424/1C</v>
          </cell>
          <cell r="B361" t="str">
            <v>Afyon Kaymak (Levha 4 cm)</v>
          </cell>
          <cell r="C361" t="str">
            <v>m²</v>
          </cell>
          <cell r="D361">
            <v>19040000</v>
          </cell>
        </row>
        <row r="362">
          <cell r="A362" t="str">
            <v>04.424/2A</v>
          </cell>
          <cell r="B362" t="str">
            <v>Afyon Şeker (Levha 2 cm)</v>
          </cell>
          <cell r="C362" t="str">
            <v>m²</v>
          </cell>
          <cell r="D362">
            <v>6560000</v>
          </cell>
        </row>
        <row r="363">
          <cell r="A363" t="str">
            <v>04.424/2B</v>
          </cell>
          <cell r="B363" t="str">
            <v>Afyon Şeker (Levha 3 cm)</v>
          </cell>
          <cell r="C363" t="str">
            <v>m²</v>
          </cell>
          <cell r="D363">
            <v>8800000</v>
          </cell>
        </row>
        <row r="364">
          <cell r="A364" t="str">
            <v>04.424/2C</v>
          </cell>
          <cell r="B364" t="str">
            <v>Afyon Şeker (Levha 4 cm)</v>
          </cell>
          <cell r="C364" t="str">
            <v>m²</v>
          </cell>
          <cell r="D364">
            <v>11200000</v>
          </cell>
        </row>
        <row r="365">
          <cell r="A365" t="str">
            <v>04.424/3A</v>
          </cell>
          <cell r="B365" t="str">
            <v>Ege Bordo (Levha 2 cm)</v>
          </cell>
          <cell r="C365" t="str">
            <v>m²</v>
          </cell>
          <cell r="D365">
            <v>14880000</v>
          </cell>
        </row>
        <row r="366">
          <cell r="A366" t="str">
            <v>04.424/3B</v>
          </cell>
          <cell r="B366" t="str">
            <v>Ege Bordo (Levha 3 cm)</v>
          </cell>
          <cell r="C366" t="str">
            <v>m²</v>
          </cell>
          <cell r="D366">
            <v>19840000</v>
          </cell>
        </row>
        <row r="367">
          <cell r="A367" t="str">
            <v>04.424/3C</v>
          </cell>
          <cell r="B367" t="str">
            <v>Ege Bordo (Levha 4 cm)</v>
          </cell>
          <cell r="C367" t="str">
            <v>m²</v>
          </cell>
          <cell r="D367">
            <v>25600000</v>
          </cell>
        </row>
        <row r="368">
          <cell r="A368" t="str">
            <v>04.424/4A</v>
          </cell>
          <cell r="B368" t="str">
            <v>Elazığ Vişne (Levha 2 cm)</v>
          </cell>
          <cell r="C368" t="str">
            <v>m²</v>
          </cell>
          <cell r="D368">
            <v>22080000</v>
          </cell>
        </row>
        <row r="369">
          <cell r="A369" t="str">
            <v>04.424/4B</v>
          </cell>
          <cell r="B369" t="str">
            <v>Elazığ Vişne (Levha 3 cm)</v>
          </cell>
          <cell r="C369" t="str">
            <v>m²</v>
          </cell>
          <cell r="D369">
            <v>29920000</v>
          </cell>
        </row>
        <row r="370">
          <cell r="A370" t="str">
            <v>04.424/4C</v>
          </cell>
          <cell r="B370" t="str">
            <v>Elazığ Vişne (Levha 4 cm)</v>
          </cell>
          <cell r="C370" t="str">
            <v>m²</v>
          </cell>
          <cell r="D370">
            <v>38400000</v>
          </cell>
        </row>
        <row r="371">
          <cell r="A371" t="str">
            <v>04.424/5A</v>
          </cell>
          <cell r="B371" t="str">
            <v>Sandıklı Beyaz (Levha 2 cm)</v>
          </cell>
          <cell r="C371" t="str">
            <v>m²</v>
          </cell>
          <cell r="D371">
            <v>22080000</v>
          </cell>
        </row>
        <row r="372">
          <cell r="A372" t="str">
            <v>04.424/5B</v>
          </cell>
          <cell r="B372" t="str">
            <v>Sandıklı Beyaz (Levha 3 cm)</v>
          </cell>
          <cell r="C372" t="str">
            <v>m²</v>
          </cell>
          <cell r="D372">
            <v>29920000</v>
          </cell>
        </row>
        <row r="373">
          <cell r="A373" t="str">
            <v>04.424/5C</v>
          </cell>
          <cell r="B373" t="str">
            <v>Sandıklı Beyaz (Levha 4 cm)</v>
          </cell>
          <cell r="C373" t="str">
            <v>m²</v>
          </cell>
          <cell r="D373">
            <v>39200000</v>
          </cell>
        </row>
        <row r="374">
          <cell r="A374" t="str">
            <v>04.424/6A</v>
          </cell>
          <cell r="B374" t="str">
            <v>Onyx (Levha 2 cm)</v>
          </cell>
          <cell r="C374" t="str">
            <v>m²</v>
          </cell>
          <cell r="D374">
            <v>24000000</v>
          </cell>
        </row>
        <row r="375">
          <cell r="A375" t="str">
            <v>04.424/6B</v>
          </cell>
          <cell r="B375" t="str">
            <v>Onyx (Levha 3 cm)</v>
          </cell>
          <cell r="C375" t="str">
            <v>m²</v>
          </cell>
          <cell r="D375">
            <v>35520000</v>
          </cell>
        </row>
        <row r="376">
          <cell r="A376" t="str">
            <v>04.424/6C</v>
          </cell>
          <cell r="B376" t="str">
            <v>Onyx (Levha 4 cm)</v>
          </cell>
          <cell r="C376" t="str">
            <v>m²</v>
          </cell>
          <cell r="D376">
            <v>45600000</v>
          </cell>
        </row>
        <row r="377">
          <cell r="A377" t="str">
            <v>04.424/7A</v>
          </cell>
          <cell r="B377" t="str">
            <v>Diabaz (Levha 2 cm)</v>
          </cell>
          <cell r="C377" t="str">
            <v>m²</v>
          </cell>
          <cell r="D377">
            <v>24000000</v>
          </cell>
        </row>
        <row r="378">
          <cell r="A378" t="str">
            <v>04.424/7B</v>
          </cell>
          <cell r="B378" t="str">
            <v>Diabaz (Levha 3 cm)</v>
          </cell>
          <cell r="C378" t="str">
            <v>m²</v>
          </cell>
          <cell r="D378">
            <v>31200000</v>
          </cell>
        </row>
        <row r="379">
          <cell r="A379" t="str">
            <v>04.424/7C</v>
          </cell>
          <cell r="B379" t="str">
            <v>Diabaz (Levha 4 cm)</v>
          </cell>
          <cell r="C379" t="str">
            <v>m²</v>
          </cell>
          <cell r="D379">
            <v>39840000</v>
          </cell>
        </row>
        <row r="380">
          <cell r="A380" t="str">
            <v>04.424/8A.A</v>
          </cell>
          <cell r="B380" t="str">
            <v>Bergama Gri Granit (Levha 2 cm)</v>
          </cell>
          <cell r="C380" t="str">
            <v>m²</v>
          </cell>
          <cell r="D380">
            <v>28160000</v>
          </cell>
        </row>
        <row r="381">
          <cell r="A381" t="str">
            <v>04.424/8A.B</v>
          </cell>
          <cell r="B381" t="str">
            <v>Bergama Gri Granit (Levha 3 cm)</v>
          </cell>
          <cell r="C381" t="str">
            <v>m²</v>
          </cell>
          <cell r="D381">
            <v>37120000</v>
          </cell>
        </row>
        <row r="382">
          <cell r="A382" t="str">
            <v>04.424/8A.C</v>
          </cell>
          <cell r="B382" t="str">
            <v>Bergama Gri Granit (Levha 4 cm)</v>
          </cell>
          <cell r="C382" t="str">
            <v>m²</v>
          </cell>
          <cell r="D382">
            <v>29500000</v>
          </cell>
        </row>
        <row r="383">
          <cell r="A383" t="str">
            <v>04.424/8B.A</v>
          </cell>
          <cell r="B383" t="str">
            <v>Hirfanlı Bej Granit (Levha 2 cm)</v>
          </cell>
          <cell r="C383" t="str">
            <v>m²</v>
          </cell>
          <cell r="D383">
            <v>19500000</v>
          </cell>
        </row>
        <row r="384">
          <cell r="A384" t="str">
            <v>04.424/8B.B</v>
          </cell>
          <cell r="B384" t="str">
            <v>Hirfanlı Bej Granit (Levha 3 cm)</v>
          </cell>
          <cell r="C384" t="str">
            <v>m²</v>
          </cell>
          <cell r="D384">
            <v>26200000</v>
          </cell>
        </row>
        <row r="385">
          <cell r="A385" t="str">
            <v>04.424/8B.C</v>
          </cell>
          <cell r="B385" t="str">
            <v>Hirfanlı Bej Granit (Levha 4 cm)</v>
          </cell>
          <cell r="C385" t="str">
            <v>m²</v>
          </cell>
          <cell r="D385">
            <v>31100000</v>
          </cell>
        </row>
        <row r="386">
          <cell r="A386" t="str">
            <v>04.424/8C.A</v>
          </cell>
          <cell r="B386" t="str">
            <v>Bulancak Füme Granit (Levha 2 cm)</v>
          </cell>
          <cell r="C386" t="str">
            <v>m²</v>
          </cell>
          <cell r="D386">
            <v>24300000</v>
          </cell>
        </row>
        <row r="387">
          <cell r="A387" t="str">
            <v>04.424/8C.B</v>
          </cell>
          <cell r="B387" t="str">
            <v>Bulancak Füme Granit (Levha 3 cm)</v>
          </cell>
          <cell r="C387" t="str">
            <v>m²</v>
          </cell>
          <cell r="D387">
            <v>32800000</v>
          </cell>
        </row>
        <row r="388">
          <cell r="A388" t="str">
            <v>04.424/8C.C</v>
          </cell>
          <cell r="B388" t="str">
            <v>Bulancak Füme Granit (Levha 4 cm)</v>
          </cell>
          <cell r="C388" t="str">
            <v>m²</v>
          </cell>
          <cell r="D388">
            <v>46200000</v>
          </cell>
        </row>
        <row r="389">
          <cell r="A389" t="str">
            <v>04.424/8D.A</v>
          </cell>
          <cell r="B389" t="str">
            <v>Doğal Kırmızı Granit (Levha 2 cm)</v>
          </cell>
          <cell r="C389" t="str">
            <v>m²</v>
          </cell>
          <cell r="D389">
            <v>32000000</v>
          </cell>
        </row>
        <row r="390">
          <cell r="A390" t="str">
            <v>04.424/8D.B</v>
          </cell>
          <cell r="B390" t="str">
            <v>Doğal Kırmızı Granit (Levha 3 cm)</v>
          </cell>
          <cell r="C390" t="str">
            <v>m²</v>
          </cell>
          <cell r="D390">
            <v>43200000</v>
          </cell>
        </row>
        <row r="391">
          <cell r="A391" t="str">
            <v>04.424/8D.C</v>
          </cell>
          <cell r="B391" t="str">
            <v>Doğal Kırmızı Granit (Levha 4 cm)</v>
          </cell>
          <cell r="C391" t="str">
            <v>m²</v>
          </cell>
          <cell r="D391">
            <v>58400000</v>
          </cell>
        </row>
        <row r="392">
          <cell r="A392" t="str">
            <v>04.424/9A</v>
          </cell>
          <cell r="B392" t="str">
            <v>Harmankaya, Bilecik, Sivrihisar, Pembe (Levha 2 cm)</v>
          </cell>
          <cell r="C392" t="str">
            <v>m²</v>
          </cell>
          <cell r="D392">
            <v>7000000</v>
          </cell>
        </row>
        <row r="393">
          <cell r="A393" t="str">
            <v>04.424/9B</v>
          </cell>
          <cell r="B393" t="str">
            <v>Harmankaya, Bilecik, Sivrihisar, Pembe (Levha 3 cm)</v>
          </cell>
          <cell r="C393" t="str">
            <v>m²</v>
          </cell>
          <cell r="D393">
            <v>9500000</v>
          </cell>
        </row>
        <row r="394">
          <cell r="A394" t="str">
            <v>04.424/9C</v>
          </cell>
          <cell r="B394" t="str">
            <v>Harmankaya, Bilecik, Sivrihisar, Pembe (Levha 4 cm)</v>
          </cell>
          <cell r="C394" t="str">
            <v>m²</v>
          </cell>
          <cell r="D394">
            <v>12300000</v>
          </cell>
        </row>
        <row r="395">
          <cell r="A395" t="str">
            <v>04.424/10A</v>
          </cell>
          <cell r="B395" t="str">
            <v>Milas Beyaz (Levha 2 cm)</v>
          </cell>
          <cell r="C395" t="str">
            <v>m²</v>
          </cell>
          <cell r="D395">
            <v>5350000</v>
          </cell>
        </row>
        <row r="396">
          <cell r="A396" t="str">
            <v>04.424/10B</v>
          </cell>
          <cell r="B396" t="str">
            <v>Milas Beyaz (Levha 3 cm)</v>
          </cell>
          <cell r="C396" t="str">
            <v>m²</v>
          </cell>
          <cell r="D396">
            <v>7150000</v>
          </cell>
        </row>
        <row r="397">
          <cell r="A397" t="str">
            <v>04.424/10C</v>
          </cell>
          <cell r="B397" t="str">
            <v>Milas Beyaz (Levha 4 cm)</v>
          </cell>
          <cell r="C397" t="str">
            <v>m²</v>
          </cell>
          <cell r="D397">
            <v>9250000</v>
          </cell>
        </row>
        <row r="398">
          <cell r="A398" t="str">
            <v>04.424/11A</v>
          </cell>
          <cell r="B398" t="str">
            <v>Uşak Beyaz (Levha 2 cm)</v>
          </cell>
          <cell r="C398" t="str">
            <v>m²</v>
          </cell>
          <cell r="D398">
            <v>6600000</v>
          </cell>
        </row>
        <row r="399">
          <cell r="A399" t="str">
            <v>04.424/11B</v>
          </cell>
          <cell r="B399" t="str">
            <v>Uşak Beyaz (Levha 3 cm)</v>
          </cell>
          <cell r="C399" t="str">
            <v>m²</v>
          </cell>
          <cell r="D399">
            <v>8900000</v>
          </cell>
        </row>
        <row r="400">
          <cell r="A400" t="str">
            <v>04.424/11C</v>
          </cell>
          <cell r="B400" t="str">
            <v>Uşak Beyaz (Levha 4 cm)</v>
          </cell>
          <cell r="C400" t="str">
            <v>m²</v>
          </cell>
          <cell r="D400">
            <v>11550000</v>
          </cell>
        </row>
        <row r="401">
          <cell r="A401" t="str">
            <v>04.424/12A</v>
          </cell>
          <cell r="B401" t="str">
            <v>Sandıklı Siyah (Levha 2 cm)</v>
          </cell>
          <cell r="C401" t="str">
            <v>m²</v>
          </cell>
          <cell r="D401">
            <v>8000000</v>
          </cell>
        </row>
        <row r="402">
          <cell r="A402" t="str">
            <v>04.424/12B</v>
          </cell>
          <cell r="B402" t="str">
            <v>Sandıklı Siyah (Levha 3 cm)</v>
          </cell>
          <cell r="C402" t="str">
            <v>m²</v>
          </cell>
          <cell r="D402">
            <v>10000000</v>
          </cell>
        </row>
        <row r="403">
          <cell r="A403" t="str">
            <v>04.424/12C</v>
          </cell>
          <cell r="B403" t="str">
            <v>Sandıklı Siyah (Levha 4 cm)</v>
          </cell>
          <cell r="C403" t="str">
            <v>m²</v>
          </cell>
          <cell r="D403">
            <v>14000000</v>
          </cell>
        </row>
        <row r="404">
          <cell r="A404" t="str">
            <v>04.424/13A</v>
          </cell>
          <cell r="B404" t="str">
            <v>Sandıklı Kahve (Levha 2 cm)</v>
          </cell>
          <cell r="C404" t="str">
            <v>m²</v>
          </cell>
          <cell r="D404">
            <v>12000000</v>
          </cell>
        </row>
        <row r="405">
          <cell r="A405" t="str">
            <v>04.424/13B</v>
          </cell>
          <cell r="B405" t="str">
            <v>Sandıklı Kahve (Levha 3 cm)</v>
          </cell>
          <cell r="C405" t="str">
            <v>m²</v>
          </cell>
          <cell r="D405">
            <v>16200000</v>
          </cell>
        </row>
        <row r="406">
          <cell r="A406" t="str">
            <v>04.424/13C</v>
          </cell>
          <cell r="B406" t="str">
            <v>Sandıklı Kahve (Levha 4 cm)</v>
          </cell>
          <cell r="C406" t="str">
            <v>m²</v>
          </cell>
          <cell r="D406">
            <v>21000000</v>
          </cell>
        </row>
        <row r="407">
          <cell r="A407" t="str">
            <v>04.425/1A</v>
          </cell>
          <cell r="B407" t="str">
            <v>Andezit Bordürler (10x15x50 cm boyutunda)</v>
          </cell>
          <cell r="C407" t="str">
            <v>adet</v>
          </cell>
          <cell r="D407">
            <v>1500000</v>
          </cell>
        </row>
        <row r="408">
          <cell r="A408" t="str">
            <v>04.425/1B</v>
          </cell>
          <cell r="B408" t="str">
            <v>Andezit Bordürler (10x20x70 cm boyutunda)</v>
          </cell>
          <cell r="C408" t="str">
            <v>adet</v>
          </cell>
          <cell r="D408">
            <v>1750000</v>
          </cell>
        </row>
        <row r="409">
          <cell r="A409" t="str">
            <v>04.425/1C</v>
          </cell>
          <cell r="B409" t="str">
            <v>Andezit Bordürler (10x25x70 cm boyutunda)</v>
          </cell>
          <cell r="C409" t="str">
            <v>adet</v>
          </cell>
          <cell r="D409">
            <v>2500000</v>
          </cell>
        </row>
        <row r="410">
          <cell r="A410" t="str">
            <v>04.425/2</v>
          </cell>
          <cell r="B410" t="str">
            <v xml:space="preserve">Andezit Plaklar ( 6 cm kalın. ve her boyutta ) </v>
          </cell>
          <cell r="C410" t="str">
            <v>m²</v>
          </cell>
          <cell r="D410">
            <v>3000000</v>
          </cell>
        </row>
        <row r="411">
          <cell r="A411" t="str">
            <v>04.427</v>
          </cell>
          <cell r="B411" t="str">
            <v>Traverten (Levha 2 cm)</v>
          </cell>
          <cell r="C411" t="str">
            <v>m²</v>
          </cell>
          <cell r="D411">
            <v>3300000</v>
          </cell>
        </row>
        <row r="412">
          <cell r="A412" t="str">
            <v>04.428</v>
          </cell>
          <cell r="B412" t="str">
            <v>Traverten (Levha 3 cm)</v>
          </cell>
          <cell r="C412" t="str">
            <v>m²</v>
          </cell>
          <cell r="D412">
            <v>4000000</v>
          </cell>
        </row>
        <row r="413">
          <cell r="A413" t="str">
            <v>04.429</v>
          </cell>
          <cell r="B413" t="str">
            <v>Traverten (Levha 4 cm)</v>
          </cell>
          <cell r="C413" t="str">
            <v>m²</v>
          </cell>
          <cell r="D413">
            <v>5150000</v>
          </cell>
        </row>
        <row r="414">
          <cell r="A414" t="str">
            <v>04.436</v>
          </cell>
          <cell r="B414" t="str">
            <v>Cam Karo (20x20x2 cm)</v>
          </cell>
          <cell r="C414" t="str">
            <v>adet</v>
          </cell>
          <cell r="D414">
            <v>560000</v>
          </cell>
        </row>
        <row r="415">
          <cell r="A415" t="str">
            <v>04.440</v>
          </cell>
          <cell r="B415" t="str">
            <v>PVC Asbestli Yer Döşeme Karosu (250x250x2.00 mm)</v>
          </cell>
          <cell r="C415" t="str">
            <v>m²</v>
          </cell>
          <cell r="D415">
            <v>450000</v>
          </cell>
        </row>
        <row r="416">
          <cell r="A416" t="str">
            <v>04.441</v>
          </cell>
          <cell r="B416" t="str">
            <v>PVC Asbestli Yer Döşeme Karosu (250x250x1.60 mm)</v>
          </cell>
          <cell r="C416" t="str">
            <v>m²</v>
          </cell>
          <cell r="D416">
            <v>330000</v>
          </cell>
        </row>
        <row r="417">
          <cell r="A417" t="str">
            <v>04.442/A</v>
          </cell>
          <cell r="B417" t="str">
            <v>PVC Esnek Yer Döşeme Karosu (250x250x1.60 mm)</v>
          </cell>
          <cell r="C417" t="str">
            <v>m²</v>
          </cell>
          <cell r="D417">
            <v>336000</v>
          </cell>
        </row>
        <row r="418">
          <cell r="A418" t="str">
            <v>04.442/B</v>
          </cell>
          <cell r="B418" t="str">
            <v>PVC Esnek Yer Döşeme Karosu (250x250x2.00 mm)</v>
          </cell>
          <cell r="C418" t="str">
            <v>m²</v>
          </cell>
          <cell r="D418">
            <v>354000</v>
          </cell>
        </row>
        <row r="419">
          <cell r="A419" t="str">
            <v>04.443/1</v>
          </cell>
          <cell r="B419" t="str">
            <v>PVC Yer Döş. Mal. (Hasta Odalarında, 2mm)</v>
          </cell>
          <cell r="C419" t="str">
            <v>m²</v>
          </cell>
          <cell r="D419">
            <v>12000000</v>
          </cell>
        </row>
        <row r="420">
          <cell r="A420" t="str">
            <v>04.443/2</v>
          </cell>
          <cell r="B420" t="str">
            <v>PVC Yer Döş. Mal. (Yoğun Bakım Odalarında, 2mm, 108 ohm)</v>
          </cell>
          <cell r="C420" t="str">
            <v>m²</v>
          </cell>
          <cell r="D420">
            <v>15250000</v>
          </cell>
        </row>
        <row r="421">
          <cell r="A421" t="str">
            <v>04.443/3</v>
          </cell>
          <cell r="B421" t="str">
            <v>PVC Yer Döş. Mal. (Ameliyathanelerde, 2mm, 104-106 ohm)</v>
          </cell>
          <cell r="C421" t="str">
            <v>m²</v>
          </cell>
          <cell r="D421">
            <v>20000000</v>
          </cell>
        </row>
        <row r="422">
          <cell r="A422" t="str">
            <v>04.443/4</v>
          </cell>
          <cell r="B422" t="str">
            <v>PVC Yer Döş. Mal. (Islak Mekanlarda, Heterojen,  2mm)</v>
          </cell>
          <cell r="C422" t="str">
            <v>m²</v>
          </cell>
          <cell r="D422">
            <v>15250000</v>
          </cell>
        </row>
        <row r="423">
          <cell r="A423" t="str">
            <v>04.443/5</v>
          </cell>
          <cell r="B423" t="str">
            <v>PVC Yer Döş. Mal. (Sentetik Katkı Maddeli Şap)</v>
          </cell>
          <cell r="C423" t="str">
            <v>m²</v>
          </cell>
          <cell r="D423">
            <v>1400000</v>
          </cell>
        </row>
        <row r="424">
          <cell r="A424" t="str">
            <v>04.443/6</v>
          </cell>
          <cell r="B424" t="str">
            <v>PVC Yer Döş. Mal. (Süpürgelik)</v>
          </cell>
          <cell r="C424" t="str">
            <v>m</v>
          </cell>
          <cell r="D424">
            <v>1100000</v>
          </cell>
        </row>
        <row r="425">
          <cell r="A425" t="str">
            <v>04.444</v>
          </cell>
          <cell r="B425" t="str">
            <v>Özel Yapıştırıcı (Bitüm Menşeli)</v>
          </cell>
          <cell r="C425" t="str">
            <v>kg</v>
          </cell>
          <cell r="D425">
            <v>260000</v>
          </cell>
        </row>
        <row r="426">
          <cell r="A426" t="str">
            <v>04.445/1</v>
          </cell>
          <cell r="B426" t="str">
            <v>Tekstil Yer Döşemeleri (Tafting Tüylü, Polymid)</v>
          </cell>
          <cell r="C426" t="str">
            <v>m²</v>
          </cell>
          <cell r="D426">
            <v>2520000</v>
          </cell>
        </row>
        <row r="427">
          <cell r="A427" t="str">
            <v>04.445/2</v>
          </cell>
          <cell r="B427" t="str">
            <v>Tekstil Yer Döşemeleri (Tafting Tüylü, Akrilik)</v>
          </cell>
          <cell r="C427" t="str">
            <v>m²</v>
          </cell>
          <cell r="D427">
            <v>2100000</v>
          </cell>
        </row>
        <row r="428">
          <cell r="A428" t="str">
            <v>04.445/3</v>
          </cell>
          <cell r="B428" t="str">
            <v>Tekstil Yer Döşemeleri (Tafting Tüylü, Poliproplen)</v>
          </cell>
          <cell r="C428" t="str">
            <v>m²</v>
          </cell>
          <cell r="D428">
            <v>1560000</v>
          </cell>
        </row>
        <row r="429">
          <cell r="A429" t="str">
            <v>04.445/4</v>
          </cell>
          <cell r="B429" t="str">
            <v>Tekstil Yer Döşemeleri (Tafting Bukle, Poliproplen)</v>
          </cell>
          <cell r="C429" t="str">
            <v>m²</v>
          </cell>
          <cell r="D429">
            <v>960000</v>
          </cell>
        </row>
        <row r="430">
          <cell r="A430" t="str">
            <v>04.445/5</v>
          </cell>
          <cell r="B430" t="str">
            <v>Tekstil Yer Döşemeleri (Tafting Bukle, Yün Esaslı)</v>
          </cell>
          <cell r="C430" t="str">
            <v>m²</v>
          </cell>
          <cell r="D430">
            <v>3240000</v>
          </cell>
        </row>
        <row r="431">
          <cell r="A431" t="str">
            <v>04.445/6</v>
          </cell>
          <cell r="B431" t="str">
            <v>Tekstil Yer Döşemeleri (Tafting Keçe, Poliprolen Esaslı)</v>
          </cell>
          <cell r="C431" t="str">
            <v>m²</v>
          </cell>
          <cell r="D431">
            <v>480000</v>
          </cell>
        </row>
        <row r="432">
          <cell r="A432" t="str">
            <v>04.445/7</v>
          </cell>
          <cell r="B432" t="str">
            <v>Tekstil Yer Döşemeleri (Tafting Çelik Tabanlı, Poliprolen Esaslı)</v>
          </cell>
          <cell r="C432" t="str">
            <v>m²</v>
          </cell>
          <cell r="D432">
            <v>1400000</v>
          </cell>
        </row>
        <row r="433">
          <cell r="A433" t="str">
            <v>04.455/A</v>
          </cell>
          <cell r="B433" t="str">
            <v>Odun Talaşı Levhaları (2.5 cm)</v>
          </cell>
          <cell r="C433" t="str">
            <v>m²</v>
          </cell>
          <cell r="D433">
            <v>645000</v>
          </cell>
        </row>
        <row r="434">
          <cell r="A434" t="str">
            <v>04.455/B</v>
          </cell>
          <cell r="B434" t="str">
            <v>Odun Talaşı Levhaları (3.5 cm)</v>
          </cell>
          <cell r="C434" t="str">
            <v>m²</v>
          </cell>
          <cell r="D434">
            <v>780000</v>
          </cell>
        </row>
        <row r="435">
          <cell r="A435" t="str">
            <v>04.455/C</v>
          </cell>
          <cell r="B435" t="str">
            <v>Odun Talaşı Levhaları (5.0 cm)</v>
          </cell>
          <cell r="C435" t="str">
            <v>m²</v>
          </cell>
          <cell r="D435">
            <v>975000</v>
          </cell>
        </row>
        <row r="436">
          <cell r="A436" t="str">
            <v>04.455/D</v>
          </cell>
          <cell r="B436" t="str">
            <v>Odun Talaşı Levhaları (7.5 cm)</v>
          </cell>
          <cell r="C436" t="str">
            <v>m²</v>
          </cell>
          <cell r="D436">
            <v>1215000</v>
          </cell>
        </row>
        <row r="437">
          <cell r="A437" t="str">
            <v>04.455/E</v>
          </cell>
          <cell r="B437" t="str">
            <v>Odun Talaşı Levhaları (10.0 cm)</v>
          </cell>
          <cell r="C437" t="str">
            <v>m²</v>
          </cell>
          <cell r="D437">
            <v>1575000</v>
          </cell>
        </row>
        <row r="438">
          <cell r="A438" t="str">
            <v>04.456/A</v>
          </cell>
          <cell r="B438" t="str">
            <v>Alçı Tavan Karoları (9.5 mm)</v>
          </cell>
          <cell r="C438" t="str">
            <v>m²</v>
          </cell>
          <cell r="D438">
            <v>800000</v>
          </cell>
        </row>
        <row r="439">
          <cell r="A439" t="str">
            <v>04.456/B</v>
          </cell>
          <cell r="B439" t="str">
            <v>Alçı Tavan Karoları (9.5 mm)(PVC Kaplamalı)</v>
          </cell>
          <cell r="C439" t="str">
            <v>m²</v>
          </cell>
          <cell r="D439">
            <v>2000000</v>
          </cell>
        </row>
        <row r="440">
          <cell r="A440" t="str">
            <v>04.456/C</v>
          </cell>
          <cell r="B440" t="str">
            <v>Alçı Tavan Karoları (9.5 mm)(Akustik)</v>
          </cell>
          <cell r="C440" t="str">
            <v>m²</v>
          </cell>
          <cell r="D440">
            <v>2200000</v>
          </cell>
        </row>
        <row r="441">
          <cell r="A441" t="str">
            <v>04.457/A</v>
          </cell>
          <cell r="B441" t="str">
            <v>Alçı Duvar Levhaları (9.5 mm)</v>
          </cell>
          <cell r="C441" t="str">
            <v>m²</v>
          </cell>
          <cell r="D441">
            <v>448000</v>
          </cell>
        </row>
        <row r="442">
          <cell r="A442" t="str">
            <v>04.457/B</v>
          </cell>
          <cell r="B442" t="str">
            <v>Alçı Duvar Levhaları (12.5 mm)</v>
          </cell>
          <cell r="C442" t="str">
            <v>m²</v>
          </cell>
          <cell r="D442">
            <v>592000</v>
          </cell>
        </row>
        <row r="443">
          <cell r="A443" t="str">
            <v>04.457/C</v>
          </cell>
          <cell r="B443" t="str">
            <v>Alçı Duvar Levhaları (15 mm)</v>
          </cell>
          <cell r="C443" t="str">
            <v>m²</v>
          </cell>
          <cell r="D443">
            <v>712000</v>
          </cell>
        </row>
        <row r="444">
          <cell r="A444" t="str">
            <v>04.457/1A</v>
          </cell>
          <cell r="B444" t="str">
            <v>Alçı Duvar Levhaları (12.5 mm)(Suya dayanıklı)</v>
          </cell>
          <cell r="C444" t="str">
            <v>m²</v>
          </cell>
          <cell r="D444">
            <v>700000</v>
          </cell>
        </row>
        <row r="445">
          <cell r="A445" t="str">
            <v>04.457/1B</v>
          </cell>
          <cell r="B445" t="str">
            <v>Alçı Duvar Levhaları (15 mm)(Suya dayanıklı)</v>
          </cell>
          <cell r="C445" t="str">
            <v>m²</v>
          </cell>
          <cell r="D445">
            <v>840000</v>
          </cell>
        </row>
        <row r="446">
          <cell r="A446" t="str">
            <v>04.457/1C</v>
          </cell>
          <cell r="B446" t="str">
            <v>Alçı Duvar Levhaları (12.5 mm)(Suya ve yangına dayanıklı)</v>
          </cell>
          <cell r="C446" t="str">
            <v>m²</v>
          </cell>
          <cell r="D446">
            <v>850000</v>
          </cell>
        </row>
        <row r="447">
          <cell r="A447" t="str">
            <v>04.457/1D</v>
          </cell>
          <cell r="B447" t="str">
            <v>Alçı Duvar Levhaları (15 mm)(Suya ve yangına dayanıklı)</v>
          </cell>
          <cell r="C447" t="str">
            <v>m²</v>
          </cell>
          <cell r="D447">
            <v>1000000</v>
          </cell>
        </row>
        <row r="448">
          <cell r="A448" t="str">
            <v>04.458/A</v>
          </cell>
          <cell r="B448" t="str">
            <v>Susuz Alçı</v>
          </cell>
          <cell r="C448" t="str">
            <v>kg</v>
          </cell>
          <cell r="D448">
            <v>41000</v>
          </cell>
        </row>
        <row r="449">
          <cell r="A449" t="str">
            <v>04.458/B</v>
          </cell>
          <cell r="B449" t="str">
            <v>Adi Alçı</v>
          </cell>
          <cell r="C449" t="str">
            <v>kg</v>
          </cell>
          <cell r="D449">
            <v>20000</v>
          </cell>
        </row>
        <row r="450">
          <cell r="A450" t="str">
            <v>04.458/C</v>
          </cell>
          <cell r="B450" t="str">
            <v>Katkılı Adi Alçı</v>
          </cell>
          <cell r="C450" t="str">
            <v>kg</v>
          </cell>
          <cell r="D450">
            <v>20000</v>
          </cell>
        </row>
        <row r="451">
          <cell r="A451" t="str">
            <v>04.458/D</v>
          </cell>
          <cell r="B451" t="str">
            <v>Katkılı Susuz Alçı</v>
          </cell>
          <cell r="C451" t="str">
            <v>kg</v>
          </cell>
          <cell r="D451">
            <v>61000</v>
          </cell>
        </row>
        <row r="452">
          <cell r="A452" t="str">
            <v>04.458/E</v>
          </cell>
          <cell r="B452" t="str">
            <v>Saten Alçı (toz)</v>
          </cell>
          <cell r="C452" t="str">
            <v>kg</v>
          </cell>
          <cell r="D452">
            <v>57500</v>
          </cell>
        </row>
        <row r="453">
          <cell r="A453" t="str">
            <v>04.459</v>
          </cell>
          <cell r="B453" t="str">
            <v>Kıtık</v>
          </cell>
          <cell r="C453" t="str">
            <v>kg</v>
          </cell>
          <cell r="D453">
            <v>36000</v>
          </cell>
        </row>
        <row r="454">
          <cell r="A454" t="str">
            <v>04.460</v>
          </cell>
          <cell r="B454" t="str">
            <v>İyi Cins Suni Deri</v>
          </cell>
          <cell r="C454" t="str">
            <v>m²</v>
          </cell>
          <cell r="D454">
            <v>720000</v>
          </cell>
        </row>
        <row r="455">
          <cell r="A455" t="str">
            <v>04.461</v>
          </cell>
          <cell r="B455" t="str">
            <v>Şerit Kordon</v>
          </cell>
          <cell r="C455" t="str">
            <v>m</v>
          </cell>
          <cell r="D455">
            <v>100000</v>
          </cell>
        </row>
        <row r="456">
          <cell r="A456" t="str">
            <v>04.463</v>
          </cell>
          <cell r="B456" t="str">
            <v>Lastik Conta</v>
          </cell>
          <cell r="C456" t="str">
            <v>adet</v>
          </cell>
          <cell r="D456">
            <v>21000</v>
          </cell>
        </row>
        <row r="457">
          <cell r="A457" t="str">
            <v>04.463/1</v>
          </cell>
          <cell r="B457" t="str">
            <v>Lastik Pabuç veya Başlık</v>
          </cell>
          <cell r="C457" t="str">
            <v>adet</v>
          </cell>
          <cell r="D457">
            <v>9000</v>
          </cell>
        </row>
        <row r="458">
          <cell r="A458" t="str">
            <v>04.466</v>
          </cell>
          <cell r="B458" t="str">
            <v>Sentetik Reçineli Astar (Renksiz)</v>
          </cell>
          <cell r="C458" t="str">
            <v>kg</v>
          </cell>
          <cell r="D458">
            <v>280000</v>
          </cell>
        </row>
        <row r="459">
          <cell r="A459" t="str">
            <v>04.466/1</v>
          </cell>
          <cell r="B459" t="str">
            <v>Sentetik Reçineli Astar (Renkli)</v>
          </cell>
          <cell r="C459" t="str">
            <v>kg</v>
          </cell>
          <cell r="D459">
            <v>312000</v>
          </cell>
        </row>
        <row r="460">
          <cell r="A460" t="str">
            <v>04.467</v>
          </cell>
          <cell r="B460" t="str">
            <v>Sentetik Reçineli İnce Plastik Sıva</v>
          </cell>
          <cell r="C460" t="str">
            <v>kg</v>
          </cell>
          <cell r="D460">
            <v>280000</v>
          </cell>
        </row>
        <row r="461">
          <cell r="A461" t="str">
            <v>04.468</v>
          </cell>
          <cell r="B461" t="str">
            <v>Sentetik Reçineli Plastik Sıva</v>
          </cell>
          <cell r="C461" t="str">
            <v>kg</v>
          </cell>
          <cell r="D461">
            <v>136000</v>
          </cell>
        </row>
        <row r="462">
          <cell r="A462" t="str">
            <v>04.469</v>
          </cell>
          <cell r="B462" t="str">
            <v>Sentetik Reçineli Doğal Taşlı Plastik Sıva</v>
          </cell>
          <cell r="C462" t="str">
            <v>kg</v>
          </cell>
          <cell r="D462">
            <v>280000</v>
          </cell>
        </row>
        <row r="463">
          <cell r="A463" t="str">
            <v>04.471</v>
          </cell>
          <cell r="B463" t="str">
            <v>Polyester Tamir Macunu</v>
          </cell>
          <cell r="C463" t="str">
            <v>kg</v>
          </cell>
          <cell r="D463">
            <v>1190000</v>
          </cell>
        </row>
        <row r="464">
          <cell r="A464" t="str">
            <v>04.472</v>
          </cell>
          <cell r="B464" t="str">
            <v>Silikon Esaslı Koruyucu Astar</v>
          </cell>
          <cell r="C464" t="str">
            <v>kg</v>
          </cell>
          <cell r="D464">
            <v>918000</v>
          </cell>
        </row>
        <row r="465">
          <cell r="A465" t="str">
            <v>04.473</v>
          </cell>
          <cell r="B465" t="str">
            <v>Polyester Elyaflı Hazır Kalın Sıva</v>
          </cell>
          <cell r="C465" t="str">
            <v>kg</v>
          </cell>
          <cell r="D465">
            <v>1100000</v>
          </cell>
        </row>
        <row r="466">
          <cell r="A466" t="str">
            <v>04.474</v>
          </cell>
          <cell r="B466" t="str">
            <v>Solvent-32</v>
          </cell>
          <cell r="C466" t="str">
            <v>kg</v>
          </cell>
          <cell r="D466">
            <v>323000</v>
          </cell>
        </row>
        <row r="467">
          <cell r="A467" t="str">
            <v>04.475/A</v>
          </cell>
          <cell r="B467" t="str">
            <v>Makine Sıvası (Çimento - Kireç Esaslı)</v>
          </cell>
          <cell r="C467" t="str">
            <v>kg</v>
          </cell>
          <cell r="D467">
            <v>25000</v>
          </cell>
        </row>
        <row r="468">
          <cell r="A468" t="str">
            <v>04.475/B</v>
          </cell>
          <cell r="B468" t="str">
            <v>Makine Sıvası (Alçı Esaslı)</v>
          </cell>
          <cell r="C468" t="str">
            <v>kg</v>
          </cell>
          <cell r="D468">
            <v>31500</v>
          </cell>
        </row>
        <row r="469">
          <cell r="A469" t="str">
            <v>04.476/A</v>
          </cell>
          <cell r="B469" t="str">
            <v>Hazır Sıva (Dış Cephe Kaplaması, Çimento Esaslı)</v>
          </cell>
          <cell r="C469" t="str">
            <v>kg</v>
          </cell>
          <cell r="D469">
            <v>169000</v>
          </cell>
        </row>
        <row r="470">
          <cell r="A470" t="str">
            <v>04.476/B</v>
          </cell>
          <cell r="B470" t="str">
            <v>Hazır Sıva (İç Cephe Kaplaması, Çimento-Kireç Esaslı)</v>
          </cell>
          <cell r="C470" t="str">
            <v>kg</v>
          </cell>
          <cell r="D470">
            <v>92000</v>
          </cell>
        </row>
        <row r="471">
          <cell r="A471" t="str">
            <v>04.476/C</v>
          </cell>
          <cell r="B471" t="str">
            <v>Hazır Sıva (İnce, Çimento-Kireç Esaslı)</v>
          </cell>
          <cell r="C471" t="str">
            <v>kg</v>
          </cell>
          <cell r="D471">
            <v>82000</v>
          </cell>
        </row>
        <row r="472">
          <cell r="A472" t="str">
            <v>04.476/D</v>
          </cell>
          <cell r="B472" t="str">
            <v>Hazır Sıva (Beyaz hazır sıva, Çimento-Kireç Esaslı)</v>
          </cell>
          <cell r="C472" t="str">
            <v>kg</v>
          </cell>
          <cell r="D472">
            <v>47500</v>
          </cell>
        </row>
        <row r="473">
          <cell r="A473" t="str">
            <v>04.476/E</v>
          </cell>
          <cell r="B473" t="str">
            <v>Hazır Sıva (Tamir sıvası, Çimento Esaslı)</v>
          </cell>
          <cell r="C473" t="str">
            <v>kg</v>
          </cell>
          <cell r="D473">
            <v>69000</v>
          </cell>
        </row>
        <row r="474">
          <cell r="A474" t="str">
            <v>04.477/1</v>
          </cell>
          <cell r="B474" t="str">
            <v>Çimento Esaslı Polimer Modifiyeli Kullanıma Hazır Yalıtım Harcı ( Beyaz )</v>
          </cell>
          <cell r="C474" t="str">
            <v>kg</v>
          </cell>
          <cell r="D474">
            <v>250000</v>
          </cell>
        </row>
        <row r="475">
          <cell r="A475" t="str">
            <v>04.477/2</v>
          </cell>
          <cell r="B475" t="str">
            <v>Çimento Esaslı Polimer Modifiyeli Kullanıma Hazır Yalıtım Harcı ( Gri )</v>
          </cell>
          <cell r="C475" t="str">
            <v>kg</v>
          </cell>
          <cell r="D475">
            <v>250000</v>
          </cell>
        </row>
        <row r="476">
          <cell r="A476" t="str">
            <v>04.501</v>
          </cell>
          <cell r="B476" t="str">
            <v>Sülyen Boya</v>
          </cell>
          <cell r="C476" t="str">
            <v>kg</v>
          </cell>
          <cell r="D476">
            <v>432000</v>
          </cell>
        </row>
        <row r="477">
          <cell r="A477" t="str">
            <v>04.501/1</v>
          </cell>
          <cell r="B477" t="str">
            <v>Kurşun Sülyeni</v>
          </cell>
          <cell r="C477" t="str">
            <v>kg</v>
          </cell>
          <cell r="D477">
            <v>464000</v>
          </cell>
        </row>
        <row r="478">
          <cell r="A478" t="str">
            <v>04.502</v>
          </cell>
          <cell r="B478" t="str">
            <v>Bezir</v>
          </cell>
          <cell r="C478" t="str">
            <v>kg</v>
          </cell>
          <cell r="D478">
            <v>464000</v>
          </cell>
        </row>
        <row r="479">
          <cell r="A479" t="str">
            <v>04.503</v>
          </cell>
          <cell r="B479" t="str">
            <v>Kaynamış Bezir</v>
          </cell>
          <cell r="C479" t="str">
            <v>kg</v>
          </cell>
          <cell r="D479">
            <v>504000</v>
          </cell>
        </row>
        <row r="480">
          <cell r="A480" t="str">
            <v>04.504</v>
          </cell>
          <cell r="B480" t="str">
            <v>Mamul Yağlı Astar Boya</v>
          </cell>
          <cell r="C480" t="str">
            <v>kg</v>
          </cell>
          <cell r="D480">
            <v>432000</v>
          </cell>
        </row>
        <row r="481">
          <cell r="A481" t="str">
            <v>04.505</v>
          </cell>
          <cell r="B481" t="str">
            <v>Yağlı Boya</v>
          </cell>
          <cell r="C481" t="str">
            <v>kg</v>
          </cell>
          <cell r="D481">
            <v>960000</v>
          </cell>
        </row>
        <row r="482">
          <cell r="A482" t="str">
            <v>04.507</v>
          </cell>
          <cell r="B482" t="str">
            <v>Alüminyum Boya</v>
          </cell>
          <cell r="C482" t="str">
            <v>kg</v>
          </cell>
          <cell r="D482">
            <v>800000</v>
          </cell>
        </row>
        <row r="483">
          <cell r="A483" t="str">
            <v>04.507/1</v>
          </cell>
          <cell r="B483" t="str">
            <v>Sıcak Uygulamalı Trafik Yol Çizgi Boyası</v>
          </cell>
          <cell r="C483" t="str">
            <v>kg</v>
          </cell>
          <cell r="D483">
            <v>650000</v>
          </cell>
        </row>
        <row r="484">
          <cell r="A484" t="str">
            <v>04.507/2</v>
          </cell>
          <cell r="B484" t="str">
            <v>Soğuk Uygulamalı Trafik Yol Çizgi Boyası</v>
          </cell>
          <cell r="C484" t="str">
            <v>kg</v>
          </cell>
          <cell r="D484">
            <v>700000</v>
          </cell>
        </row>
        <row r="485">
          <cell r="A485" t="str">
            <v>04.508</v>
          </cell>
          <cell r="B485" t="str">
            <v>Arap Sabunu</v>
          </cell>
          <cell r="C485" t="str">
            <v>kg</v>
          </cell>
          <cell r="D485">
            <v>144000</v>
          </cell>
        </row>
        <row r="486">
          <cell r="A486" t="str">
            <v>04.509</v>
          </cell>
          <cell r="B486" t="str">
            <v>Elostomerik Sıvı Plastik Kaplama Malzemesi</v>
          </cell>
          <cell r="C486" t="str">
            <v>kg</v>
          </cell>
          <cell r="D486">
            <v>1300000</v>
          </cell>
        </row>
        <row r="487">
          <cell r="A487" t="str">
            <v>04.510/A</v>
          </cell>
          <cell r="B487" t="str">
            <v>Boya Macunu (Selülöz Macunu)</v>
          </cell>
          <cell r="C487" t="str">
            <v>kg</v>
          </cell>
          <cell r="D487">
            <v>656000</v>
          </cell>
        </row>
        <row r="488">
          <cell r="A488" t="str">
            <v>04.510/B</v>
          </cell>
          <cell r="B488" t="str">
            <v>Boya Macunu (Sentetik veya Yağlı)</v>
          </cell>
          <cell r="C488" t="str">
            <v>kg</v>
          </cell>
          <cell r="D488">
            <v>480000</v>
          </cell>
        </row>
        <row r="489">
          <cell r="A489" t="str">
            <v>04.511</v>
          </cell>
          <cell r="B489" t="str">
            <v>Zımpara Kağıdı</v>
          </cell>
          <cell r="C489" t="str">
            <v>adet</v>
          </cell>
          <cell r="D489">
            <v>12000</v>
          </cell>
        </row>
        <row r="490">
          <cell r="A490" t="str">
            <v>04.512</v>
          </cell>
          <cell r="B490" t="str">
            <v>İspirto</v>
          </cell>
          <cell r="C490" t="str">
            <v>kg</v>
          </cell>
          <cell r="D490">
            <v>208000</v>
          </cell>
        </row>
        <row r="491">
          <cell r="A491" t="str">
            <v>04.512/1</v>
          </cell>
          <cell r="B491" t="str">
            <v>Yol Çizgi Boyası İncelticisi</v>
          </cell>
          <cell r="C491" t="str">
            <v>kg</v>
          </cell>
          <cell r="D491">
            <v>275000</v>
          </cell>
        </row>
        <row r="492">
          <cell r="A492" t="str">
            <v>04.514</v>
          </cell>
          <cell r="B492" t="str">
            <v>Terebentin (Neft)</v>
          </cell>
          <cell r="C492" t="str">
            <v>kg</v>
          </cell>
          <cell r="D492">
            <v>340000</v>
          </cell>
        </row>
        <row r="493">
          <cell r="A493" t="str">
            <v>04.515</v>
          </cell>
          <cell r="B493" t="str">
            <v>Gomalak</v>
          </cell>
          <cell r="C493" t="str">
            <v>kg</v>
          </cell>
          <cell r="D493">
            <v>684000</v>
          </cell>
        </row>
        <row r="494">
          <cell r="A494" t="str">
            <v>04.515/1</v>
          </cell>
          <cell r="B494" t="str">
            <v>Vernik</v>
          </cell>
          <cell r="C494" t="str">
            <v>kg</v>
          </cell>
          <cell r="D494">
            <v>250000</v>
          </cell>
        </row>
        <row r="495">
          <cell r="A495" t="str">
            <v>04.516</v>
          </cell>
          <cell r="B495" t="str">
            <v>Pamuk</v>
          </cell>
          <cell r="C495" t="str">
            <v>kg</v>
          </cell>
          <cell r="D495">
            <v>90000</v>
          </cell>
        </row>
        <row r="496">
          <cell r="A496" t="str">
            <v>04.517</v>
          </cell>
          <cell r="B496" t="str">
            <v>Tülbent Bezi</v>
          </cell>
          <cell r="C496" t="str">
            <v>m²</v>
          </cell>
          <cell r="D496">
            <v>90000</v>
          </cell>
        </row>
        <row r="497">
          <cell r="A497" t="str">
            <v>04.518</v>
          </cell>
          <cell r="B497" t="str">
            <v>Pomza Taşı</v>
          </cell>
          <cell r="C497" t="str">
            <v>kg</v>
          </cell>
          <cell r="D497">
            <v>685000</v>
          </cell>
        </row>
        <row r="498">
          <cell r="A498" t="str">
            <v>04.519</v>
          </cell>
          <cell r="B498" t="str">
            <v>Madeni Toz Boya</v>
          </cell>
          <cell r="C498" t="str">
            <v>kg</v>
          </cell>
          <cell r="D498">
            <v>220000</v>
          </cell>
        </row>
        <row r="499">
          <cell r="A499" t="str">
            <v>04.520</v>
          </cell>
          <cell r="B499" t="str">
            <v>İspanyol Üstübeci</v>
          </cell>
          <cell r="C499" t="str">
            <v>kg</v>
          </cell>
          <cell r="D499">
            <v>100000</v>
          </cell>
        </row>
        <row r="500">
          <cell r="A500" t="str">
            <v>04.521/1</v>
          </cell>
          <cell r="B500" t="str">
            <v>Mermer Özel Macunu (Suni Mermer İçin)</v>
          </cell>
          <cell r="C500" t="str">
            <v>kg</v>
          </cell>
          <cell r="D500">
            <v>115000</v>
          </cell>
        </row>
        <row r="501">
          <cell r="A501" t="str">
            <v>04.522/A</v>
          </cell>
          <cell r="B501" t="str">
            <v>Akrilik Kalın Cephe Kaplama Malzemesi</v>
          </cell>
          <cell r="C501" t="str">
            <v>kg</v>
          </cell>
          <cell r="D501">
            <v>640000</v>
          </cell>
        </row>
        <row r="502">
          <cell r="A502" t="str">
            <v>04.522/B</v>
          </cell>
          <cell r="B502" t="str">
            <v>Akrilik Duvar Kaplama Malzemesi</v>
          </cell>
          <cell r="C502" t="str">
            <v>kg</v>
          </cell>
          <cell r="D502">
            <v>720000</v>
          </cell>
        </row>
        <row r="503">
          <cell r="A503" t="str">
            <v>04.522/C</v>
          </cell>
          <cell r="B503" t="str">
            <v>Desen Malzemesi (Sıvı)</v>
          </cell>
          <cell r="C503" t="str">
            <v>kg</v>
          </cell>
          <cell r="D503">
            <v>608000</v>
          </cell>
        </row>
        <row r="504">
          <cell r="A504" t="str">
            <v>04.522/D</v>
          </cell>
          <cell r="B504" t="str">
            <v>Akrilik İnce Cephe Kaplama Malzemesi</v>
          </cell>
          <cell r="C504" t="str">
            <v>kg</v>
          </cell>
          <cell r="D504">
            <v>688000</v>
          </cell>
        </row>
        <row r="505">
          <cell r="A505" t="str">
            <v>04.522/E</v>
          </cell>
          <cell r="B505" t="str">
            <v>Çinko Kromat Esaslı Metal Koruyucu Malzeme</v>
          </cell>
          <cell r="C505" t="str">
            <v>kg</v>
          </cell>
          <cell r="D505">
            <v>688000</v>
          </cell>
        </row>
        <row r="506">
          <cell r="A506" t="str">
            <v>04.522/F</v>
          </cell>
          <cell r="B506" t="str">
            <v>Akrilik Reçine Esaslı Cila</v>
          </cell>
          <cell r="C506" t="str">
            <v>kg</v>
          </cell>
          <cell r="D506">
            <v>1056000</v>
          </cell>
        </row>
        <row r="507">
          <cell r="A507" t="str">
            <v>04.522/G</v>
          </cell>
          <cell r="B507" t="str">
            <v>Akrilik Esaslı Macun</v>
          </cell>
          <cell r="C507" t="str">
            <v>kg</v>
          </cell>
          <cell r="D507">
            <v>256000</v>
          </cell>
        </row>
        <row r="508">
          <cell r="A508" t="str">
            <v>04.522/H</v>
          </cell>
          <cell r="B508" t="str">
            <v>Poliüretan Astar Malzemesi (Sıvı)</v>
          </cell>
          <cell r="C508" t="str">
            <v>kg</v>
          </cell>
          <cell r="D508">
            <v>1100000</v>
          </cell>
        </row>
        <row r="509">
          <cell r="A509" t="str">
            <v>04.522/I</v>
          </cell>
          <cell r="B509" t="str">
            <v>Poliüretan Parke Cilası (Sıvı)</v>
          </cell>
          <cell r="C509" t="str">
            <v>kg</v>
          </cell>
          <cell r="D509">
            <v>1100000</v>
          </cell>
        </row>
        <row r="510">
          <cell r="A510" t="str">
            <v>04.522/J</v>
          </cell>
          <cell r="B510" t="str">
            <v>Poliüretan Sert Kaplama Malzemesi</v>
          </cell>
          <cell r="C510" t="str">
            <v>kg</v>
          </cell>
          <cell r="D510">
            <v>1100000</v>
          </cell>
        </row>
        <row r="511">
          <cell r="A511" t="str">
            <v>04.522/K</v>
          </cell>
          <cell r="B511" t="str">
            <v>Poliüretan Yarı Sert Kaplama Malzemesi</v>
          </cell>
          <cell r="C511" t="str">
            <v>kg</v>
          </cell>
          <cell r="D511">
            <v>1760000</v>
          </cell>
        </row>
        <row r="512">
          <cell r="A512" t="str">
            <v>04.522/L</v>
          </cell>
          <cell r="B512" t="str">
            <v>Poliüretan Yarı Sert Macun</v>
          </cell>
          <cell r="C512" t="str">
            <v>kg</v>
          </cell>
          <cell r="D512">
            <v>1856000</v>
          </cell>
        </row>
        <row r="513">
          <cell r="A513" t="str">
            <v>04.522/M</v>
          </cell>
          <cell r="B513" t="str">
            <v>Poliüretan Sert Macun</v>
          </cell>
          <cell r="C513" t="str">
            <v>kg</v>
          </cell>
          <cell r="D513">
            <v>1100000</v>
          </cell>
        </row>
        <row r="514">
          <cell r="A514" t="str">
            <v>04.522/N</v>
          </cell>
          <cell r="B514" t="str">
            <v>Poliüretan Esaslı Vernik Sıvı</v>
          </cell>
          <cell r="C514" t="str">
            <v>kg</v>
          </cell>
          <cell r="D514">
            <v>1552000</v>
          </cell>
        </row>
        <row r="515">
          <cell r="A515" t="str">
            <v>04.522/O</v>
          </cell>
          <cell r="B515" t="str">
            <v>Poliüretan Metal Astarı (Sıvı)</v>
          </cell>
          <cell r="C515" t="str">
            <v>kg</v>
          </cell>
          <cell r="D515">
            <v>1856000</v>
          </cell>
        </row>
        <row r="516">
          <cell r="A516" t="str">
            <v>04.522/Ö</v>
          </cell>
          <cell r="B516" t="str">
            <v>Poliüretan Akıcı Olmayan Macun</v>
          </cell>
          <cell r="C516" t="str">
            <v>kg</v>
          </cell>
          <cell r="D516">
            <v>1100000</v>
          </cell>
        </row>
        <row r="517">
          <cell r="A517" t="str">
            <v>04.522/P</v>
          </cell>
          <cell r="B517" t="str">
            <v>Poliüretan İnceltici ve Temizleyici Malzeme</v>
          </cell>
          <cell r="C517" t="str">
            <v>kg</v>
          </cell>
          <cell r="D517">
            <v>560000</v>
          </cell>
        </row>
        <row r="518">
          <cell r="A518" t="str">
            <v>04.523</v>
          </cell>
          <cell r="B518" t="str">
            <v>Litopon Üstüpeci</v>
          </cell>
          <cell r="C518" t="str">
            <v>adet</v>
          </cell>
          <cell r="D518">
            <v>280000</v>
          </cell>
        </row>
        <row r="519">
          <cell r="A519" t="str">
            <v>04.524/1</v>
          </cell>
          <cell r="B519" t="str">
            <v>Plastik Duvar Boyası (PVA Esaslı)</v>
          </cell>
          <cell r="C519" t="str">
            <v>adet</v>
          </cell>
          <cell r="D519">
            <v>672000</v>
          </cell>
        </row>
        <row r="520">
          <cell r="A520" t="str">
            <v>04.525</v>
          </cell>
          <cell r="B520" t="str">
            <v>Gliserin</v>
          </cell>
          <cell r="C520" t="str">
            <v>adet</v>
          </cell>
          <cell r="D520">
            <v>480000</v>
          </cell>
        </row>
        <row r="521">
          <cell r="A521" t="str">
            <v>04.526</v>
          </cell>
          <cell r="B521" t="str">
            <v>Macun (600 Serisi)</v>
          </cell>
          <cell r="C521" t="str">
            <v>adet</v>
          </cell>
          <cell r="D521">
            <v>512000</v>
          </cell>
        </row>
        <row r="522">
          <cell r="A522" t="str">
            <v>04.527</v>
          </cell>
          <cell r="B522" t="str">
            <v>Sert Parlak Sıvı Kaplama</v>
          </cell>
          <cell r="C522" t="str">
            <v>adet</v>
          </cell>
          <cell r="D522">
            <v>1760000</v>
          </cell>
        </row>
        <row r="523">
          <cell r="A523" t="str">
            <v>04.527/1</v>
          </cell>
          <cell r="B523" t="str">
            <v>Pas Koruyuculu Sıvı Kaplama</v>
          </cell>
          <cell r="C523" t="str">
            <v>adet</v>
          </cell>
          <cell r="D523">
            <v>1843000</v>
          </cell>
        </row>
        <row r="524">
          <cell r="A524" t="str">
            <v>04.528</v>
          </cell>
          <cell r="B524" t="str">
            <v>Bant ve Macun</v>
          </cell>
          <cell r="C524" t="str">
            <v>adet</v>
          </cell>
          <cell r="D524">
            <v>270000</v>
          </cell>
        </row>
        <row r="525">
          <cell r="A525" t="str">
            <v>04.529</v>
          </cell>
          <cell r="B525" t="str">
            <v>Neopren Esaslı Macun</v>
          </cell>
          <cell r="C525" t="str">
            <v>adet</v>
          </cell>
          <cell r="D525">
            <v>1270000</v>
          </cell>
        </row>
        <row r="526">
          <cell r="A526" t="str">
            <v>04.530</v>
          </cell>
          <cell r="B526" t="str">
            <v>Silikon Esaslı Macun</v>
          </cell>
          <cell r="C526" t="str">
            <v>adet</v>
          </cell>
          <cell r="D526">
            <v>1900000</v>
          </cell>
        </row>
        <row r="527">
          <cell r="A527" t="str">
            <v>04.601</v>
          </cell>
          <cell r="B527" t="str">
            <v>Bitüm Doyurulmuş Pamuklu Kanaviçe</v>
          </cell>
          <cell r="C527" t="str">
            <v>m²</v>
          </cell>
          <cell r="D527">
            <v>78000</v>
          </cell>
        </row>
        <row r="528">
          <cell r="A528" t="str">
            <v>04.601/1</v>
          </cell>
          <cell r="B528" t="str">
            <v>Cam Tülü Taşıyıcılı Kanaviçeli Örtüler</v>
          </cell>
          <cell r="C528" t="str">
            <v>m²</v>
          </cell>
          <cell r="D528">
            <v>280000</v>
          </cell>
        </row>
        <row r="529">
          <cell r="A529" t="str">
            <v>04.602</v>
          </cell>
          <cell r="B529" t="str">
            <v>Kaput Bezi</v>
          </cell>
          <cell r="C529" t="str">
            <v>m²</v>
          </cell>
          <cell r="D529">
            <v>72000</v>
          </cell>
        </row>
        <row r="530">
          <cell r="A530" t="str">
            <v>04.603</v>
          </cell>
          <cell r="B530" t="str">
            <v>Katranlı Urgan</v>
          </cell>
          <cell r="C530" t="str">
            <v>m</v>
          </cell>
          <cell r="D530">
            <v>68000</v>
          </cell>
        </row>
        <row r="531">
          <cell r="A531" t="str">
            <v>04.603/A</v>
          </cell>
          <cell r="B531" t="str">
            <v>Kanalet Sızdırmazlık Çubuğu</v>
          </cell>
          <cell r="C531" t="str">
            <v>m</v>
          </cell>
          <cell r="D531">
            <v>72000</v>
          </cell>
        </row>
        <row r="532">
          <cell r="A532" t="str">
            <v>04.604</v>
          </cell>
          <cell r="B532" t="str">
            <v>Bitümlu Karton  (Tip18)</v>
          </cell>
          <cell r="C532" t="str">
            <v>m²</v>
          </cell>
          <cell r="D532">
            <v>28000</v>
          </cell>
        </row>
        <row r="533">
          <cell r="A533" t="str">
            <v>04.605</v>
          </cell>
          <cell r="B533" t="str">
            <v>Bitümlu Karton (Tip27)</v>
          </cell>
          <cell r="C533" t="str">
            <v>m²</v>
          </cell>
          <cell r="D533">
            <v>29000</v>
          </cell>
        </row>
        <row r="534">
          <cell r="A534" t="str">
            <v>04.606</v>
          </cell>
          <cell r="B534" t="str">
            <v>Bitümlü Karton (Tip 36)</v>
          </cell>
          <cell r="C534" t="str">
            <v>m²</v>
          </cell>
          <cell r="D534">
            <v>44000</v>
          </cell>
        </row>
        <row r="535">
          <cell r="A535" t="str">
            <v>04.608</v>
          </cell>
          <cell r="B535" t="str">
            <v>Bitümlü Karton (Kumlu 1 kg/m²)</v>
          </cell>
          <cell r="C535" t="str">
            <v>m²</v>
          </cell>
          <cell r="D535">
            <v>19000</v>
          </cell>
        </row>
        <row r="536">
          <cell r="A536" t="str">
            <v>04.609</v>
          </cell>
          <cell r="B536" t="str">
            <v>Bitümlü Karton Macunu</v>
          </cell>
          <cell r="C536" t="str">
            <v>kg</v>
          </cell>
          <cell r="D536">
            <v>49000</v>
          </cell>
        </row>
        <row r="537">
          <cell r="A537" t="str">
            <v>04.610/A</v>
          </cell>
          <cell r="B537" t="str">
            <v>Asfalt (Çatı için, Tip I)</v>
          </cell>
          <cell r="C537" t="str">
            <v>kg</v>
          </cell>
          <cell r="D537">
            <v>32500</v>
          </cell>
        </row>
        <row r="538">
          <cell r="A538" t="str">
            <v>04.610/B</v>
          </cell>
          <cell r="B538" t="str">
            <v>Asfalt (Çatı için, Tip II)</v>
          </cell>
          <cell r="C538" t="str">
            <v>kg</v>
          </cell>
          <cell r="D538">
            <v>32500</v>
          </cell>
        </row>
        <row r="539">
          <cell r="A539" t="str">
            <v>04.610/C</v>
          </cell>
          <cell r="B539" t="str">
            <v>Asfalt (Çatı için, Tip III)</v>
          </cell>
          <cell r="C539" t="str">
            <v>kg</v>
          </cell>
          <cell r="D539">
            <v>32500</v>
          </cell>
        </row>
        <row r="540">
          <cell r="A540" t="str">
            <v>04.610/D</v>
          </cell>
          <cell r="B540" t="str">
            <v>Asfalt (Çatı için, Tip IV)</v>
          </cell>
          <cell r="C540" t="str">
            <v>kg</v>
          </cell>
          <cell r="D540">
            <v>32500</v>
          </cell>
        </row>
        <row r="541">
          <cell r="A541" t="str">
            <v>04.610/1A</v>
          </cell>
          <cell r="B541" t="str">
            <v>Asfalt Çimentosu</v>
          </cell>
          <cell r="C541" t="str">
            <v>kg</v>
          </cell>
          <cell r="D541">
            <v>21950</v>
          </cell>
        </row>
        <row r="542">
          <cell r="A542" t="str">
            <v>04.610/1B</v>
          </cell>
          <cell r="B542" t="str">
            <v>Asfalt Çimentosu</v>
          </cell>
          <cell r="C542" t="str">
            <v>kg</v>
          </cell>
          <cell r="D542">
            <v>22420</v>
          </cell>
        </row>
        <row r="543">
          <cell r="A543" t="str">
            <v>04.610/1C</v>
          </cell>
          <cell r="B543" t="str">
            <v>Asfalt Çimentosu</v>
          </cell>
          <cell r="C543" t="str">
            <v>kg</v>
          </cell>
          <cell r="D543">
            <v>19300</v>
          </cell>
        </row>
        <row r="544">
          <cell r="A544" t="str">
            <v>04.610/1D</v>
          </cell>
          <cell r="B544" t="str">
            <v>Asfalt Çimentosu</v>
          </cell>
          <cell r="C544" t="str">
            <v>kg</v>
          </cell>
          <cell r="D544">
            <v>21860</v>
          </cell>
        </row>
        <row r="545">
          <cell r="A545" t="str">
            <v>04.610/1E</v>
          </cell>
          <cell r="B545" t="str">
            <v>RC-250</v>
          </cell>
          <cell r="C545" t="str">
            <v>kg</v>
          </cell>
          <cell r="D545">
            <v>35620</v>
          </cell>
        </row>
        <row r="546">
          <cell r="A546" t="str">
            <v>04.610/1F</v>
          </cell>
          <cell r="B546" t="str">
            <v>MC-30</v>
          </cell>
          <cell r="C546" t="str">
            <v>kg</v>
          </cell>
          <cell r="D546">
            <v>53600</v>
          </cell>
        </row>
        <row r="547">
          <cell r="A547" t="str">
            <v>04.610/1G</v>
          </cell>
          <cell r="B547" t="str">
            <v>MC-800</v>
          </cell>
          <cell r="C547" t="str">
            <v>kg</v>
          </cell>
          <cell r="D547">
            <v>41300</v>
          </cell>
        </row>
        <row r="548">
          <cell r="A548" t="str">
            <v>04.611</v>
          </cell>
          <cell r="B548" t="str">
            <v>Çatı Örtüsü Asfalt Emülsiyonu</v>
          </cell>
          <cell r="C548" t="str">
            <v>kg</v>
          </cell>
          <cell r="D548">
            <v>65000</v>
          </cell>
        </row>
        <row r="549">
          <cell r="A549" t="str">
            <v>04.611/1A</v>
          </cell>
          <cell r="B549" t="str">
            <v>Katyonik Asfalt Emülsiyonu (CRS-1 tip)</v>
          </cell>
          <cell r="C549" t="str">
            <v>kg</v>
          </cell>
          <cell r="D549">
            <v>59200</v>
          </cell>
        </row>
        <row r="550">
          <cell r="A550" t="str">
            <v>04.611/1B</v>
          </cell>
          <cell r="B550" t="str">
            <v>Katyonik Asfalt Emülsiyonu (CRS-2 tip)</v>
          </cell>
          <cell r="C550" t="str">
            <v>kg</v>
          </cell>
          <cell r="D550">
            <v>68800</v>
          </cell>
        </row>
        <row r="551">
          <cell r="A551" t="str">
            <v>04.611/1C</v>
          </cell>
          <cell r="B551" t="str">
            <v>Katyonik Asfalt Emülsiyonu (CMS-2 tip)</v>
          </cell>
          <cell r="C551" t="str">
            <v>kg</v>
          </cell>
          <cell r="D551">
            <v>70400</v>
          </cell>
        </row>
        <row r="552">
          <cell r="A552" t="str">
            <v>04.611/1D</v>
          </cell>
          <cell r="B552" t="str">
            <v>Katyonik Asfalt Emülsiyonu (CSS-1 tip)</v>
          </cell>
          <cell r="C552" t="str">
            <v>kg</v>
          </cell>
          <cell r="D552">
            <v>92800</v>
          </cell>
        </row>
        <row r="553">
          <cell r="A553" t="str">
            <v>04.611/1E</v>
          </cell>
          <cell r="B553" t="str">
            <v>Anyonik Asfalt Emülsiyonu (RS-1 tip)</v>
          </cell>
          <cell r="C553" t="str">
            <v>kg</v>
          </cell>
          <cell r="D553">
            <v>57600</v>
          </cell>
        </row>
        <row r="554">
          <cell r="A554" t="str">
            <v>04.611/1F</v>
          </cell>
          <cell r="B554" t="str">
            <v>Anyonik Asfalt Emülsiyonu (SS-1 tip)</v>
          </cell>
          <cell r="C554" t="str">
            <v>kg</v>
          </cell>
          <cell r="D554">
            <v>64000</v>
          </cell>
        </row>
        <row r="555">
          <cell r="A555" t="str">
            <v>04.612/1</v>
          </cell>
          <cell r="B555" t="str">
            <v>Mastik Asfalt</v>
          </cell>
          <cell r="C555" t="str">
            <v>kg</v>
          </cell>
          <cell r="D555">
            <v>60000</v>
          </cell>
        </row>
        <row r="556">
          <cell r="A556" t="str">
            <v>04.612/2A</v>
          </cell>
          <cell r="B556" t="str">
            <v>Polistiren Köpüğü (14 kg/m³)</v>
          </cell>
          <cell r="C556" t="str">
            <v>m³</v>
          </cell>
          <cell r="D556">
            <v>7935000</v>
          </cell>
        </row>
        <row r="557">
          <cell r="A557" t="str">
            <v>04.612/2B</v>
          </cell>
          <cell r="B557" t="str">
            <v>Polistiren Köpüğü (20 kg/m³)</v>
          </cell>
          <cell r="C557" t="str">
            <v>m³</v>
          </cell>
          <cell r="D557">
            <v>10695000</v>
          </cell>
        </row>
        <row r="558">
          <cell r="A558" t="str">
            <v>04.612/2C</v>
          </cell>
          <cell r="B558" t="str">
            <v>Polistiren Köpüğü (30 kg/m³)</v>
          </cell>
          <cell r="C558" t="str">
            <v>m³</v>
          </cell>
          <cell r="D558">
            <v>14145000</v>
          </cell>
        </row>
        <row r="559">
          <cell r="A559" t="str">
            <v>04.612/3</v>
          </cell>
          <cell r="B559" t="str">
            <v>Poliüretan Sert Köpük</v>
          </cell>
          <cell r="C559" t="str">
            <v>m³</v>
          </cell>
          <cell r="D559">
            <v>21850000</v>
          </cell>
        </row>
        <row r="560">
          <cell r="A560" t="str">
            <v>04.612/4</v>
          </cell>
          <cell r="B560" t="str">
            <v>Enjekte Edilmiş Poliüretan Köpüğü</v>
          </cell>
          <cell r="C560" t="str">
            <v>m³</v>
          </cell>
          <cell r="D560">
            <v>27650000</v>
          </cell>
        </row>
        <row r="561">
          <cell r="A561" t="str">
            <v>04.612/5</v>
          </cell>
          <cell r="B561" t="str">
            <v>Ahşap Kadron Takviyeli Poliüretan Levha</v>
          </cell>
          <cell r="C561" t="str">
            <v>m³</v>
          </cell>
          <cell r="D561">
            <v>37200000</v>
          </cell>
        </row>
        <row r="562">
          <cell r="A562" t="str">
            <v>04.612/6A</v>
          </cell>
          <cell r="B562" t="str">
            <v>Polistren Dolgulu Sandviç Panel Levha (0.5x0.7x40mm)</v>
          </cell>
          <cell r="C562" t="str">
            <v>m²</v>
          </cell>
          <cell r="D562">
            <v>3590000</v>
          </cell>
        </row>
        <row r="563">
          <cell r="A563" t="str">
            <v>04.612/6B</v>
          </cell>
          <cell r="B563" t="str">
            <v>Polistren Dolgulu Sandviç Panel Levha (0.5x0.7x60mm)</v>
          </cell>
          <cell r="C563" t="str">
            <v>m²</v>
          </cell>
          <cell r="D563">
            <v>3700000</v>
          </cell>
        </row>
        <row r="564">
          <cell r="A564" t="str">
            <v>04.612/6C</v>
          </cell>
          <cell r="B564" t="str">
            <v>Polistren Dolgulu Sandviç Panel Levha (0.5x0.5x40mm)</v>
          </cell>
          <cell r="C564" t="str">
            <v>m²</v>
          </cell>
          <cell r="D564">
            <v>3200000</v>
          </cell>
        </row>
        <row r="565">
          <cell r="A565" t="str">
            <v>04.613A</v>
          </cell>
          <cell r="B565" t="str">
            <v>Harçta Su Geçirmezlik Katkısı</v>
          </cell>
          <cell r="C565" t="str">
            <v>kg</v>
          </cell>
          <cell r="D565">
            <v>126000</v>
          </cell>
        </row>
        <row r="566">
          <cell r="A566" t="str">
            <v>04.613B</v>
          </cell>
          <cell r="B566" t="str">
            <v>Harçta Ani Priz Su Tıkayıcı Katkısı</v>
          </cell>
          <cell r="C566" t="str">
            <v>kg</v>
          </cell>
          <cell r="D566">
            <v>168000</v>
          </cell>
        </row>
        <row r="567">
          <cell r="A567" t="str">
            <v>04.613C</v>
          </cell>
          <cell r="B567" t="str">
            <v>Harçta Priz Çabuklaştırma Katkısı</v>
          </cell>
          <cell r="C567" t="str">
            <v>kg</v>
          </cell>
          <cell r="D567">
            <v>182000</v>
          </cell>
        </row>
        <row r="568">
          <cell r="A568" t="str">
            <v>04.613/1A1</v>
          </cell>
          <cell r="B568" t="str">
            <v>Beton Akışkanlaştırıcı Yüksek Mukavemet Katkısı</v>
          </cell>
          <cell r="C568" t="str">
            <v>kg</v>
          </cell>
          <cell r="D568">
            <v>150000</v>
          </cell>
        </row>
        <row r="569">
          <cell r="A569" t="str">
            <v>04.613/1A2</v>
          </cell>
          <cell r="B569" t="str">
            <v>Beton Akışkanlaştırıcı Yüksek Mukavemet Katkısı</v>
          </cell>
          <cell r="C569" t="str">
            <v>kg</v>
          </cell>
          <cell r="D569">
            <v>250000</v>
          </cell>
        </row>
        <row r="570">
          <cell r="A570" t="str">
            <v>04.613/1A3</v>
          </cell>
          <cell r="B570" t="str">
            <v>Beton Akışkanlaştırıcı Yüksek Mukavemet Katkısı</v>
          </cell>
          <cell r="C570" t="str">
            <v>kg</v>
          </cell>
          <cell r="D570">
            <v>400000</v>
          </cell>
        </row>
        <row r="571">
          <cell r="A571" t="str">
            <v>04.613/1B</v>
          </cell>
          <cell r="B571" t="str">
            <v>Beton Piriz Geciktirici Maddesi</v>
          </cell>
          <cell r="C571" t="str">
            <v>kg</v>
          </cell>
          <cell r="D571">
            <v>210000</v>
          </cell>
        </row>
        <row r="572">
          <cell r="A572" t="str">
            <v>04.613/1C</v>
          </cell>
          <cell r="B572" t="str">
            <v>Beton Su Geçirimsizlik Katkısı</v>
          </cell>
          <cell r="C572" t="str">
            <v>kg</v>
          </cell>
          <cell r="D572">
            <v>150000</v>
          </cell>
        </row>
        <row r="573">
          <cell r="A573" t="str">
            <v>04.613/1D</v>
          </cell>
          <cell r="B573" t="str">
            <v>Beton Pirizini Hızlandırıcı Katkı</v>
          </cell>
          <cell r="C573" t="str">
            <v>kg</v>
          </cell>
          <cell r="D573">
            <v>220000</v>
          </cell>
        </row>
        <row r="574">
          <cell r="A574" t="str">
            <v>04.613/1E</v>
          </cell>
          <cell r="B574" t="str">
            <v>Beton Harcını Şişirici Katkı</v>
          </cell>
          <cell r="C574" t="str">
            <v>kg</v>
          </cell>
          <cell r="D574">
            <v>160000</v>
          </cell>
        </row>
        <row r="575">
          <cell r="A575" t="str">
            <v>04.613/1F</v>
          </cell>
          <cell r="B575" t="str">
            <v>Taze Betonda Yüzey Koruyucu</v>
          </cell>
          <cell r="C575" t="str">
            <v>kg</v>
          </cell>
          <cell r="D575">
            <v>165000</v>
          </cell>
        </row>
        <row r="576">
          <cell r="A576" t="str">
            <v>04.613/1G</v>
          </cell>
          <cell r="B576" t="str">
            <v>Betona Hava Sürükleyici Katkısı</v>
          </cell>
          <cell r="C576" t="str">
            <v>kg</v>
          </cell>
          <cell r="D576">
            <v>195000</v>
          </cell>
        </row>
        <row r="577">
          <cell r="A577" t="str">
            <v>04.613/1H</v>
          </cell>
          <cell r="B577" t="str">
            <v>Beton Çiçeklenmesini Önleyici Katkı</v>
          </cell>
          <cell r="C577" t="str">
            <v>kg</v>
          </cell>
          <cell r="D577">
            <v>360000</v>
          </cell>
        </row>
        <row r="578">
          <cell r="A578" t="str">
            <v>04.613/1İ</v>
          </cell>
          <cell r="B578" t="str">
            <v>Aderans Teşkilli Su İzalasyonu</v>
          </cell>
          <cell r="C578" t="str">
            <v>kg</v>
          </cell>
          <cell r="D578">
            <v>500000</v>
          </cell>
        </row>
        <row r="579">
          <cell r="A579" t="str">
            <v>04.613/1K</v>
          </cell>
          <cell r="B579" t="str">
            <v>Pompalanabirliği Kolaylaştırıcı Katkı Maddesi</v>
          </cell>
          <cell r="C579" t="str">
            <v>kg</v>
          </cell>
          <cell r="D579">
            <v>175000</v>
          </cell>
        </row>
        <row r="580">
          <cell r="A580" t="str">
            <v>04.613/1L</v>
          </cell>
          <cell r="B580" t="str">
            <v>Koruyucu Tabaka Teşkili İçin Katkı Maddesi</v>
          </cell>
          <cell r="C580" t="str">
            <v>kg</v>
          </cell>
          <cell r="D580">
            <v>300000</v>
          </cell>
        </row>
        <row r="581">
          <cell r="A581" t="str">
            <v>04.613/2</v>
          </cell>
          <cell r="B581" t="str">
            <v>Beton Pirizini Geciktirici Katkı</v>
          </cell>
          <cell r="C581" t="str">
            <v>kg</v>
          </cell>
          <cell r="D581">
            <v>210000</v>
          </cell>
        </row>
        <row r="582">
          <cell r="A582" t="str">
            <v>04.613/3A</v>
          </cell>
          <cell r="B582" t="str">
            <v>Yüzeysel Beton Onarımı İçin (max.5 mm) Çimento Esaslı</v>
          </cell>
          <cell r="C582" t="str">
            <v>kg</v>
          </cell>
          <cell r="D582">
            <v>180000</v>
          </cell>
        </row>
        <row r="583">
          <cell r="A583" t="str">
            <v>04.613/3B</v>
          </cell>
          <cell r="B583" t="str">
            <v>Derin Beton Onarımı İçin (5-30 mm) Çimento Esaslı</v>
          </cell>
          <cell r="C583" t="str">
            <v>kg</v>
          </cell>
          <cell r="D583">
            <v>180000</v>
          </cell>
        </row>
        <row r="584">
          <cell r="A584" t="str">
            <v>04.613/3C</v>
          </cell>
          <cell r="B584" t="str">
            <v>Büzülme Yapmayan ve Kendiliğinden Yerleşen Hazır Harç</v>
          </cell>
          <cell r="C584" t="str">
            <v>kg</v>
          </cell>
          <cell r="D584">
            <v>180000</v>
          </cell>
        </row>
        <row r="585">
          <cell r="A585" t="str">
            <v>04.613/4</v>
          </cell>
          <cell r="B585" t="str">
            <v>Donatıyı Korozyondan Koruyucu Katkı Maddesi</v>
          </cell>
          <cell r="C585" t="str">
            <v>kg</v>
          </cell>
          <cell r="D585">
            <v>1000000</v>
          </cell>
        </row>
        <row r="586">
          <cell r="A586" t="str">
            <v>04.613/5</v>
          </cell>
          <cell r="B586" t="str">
            <v>Püskürtme Betonda Piriz Çabuklaştırıcı</v>
          </cell>
          <cell r="C586" t="str">
            <v>kg</v>
          </cell>
          <cell r="D586">
            <v>195000</v>
          </cell>
        </row>
        <row r="587">
          <cell r="A587" t="str">
            <v>04.613/7</v>
          </cell>
          <cell r="B587" t="str">
            <v>Beton Antifirizi (Sıvı)</v>
          </cell>
          <cell r="C587" t="str">
            <v>kg</v>
          </cell>
          <cell r="D587">
            <v>190000</v>
          </cell>
        </row>
        <row r="588">
          <cell r="A588" t="str">
            <v>04.613/8A</v>
          </cell>
          <cell r="B588" t="str">
            <v>Aderans Sağlayan Beton Yapıştırıcı</v>
          </cell>
          <cell r="C588" t="str">
            <v>kg</v>
          </cell>
          <cell r="D588">
            <v>190000</v>
          </cell>
        </row>
        <row r="589">
          <cell r="A589" t="str">
            <v>04.613/8B</v>
          </cell>
          <cell r="B589" t="str">
            <v>Beton Yerine Geçen Tamir Harcı</v>
          </cell>
          <cell r="C589" t="str">
            <v>kg</v>
          </cell>
          <cell r="D589">
            <v>195000</v>
          </cell>
        </row>
        <row r="590">
          <cell r="A590" t="str">
            <v>04.613/8C</v>
          </cell>
          <cell r="B590" t="str">
            <v>Beton Onarım Katkı Maddeleri</v>
          </cell>
          <cell r="C590" t="str">
            <v>kg</v>
          </cell>
          <cell r="D590">
            <v>375000</v>
          </cell>
        </row>
        <row r="591">
          <cell r="A591" t="str">
            <v>04.613/8D</v>
          </cell>
          <cell r="B591" t="str">
            <v>Çatlak Kapatıcı Maddeler</v>
          </cell>
          <cell r="C591" t="str">
            <v>kg</v>
          </cell>
          <cell r="D591">
            <v>1800000</v>
          </cell>
        </row>
        <row r="592">
          <cell r="A592" t="str">
            <v>04.613/8E</v>
          </cell>
          <cell r="B592" t="str">
            <v>Ankraj Maddeleri</v>
          </cell>
          <cell r="C592" t="str">
            <v>kg</v>
          </cell>
          <cell r="D592">
            <v>600000</v>
          </cell>
        </row>
        <row r="593">
          <cell r="A593" t="str">
            <v>04.614</v>
          </cell>
          <cell r="B593" t="str">
            <v>Asfaltlı Çatı Örtüsü Astarı</v>
          </cell>
          <cell r="C593" t="str">
            <v>kg</v>
          </cell>
          <cell r="D593">
            <v>140000</v>
          </cell>
        </row>
        <row r="594">
          <cell r="A594" t="str">
            <v>04.615</v>
          </cell>
          <cell r="B594" t="str">
            <v>Derz Dolgu Malzemesi</v>
          </cell>
          <cell r="C594" t="str">
            <v>kg</v>
          </cell>
          <cell r="D594">
            <v>220000</v>
          </cell>
        </row>
        <row r="595">
          <cell r="A595" t="str">
            <v>04.615/1</v>
          </cell>
          <cell r="B595" t="str">
            <v>Bitümlü Boya</v>
          </cell>
          <cell r="C595" t="str">
            <v>kg</v>
          </cell>
          <cell r="D595">
            <v>232000</v>
          </cell>
        </row>
        <row r="596">
          <cell r="A596" t="str">
            <v>04.615/2</v>
          </cell>
          <cell r="B596" t="str">
            <v>Bitümlü Derz Macunu</v>
          </cell>
          <cell r="C596" t="str">
            <v>kg</v>
          </cell>
          <cell r="D596">
            <v>260000</v>
          </cell>
        </row>
        <row r="597">
          <cell r="A597" t="str">
            <v>04.615/3</v>
          </cell>
          <cell r="B597" t="str">
            <v>Beton İçin Derz Örtme Malzemesi</v>
          </cell>
          <cell r="C597" t="str">
            <v>kg</v>
          </cell>
          <cell r="D597">
            <v>286000</v>
          </cell>
        </row>
        <row r="598">
          <cell r="A598" t="str">
            <v>04.616/A</v>
          </cell>
          <cell r="B598" t="str">
            <v>Lastik Dilatasyon Malzemeleri (I. Sınıf)</v>
          </cell>
          <cell r="C598" t="str">
            <v>kg</v>
          </cell>
          <cell r="D598">
            <v>750000</v>
          </cell>
        </row>
        <row r="599">
          <cell r="A599" t="str">
            <v>04.616/B</v>
          </cell>
          <cell r="B599" t="str">
            <v>Lastik Dilatasyon Malzemeleri (II. Sınıf)</v>
          </cell>
          <cell r="C599" t="str">
            <v>kg</v>
          </cell>
          <cell r="D599">
            <v>565000</v>
          </cell>
        </row>
        <row r="600">
          <cell r="A600" t="str">
            <v>04.616/C</v>
          </cell>
          <cell r="B600" t="str">
            <v>Lastik Dilatasyon Malzemeleri (III. Sınıf)</v>
          </cell>
          <cell r="C600" t="str">
            <v>kg</v>
          </cell>
          <cell r="D600">
            <v>540000</v>
          </cell>
        </row>
        <row r="601">
          <cell r="A601" t="str">
            <v>04.616/A.A</v>
          </cell>
          <cell r="B601" t="str">
            <v>Beton PVC Conta (Normal)</v>
          </cell>
          <cell r="C601" t="str">
            <v>kg</v>
          </cell>
          <cell r="D601">
            <v>600000</v>
          </cell>
        </row>
        <row r="602">
          <cell r="A602" t="str">
            <v>04.616/A.B</v>
          </cell>
          <cell r="B602" t="str">
            <v>Beton PVC Conta (Özel Parçalar)</v>
          </cell>
          <cell r="C602" t="str">
            <v>kg</v>
          </cell>
          <cell r="D602">
            <v>570000</v>
          </cell>
        </row>
        <row r="603">
          <cell r="A603" t="str">
            <v>04.616/A.C</v>
          </cell>
          <cell r="B603" t="str">
            <v>Beton PVC Conta (Değişik Tip Contalar)</v>
          </cell>
          <cell r="C603" t="str">
            <v>m²</v>
          </cell>
          <cell r="D603">
            <v>495000</v>
          </cell>
        </row>
        <row r="604">
          <cell r="A604" t="str">
            <v>04.617</v>
          </cell>
          <cell r="B604" t="str">
            <v>Asfalt Kaplı Camtülü Pestili (1100 g/m²)</v>
          </cell>
          <cell r="C604" t="str">
            <v>m²</v>
          </cell>
          <cell r="D604">
            <v>266000</v>
          </cell>
        </row>
        <row r="605">
          <cell r="A605" t="str">
            <v>04.618</v>
          </cell>
          <cell r="B605" t="str">
            <v>Asfalt Kaplı Camtülü Pestili (1300 g/m²)</v>
          </cell>
          <cell r="C605" t="str">
            <v>m²</v>
          </cell>
          <cell r="D605">
            <v>322000</v>
          </cell>
        </row>
        <row r="606">
          <cell r="A606" t="str">
            <v>04.619</v>
          </cell>
          <cell r="B606" t="str">
            <v>Mineral Kaplı Asfaltlı Camtülü Pestili (1300 g/m²)</v>
          </cell>
          <cell r="C606" t="str">
            <v>m²</v>
          </cell>
          <cell r="D606">
            <v>392000</v>
          </cell>
        </row>
        <row r="607">
          <cell r="A607" t="str">
            <v>04.620</v>
          </cell>
          <cell r="B607" t="str">
            <v>Kumlu Asfaltlı Cam Tülü Buhar Dengeci (1200 g/m²)</v>
          </cell>
          <cell r="C607" t="str">
            <v>m²</v>
          </cell>
          <cell r="D607">
            <v>310000</v>
          </cell>
        </row>
        <row r="608">
          <cell r="A608" t="str">
            <v>04.621</v>
          </cell>
          <cell r="B608" t="str">
            <v>Kumlu Asfaltlı Cam Tülü Buhar Dengeci (1000 g/m²)</v>
          </cell>
          <cell r="C608" t="str">
            <v>m²</v>
          </cell>
          <cell r="D608">
            <v>336000</v>
          </cell>
        </row>
        <row r="609">
          <cell r="A609" t="str">
            <v>04.622</v>
          </cell>
          <cell r="B609" t="str">
            <v>Alüminyum Buhar Tutucu Pestili (1300 g/m²)</v>
          </cell>
          <cell r="C609" t="str">
            <v>m²</v>
          </cell>
          <cell r="D609">
            <v>378000</v>
          </cell>
        </row>
        <row r="610">
          <cell r="A610" t="str">
            <v>04.623</v>
          </cell>
          <cell r="B610" t="str">
            <v>Metal Folyo Yalıtım Pestili</v>
          </cell>
          <cell r="C610" t="str">
            <v>m²</v>
          </cell>
          <cell r="D610">
            <v>910000</v>
          </cell>
        </row>
        <row r="611">
          <cell r="A611" t="str">
            <v>04.625</v>
          </cell>
          <cell r="B611" t="str">
            <v>Asfaltlı Cam Dokuma Yalıtım Pestili</v>
          </cell>
          <cell r="C611" t="str">
            <v>m²</v>
          </cell>
          <cell r="D611">
            <v>658000</v>
          </cell>
        </row>
        <row r="612">
          <cell r="A612" t="str">
            <v>04.626/1A</v>
          </cell>
          <cell r="B612" t="str">
            <v>Cam Tülü Taşıyıcılı Örtü, Plastobit (2000 ser., 2mm)</v>
          </cell>
          <cell r="C612" t="str">
            <v>m²</v>
          </cell>
          <cell r="D612">
            <v>600000</v>
          </cell>
        </row>
        <row r="613">
          <cell r="A613" t="str">
            <v>04.626/1B</v>
          </cell>
          <cell r="B613" t="str">
            <v>Cam Tülü Taşıyıcılı Örtü, Plastobit (3000 ser., 3mm)</v>
          </cell>
          <cell r="C613" t="str">
            <v>m²</v>
          </cell>
          <cell r="D613">
            <v>765000</v>
          </cell>
        </row>
        <row r="614">
          <cell r="A614" t="str">
            <v>04.626/1C</v>
          </cell>
          <cell r="B614" t="str">
            <v>Cam Tülü Taşıyıcılı Örtü, Plastobit (3000A ser., 3.3mm)</v>
          </cell>
          <cell r="C614" t="str">
            <v>m²</v>
          </cell>
          <cell r="D614">
            <v>1070000</v>
          </cell>
        </row>
        <row r="615">
          <cell r="A615" t="str">
            <v>04.626/1D</v>
          </cell>
          <cell r="B615" t="str">
            <v>Cam Tülü Taşıyıcılı Örtü, Plastobit (3000B ser., 3.3mm)</v>
          </cell>
          <cell r="C615" t="str">
            <v>m²</v>
          </cell>
          <cell r="D615">
            <v>1170000</v>
          </cell>
        </row>
        <row r="616">
          <cell r="A616" t="str">
            <v>04.626/1E</v>
          </cell>
          <cell r="B616" t="str">
            <v>Cam Tülü Taşıyıcılı Örtü, Plastobit (3000K ser., 3.3mm)</v>
          </cell>
          <cell r="C616" t="str">
            <v>m²</v>
          </cell>
          <cell r="D616">
            <v>1100000</v>
          </cell>
        </row>
        <row r="617">
          <cell r="A617" t="str">
            <v>04.626/1F</v>
          </cell>
          <cell r="B617" t="str">
            <v>Cam Tülü Taşıyıcılı Örtü, Plastobit (3000Y ser., 3.3mm)</v>
          </cell>
          <cell r="C617" t="str">
            <v>m²</v>
          </cell>
          <cell r="D617">
            <v>1135000</v>
          </cell>
        </row>
        <row r="618">
          <cell r="A618" t="str">
            <v>04.626/1G</v>
          </cell>
          <cell r="B618" t="str">
            <v>Cam Tülü Taşıyıcılı Örtü, Plastobit (3000AL ser., 3mm)</v>
          </cell>
          <cell r="C618" t="str">
            <v>m²</v>
          </cell>
          <cell r="D618">
            <v>1365000</v>
          </cell>
        </row>
        <row r="619">
          <cell r="A619" t="str">
            <v>04.626/2A</v>
          </cell>
          <cell r="B619" t="str">
            <v>Polyester Taşıyıcılı Örtü, Plastobit (3000 ser., 3mm)</v>
          </cell>
          <cell r="C619" t="str">
            <v>m²</v>
          </cell>
          <cell r="D619">
            <v>1100000</v>
          </cell>
        </row>
        <row r="620">
          <cell r="A620" t="str">
            <v>04.626/2B</v>
          </cell>
          <cell r="B620" t="str">
            <v>Polyester Taşıyıcılı Örtü, Plastobit (3000A ser., 3.3mm)</v>
          </cell>
          <cell r="C620" t="str">
            <v>m²</v>
          </cell>
          <cell r="D620">
            <v>1400000</v>
          </cell>
        </row>
        <row r="621">
          <cell r="A621" t="str">
            <v>04.626/2C</v>
          </cell>
          <cell r="B621" t="str">
            <v>Polyester Taşıyıcılı Örtü, Plastobit (3000B ser., 3.3mm)</v>
          </cell>
          <cell r="C621" t="str">
            <v>m²</v>
          </cell>
          <cell r="D621">
            <v>1530000</v>
          </cell>
        </row>
        <row r="622">
          <cell r="A622" t="str">
            <v>04.626/2D</v>
          </cell>
          <cell r="B622" t="str">
            <v>Polyester Taşıyıcılı Örtü, Plastobit (3000K ser., 3.3mm)</v>
          </cell>
          <cell r="C622" t="str">
            <v>m²</v>
          </cell>
          <cell r="D622">
            <v>1450000</v>
          </cell>
        </row>
        <row r="623">
          <cell r="A623" t="str">
            <v>04.626/2E</v>
          </cell>
          <cell r="B623" t="str">
            <v>Polyester Taşıyıcılı Örtü, Plastobit (3000Y ser., 3.3mm)</v>
          </cell>
          <cell r="C623" t="str">
            <v>m²</v>
          </cell>
          <cell r="D623">
            <v>1495000</v>
          </cell>
        </row>
        <row r="624">
          <cell r="A624" t="str">
            <v>04.626/2F</v>
          </cell>
          <cell r="B624" t="str">
            <v>Polyester Taşıyıcılı Örtü, Plastobit (3000AL ser., 3mm)</v>
          </cell>
          <cell r="C624" t="str">
            <v>m²</v>
          </cell>
          <cell r="D624">
            <v>1760000</v>
          </cell>
        </row>
        <row r="625">
          <cell r="A625" t="str">
            <v>04.626/2G</v>
          </cell>
          <cell r="B625" t="str">
            <v>Polyester Taşıyıcılı Örtü, Plastobit (4000 ser., 4mm)</v>
          </cell>
          <cell r="C625" t="str">
            <v>m²</v>
          </cell>
          <cell r="D625">
            <v>1230000</v>
          </cell>
        </row>
        <row r="626">
          <cell r="A626" t="str">
            <v>04.626/2H</v>
          </cell>
          <cell r="B626" t="str">
            <v>Polyester Taşıyıcılı Örtü, Plastobit (4000A ser., 4.3mm)</v>
          </cell>
          <cell r="C626" t="str">
            <v>m²</v>
          </cell>
          <cell r="D626">
            <v>1580000</v>
          </cell>
        </row>
        <row r="627">
          <cell r="A627" t="str">
            <v>04.626/2I</v>
          </cell>
          <cell r="B627" t="str">
            <v>Polyester Taşıyıcılı Örtü, Plastobit (4000B ser., 4.3mm)</v>
          </cell>
          <cell r="C627" t="str">
            <v>m²</v>
          </cell>
          <cell r="D627">
            <v>1700000</v>
          </cell>
        </row>
        <row r="628">
          <cell r="A628" t="str">
            <v>04.626/2İ</v>
          </cell>
          <cell r="B628" t="str">
            <v>Polyester Taşıyıcılı Örtü, Plastobit (4000K ser., 4.3mm)</v>
          </cell>
          <cell r="C628" t="str">
            <v>m²</v>
          </cell>
          <cell r="D628">
            <v>1625000</v>
          </cell>
        </row>
        <row r="629">
          <cell r="A629" t="str">
            <v>04.626/2J</v>
          </cell>
          <cell r="B629" t="str">
            <v>Polyester Taşıyıcılı Örtü, Plastobit (4000Y ser., 4.3mm)</v>
          </cell>
          <cell r="C629" t="str">
            <v>m²</v>
          </cell>
          <cell r="D629">
            <v>1660000</v>
          </cell>
        </row>
        <row r="630">
          <cell r="A630" t="str">
            <v>04.626/2K</v>
          </cell>
          <cell r="B630" t="str">
            <v>Polyester Taşıyıcılı Örtü, Plastobit (4000V ser., 4.3mm)</v>
          </cell>
          <cell r="C630" t="str">
            <v>m²</v>
          </cell>
          <cell r="D630">
            <v>1400000</v>
          </cell>
        </row>
        <row r="631">
          <cell r="A631" t="str">
            <v>04.626/2L</v>
          </cell>
          <cell r="B631" t="str">
            <v>Polyester Taşıyıcılı Örtü, Plastobit (4000AL ser., 4mm)</v>
          </cell>
          <cell r="C631" t="str">
            <v>m²</v>
          </cell>
          <cell r="D631">
            <v>1935000</v>
          </cell>
        </row>
        <row r="632">
          <cell r="A632" t="str">
            <v>04.626/3A</v>
          </cell>
          <cell r="B632" t="str">
            <v>Cam Tülü Taşıyıcılı Örtü, Elastobit (2 ser., 2mm)</v>
          </cell>
          <cell r="C632" t="str">
            <v>m²</v>
          </cell>
          <cell r="D632">
            <v>740000</v>
          </cell>
        </row>
        <row r="633">
          <cell r="A633" t="str">
            <v>04.626/3B</v>
          </cell>
          <cell r="B633" t="str">
            <v>Cam Tülü Taşıyıcılı Örtü, Elastobit (3 ser., 3mm)</v>
          </cell>
          <cell r="C633" t="str">
            <v>m²</v>
          </cell>
          <cell r="D633">
            <v>975000</v>
          </cell>
        </row>
        <row r="634">
          <cell r="A634" t="str">
            <v>04.626/3C</v>
          </cell>
          <cell r="B634" t="str">
            <v>Cam Tülü Taşıyıcılı Örtü, Elastobit (3A ser., 3.3mm)</v>
          </cell>
          <cell r="C634" t="str">
            <v>m²</v>
          </cell>
          <cell r="D634">
            <v>1160000</v>
          </cell>
        </row>
        <row r="635">
          <cell r="A635" t="str">
            <v>04.626/3D</v>
          </cell>
          <cell r="B635" t="str">
            <v>Cam Tülü Taşıyıcılı Örtü, Elastobit (3B ser., 3.3mm)</v>
          </cell>
          <cell r="C635" t="str">
            <v>m²</v>
          </cell>
          <cell r="D635">
            <v>1270000</v>
          </cell>
        </row>
        <row r="636">
          <cell r="A636" t="str">
            <v>04.626/3E</v>
          </cell>
          <cell r="B636" t="str">
            <v>Cam Tülü Taşıyıcılı Örtü, Elastobit (3K ser., 3.3mm)</v>
          </cell>
          <cell r="C636" t="str">
            <v>m²</v>
          </cell>
          <cell r="D636">
            <v>1200000</v>
          </cell>
        </row>
        <row r="637">
          <cell r="A637" t="str">
            <v>04.626/3F</v>
          </cell>
          <cell r="B637" t="str">
            <v>Cam Tülü Taşıyıcılı Örtü, Elastobit (3Y ser., 3.3mm)</v>
          </cell>
          <cell r="C637" t="str">
            <v>m²</v>
          </cell>
          <cell r="D637">
            <v>1240000</v>
          </cell>
        </row>
        <row r="638">
          <cell r="A638" t="str">
            <v>04.626/3G</v>
          </cell>
          <cell r="B638" t="str">
            <v>Cam Tülü Taşıyıcılı Örtü, Elastobit (3AL ser., 3mm)</v>
          </cell>
          <cell r="C638" t="str">
            <v>m²</v>
          </cell>
          <cell r="D638">
            <v>1625000</v>
          </cell>
        </row>
        <row r="639">
          <cell r="A639" t="str">
            <v>04.626/4A</v>
          </cell>
          <cell r="B639" t="str">
            <v>Polyester Keçe Taşıyıcılı Örtü, Elastobit (3 ser., 3mm)</v>
          </cell>
          <cell r="C639" t="str">
            <v>m²</v>
          </cell>
          <cell r="D639">
            <v>1320000</v>
          </cell>
        </row>
        <row r="640">
          <cell r="A640" t="str">
            <v>04.626/4B</v>
          </cell>
          <cell r="B640" t="str">
            <v>Polyester Keçe Taşıyıcılı Örtü, Elastobit (3A ser., 3.3mm)</v>
          </cell>
          <cell r="C640" t="str">
            <v>m²</v>
          </cell>
          <cell r="D640">
            <v>1573000</v>
          </cell>
        </row>
        <row r="641">
          <cell r="A641" t="str">
            <v>04.626/4C</v>
          </cell>
          <cell r="B641" t="str">
            <v>Polyester Keçe Taşıyıcılı Örtü, Elastobit (3B ser., 3.3mm)</v>
          </cell>
          <cell r="C641" t="str">
            <v>m²</v>
          </cell>
          <cell r="D641">
            <v>1690000</v>
          </cell>
        </row>
        <row r="642">
          <cell r="A642" t="str">
            <v>04.626/4D</v>
          </cell>
          <cell r="B642" t="str">
            <v>Polyester Keçe Taşıyıcılı Örtü, Elastobit (3K ser., 3.3mm)</v>
          </cell>
          <cell r="C642" t="str">
            <v>m²</v>
          </cell>
          <cell r="D642">
            <v>1610000</v>
          </cell>
        </row>
        <row r="643">
          <cell r="A643" t="str">
            <v>04.626/4E</v>
          </cell>
          <cell r="B643" t="str">
            <v>Polyester Keçe Taşıyıcılı Örtü, Elastobit (3Y ser., 3.3mm)</v>
          </cell>
          <cell r="C643" t="str">
            <v>m²</v>
          </cell>
          <cell r="D643">
            <v>1650000</v>
          </cell>
        </row>
        <row r="644">
          <cell r="A644" t="str">
            <v>04.626/4F</v>
          </cell>
          <cell r="B644" t="str">
            <v>Polyester Keçe Taşıyıcılı Örtü, Elastobit (3AL ser., 3mm)</v>
          </cell>
          <cell r="C644" t="str">
            <v>m²</v>
          </cell>
          <cell r="D644">
            <v>1950000</v>
          </cell>
        </row>
        <row r="645">
          <cell r="A645" t="str">
            <v>04.626/4G</v>
          </cell>
          <cell r="B645" t="str">
            <v>Polyester Keçe Taşıyıcılı Örtü, Elastobit (4 ser., 4mm)</v>
          </cell>
          <cell r="C645" t="str">
            <v>m²</v>
          </cell>
          <cell r="D645">
            <v>1573000</v>
          </cell>
        </row>
        <row r="646">
          <cell r="A646" t="str">
            <v>04.626/4H</v>
          </cell>
          <cell r="B646" t="str">
            <v>Polyester Keçe Taşıyıcılı Örtü, Elastobit (4A ser., 4.3mm)</v>
          </cell>
          <cell r="C646" t="str">
            <v>m²</v>
          </cell>
          <cell r="D646">
            <v>1800000</v>
          </cell>
        </row>
        <row r="647">
          <cell r="A647" t="str">
            <v>04.626/4I</v>
          </cell>
          <cell r="B647" t="str">
            <v>Polyester Keçe Taşıyıcılı Örtü, Elastobit (4B ser., 4.3mm)</v>
          </cell>
          <cell r="C647" t="str">
            <v>m²</v>
          </cell>
          <cell r="D647">
            <v>1930000</v>
          </cell>
        </row>
        <row r="648">
          <cell r="A648" t="str">
            <v>04.626/4İ</v>
          </cell>
          <cell r="B648" t="str">
            <v>Polyester Keçe Taşıyıcılı Örtü, Elastobit (4K ser., 4.3mm)</v>
          </cell>
          <cell r="C648" t="str">
            <v>m²</v>
          </cell>
          <cell r="D648">
            <v>1850000</v>
          </cell>
        </row>
        <row r="649">
          <cell r="A649" t="str">
            <v>04.626/4J</v>
          </cell>
          <cell r="B649" t="str">
            <v>Polyester Keçe Taşıyıcılı Örtü, Elastobit (4Y ser., 4.3mm)</v>
          </cell>
          <cell r="C649" t="str">
            <v>m²</v>
          </cell>
          <cell r="D649">
            <v>1890000</v>
          </cell>
        </row>
        <row r="650">
          <cell r="A650" t="str">
            <v>04.626/4K</v>
          </cell>
          <cell r="B650" t="str">
            <v>Polyester Keçe Taşıyıcılı Örtü, Elastobit (4AL ser., 4mm)</v>
          </cell>
          <cell r="C650" t="str">
            <v>m²</v>
          </cell>
          <cell r="D650">
            <v>2140000</v>
          </cell>
        </row>
        <row r="651">
          <cell r="A651" t="str">
            <v>04.626/5A</v>
          </cell>
          <cell r="B651" t="str">
            <v>Cam Tülü Taşıyıcılı Örtü, Polibit (2000 ser., 2mm)</v>
          </cell>
          <cell r="C651" t="str">
            <v>m²</v>
          </cell>
          <cell r="D651">
            <v>533000</v>
          </cell>
        </row>
        <row r="652">
          <cell r="A652" t="str">
            <v>04.626/5B</v>
          </cell>
          <cell r="B652" t="str">
            <v>Cam Tülü Taşıyıcılı Örtü, Polibit (3000 ser., 3mm)</v>
          </cell>
          <cell r="C652" t="str">
            <v>m²</v>
          </cell>
          <cell r="D652">
            <v>680000</v>
          </cell>
        </row>
        <row r="653">
          <cell r="A653" t="str">
            <v>04.626/5C</v>
          </cell>
          <cell r="B653" t="str">
            <v>Cam Tülü Taşıyıcılı Örtü, Polibit (3000A ser., 3.3mm)</v>
          </cell>
          <cell r="C653" t="str">
            <v>m²</v>
          </cell>
          <cell r="D653">
            <v>950000</v>
          </cell>
        </row>
        <row r="654">
          <cell r="A654" t="str">
            <v>04.626/5D</v>
          </cell>
          <cell r="B654" t="str">
            <v>Cam Tülü Taşıyıcılı Örtü, Polibit (3000B ser., 3.3mm)</v>
          </cell>
          <cell r="C654" t="str">
            <v>m²</v>
          </cell>
          <cell r="D654">
            <v>1050000</v>
          </cell>
        </row>
        <row r="655">
          <cell r="A655" t="str">
            <v>04.626/5E</v>
          </cell>
          <cell r="B655" t="str">
            <v>Cam Tülü Taşıyıcılı Örtü, Polibit (3000K ser., 3.3mm)</v>
          </cell>
          <cell r="C655" t="str">
            <v>m²</v>
          </cell>
          <cell r="D655">
            <v>980000</v>
          </cell>
        </row>
        <row r="656">
          <cell r="A656" t="str">
            <v>04.626/5F</v>
          </cell>
          <cell r="B656" t="str">
            <v>Cam Tülü Taşıyıcılı Örtü, Polibit (3000Y ser., 3.3mm)</v>
          </cell>
          <cell r="C656" t="str">
            <v>m²</v>
          </cell>
          <cell r="D656">
            <v>1020000</v>
          </cell>
        </row>
        <row r="657">
          <cell r="A657" t="str">
            <v>04.626/6A</v>
          </cell>
          <cell r="B657" t="str">
            <v>Polyester Keçe Taşıyıcılı Örtü, Polibit (3000 ser., 3mm)</v>
          </cell>
          <cell r="C657" t="str">
            <v>m²</v>
          </cell>
          <cell r="D657">
            <v>1000000</v>
          </cell>
        </row>
        <row r="658">
          <cell r="A658" t="str">
            <v>04.626/6B</v>
          </cell>
          <cell r="B658" t="str">
            <v>Polyester Keçe Taşıyıcılı Örtü, Polibit (3000A ser., 3.3mm)</v>
          </cell>
          <cell r="C658" t="str">
            <v>m²</v>
          </cell>
          <cell r="D658">
            <v>1260000</v>
          </cell>
        </row>
        <row r="659">
          <cell r="A659" t="str">
            <v>04.626/6C</v>
          </cell>
          <cell r="B659" t="str">
            <v>Polyester Keçe Taşıyıcılı Örtü, Polibit (3000B ser., 3.3mm)</v>
          </cell>
          <cell r="C659" t="str">
            <v>m²</v>
          </cell>
          <cell r="D659">
            <v>1360000</v>
          </cell>
        </row>
        <row r="660">
          <cell r="A660" t="str">
            <v>04.626/6D</v>
          </cell>
          <cell r="B660" t="str">
            <v>Polyester Keçe Taşıyıcılı Örtü, Polibit (3000K ser., 3.3mm)</v>
          </cell>
          <cell r="C660" t="str">
            <v>m²</v>
          </cell>
          <cell r="D660">
            <v>1300000</v>
          </cell>
        </row>
        <row r="661">
          <cell r="A661" t="str">
            <v>04.626/6E</v>
          </cell>
          <cell r="B661" t="str">
            <v>Polyester Keçe Taşıyıcılı Örtü, Polibit (3000Y ser., 3.3mm)</v>
          </cell>
          <cell r="C661" t="str">
            <v>m²</v>
          </cell>
          <cell r="D661">
            <v>1330000</v>
          </cell>
        </row>
        <row r="662">
          <cell r="A662" t="str">
            <v>04.626/6F</v>
          </cell>
          <cell r="B662" t="str">
            <v>Polyester Keçe Taşıyıcılı Örtü, Polibit (4000 ser., 4mm)</v>
          </cell>
          <cell r="C662" t="str">
            <v>m²</v>
          </cell>
          <cell r="D662">
            <v>1100000</v>
          </cell>
        </row>
        <row r="663">
          <cell r="A663" t="str">
            <v>04.626/6G</v>
          </cell>
          <cell r="B663" t="str">
            <v>Polyester Keçe Taşıyıcılı Örtü, Polibit (4000A ser., 4.3mm)</v>
          </cell>
          <cell r="C663" t="str">
            <v>m²</v>
          </cell>
          <cell r="D663">
            <v>1400000</v>
          </cell>
        </row>
        <row r="664">
          <cell r="A664" t="str">
            <v>04.626/6H</v>
          </cell>
          <cell r="B664" t="str">
            <v>Polyester Keçe Taşıyıcılı Örtü, Polibit (4000B ser., 4.3mm)</v>
          </cell>
          <cell r="C664" t="str">
            <v>m²</v>
          </cell>
          <cell r="D664">
            <v>1530000</v>
          </cell>
        </row>
        <row r="665">
          <cell r="A665" t="str">
            <v>04.626/6I</v>
          </cell>
          <cell r="B665" t="str">
            <v>Polyester Keçe Taşıyıcılı Örtü, Polibit (4000K ser., 4.3mm)</v>
          </cell>
          <cell r="C665" t="str">
            <v>m²</v>
          </cell>
          <cell r="D665">
            <v>1450000</v>
          </cell>
        </row>
        <row r="666">
          <cell r="A666" t="str">
            <v>04.626/6İ</v>
          </cell>
          <cell r="B666" t="str">
            <v>Polyester Keçe Taşıyıcılı Örtü, Polibit (4000Y ser., 4.3mm)</v>
          </cell>
          <cell r="C666" t="str">
            <v>m²</v>
          </cell>
          <cell r="D666">
            <v>1490000</v>
          </cell>
        </row>
        <row r="667">
          <cell r="A667" t="str">
            <v>04.626/7A</v>
          </cell>
          <cell r="B667" t="str">
            <v>Bitüm Emilsiyonu</v>
          </cell>
          <cell r="C667" t="str">
            <v>kg</v>
          </cell>
          <cell r="D667">
            <v>126000</v>
          </cell>
        </row>
        <row r="668">
          <cell r="A668" t="str">
            <v>04.626/7B</v>
          </cell>
          <cell r="B668" t="str">
            <v>Bitüm Solüsyonu</v>
          </cell>
          <cell r="C668" t="str">
            <v>kg</v>
          </cell>
          <cell r="D668">
            <v>245000</v>
          </cell>
        </row>
        <row r="669">
          <cell r="A669" t="str">
            <v>04.626/7C</v>
          </cell>
          <cell r="B669" t="str">
            <v>Elastomerik Bitüm Solüsyonu</v>
          </cell>
          <cell r="C669" t="str">
            <v>kg</v>
          </cell>
          <cell r="D669">
            <v>273000</v>
          </cell>
        </row>
        <row r="670">
          <cell r="A670" t="str">
            <v>04.626/7D</v>
          </cell>
          <cell r="B670" t="str">
            <v>Reflektif Bitüm Solüsyonu</v>
          </cell>
          <cell r="C670" t="str">
            <v>kg</v>
          </cell>
          <cell r="D670">
            <v>585000</v>
          </cell>
        </row>
        <row r="671">
          <cell r="A671" t="str">
            <v>04.626/7E</v>
          </cell>
          <cell r="B671" t="str">
            <v>Elastomerik Bitüm</v>
          </cell>
          <cell r="C671" t="str">
            <v>kg</v>
          </cell>
          <cell r="D671">
            <v>300000</v>
          </cell>
        </row>
        <row r="672">
          <cell r="A672" t="str">
            <v>04.651</v>
          </cell>
          <cell r="B672" t="str">
            <v>Normal Düz Cam (2 mm)</v>
          </cell>
          <cell r="C672" t="str">
            <v>m²</v>
          </cell>
          <cell r="D672">
            <v>950000</v>
          </cell>
        </row>
        <row r="673">
          <cell r="A673" t="str">
            <v>04.652</v>
          </cell>
          <cell r="B673" t="str">
            <v>Normal Düz Cam (3 mm)</v>
          </cell>
          <cell r="C673" t="str">
            <v>m²</v>
          </cell>
          <cell r="D673">
            <v>1080000</v>
          </cell>
        </row>
        <row r="674">
          <cell r="A674" t="str">
            <v>04.653</v>
          </cell>
          <cell r="B674" t="str">
            <v>Normal Düz Cam (4 mm)</v>
          </cell>
          <cell r="C674" t="str">
            <v>m²</v>
          </cell>
          <cell r="D674">
            <v>1414000</v>
          </cell>
        </row>
        <row r="675">
          <cell r="A675" t="str">
            <v>04.653/1</v>
          </cell>
          <cell r="B675" t="str">
            <v>Normal Düz Cam (5 mm)</v>
          </cell>
          <cell r="C675" t="str">
            <v>m²</v>
          </cell>
          <cell r="D675">
            <v>1780000</v>
          </cell>
        </row>
        <row r="676">
          <cell r="A676" t="str">
            <v>04.653/2</v>
          </cell>
          <cell r="B676" t="str">
            <v>Normal Düz Cam (6 mm)</v>
          </cell>
          <cell r="C676" t="str">
            <v>m²</v>
          </cell>
          <cell r="D676">
            <v>2118000</v>
          </cell>
        </row>
        <row r="677">
          <cell r="A677" t="str">
            <v>04.653/4</v>
          </cell>
          <cell r="B677" t="str">
            <v>Normal Düz Cam (8 mm)</v>
          </cell>
          <cell r="C677" t="str">
            <v>m²</v>
          </cell>
          <cell r="D677">
            <v>2745000</v>
          </cell>
        </row>
        <row r="678">
          <cell r="A678" t="str">
            <v>04.654/1</v>
          </cell>
          <cell r="B678" t="str">
            <v>Mikalı Çift Cam (3+3 mm)</v>
          </cell>
          <cell r="C678" t="str">
            <v>m²</v>
          </cell>
          <cell r="D678">
            <v>5532000</v>
          </cell>
        </row>
        <row r="679">
          <cell r="A679" t="str">
            <v>04.654/2</v>
          </cell>
          <cell r="B679" t="str">
            <v>Mikalı Çift Cam (4+4 mm)</v>
          </cell>
          <cell r="C679" t="str">
            <v>m²</v>
          </cell>
          <cell r="D679">
            <v>6417000</v>
          </cell>
        </row>
        <row r="680">
          <cell r="A680" t="str">
            <v>04.654/3</v>
          </cell>
          <cell r="B680" t="str">
            <v>Mikalı Çift Cam (5+5 mm)</v>
          </cell>
          <cell r="C680" t="str">
            <v>m²</v>
          </cell>
          <cell r="D680">
            <v>7717000</v>
          </cell>
        </row>
        <row r="681">
          <cell r="A681" t="str">
            <v>04.655/A</v>
          </cell>
          <cell r="B681" t="str">
            <v>Flotal Ayna (3 mm)</v>
          </cell>
          <cell r="C681" t="str">
            <v>m²</v>
          </cell>
          <cell r="D681">
            <v>2080000</v>
          </cell>
        </row>
        <row r="682">
          <cell r="A682" t="str">
            <v>04.655/B</v>
          </cell>
          <cell r="B682" t="str">
            <v>Flotal Ayna (4 mm)</v>
          </cell>
          <cell r="C682" t="str">
            <v>m²</v>
          </cell>
          <cell r="D682">
            <v>2431000</v>
          </cell>
        </row>
        <row r="683">
          <cell r="A683" t="str">
            <v>04.655/C</v>
          </cell>
          <cell r="B683" t="str">
            <v>Flotal Ayna (5 mm)</v>
          </cell>
          <cell r="C683" t="str">
            <v>m²</v>
          </cell>
          <cell r="D683">
            <v>2841000</v>
          </cell>
        </row>
        <row r="684">
          <cell r="A684" t="str">
            <v>04.655/D</v>
          </cell>
          <cell r="B684" t="str">
            <v>Flotal Ayna (6 mm)</v>
          </cell>
          <cell r="C684" t="str">
            <v>m²</v>
          </cell>
          <cell r="D684">
            <v>3311000</v>
          </cell>
        </row>
        <row r="685">
          <cell r="A685" t="str">
            <v>04.666</v>
          </cell>
          <cell r="B685" t="str">
            <v>Telli Cam (6mm, Renksiz)</v>
          </cell>
          <cell r="C685" t="str">
            <v>m²</v>
          </cell>
          <cell r="D685">
            <v>2702000</v>
          </cell>
        </row>
        <row r="686">
          <cell r="A686" t="str">
            <v>04.670</v>
          </cell>
          <cell r="B686" t="str">
            <v>4 mm Kalınlıkta Cam</v>
          </cell>
          <cell r="C686" t="str">
            <v>m²</v>
          </cell>
          <cell r="D686">
            <v>1241000</v>
          </cell>
        </row>
        <row r="687">
          <cell r="A687" t="str">
            <v>04.680</v>
          </cell>
          <cell r="B687" t="str">
            <v>Cam Parke (24x245x245mm)</v>
          </cell>
          <cell r="C687" t="str">
            <v>adet</v>
          </cell>
          <cell r="D687">
            <v>1330000</v>
          </cell>
        </row>
        <row r="688">
          <cell r="A688" t="str">
            <v>04.681</v>
          </cell>
          <cell r="B688" t="str">
            <v>Cam Parke(19x300x350mm)</v>
          </cell>
          <cell r="C688" t="str">
            <v>adet</v>
          </cell>
          <cell r="D688">
            <v>1541000</v>
          </cell>
        </row>
        <row r="689">
          <cell r="A689" t="str">
            <v>04.682</v>
          </cell>
          <cell r="B689" t="str">
            <v>Cam Parke (22x200x200 Mm)</v>
          </cell>
          <cell r="C689" t="str">
            <v>adet</v>
          </cell>
          <cell r="D689">
            <v>855000</v>
          </cell>
        </row>
        <row r="690">
          <cell r="A690" t="str">
            <v>04.683</v>
          </cell>
          <cell r="B690" t="str">
            <v>12 mm Buzlu Cam</v>
          </cell>
          <cell r="C690" t="str">
            <v>m²</v>
          </cell>
          <cell r="D690">
            <v>1176000</v>
          </cell>
        </row>
        <row r="691">
          <cell r="A691" t="str">
            <v>04.684</v>
          </cell>
          <cell r="B691" t="str">
            <v>3 mm Buzlu Cam</v>
          </cell>
          <cell r="C691" t="str">
            <v>m²</v>
          </cell>
          <cell r="D691">
            <v>1540000</v>
          </cell>
        </row>
        <row r="692">
          <cell r="A692" t="str">
            <v>04.685</v>
          </cell>
          <cell r="B692" t="str">
            <v>4 mm Buzlu Cam</v>
          </cell>
          <cell r="C692" t="str">
            <v>m²</v>
          </cell>
          <cell r="D692">
            <v>1960000</v>
          </cell>
        </row>
        <row r="693">
          <cell r="A693" t="str">
            <v>04.686</v>
          </cell>
          <cell r="B693" t="str">
            <v>5 mm Buzlu Cam</v>
          </cell>
          <cell r="C693" t="str">
            <v>m²</v>
          </cell>
          <cell r="D693">
            <v>2300000</v>
          </cell>
        </row>
        <row r="694">
          <cell r="A694" t="str">
            <v>04.687</v>
          </cell>
          <cell r="B694" t="str">
            <v>Cam Macunu</v>
          </cell>
          <cell r="C694" t="str">
            <v>kg</v>
          </cell>
          <cell r="D694">
            <v>210000</v>
          </cell>
        </row>
        <row r="695">
          <cell r="A695" t="str">
            <v>04.690</v>
          </cell>
          <cell r="B695" t="str">
            <v>Cam Tuğlası (190x190x90mm) 2 Adet</v>
          </cell>
          <cell r="C695" t="str">
            <v>adet</v>
          </cell>
          <cell r="D695">
            <v>829000</v>
          </cell>
        </row>
        <row r="696">
          <cell r="A696" t="str">
            <v>04.691/1</v>
          </cell>
          <cell r="B696" t="str">
            <v>Çift Camlı Pencere 3+3 mm</v>
          </cell>
          <cell r="C696" t="str">
            <v>m²</v>
          </cell>
          <cell r="D696">
            <v>6857000</v>
          </cell>
        </row>
        <row r="697">
          <cell r="A697" t="str">
            <v>04.691/2</v>
          </cell>
          <cell r="B697" t="str">
            <v>Çift Camlı Pencere 4+4 mm</v>
          </cell>
          <cell r="C697" t="str">
            <v>m²</v>
          </cell>
          <cell r="D697">
            <v>7919000</v>
          </cell>
        </row>
        <row r="698">
          <cell r="A698" t="str">
            <v>04.691/3</v>
          </cell>
          <cell r="B698" t="str">
            <v>Çift Camlı Pencere 5+5 mm</v>
          </cell>
          <cell r="C698" t="str">
            <v>m²</v>
          </cell>
          <cell r="D698">
            <v>9088000</v>
          </cell>
        </row>
        <row r="699">
          <cell r="A699" t="str">
            <v>04.691/4</v>
          </cell>
          <cell r="B699" t="str">
            <v>Çift Camlı Pencere 6+6 mm</v>
          </cell>
          <cell r="C699" t="str">
            <v>m²</v>
          </cell>
          <cell r="D699">
            <v>10161000</v>
          </cell>
        </row>
        <row r="700">
          <cell r="A700" t="str">
            <v>04.691/5</v>
          </cell>
          <cell r="B700" t="str">
            <v>Isıcam Takozu</v>
          </cell>
          <cell r="C700" t="str">
            <v>adet</v>
          </cell>
          <cell r="D700">
            <v>1500</v>
          </cell>
        </row>
        <row r="701">
          <cell r="A701" t="str">
            <v>04.691/6</v>
          </cell>
          <cell r="B701" t="str">
            <v>Yüksek Evsaflı Macun</v>
          </cell>
          <cell r="C701" t="str">
            <v>kg</v>
          </cell>
          <cell r="D701">
            <v>119000</v>
          </cell>
        </row>
        <row r="702">
          <cell r="A702" t="str">
            <v>04.691/7A</v>
          </cell>
          <cell r="B702" t="str">
            <v>Isı Kontrol Kaplamalı Çift Cam (4+4 mm)</v>
          </cell>
          <cell r="C702" t="str">
            <v>m²</v>
          </cell>
          <cell r="D702">
            <v>10770000</v>
          </cell>
        </row>
        <row r="703">
          <cell r="A703" t="str">
            <v>04.691/7B</v>
          </cell>
          <cell r="B703" t="str">
            <v>Isı Kontrol Kaplamalı Çift Cam (4+5 mm)</v>
          </cell>
          <cell r="C703" t="str">
            <v>m²</v>
          </cell>
          <cell r="D703">
            <v>11394000</v>
          </cell>
        </row>
        <row r="704">
          <cell r="A704" t="str">
            <v>04.691/7C</v>
          </cell>
          <cell r="B704" t="str">
            <v>Isı Kontrol Kaplamalı Çift Cam (4+6 mm)</v>
          </cell>
          <cell r="C704" t="str">
            <v>m²</v>
          </cell>
          <cell r="D704">
            <v>11972000</v>
          </cell>
        </row>
        <row r="705">
          <cell r="A705" t="str">
            <v>04.692</v>
          </cell>
          <cell r="B705" t="str">
            <v>Reklektif Cam Küreciği</v>
          </cell>
          <cell r="C705" t="str">
            <v>kg</v>
          </cell>
          <cell r="D705">
            <v>400000</v>
          </cell>
        </row>
        <row r="706">
          <cell r="A706" t="str">
            <v>04.692/1</v>
          </cell>
          <cell r="B706" t="str">
            <v>Yol Çizgisi İçin Reklektif Buton</v>
          </cell>
          <cell r="C706" t="str">
            <v>adet</v>
          </cell>
          <cell r="D706">
            <v>1260000</v>
          </cell>
        </row>
        <row r="707">
          <cell r="A707" t="str">
            <v>04.700</v>
          </cell>
          <cell r="B707" t="str">
            <v>Odun</v>
          </cell>
          <cell r="C707" t="str">
            <v>kg</v>
          </cell>
          <cell r="D707">
            <v>28000</v>
          </cell>
        </row>
        <row r="708">
          <cell r="A708" t="str">
            <v>04.701</v>
          </cell>
          <cell r="B708" t="str">
            <v>Odun Kömürü</v>
          </cell>
          <cell r="C708" t="str">
            <v>kg</v>
          </cell>
          <cell r="D708">
            <v>126000</v>
          </cell>
        </row>
        <row r="709">
          <cell r="A709" t="str">
            <v>04.702</v>
          </cell>
          <cell r="B709" t="str">
            <v>Maden Kömürü</v>
          </cell>
          <cell r="C709" t="str">
            <v>kg</v>
          </cell>
          <cell r="D709">
            <v>42000</v>
          </cell>
        </row>
        <row r="710">
          <cell r="A710" t="str">
            <v>04.703</v>
          </cell>
          <cell r="B710" t="str">
            <v>Hafif Agrega (Elenmiş kömür curufu)</v>
          </cell>
          <cell r="C710" t="str">
            <v>m³</v>
          </cell>
          <cell r="D710">
            <v>90000</v>
          </cell>
        </row>
        <row r="711">
          <cell r="A711" t="str">
            <v>04.704/A</v>
          </cell>
          <cell r="B711" t="str">
            <v>Perde Kornijleri (3 raylı, alüminyum)</v>
          </cell>
          <cell r="C711" t="str">
            <v>m</v>
          </cell>
          <cell r="D711">
            <v>800000</v>
          </cell>
        </row>
        <row r="712">
          <cell r="A712" t="str">
            <v>04.704/B</v>
          </cell>
          <cell r="B712" t="str">
            <v>Perde Kornijleri (3 rayly, PVC esasly)</v>
          </cell>
          <cell r="C712" t="str">
            <v>m</v>
          </cell>
          <cell r="D712">
            <v>600000</v>
          </cell>
        </row>
        <row r="713">
          <cell r="A713" t="str">
            <v>04.707/A1</v>
          </cell>
          <cell r="B713" t="str">
            <v>Dekoratif Lamine Levha Her Renkte (0.65 mm)</v>
          </cell>
          <cell r="C713" t="str">
            <v>m²</v>
          </cell>
          <cell r="D713">
            <v>800000</v>
          </cell>
        </row>
        <row r="714">
          <cell r="A714" t="str">
            <v>04.707/A2</v>
          </cell>
          <cell r="B714" t="str">
            <v>Dekoratif Lamine Levha Her Renkte (1.00 mm)</v>
          </cell>
          <cell r="C714" t="str">
            <v>m²</v>
          </cell>
          <cell r="D714">
            <v>1000000</v>
          </cell>
        </row>
        <row r="715">
          <cell r="A715" t="str">
            <v>04.707/B</v>
          </cell>
          <cell r="B715" t="str">
            <v>Dekoratif Lamine Levha Her Renkte (Şekil verlilebilen, 0.65 mm)</v>
          </cell>
          <cell r="C715" t="str">
            <v>m²</v>
          </cell>
          <cell r="D715">
            <v>900000</v>
          </cell>
        </row>
        <row r="716">
          <cell r="A716" t="str">
            <v>04.707/C1</v>
          </cell>
          <cell r="B716" t="str">
            <v>Dekoratif Lamine Levha Her Renkte (Yoğun levhalar, 2.00 mm)</v>
          </cell>
          <cell r="C716" t="str">
            <v>m²</v>
          </cell>
          <cell r="D716">
            <v>2000000</v>
          </cell>
        </row>
        <row r="717">
          <cell r="A717" t="str">
            <v>04.707/C2</v>
          </cell>
          <cell r="B717" t="str">
            <v>Dekoratif Lamine Levha Her Renkte (Yoğun levhalar, 20 mm)</v>
          </cell>
          <cell r="C717" t="str">
            <v>m²</v>
          </cell>
          <cell r="D717">
            <v>20000000</v>
          </cell>
        </row>
        <row r="718">
          <cell r="A718" t="str">
            <v>04.709/2</v>
          </cell>
          <cell r="B718" t="str">
            <v>Saman</v>
          </cell>
          <cell r="C718" t="str">
            <v>kg</v>
          </cell>
          <cell r="D718">
            <v>14000</v>
          </cell>
        </row>
        <row r="719">
          <cell r="A719" t="str">
            <v>04.709/3</v>
          </cell>
          <cell r="B719" t="str">
            <v>Ambalaj Kağıdı</v>
          </cell>
          <cell r="C719" t="str">
            <v>m²</v>
          </cell>
          <cell r="D719">
            <v>17400</v>
          </cell>
        </row>
        <row r="720">
          <cell r="A720" t="str">
            <v>04.709/4</v>
          </cell>
          <cell r="B720" t="str">
            <v>Ambalaj Kağıdı Bandı</v>
          </cell>
          <cell r="C720" t="str">
            <v>m</v>
          </cell>
          <cell r="D720">
            <v>10000</v>
          </cell>
        </row>
        <row r="721">
          <cell r="A721" t="str">
            <v>04.709/5</v>
          </cell>
          <cell r="B721" t="str">
            <v>Silikon Esaslı Bant (Yapıştırıcılı)</v>
          </cell>
          <cell r="C721" t="str">
            <v>m</v>
          </cell>
          <cell r="D721">
            <v>12900</v>
          </cell>
        </row>
        <row r="722">
          <cell r="A722" t="str">
            <v>04.709/6A</v>
          </cell>
          <cell r="B722" t="str">
            <v>Dekoratif Duvar Kağıdı (Plastik)</v>
          </cell>
          <cell r="C722" t="str">
            <v>m²</v>
          </cell>
          <cell r="D722">
            <v>264000</v>
          </cell>
        </row>
        <row r="723">
          <cell r="A723" t="str">
            <v>04.709/6B</v>
          </cell>
          <cell r="B723" t="str">
            <v>Dekoratif Duvar Kağıdı (Kabartma)</v>
          </cell>
          <cell r="C723" t="str">
            <v>m²</v>
          </cell>
          <cell r="D723">
            <v>138000</v>
          </cell>
        </row>
        <row r="724">
          <cell r="A724" t="str">
            <v>04.709/6C</v>
          </cell>
          <cell r="B724" t="str">
            <v>Dekoratif Duvar Kağıdı (Düz)</v>
          </cell>
          <cell r="C724" t="str">
            <v>m²</v>
          </cell>
          <cell r="D724">
            <v>112000</v>
          </cell>
        </row>
        <row r="725">
          <cell r="A725" t="str">
            <v>04.710/1</v>
          </cell>
          <cell r="B725" t="str">
            <v>DKP Sac (0.40 mm)</v>
          </cell>
          <cell r="C725" t="str">
            <v>kg</v>
          </cell>
          <cell r="D725">
            <v>111550</v>
          </cell>
        </row>
        <row r="726">
          <cell r="A726" t="str">
            <v>04.710/3</v>
          </cell>
          <cell r="B726" t="str">
            <v>DKP Sac (0.50 mm)</v>
          </cell>
          <cell r="C726" t="str">
            <v>kg</v>
          </cell>
          <cell r="D726">
            <v>108410</v>
          </cell>
        </row>
        <row r="727">
          <cell r="A727" t="str">
            <v>04.710/4</v>
          </cell>
          <cell r="B727" t="str">
            <v>DKP Sac (0.60 mm)</v>
          </cell>
          <cell r="C727" t="str">
            <v>kg</v>
          </cell>
          <cell r="D727">
            <v>105270</v>
          </cell>
        </row>
        <row r="728">
          <cell r="A728" t="str">
            <v>04.710/5</v>
          </cell>
          <cell r="B728" t="str">
            <v>DKP Sac (0.70 mm)</v>
          </cell>
          <cell r="C728" t="str">
            <v>kg</v>
          </cell>
          <cell r="D728">
            <v>102130</v>
          </cell>
        </row>
        <row r="729">
          <cell r="A729" t="str">
            <v>04.710/6</v>
          </cell>
          <cell r="B729" t="str">
            <v>DKP Sac (0.80 mm)</v>
          </cell>
          <cell r="C729" t="str">
            <v>kg</v>
          </cell>
          <cell r="D729">
            <v>100550</v>
          </cell>
        </row>
        <row r="730">
          <cell r="A730" t="str">
            <v>04.710/7</v>
          </cell>
          <cell r="B730" t="str">
            <v>DKP Sac (0.90 mm)</v>
          </cell>
          <cell r="C730" t="str">
            <v>kg</v>
          </cell>
          <cell r="D730">
            <v>100550</v>
          </cell>
        </row>
        <row r="731">
          <cell r="A731" t="str">
            <v>04.710/8</v>
          </cell>
          <cell r="B731" t="str">
            <v>DKP Sac (1.00 mm)</v>
          </cell>
          <cell r="C731" t="str">
            <v>kg</v>
          </cell>
          <cell r="D731">
            <v>100550</v>
          </cell>
        </row>
        <row r="732">
          <cell r="A732" t="str">
            <v>04.710/9</v>
          </cell>
          <cell r="B732" t="str">
            <v>DKP Sac (1.20 mm)</v>
          </cell>
          <cell r="C732" t="str">
            <v>kg</v>
          </cell>
          <cell r="D732">
            <v>100550</v>
          </cell>
        </row>
        <row r="733">
          <cell r="A733" t="str">
            <v>04.710/11</v>
          </cell>
          <cell r="B733" t="str">
            <v>DKP Sac (1.50 mm)</v>
          </cell>
          <cell r="C733" t="str">
            <v>kg</v>
          </cell>
          <cell r="D733">
            <v>89870</v>
          </cell>
        </row>
        <row r="734">
          <cell r="A734" t="str">
            <v>04.710/12</v>
          </cell>
          <cell r="B734" t="str">
            <v>DKP Sac (2.00 mm)</v>
          </cell>
          <cell r="C734" t="str">
            <v>kg</v>
          </cell>
          <cell r="D734">
            <v>82950</v>
          </cell>
        </row>
        <row r="735">
          <cell r="A735" t="str">
            <v>04.710/13</v>
          </cell>
          <cell r="B735" t="str">
            <v>DKP Sac (2.50 mm)</v>
          </cell>
          <cell r="C735" t="str">
            <v>kg</v>
          </cell>
          <cell r="D735">
            <v>80440</v>
          </cell>
        </row>
        <row r="736">
          <cell r="A736" t="str">
            <v>04.710/14</v>
          </cell>
          <cell r="B736" t="str">
            <v>DKP Sac (3.00 mm)</v>
          </cell>
          <cell r="C736" t="str">
            <v>kg</v>
          </cell>
          <cell r="D736">
            <v>80440</v>
          </cell>
        </row>
        <row r="737">
          <cell r="A737" t="str">
            <v>04.710/15</v>
          </cell>
          <cell r="B737" t="str">
            <v>DKP Sac (4.00 mm)</v>
          </cell>
          <cell r="C737" t="str">
            <v>kg</v>
          </cell>
          <cell r="D737">
            <v>80440</v>
          </cell>
        </row>
        <row r="738">
          <cell r="A738" t="str">
            <v>04.710/16</v>
          </cell>
          <cell r="B738" t="str">
            <v>DKP Sac (5.00 mm)</v>
          </cell>
          <cell r="C738" t="str">
            <v>kg</v>
          </cell>
          <cell r="D738">
            <v>68190</v>
          </cell>
        </row>
        <row r="739">
          <cell r="A739" t="str">
            <v>04.710/17</v>
          </cell>
          <cell r="B739" t="str">
            <v>DKP Sac (6.00 mm)</v>
          </cell>
          <cell r="C739" t="str">
            <v>kg</v>
          </cell>
          <cell r="D739">
            <v>68190</v>
          </cell>
        </row>
        <row r="740">
          <cell r="A740" t="str">
            <v>04.710/18</v>
          </cell>
          <cell r="B740" t="str">
            <v>DKP Sac (7.00 mm)</v>
          </cell>
          <cell r="C740" t="str">
            <v>kg</v>
          </cell>
          <cell r="D740">
            <v>68190</v>
          </cell>
        </row>
        <row r="741">
          <cell r="A741" t="str">
            <v>04.710/19</v>
          </cell>
          <cell r="B741" t="str">
            <v>DKP Sac (8.00 mm)</v>
          </cell>
          <cell r="C741" t="str">
            <v>kg</v>
          </cell>
          <cell r="D741">
            <v>68190</v>
          </cell>
        </row>
        <row r="742">
          <cell r="A742" t="str">
            <v>04.710/20</v>
          </cell>
          <cell r="B742" t="str">
            <v>DKP Sac (9.00 mm)</v>
          </cell>
          <cell r="C742" t="str">
            <v>kg</v>
          </cell>
          <cell r="D742">
            <v>68190</v>
          </cell>
        </row>
        <row r="743">
          <cell r="A743" t="str">
            <v>04.710/21</v>
          </cell>
          <cell r="B743" t="str">
            <v>DKP Sac (10.00 mm)</v>
          </cell>
          <cell r="C743" t="str">
            <v>kg</v>
          </cell>
          <cell r="D743">
            <v>68190</v>
          </cell>
        </row>
        <row r="744">
          <cell r="A744" t="str">
            <v>04.710/22</v>
          </cell>
          <cell r="B744" t="str">
            <v>DKP Sac (12.00 mm)</v>
          </cell>
          <cell r="C744" t="str">
            <v>kg</v>
          </cell>
          <cell r="D744">
            <v>68190</v>
          </cell>
        </row>
        <row r="745">
          <cell r="A745" t="str">
            <v>04.710/23</v>
          </cell>
          <cell r="B745" t="str">
            <v>DKP Sac (14.00 mm)</v>
          </cell>
          <cell r="C745" t="str">
            <v>kg</v>
          </cell>
          <cell r="D745">
            <v>68190</v>
          </cell>
        </row>
        <row r="746">
          <cell r="A746" t="str">
            <v>04.710/24</v>
          </cell>
          <cell r="B746" t="str">
            <v>DKP Sac (15.00 mm)</v>
          </cell>
          <cell r="C746" t="str">
            <v>kg</v>
          </cell>
          <cell r="D746">
            <v>68190</v>
          </cell>
        </row>
        <row r="747">
          <cell r="A747" t="str">
            <v>04.710/25</v>
          </cell>
          <cell r="B747" t="str">
            <v>DKP Sac (16.00 mm)</v>
          </cell>
          <cell r="C747" t="str">
            <v>kg</v>
          </cell>
          <cell r="D747">
            <v>115010</v>
          </cell>
        </row>
        <row r="748">
          <cell r="A748" t="str">
            <v>04.710/26</v>
          </cell>
          <cell r="B748" t="str">
            <v>DKP Sac (18.00 mm)</v>
          </cell>
          <cell r="C748" t="str">
            <v>kg</v>
          </cell>
          <cell r="D748">
            <v>115010</v>
          </cell>
        </row>
        <row r="749">
          <cell r="A749" t="str">
            <v>04.710/27</v>
          </cell>
          <cell r="B749" t="str">
            <v>DKP Sac (20.00 mm)</v>
          </cell>
          <cell r="C749" t="str">
            <v>kg</v>
          </cell>
          <cell r="D749">
            <v>145070</v>
          </cell>
        </row>
        <row r="750">
          <cell r="A750" t="str">
            <v>04.711</v>
          </cell>
          <cell r="B750" t="str">
            <v>Baklavalı Sac</v>
          </cell>
          <cell r="C750" t="str">
            <v>kg</v>
          </cell>
          <cell r="D750">
            <v>110000</v>
          </cell>
        </row>
        <row r="751">
          <cell r="A751" t="str">
            <v>04.712</v>
          </cell>
          <cell r="B751" t="str">
            <v>Dikenli Tel (Galvanizli)</v>
          </cell>
          <cell r="C751" t="str">
            <v>kg</v>
          </cell>
          <cell r="D751">
            <v>264000</v>
          </cell>
        </row>
        <row r="752">
          <cell r="A752" t="str">
            <v>04.713/D</v>
          </cell>
          <cell r="B752" t="str">
            <v>Pirinçten Mamul Borular</v>
          </cell>
          <cell r="C752" t="str">
            <v>kg</v>
          </cell>
          <cell r="D752">
            <v>770000</v>
          </cell>
        </row>
        <row r="753">
          <cell r="A753" t="str">
            <v>04.713/E</v>
          </cell>
          <cell r="B753" t="str">
            <v>Pirinç Lama</v>
          </cell>
          <cell r="C753" t="str">
            <v>kg</v>
          </cell>
          <cell r="D753">
            <v>770000</v>
          </cell>
        </row>
        <row r="754">
          <cell r="A754" t="str">
            <v>04.714</v>
          </cell>
          <cell r="B754" t="str">
            <v>Alüminyum Özel Profil</v>
          </cell>
          <cell r="C754" t="str">
            <v>kg</v>
          </cell>
          <cell r="D754">
            <v>592900</v>
          </cell>
        </row>
        <row r="755">
          <cell r="A755" t="str">
            <v>04.714/A</v>
          </cell>
          <cell r="B755" t="str">
            <v>Natürel Alüminyum Profil</v>
          </cell>
          <cell r="C755" t="str">
            <v>kg</v>
          </cell>
          <cell r="D755">
            <v>760000</v>
          </cell>
        </row>
        <row r="756">
          <cell r="A756" t="str">
            <v>04.714/B</v>
          </cell>
          <cell r="B756" t="str">
            <v>Natürel Parlak Alüminyum Profil</v>
          </cell>
          <cell r="C756" t="str">
            <v>kg</v>
          </cell>
          <cell r="D756">
            <v>820000</v>
          </cell>
        </row>
        <row r="757">
          <cell r="A757" t="str">
            <v>04.714/C</v>
          </cell>
          <cell r="B757" t="str">
            <v>Renkli Mat Eloksallı Alümin. Profil</v>
          </cell>
          <cell r="C757" t="str">
            <v>kg</v>
          </cell>
          <cell r="D757">
            <v>820000</v>
          </cell>
        </row>
        <row r="758">
          <cell r="A758" t="str">
            <v>04.714/D</v>
          </cell>
          <cell r="B758" t="str">
            <v>Renkli Parlak Eloksallı Alüm. Profil</v>
          </cell>
          <cell r="C758" t="str">
            <v>kg</v>
          </cell>
          <cell r="D758">
            <v>860000</v>
          </cell>
        </row>
        <row r="759">
          <cell r="A759" t="str">
            <v>04.714/E</v>
          </cell>
          <cell r="B759" t="str">
            <v>Eloktrostatik Boyalı Profil</v>
          </cell>
          <cell r="C759" t="str">
            <v>kg</v>
          </cell>
          <cell r="D759">
            <v>860000</v>
          </cell>
        </row>
        <row r="760">
          <cell r="A760" t="str">
            <v>04.714/F</v>
          </cell>
          <cell r="B760" t="str">
            <v>Natürel Mat Isı Yalıtımlı Profil</v>
          </cell>
          <cell r="C760" t="str">
            <v>kg</v>
          </cell>
          <cell r="D760">
            <v>900000</v>
          </cell>
        </row>
        <row r="761">
          <cell r="A761" t="str">
            <v>04.714/G</v>
          </cell>
          <cell r="B761" t="str">
            <v>Natürel Parlak Isı Yalıtımlı Profil</v>
          </cell>
          <cell r="C761" t="str">
            <v>kg</v>
          </cell>
          <cell r="D761">
            <v>950000</v>
          </cell>
        </row>
        <row r="762">
          <cell r="A762" t="str">
            <v>04.714/H</v>
          </cell>
          <cell r="B762" t="str">
            <v>Renkli Mat Eloksallı Profil</v>
          </cell>
          <cell r="C762" t="str">
            <v>kg</v>
          </cell>
          <cell r="D762">
            <v>950000</v>
          </cell>
        </row>
        <row r="763">
          <cell r="A763" t="str">
            <v>04.714/K</v>
          </cell>
          <cell r="B763" t="str">
            <v>Renkli Parlak Isı Yalıtımlı Profil</v>
          </cell>
          <cell r="C763" t="str">
            <v>kg</v>
          </cell>
          <cell r="D763">
            <v>950000</v>
          </cell>
        </row>
        <row r="764">
          <cell r="A764" t="str">
            <v>04.714/L</v>
          </cell>
          <cell r="B764" t="str">
            <v>Elektrostatik Toz Boyalı Profil</v>
          </cell>
          <cell r="C764" t="str">
            <v>kg</v>
          </cell>
          <cell r="D764">
            <v>970000</v>
          </cell>
        </row>
        <row r="765">
          <cell r="A765" t="str">
            <v>04.714/M</v>
          </cell>
          <cell r="B765" t="str">
            <v>Alüminyum Asma Tavan Lamel</v>
          </cell>
          <cell r="C765" t="str">
            <v>kg</v>
          </cell>
          <cell r="D765">
            <v>770000</v>
          </cell>
        </row>
        <row r="766">
          <cell r="A766" t="str">
            <v>04.714/N</v>
          </cell>
          <cell r="B766" t="str">
            <v>Özel Fırın Boyalı Alüminyum Lamel</v>
          </cell>
          <cell r="C766" t="str">
            <v>kg</v>
          </cell>
          <cell r="D766">
            <v>1100000</v>
          </cell>
        </row>
        <row r="767">
          <cell r="A767" t="str">
            <v>04.715/A1</v>
          </cell>
          <cell r="B767" t="str">
            <v>Alüm. Düz Levha (Etial 30-50, 0.30 mm)</v>
          </cell>
          <cell r="C767" t="str">
            <v>kg</v>
          </cell>
          <cell r="D767">
            <v>794500</v>
          </cell>
        </row>
        <row r="768">
          <cell r="A768" t="str">
            <v>04.715/A2</v>
          </cell>
          <cell r="B768" t="str">
            <v>Alüm. Düz Levha (Etial 30-50, 0.50 mm)</v>
          </cell>
          <cell r="C768" t="str">
            <v>kg</v>
          </cell>
          <cell r="D768">
            <v>636000</v>
          </cell>
        </row>
        <row r="769">
          <cell r="A769" t="str">
            <v>04.715/A3</v>
          </cell>
          <cell r="B769" t="str">
            <v>Alüm. Düz Levha (Etial 30-50, 0.70 mm)</v>
          </cell>
          <cell r="C769" t="str">
            <v>kg</v>
          </cell>
          <cell r="D769">
            <v>632500</v>
          </cell>
        </row>
        <row r="770">
          <cell r="A770" t="str">
            <v>04.715/A4</v>
          </cell>
          <cell r="B770" t="str">
            <v>Alüm. Düz Levha (Etial 30-50, 3.00 mm)</v>
          </cell>
          <cell r="C770" t="str">
            <v>kg</v>
          </cell>
          <cell r="D770">
            <v>626800</v>
          </cell>
        </row>
        <row r="771">
          <cell r="A771" t="str">
            <v>04.715/B1</v>
          </cell>
          <cell r="B771" t="str">
            <v>Alüm. Düz Levha (Etial 0, 0.30 mm)</v>
          </cell>
          <cell r="C771" t="str">
            <v>kg</v>
          </cell>
          <cell r="D771">
            <v>565440</v>
          </cell>
        </row>
        <row r="772">
          <cell r="A772" t="str">
            <v>04.715/B2</v>
          </cell>
          <cell r="B772" t="str">
            <v>Alüm. Düz Levha (Etial 0, 0.50 mm)</v>
          </cell>
          <cell r="C772" t="str">
            <v>kg</v>
          </cell>
          <cell r="D772">
            <v>524280</v>
          </cell>
        </row>
        <row r="773">
          <cell r="A773" t="str">
            <v>04.715/B3</v>
          </cell>
          <cell r="B773" t="str">
            <v>Alüm. Düz Levha (Etial 0, 0.70 mm)</v>
          </cell>
          <cell r="C773" t="str">
            <v>kg</v>
          </cell>
          <cell r="D773">
            <v>451820</v>
          </cell>
        </row>
        <row r="774">
          <cell r="A774" t="str">
            <v>04.715/B4</v>
          </cell>
          <cell r="B774" t="str">
            <v>Alüm. Düz Levha (Etial 0, 3.00 mm)</v>
          </cell>
          <cell r="C774" t="str">
            <v>kg</v>
          </cell>
          <cell r="D774">
            <v>447720</v>
          </cell>
        </row>
        <row r="775">
          <cell r="A775" t="str">
            <v>04.715/1</v>
          </cell>
          <cell r="B775" t="str">
            <v>Alüminyum Trifon Takımı</v>
          </cell>
          <cell r="C775" t="str">
            <v>adet</v>
          </cell>
          <cell r="D775">
            <v>14000</v>
          </cell>
        </row>
        <row r="776">
          <cell r="A776" t="str">
            <v>04.715/2</v>
          </cell>
          <cell r="B776" t="str">
            <v>Alüminyum Pop Perçin</v>
          </cell>
          <cell r="C776" t="str">
            <v>adet</v>
          </cell>
          <cell r="D776">
            <v>1200</v>
          </cell>
        </row>
        <row r="777">
          <cell r="A777" t="str">
            <v>04.715/3</v>
          </cell>
          <cell r="B777" t="str">
            <v>Trapezoidal Alüminyum Levha (Etial 30-50)</v>
          </cell>
          <cell r="C777" t="str">
            <v>kg</v>
          </cell>
          <cell r="D777">
            <v>800000</v>
          </cell>
        </row>
        <row r="778">
          <cell r="A778" t="str">
            <v>04.715/3A</v>
          </cell>
          <cell r="B778" t="str">
            <v>Özel Fırın Boyalı Trapezoidal Levha (Etial 30-50)</v>
          </cell>
          <cell r="C778" t="str">
            <v>kg</v>
          </cell>
          <cell r="D778">
            <v>1000000</v>
          </cell>
        </row>
        <row r="779">
          <cell r="A779" t="str">
            <v>04.715/3B</v>
          </cell>
          <cell r="B779" t="str">
            <v>Trapezoidal Alüminyum Levha (Etial 0)</v>
          </cell>
          <cell r="C779" t="str">
            <v>kg</v>
          </cell>
          <cell r="D779">
            <v>700000</v>
          </cell>
        </row>
        <row r="780">
          <cell r="A780" t="str">
            <v>04.715/3C</v>
          </cell>
          <cell r="B780" t="str">
            <v>Özel Fırın Boyalı Trapezoidal Levha (Etial 0)</v>
          </cell>
          <cell r="C780" t="str">
            <v>kg</v>
          </cell>
          <cell r="D780">
            <v>890000</v>
          </cell>
        </row>
        <row r="781">
          <cell r="A781" t="str">
            <v>04.715/4</v>
          </cell>
          <cell r="B781" t="str">
            <v>Külçe Alüminyum (Etial 5)</v>
          </cell>
          <cell r="C781" t="str">
            <v>kg</v>
          </cell>
          <cell r="D781">
            <v>408700</v>
          </cell>
        </row>
        <row r="782">
          <cell r="A782" t="str">
            <v>04.716/A</v>
          </cell>
          <cell r="B782" t="str">
            <v>Beton Döşeme Plakası Muh.Renkli</v>
          </cell>
          <cell r="C782" t="str">
            <v>m²</v>
          </cell>
          <cell r="D782">
            <v>1600000</v>
          </cell>
        </row>
        <row r="783">
          <cell r="A783" t="str">
            <v>04.716/B</v>
          </cell>
          <cell r="B783" t="str">
            <v>Beton Döşeme Plakası Muh.Boyda</v>
          </cell>
          <cell r="C783" t="str">
            <v>m²</v>
          </cell>
          <cell r="D783">
            <v>1490000</v>
          </cell>
        </row>
        <row r="784">
          <cell r="A784" t="str">
            <v>04.717/A</v>
          </cell>
          <cell r="B784" t="str">
            <v>Bet.Yapılmış Merdiven Basamağı (Norm.çimentolu)</v>
          </cell>
          <cell r="C784" t="str">
            <v>m²</v>
          </cell>
          <cell r="D784">
            <v>1490000</v>
          </cell>
        </row>
        <row r="785">
          <cell r="A785" t="str">
            <v>04.717/B</v>
          </cell>
          <cell r="B785" t="str">
            <v>Bet.Yapılmış Merdiven Basamağı (Beyaz çimentolu)</v>
          </cell>
          <cell r="C785" t="str">
            <v>m²</v>
          </cell>
          <cell r="D785">
            <v>1560000</v>
          </cell>
        </row>
        <row r="786">
          <cell r="A786" t="str">
            <v>04.718/A</v>
          </cell>
          <cell r="B786" t="str">
            <v>Çimentolu Mermer Pirinçli Cep.Kap.(Normal çimentolu)</v>
          </cell>
          <cell r="C786" t="str">
            <v>m²</v>
          </cell>
          <cell r="D786">
            <v>1580000</v>
          </cell>
        </row>
        <row r="787">
          <cell r="A787" t="str">
            <v>04.718/B</v>
          </cell>
          <cell r="B787" t="str">
            <v>Çimentolu Mermer Pirinçli Cep.Kap.(Beyaz çimentolu)</v>
          </cell>
          <cell r="C787" t="str">
            <v>m²</v>
          </cell>
          <cell r="D787">
            <v>1580000</v>
          </cell>
        </row>
        <row r="788">
          <cell r="A788" t="str">
            <v>04.720</v>
          </cell>
          <cell r="B788" t="str">
            <v>6 mm Düz Asbestli Çimento Levha</v>
          </cell>
          <cell r="C788" t="str">
            <v>m²</v>
          </cell>
          <cell r="D788">
            <v>810000</v>
          </cell>
        </row>
        <row r="789">
          <cell r="A789" t="str">
            <v>04.721</v>
          </cell>
          <cell r="B789" t="str">
            <v>6 mm Dalgalı Asbestli Çimento Levha</v>
          </cell>
          <cell r="C789" t="str">
            <v>m²</v>
          </cell>
          <cell r="D789">
            <v>860000</v>
          </cell>
        </row>
        <row r="790">
          <cell r="A790" t="str">
            <v>04.721/1</v>
          </cell>
          <cell r="B790" t="str">
            <v>3 mm Oluklu Levha (Siyah)</v>
          </cell>
          <cell r="C790" t="str">
            <v>m²</v>
          </cell>
          <cell r="D790">
            <v>820000</v>
          </cell>
        </row>
        <row r="791">
          <cell r="A791" t="str">
            <v>04.721/2</v>
          </cell>
          <cell r="B791" t="str">
            <v>3 mm Oluklu Levha (Renkli)</v>
          </cell>
          <cell r="C791" t="str">
            <v>m²</v>
          </cell>
          <cell r="D791">
            <v>920000</v>
          </cell>
        </row>
        <row r="792">
          <cell r="A792" t="str">
            <v>04.721/3</v>
          </cell>
          <cell r="B792" t="str">
            <v>Plastik Başlıklı Galvanizli Çivi Levhası</v>
          </cell>
          <cell r="C792" t="str">
            <v>adet</v>
          </cell>
          <cell r="D792">
            <v>3500</v>
          </cell>
        </row>
        <row r="793">
          <cell r="A793" t="str">
            <v>04.721/4</v>
          </cell>
          <cell r="B793" t="str">
            <v>Plastik Başlı Galvenizli Kanca</v>
          </cell>
          <cell r="C793" t="str">
            <v>adet</v>
          </cell>
          <cell r="D793">
            <v>14000</v>
          </cell>
        </row>
        <row r="794">
          <cell r="A794" t="str">
            <v>04.721/5</v>
          </cell>
          <cell r="B794" t="str">
            <v>Galvanizli Plastik Rondelalı Bur.Özel Çivi</v>
          </cell>
          <cell r="C794" t="str">
            <v>adet</v>
          </cell>
          <cell r="D794">
            <v>32000</v>
          </cell>
        </row>
        <row r="795">
          <cell r="A795" t="str">
            <v>04.722</v>
          </cell>
          <cell r="B795" t="str">
            <v>Asbestli Levha İçin Trifon Vida</v>
          </cell>
          <cell r="C795" t="str">
            <v>adet</v>
          </cell>
          <cell r="D795">
            <v>14000</v>
          </cell>
        </row>
        <row r="796">
          <cell r="A796" t="str">
            <v>04.723</v>
          </cell>
          <cell r="B796" t="str">
            <v>Asbestli Levha İçin Kep.Kancalı Vida</v>
          </cell>
          <cell r="C796" t="str">
            <v>adet</v>
          </cell>
          <cell r="D796">
            <v>14000</v>
          </cell>
        </row>
        <row r="797">
          <cell r="A797" t="str">
            <v>04.724</v>
          </cell>
          <cell r="B797" t="str">
            <v>PVC Özel Yapıştırıcı</v>
          </cell>
          <cell r="C797" t="str">
            <v>kg</v>
          </cell>
          <cell r="D797">
            <v>151000</v>
          </cell>
        </row>
        <row r="798">
          <cell r="A798" t="str">
            <v>04.725/A</v>
          </cell>
          <cell r="B798" t="str">
            <v>Plastik Lev., Bitümlü Karton Profili Tipi</v>
          </cell>
          <cell r="C798" t="str">
            <v>m²</v>
          </cell>
          <cell r="D798">
            <v>1300000</v>
          </cell>
        </row>
        <row r="799">
          <cell r="A799" t="str">
            <v>04.725/B</v>
          </cell>
          <cell r="B799" t="str">
            <v>Plastik Lev., 5-6 Oluklu Asbest Esaslı Lev.Profil</v>
          </cell>
          <cell r="C799" t="str">
            <v>m²</v>
          </cell>
          <cell r="D799">
            <v>1100000</v>
          </cell>
        </row>
        <row r="800">
          <cell r="A800" t="str">
            <v>04.725/C</v>
          </cell>
          <cell r="B800" t="str">
            <v>Plastik Lev., Sera Profili Tipi</v>
          </cell>
          <cell r="C800" t="str">
            <v>m²</v>
          </cell>
          <cell r="D800">
            <v>1400000</v>
          </cell>
        </row>
        <row r="801">
          <cell r="A801" t="str">
            <v>04.726/A</v>
          </cell>
          <cell r="B801" t="str">
            <v>Cam, Emaye Mozaikler (Siyah, kahverengi, lacivert vb.)</v>
          </cell>
          <cell r="C801" t="str">
            <v>m²</v>
          </cell>
          <cell r="D801">
            <v>2640000</v>
          </cell>
        </row>
        <row r="802">
          <cell r="A802" t="str">
            <v>04.726/B</v>
          </cell>
          <cell r="B802" t="str">
            <v>Cam, Emaye Mozaikler (Sarı ve orta renkler)</v>
          </cell>
          <cell r="C802" t="str">
            <v>m²</v>
          </cell>
          <cell r="D802">
            <v>2200000</v>
          </cell>
        </row>
        <row r="803">
          <cell r="A803" t="str">
            <v>04.726/C</v>
          </cell>
          <cell r="B803" t="str">
            <v>Cam, Emaye Mozaikler (Diğer açıktan bütün renkler)</v>
          </cell>
          <cell r="C803" t="str">
            <v>m²</v>
          </cell>
          <cell r="D803">
            <v>1980000</v>
          </cell>
        </row>
        <row r="804">
          <cell r="A804" t="str">
            <v>04.727/1</v>
          </cell>
          <cell r="B804" t="str">
            <v>Emprenye Maddeleri, C (CCA tipi)</v>
          </cell>
          <cell r="C804" t="str">
            <v>kg</v>
          </cell>
          <cell r="D804">
            <v>984000</v>
          </cell>
        </row>
        <row r="805">
          <cell r="A805" t="str">
            <v>04.727/2</v>
          </cell>
          <cell r="B805" t="str">
            <v>Emprenye Maddeleri, C (CCB tipi)</v>
          </cell>
          <cell r="C805" t="str">
            <v>kg</v>
          </cell>
          <cell r="D805">
            <v>820000</v>
          </cell>
        </row>
        <row r="806">
          <cell r="A806" t="str">
            <v>04.727/3</v>
          </cell>
          <cell r="B806" t="str">
            <v>Emprenye Maddeleri (Kalay esaslı)</v>
          </cell>
          <cell r="C806" t="str">
            <v>kg</v>
          </cell>
          <cell r="D806">
            <v>464000</v>
          </cell>
        </row>
        <row r="807">
          <cell r="A807" t="str">
            <v>04.728</v>
          </cell>
          <cell r="B807" t="str">
            <v>Kreozet</v>
          </cell>
          <cell r="C807" t="str">
            <v>kg</v>
          </cell>
          <cell r="D807">
            <v>19000</v>
          </cell>
        </row>
        <row r="808">
          <cell r="A808" t="str">
            <v>04.729</v>
          </cell>
          <cell r="B808" t="str">
            <v>Kömür Katran Zifti</v>
          </cell>
          <cell r="C808" t="str">
            <v>kg</v>
          </cell>
          <cell r="D808">
            <v>24000</v>
          </cell>
        </row>
        <row r="809">
          <cell r="A809" t="str">
            <v>04.730</v>
          </cell>
          <cell r="B809" t="str">
            <v>Derz Dolgu ve Dilatasyon Şeridi</v>
          </cell>
          <cell r="C809" t="str">
            <v>m</v>
          </cell>
          <cell r="D809">
            <v>3400</v>
          </cell>
        </row>
        <row r="810">
          <cell r="A810" t="str">
            <v>04.734/A2</v>
          </cell>
          <cell r="B810" t="str">
            <v>Cam yünü (18 kg/m³, 8 cm)</v>
          </cell>
          <cell r="C810" t="str">
            <v>m²</v>
          </cell>
          <cell r="D810">
            <v>546000</v>
          </cell>
        </row>
        <row r="811">
          <cell r="A811" t="str">
            <v>04.734/A3</v>
          </cell>
          <cell r="B811" t="str">
            <v>Cam yünü (18 kg/m³,10 cm)</v>
          </cell>
          <cell r="C811" t="str">
            <v>m²</v>
          </cell>
          <cell r="D811">
            <v>658000</v>
          </cell>
        </row>
        <row r="812">
          <cell r="A812" t="str">
            <v>04.734/A4</v>
          </cell>
          <cell r="B812" t="str">
            <v>Cam yünü (30 kg/m³, 3 cm)</v>
          </cell>
          <cell r="C812" t="str">
            <v>m²</v>
          </cell>
          <cell r="D812">
            <v>350000</v>
          </cell>
        </row>
        <row r="813">
          <cell r="A813" t="str">
            <v>04.734/A5</v>
          </cell>
          <cell r="B813" t="str">
            <v>Cam yünü (30 kg/m³, 5 cm)</v>
          </cell>
          <cell r="C813" t="str">
            <v>m²</v>
          </cell>
          <cell r="D813">
            <v>532000</v>
          </cell>
        </row>
        <row r="814">
          <cell r="A814" t="str">
            <v>04.734/A6</v>
          </cell>
          <cell r="B814" t="str">
            <v>Cam yünü (50 kg/m³, 2 cm)</v>
          </cell>
          <cell r="C814" t="str">
            <v>m²</v>
          </cell>
          <cell r="D814">
            <v>518000</v>
          </cell>
        </row>
        <row r="815">
          <cell r="A815" t="str">
            <v>04.734/A7</v>
          </cell>
          <cell r="B815" t="str">
            <v>Cam yünü (50 kg/m³, 2.5 cm)</v>
          </cell>
          <cell r="C815" t="str">
            <v>m²</v>
          </cell>
          <cell r="D815">
            <v>630000</v>
          </cell>
        </row>
        <row r="816">
          <cell r="A816" t="str">
            <v>04.734/A8</v>
          </cell>
          <cell r="B816" t="str">
            <v>Cam yünü (50 kg/m³, 3 cm)</v>
          </cell>
          <cell r="C816" t="str">
            <v>m²</v>
          </cell>
          <cell r="D816">
            <v>750000</v>
          </cell>
        </row>
        <row r="817">
          <cell r="A817" t="str">
            <v>04.734/A9</v>
          </cell>
          <cell r="B817" t="str">
            <v>Cam yünü (100 kg/m³, 1.5 cm)</v>
          </cell>
          <cell r="C817" t="str">
            <v>m²</v>
          </cell>
          <cell r="D817">
            <v>750000</v>
          </cell>
        </row>
        <row r="818">
          <cell r="A818" t="str">
            <v>04.734/A10</v>
          </cell>
          <cell r="B818" t="str">
            <v>Cam yünü (100 kg/m³, 2 cm)</v>
          </cell>
          <cell r="C818" t="str">
            <v>m²</v>
          </cell>
          <cell r="D818">
            <v>1000000</v>
          </cell>
        </row>
        <row r="819">
          <cell r="A819" t="str">
            <v>04.734/A11</v>
          </cell>
          <cell r="B819" t="str">
            <v>Cam yünü (100 kg/m³, 2.5 cm)</v>
          </cell>
          <cell r="C819" t="str">
            <v>m²</v>
          </cell>
          <cell r="D819">
            <v>1246000</v>
          </cell>
        </row>
        <row r="820">
          <cell r="A820" t="str">
            <v>04.734/A12</v>
          </cell>
          <cell r="B820" t="str">
            <v>Cam yünü (100 kg/m³, 1.5 cm, alüm. folyo kap.)</v>
          </cell>
          <cell r="C820" t="str">
            <v>m²</v>
          </cell>
          <cell r="D820">
            <v>1000000</v>
          </cell>
        </row>
        <row r="821">
          <cell r="A821" t="str">
            <v>04.734/A13</v>
          </cell>
          <cell r="B821" t="str">
            <v>Cam yünü (18 kg/m³, 6 cm)</v>
          </cell>
          <cell r="C821" t="str">
            <v>m²</v>
          </cell>
          <cell r="D821">
            <v>532000</v>
          </cell>
        </row>
        <row r="822">
          <cell r="A822" t="str">
            <v>04.734/A14</v>
          </cell>
          <cell r="B822" t="str">
            <v>Cam yünü (24 kg/m³, 5 cm)</v>
          </cell>
          <cell r="C822" t="str">
            <v>m²</v>
          </cell>
          <cell r="D822">
            <v>588000</v>
          </cell>
        </row>
        <row r="823">
          <cell r="A823" t="str">
            <v>04.734/A15</v>
          </cell>
          <cell r="B823" t="str">
            <v>Cam yünü (50 kg/m³, 5 cm)</v>
          </cell>
          <cell r="C823" t="str">
            <v>m²</v>
          </cell>
          <cell r="D823">
            <v>1204000</v>
          </cell>
        </row>
        <row r="824">
          <cell r="A824" t="str">
            <v>04.734/A16</v>
          </cell>
          <cell r="B824" t="str">
            <v>Cam yünü (100 kg/m³, 5 cm)</v>
          </cell>
          <cell r="C824" t="str">
            <v>m²</v>
          </cell>
          <cell r="D824">
            <v>2340000</v>
          </cell>
        </row>
        <row r="825">
          <cell r="A825" t="str">
            <v>04.734/A17</v>
          </cell>
          <cell r="B825" t="str">
            <v>Cam yünü (100 kg/m³, 3 cm)</v>
          </cell>
          <cell r="C825" t="str">
            <v>m²</v>
          </cell>
          <cell r="D825">
            <v>1400000</v>
          </cell>
        </row>
        <row r="826">
          <cell r="A826" t="str">
            <v>04.734/A18</v>
          </cell>
          <cell r="B826" t="str">
            <v>Cam yünü (100 kg/m³, 3 cm, bitüm kaplı)</v>
          </cell>
          <cell r="C826" t="str">
            <v>m²</v>
          </cell>
          <cell r="D826">
            <v>1550000</v>
          </cell>
        </row>
        <row r="827">
          <cell r="A827" t="str">
            <v>04.734/A19</v>
          </cell>
          <cell r="B827" t="str">
            <v>Cam yünü (100 kg/m³, 5 cm, bitüm kaplı)</v>
          </cell>
          <cell r="C827" t="str">
            <v>m²</v>
          </cell>
          <cell r="D827">
            <v>2620000</v>
          </cell>
        </row>
        <row r="828">
          <cell r="A828" t="str">
            <v>04.734/A20</v>
          </cell>
          <cell r="B828" t="str">
            <v>Cam yünü (50 kg/m³, 5 cm, PVC tabanlı)</v>
          </cell>
          <cell r="C828" t="str">
            <v>m²</v>
          </cell>
          <cell r="D828">
            <v>980000</v>
          </cell>
        </row>
        <row r="829">
          <cell r="A829" t="str">
            <v>04.734/A21</v>
          </cell>
          <cell r="B829" t="str">
            <v>Cam yünü (50 kg/m³, 2.5 cm, cam kumaş kap. taban)</v>
          </cell>
          <cell r="C829" t="str">
            <v>m²</v>
          </cell>
          <cell r="D829">
            <v>2620000</v>
          </cell>
        </row>
        <row r="830">
          <cell r="A830" t="str">
            <v>04.734/B1</v>
          </cell>
          <cell r="B830" t="str">
            <v>Taş yünü (110 kg/m³, 2 cm)</v>
          </cell>
          <cell r="C830" t="str">
            <v>m²</v>
          </cell>
          <cell r="D830">
            <v>1144000</v>
          </cell>
        </row>
        <row r="831">
          <cell r="A831" t="str">
            <v>04.734/B2</v>
          </cell>
          <cell r="B831" t="str">
            <v>Taş yünü (110 kg/m³, 2.5 cm)</v>
          </cell>
          <cell r="C831" t="str">
            <v>m²</v>
          </cell>
          <cell r="D831">
            <v>1376000</v>
          </cell>
        </row>
        <row r="832">
          <cell r="A832" t="str">
            <v>04.734/B3</v>
          </cell>
          <cell r="B832" t="str">
            <v>Taş yünü (110 kg/m³, 3 cm)</v>
          </cell>
          <cell r="C832" t="str">
            <v>m²</v>
          </cell>
          <cell r="D832">
            <v>1600000</v>
          </cell>
        </row>
        <row r="833">
          <cell r="A833" t="str">
            <v>04.734/B4</v>
          </cell>
          <cell r="B833" t="str">
            <v>Taş yünü (150 kg/m³, 3 cm)</v>
          </cell>
          <cell r="C833" t="str">
            <v>m²</v>
          </cell>
          <cell r="D833">
            <v>1860000</v>
          </cell>
        </row>
        <row r="834">
          <cell r="A834" t="str">
            <v>04.734/B5</v>
          </cell>
          <cell r="B834" t="str">
            <v>Taş yünü (150 kg/m³, 4 cm)</v>
          </cell>
          <cell r="C834" t="str">
            <v>m²</v>
          </cell>
          <cell r="D834">
            <v>2472000</v>
          </cell>
        </row>
        <row r="835">
          <cell r="A835" t="str">
            <v>04.734/B6</v>
          </cell>
          <cell r="B835" t="str">
            <v>Taş yünü (150 kg/m³, 5 cm)</v>
          </cell>
          <cell r="C835" t="str">
            <v>m²</v>
          </cell>
          <cell r="D835">
            <v>3100000</v>
          </cell>
        </row>
        <row r="836">
          <cell r="A836" t="str">
            <v>04.734/B7</v>
          </cell>
          <cell r="B836" t="str">
            <v>Taş yünü (150 kg/m³, 3 cm, bitüm kaplı)</v>
          </cell>
          <cell r="C836" t="str">
            <v>m²</v>
          </cell>
          <cell r="D836">
            <v>2100000</v>
          </cell>
        </row>
        <row r="837">
          <cell r="A837" t="str">
            <v>04.734/B8</v>
          </cell>
          <cell r="B837" t="str">
            <v>Taş yünü (150 kg/m³, 5 cm, bitüm kaplı)</v>
          </cell>
          <cell r="C837" t="str">
            <v>m²</v>
          </cell>
          <cell r="D837">
            <v>3520000</v>
          </cell>
        </row>
        <row r="838">
          <cell r="A838" t="str">
            <v>04.734/B9</v>
          </cell>
          <cell r="B838" t="str">
            <v>Taş yünü (110 kg/m³, 2.5 cm, cam tülü kaplı tavan)</v>
          </cell>
          <cell r="C838" t="str">
            <v>m²</v>
          </cell>
          <cell r="D838">
            <v>2400000</v>
          </cell>
        </row>
        <row r="839">
          <cell r="A839" t="str">
            <v>04.734/C1</v>
          </cell>
          <cell r="B839" t="str">
            <v>Halat (3 cm)</v>
          </cell>
          <cell r="C839" t="str">
            <v>m</v>
          </cell>
          <cell r="D839">
            <v>164000</v>
          </cell>
        </row>
        <row r="840">
          <cell r="A840" t="str">
            <v>04.734/C2</v>
          </cell>
          <cell r="B840" t="str">
            <v>Halat (5 cm)</v>
          </cell>
          <cell r="C840" t="str">
            <v>m</v>
          </cell>
          <cell r="D840">
            <v>217000</v>
          </cell>
        </row>
        <row r="841">
          <cell r="A841" t="str">
            <v>04.734/C3</v>
          </cell>
          <cell r="B841" t="str">
            <v>Akustik alçı plaka</v>
          </cell>
          <cell r="C841" t="str">
            <v>m²</v>
          </cell>
          <cell r="D841">
            <v>970000</v>
          </cell>
        </row>
        <row r="842">
          <cell r="A842" t="str">
            <v>04.734/D</v>
          </cell>
          <cell r="B842" t="str">
            <v>Cam tülü</v>
          </cell>
          <cell r="C842" t="str">
            <v>m²</v>
          </cell>
          <cell r="D842">
            <v>63000</v>
          </cell>
        </row>
        <row r="843">
          <cell r="A843" t="str">
            <v>04.735</v>
          </cell>
          <cell r="B843" t="str">
            <v>PVC Pestili (1 mm)</v>
          </cell>
          <cell r="C843" t="str">
            <v>ton</v>
          </cell>
          <cell r="D843">
            <v>336000</v>
          </cell>
        </row>
        <row r="844">
          <cell r="A844" t="str">
            <v>04.735/1</v>
          </cell>
          <cell r="B844" t="str">
            <v>0.50mm Noktalı Girintili PVC</v>
          </cell>
          <cell r="C844" t="str">
            <v>ton</v>
          </cell>
          <cell r="D844">
            <v>252000</v>
          </cell>
        </row>
        <row r="845">
          <cell r="A845" t="str">
            <v>04.736</v>
          </cell>
          <cell r="B845" t="str">
            <v>Buhar Kesici ve Dengeci</v>
          </cell>
          <cell r="C845" t="str">
            <v>ton</v>
          </cell>
          <cell r="D845">
            <v>322000</v>
          </cell>
        </row>
        <row r="846">
          <cell r="A846" t="str">
            <v>04.737/A</v>
          </cell>
          <cell r="B846" t="str">
            <v xml:space="preserve">Perlitli Çimentolu Kaba Sıva Harcı </v>
          </cell>
          <cell r="C846" t="str">
            <v>ton</v>
          </cell>
          <cell r="D846">
            <v>53000000</v>
          </cell>
        </row>
        <row r="847">
          <cell r="A847" t="str">
            <v>04.737/C</v>
          </cell>
          <cell r="B847" t="str">
            <v>Perlitli Çimentolu Yalıtım Harcı</v>
          </cell>
          <cell r="C847" t="str">
            <v>ton</v>
          </cell>
          <cell r="D847">
            <v>49900000</v>
          </cell>
        </row>
        <row r="848">
          <cell r="A848" t="str">
            <v>04.737/E</v>
          </cell>
          <cell r="B848" t="str">
            <v>Perlitli Sıvı Serpme Harcı</v>
          </cell>
          <cell r="C848" t="str">
            <v>ton</v>
          </cell>
          <cell r="D848">
            <v>21800000</v>
          </cell>
        </row>
        <row r="849">
          <cell r="A849" t="str">
            <v>04.737/F</v>
          </cell>
          <cell r="B849" t="str">
            <v>Perlitli Çimentolu İnce Sıva Harcı</v>
          </cell>
          <cell r="C849" t="str">
            <v>ton</v>
          </cell>
          <cell r="D849">
            <v>21800000</v>
          </cell>
        </row>
        <row r="850">
          <cell r="A850" t="str">
            <v>04.737/H</v>
          </cell>
          <cell r="B850" t="str">
            <v>Per.Alçılı İnce Sıva Harcı Tek Kat</v>
          </cell>
          <cell r="C850" t="str">
            <v>ton</v>
          </cell>
          <cell r="D850">
            <v>21800000</v>
          </cell>
        </row>
        <row r="851">
          <cell r="A851" t="str">
            <v>04.739</v>
          </cell>
          <cell r="B851" t="str">
            <v>Ø 12 mm Urgan</v>
          </cell>
          <cell r="C851" t="str">
            <v>m</v>
          </cell>
          <cell r="D851">
            <v>40000</v>
          </cell>
        </row>
        <row r="852">
          <cell r="A852" t="str">
            <v>04.740</v>
          </cell>
          <cell r="B852" t="str">
            <v>Çim Tohumu</v>
          </cell>
          <cell r="C852" t="str">
            <v>kg</v>
          </cell>
          <cell r="D852">
            <v>200000</v>
          </cell>
        </row>
        <row r="853">
          <cell r="A853" t="str">
            <v>04.741/1</v>
          </cell>
          <cell r="B853" t="str">
            <v>Prefabrik Kapı Kasası</v>
          </cell>
          <cell r="C853" t="str">
            <v>m²</v>
          </cell>
          <cell r="D853">
            <v>4800000</v>
          </cell>
        </row>
        <row r="854">
          <cell r="A854" t="str">
            <v>04.741/2</v>
          </cell>
          <cell r="B854" t="str">
            <v>Tam Dolu Prefabrik Kapı Kanadı</v>
          </cell>
          <cell r="C854" t="str">
            <v>m²</v>
          </cell>
          <cell r="D854">
            <v>5600000</v>
          </cell>
        </row>
        <row r="855">
          <cell r="A855" t="str">
            <v>04.741/3</v>
          </cell>
          <cell r="B855" t="str">
            <v>Camlı Prepabrık Kapı Kanadı</v>
          </cell>
          <cell r="C855" t="str">
            <v>m²</v>
          </cell>
          <cell r="D855">
            <v>4250000</v>
          </cell>
        </row>
        <row r="856">
          <cell r="A856" t="str">
            <v>04.742/1</v>
          </cell>
          <cell r="B856" t="str">
            <v>3mm Odun Lifli Levha</v>
          </cell>
          <cell r="C856" t="str">
            <v>m²</v>
          </cell>
          <cell r="D856">
            <v>340000</v>
          </cell>
        </row>
        <row r="857">
          <cell r="A857" t="str">
            <v>04.742/2</v>
          </cell>
          <cell r="B857" t="str">
            <v>4mm Odun Lifli Levha</v>
          </cell>
          <cell r="C857" t="str">
            <v>m²</v>
          </cell>
          <cell r="D857">
            <v>450000</v>
          </cell>
        </row>
        <row r="858">
          <cell r="A858" t="str">
            <v>04.742/3</v>
          </cell>
          <cell r="B858" t="str">
            <v>5mm Odun Lifli Levha</v>
          </cell>
          <cell r="C858" t="str">
            <v>m²</v>
          </cell>
          <cell r="D858">
            <v>500000</v>
          </cell>
        </row>
        <row r="859">
          <cell r="A859" t="str">
            <v>04.742/4</v>
          </cell>
          <cell r="B859" t="str">
            <v>3 mm Odun Lifli Tavanlık Delikli</v>
          </cell>
          <cell r="C859" t="str">
            <v>m²</v>
          </cell>
          <cell r="D859">
            <v>110000</v>
          </cell>
        </row>
        <row r="860">
          <cell r="A860" t="str">
            <v>04.742/5</v>
          </cell>
          <cell r="B860" t="str">
            <v>3mm Odun Lifli Tavanlık Delikli Boya</v>
          </cell>
          <cell r="C860" t="str">
            <v>m²</v>
          </cell>
          <cell r="D860">
            <v>165000</v>
          </cell>
        </row>
        <row r="861">
          <cell r="A861" t="str">
            <v>04.742/6</v>
          </cell>
          <cell r="B861" t="str">
            <v>3mm Odun Lifli Tavanlık(40x80Cm)</v>
          </cell>
          <cell r="C861" t="str">
            <v>m²</v>
          </cell>
          <cell r="D861">
            <v>155000</v>
          </cell>
        </row>
        <row r="862">
          <cell r="A862" t="str">
            <v>04.742/7</v>
          </cell>
          <cell r="B862" t="str">
            <v>Odun Lifli Tavanlık (40x80 Cm)</v>
          </cell>
          <cell r="C862" t="str">
            <v>m²</v>
          </cell>
          <cell r="D862">
            <v>255000</v>
          </cell>
        </row>
        <row r="863">
          <cell r="A863" t="str">
            <v>04.742/8</v>
          </cell>
          <cell r="B863" t="str">
            <v>4mm Odun Lifli Levha Kordonlu</v>
          </cell>
          <cell r="C863" t="str">
            <v>m²</v>
          </cell>
          <cell r="D863">
            <v>165000</v>
          </cell>
        </row>
        <row r="864">
          <cell r="A864" t="str">
            <v>04.742/9</v>
          </cell>
          <cell r="B864" t="str">
            <v>12.7mmodun Lifli Levha</v>
          </cell>
          <cell r="C864" t="str">
            <v>m²</v>
          </cell>
          <cell r="D864">
            <v>255000</v>
          </cell>
        </row>
        <row r="865">
          <cell r="A865" t="str">
            <v>04.743/1</v>
          </cell>
          <cell r="B865" t="str">
            <v>4mm Yonga Levha</v>
          </cell>
          <cell r="C865" t="str">
            <v>m²</v>
          </cell>
          <cell r="D865">
            <v>270000</v>
          </cell>
        </row>
        <row r="866">
          <cell r="A866" t="str">
            <v>04.743/2</v>
          </cell>
          <cell r="B866" t="str">
            <v>6mm Yonga Levha</v>
          </cell>
          <cell r="C866" t="str">
            <v>m²</v>
          </cell>
          <cell r="D866">
            <v>360000</v>
          </cell>
        </row>
        <row r="867">
          <cell r="A867" t="str">
            <v>04.743/3</v>
          </cell>
          <cell r="B867" t="str">
            <v>8mm Yonga Levha</v>
          </cell>
          <cell r="C867" t="str">
            <v>m²</v>
          </cell>
          <cell r="D867">
            <v>400000</v>
          </cell>
        </row>
        <row r="868">
          <cell r="A868" t="str">
            <v>04.743/4</v>
          </cell>
          <cell r="B868" t="str">
            <v>10mm Yonga Levha</v>
          </cell>
          <cell r="C868" t="str">
            <v>m²</v>
          </cell>
          <cell r="D868">
            <v>456000</v>
          </cell>
        </row>
        <row r="869">
          <cell r="A869" t="str">
            <v>04.743/5</v>
          </cell>
          <cell r="B869" t="str">
            <v>13mm Yonga Levha</v>
          </cell>
          <cell r="C869" t="str">
            <v>m²</v>
          </cell>
          <cell r="D869">
            <v>516000</v>
          </cell>
        </row>
        <row r="870">
          <cell r="A870" t="str">
            <v>04.743/6</v>
          </cell>
          <cell r="B870" t="str">
            <v>16mm Yonga Levha</v>
          </cell>
          <cell r="C870" t="str">
            <v>m²</v>
          </cell>
          <cell r="D870">
            <v>576000</v>
          </cell>
        </row>
        <row r="871">
          <cell r="A871" t="str">
            <v>04.743/7</v>
          </cell>
          <cell r="B871" t="str">
            <v>19mm Yonga Levha</v>
          </cell>
          <cell r="C871" t="str">
            <v>m²</v>
          </cell>
          <cell r="D871">
            <v>636000</v>
          </cell>
        </row>
        <row r="872">
          <cell r="A872" t="str">
            <v>04.743/8</v>
          </cell>
          <cell r="B872" t="str">
            <v>22mm Yonga Levha</v>
          </cell>
          <cell r="C872" t="str">
            <v>m²</v>
          </cell>
          <cell r="D872">
            <v>702000</v>
          </cell>
        </row>
        <row r="873">
          <cell r="A873" t="str">
            <v>04.743/9</v>
          </cell>
          <cell r="B873" t="str">
            <v>25mm Yonga Levha</v>
          </cell>
          <cell r="C873" t="str">
            <v>m²</v>
          </cell>
          <cell r="D873">
            <v>756000</v>
          </cell>
        </row>
        <row r="874">
          <cell r="A874" t="str">
            <v>04.743/10</v>
          </cell>
          <cell r="B874" t="str">
            <v>30mm Yonga Levha</v>
          </cell>
          <cell r="C874" t="str">
            <v>m²</v>
          </cell>
          <cell r="D874">
            <v>912000</v>
          </cell>
        </row>
        <row r="875">
          <cell r="A875" t="str">
            <v>04.743/1A</v>
          </cell>
          <cell r="B875" t="str">
            <v>8mm Çimentolu Yonga Levha</v>
          </cell>
          <cell r="C875" t="str">
            <v>m²</v>
          </cell>
          <cell r="D875">
            <v>572000</v>
          </cell>
        </row>
        <row r="876">
          <cell r="A876" t="str">
            <v>04.743/1B</v>
          </cell>
          <cell r="B876" t="str">
            <v>10mm Çimentolu Yonga Levha</v>
          </cell>
          <cell r="C876" t="str">
            <v>m²</v>
          </cell>
          <cell r="D876">
            <v>611000</v>
          </cell>
        </row>
        <row r="877">
          <cell r="A877" t="str">
            <v>04.743/1C</v>
          </cell>
          <cell r="B877" t="str">
            <v>12mm Çimentolu Yonga Levha</v>
          </cell>
          <cell r="C877" t="str">
            <v>m²</v>
          </cell>
          <cell r="D877">
            <v>741000</v>
          </cell>
        </row>
        <row r="878">
          <cell r="A878" t="str">
            <v>04.743/1D</v>
          </cell>
          <cell r="B878" t="str">
            <v>14mm Çimentolu Yonga Levha</v>
          </cell>
          <cell r="C878" t="str">
            <v>m²</v>
          </cell>
          <cell r="D878">
            <v>871000</v>
          </cell>
        </row>
        <row r="879">
          <cell r="A879" t="str">
            <v>04.743/1E</v>
          </cell>
          <cell r="B879" t="str">
            <v>16mm Çimentolu Yonga Levha</v>
          </cell>
          <cell r="C879" t="str">
            <v>m²</v>
          </cell>
          <cell r="D879">
            <v>988000</v>
          </cell>
        </row>
        <row r="880">
          <cell r="A880" t="str">
            <v>04.743/1F</v>
          </cell>
          <cell r="B880" t="str">
            <v>18mm Çimentolu Yonga Levha</v>
          </cell>
          <cell r="C880" t="str">
            <v>m²</v>
          </cell>
          <cell r="D880">
            <v>1131000</v>
          </cell>
        </row>
        <row r="881">
          <cell r="A881" t="str">
            <v>04.743/1G</v>
          </cell>
          <cell r="B881" t="str">
            <v>20mm Çimentolu Yonga Levha</v>
          </cell>
          <cell r="C881" t="str">
            <v>m²</v>
          </cell>
          <cell r="D881">
            <v>1235000</v>
          </cell>
        </row>
        <row r="882">
          <cell r="A882" t="str">
            <v>04.743/1H</v>
          </cell>
          <cell r="B882" t="str">
            <v>24mm Çimentolu Yonga Levha</v>
          </cell>
          <cell r="C882" t="str">
            <v>m²</v>
          </cell>
          <cell r="D882">
            <v>1508000</v>
          </cell>
        </row>
        <row r="883">
          <cell r="A883" t="str">
            <v>04.743/1I</v>
          </cell>
          <cell r="B883" t="str">
            <v>28mm Çimentolu Yonga Levha</v>
          </cell>
          <cell r="C883" t="str">
            <v>m²</v>
          </cell>
          <cell r="D883">
            <v>1742000</v>
          </cell>
        </row>
        <row r="884">
          <cell r="A884" t="str">
            <v>04.744</v>
          </cell>
          <cell r="B884" t="str">
            <v>Mozaik Meşe Parke-Endüstriyel</v>
          </cell>
          <cell r="C884" t="str">
            <v>m²</v>
          </cell>
          <cell r="D884">
            <v>671000</v>
          </cell>
        </row>
        <row r="885">
          <cell r="A885" t="str">
            <v>04.745</v>
          </cell>
          <cell r="B885" t="str">
            <v>Mozaık Meşe Parke-Ekonomik</v>
          </cell>
          <cell r="C885" t="str">
            <v>m²</v>
          </cell>
          <cell r="D885">
            <v>782000</v>
          </cell>
        </row>
        <row r="886">
          <cell r="A886" t="str">
            <v>04.746</v>
          </cell>
          <cell r="B886" t="str">
            <v>Mozaık Meşe Parke-Desenli</v>
          </cell>
          <cell r="C886" t="str">
            <v>m²</v>
          </cell>
          <cell r="D886">
            <v>814000</v>
          </cell>
        </row>
        <row r="887">
          <cell r="A887" t="str">
            <v>04.747</v>
          </cell>
          <cell r="B887" t="str">
            <v>Ahsap Parke Özel Yapıştırıcı</v>
          </cell>
          <cell r="C887" t="str">
            <v>kg</v>
          </cell>
          <cell r="D887">
            <v>170000</v>
          </cell>
        </row>
        <row r="888">
          <cell r="A888" t="str">
            <v>04.748/A</v>
          </cell>
          <cell r="B888" t="str">
            <v>17mm Y.Levha Üzerine Dek.Levha-İç</v>
          </cell>
          <cell r="C888" t="str">
            <v>m²</v>
          </cell>
          <cell r="D888">
            <v>8700000</v>
          </cell>
        </row>
        <row r="889">
          <cell r="A889" t="str">
            <v>04.748/B</v>
          </cell>
          <cell r="B889" t="str">
            <v>17mm Y.Levha Üzerine Dek.Levha-Dış</v>
          </cell>
          <cell r="C889" t="str">
            <v>m²</v>
          </cell>
          <cell r="D889">
            <v>9300000</v>
          </cell>
        </row>
        <row r="890">
          <cell r="A890" t="str">
            <v>04.749</v>
          </cell>
          <cell r="B890" t="str">
            <v>Teçhizatsız  Harçlı Blok</v>
          </cell>
          <cell r="C890" t="str">
            <v>m³</v>
          </cell>
          <cell r="D890">
            <v>16700000</v>
          </cell>
        </row>
        <row r="891">
          <cell r="A891" t="str">
            <v>04.749/1</v>
          </cell>
          <cell r="B891" t="str">
            <v>7.5cm Teçhizatsız  Harçlı Blok</v>
          </cell>
          <cell r="C891" t="str">
            <v>m²</v>
          </cell>
          <cell r="D891">
            <v>1250000</v>
          </cell>
        </row>
        <row r="892">
          <cell r="A892" t="str">
            <v>04.749/2</v>
          </cell>
          <cell r="B892" t="str">
            <v>8.5cm Teçhizatsız Harçlı Blok</v>
          </cell>
          <cell r="C892" t="str">
            <v>m²</v>
          </cell>
          <cell r="D892">
            <v>1400000</v>
          </cell>
        </row>
        <row r="893">
          <cell r="A893" t="str">
            <v>04.749/3</v>
          </cell>
          <cell r="B893" t="str">
            <v>9cm Teçhizatsız Harçlı Blok</v>
          </cell>
          <cell r="C893" t="str">
            <v>m²</v>
          </cell>
          <cell r="D893">
            <v>1540000</v>
          </cell>
        </row>
        <row r="894">
          <cell r="A894" t="str">
            <v>04.749/4</v>
          </cell>
          <cell r="B894" t="str">
            <v>10cm Teçhizatsız Harçlı Blok</v>
          </cell>
          <cell r="C894" t="str">
            <v>m²</v>
          </cell>
          <cell r="D894">
            <v>1670000</v>
          </cell>
        </row>
        <row r="895">
          <cell r="A895" t="str">
            <v>04.749/5</v>
          </cell>
          <cell r="B895" t="str">
            <v>12.5cm Teçhizatsız Harçlı Blok</v>
          </cell>
          <cell r="C895" t="str">
            <v>m²</v>
          </cell>
          <cell r="D895">
            <v>2100000</v>
          </cell>
        </row>
        <row r="896">
          <cell r="A896" t="str">
            <v>04.749/6</v>
          </cell>
          <cell r="B896" t="str">
            <v>13.5cm Teçhizatsız Harçlı Blok</v>
          </cell>
          <cell r="C896" t="str">
            <v>m²</v>
          </cell>
          <cell r="D896">
            <v>2240000</v>
          </cell>
        </row>
        <row r="897">
          <cell r="A897" t="str">
            <v>04.749/7</v>
          </cell>
          <cell r="B897" t="str">
            <v>15cm Teçhizatsız Harçlı Blok</v>
          </cell>
          <cell r="C897" t="str">
            <v>m²</v>
          </cell>
          <cell r="D897">
            <v>2500000</v>
          </cell>
        </row>
        <row r="898">
          <cell r="A898" t="str">
            <v>04.749/8</v>
          </cell>
          <cell r="B898" t="str">
            <v>17.5cm Teçhızatsız Harçlı Blok</v>
          </cell>
          <cell r="C898" t="str">
            <v>m²</v>
          </cell>
          <cell r="D898">
            <v>2940000</v>
          </cell>
        </row>
        <row r="899">
          <cell r="A899" t="str">
            <v>04.749/9</v>
          </cell>
          <cell r="B899" t="str">
            <v>18.5cm Teçhızatsız Harçlı Blok</v>
          </cell>
          <cell r="C899" t="str">
            <v>m²</v>
          </cell>
          <cell r="D899">
            <v>3100000</v>
          </cell>
        </row>
        <row r="900">
          <cell r="A900" t="str">
            <v>04.749/10</v>
          </cell>
          <cell r="B900" t="str">
            <v>19cm Teçhizatsız Harçlı Blok</v>
          </cell>
          <cell r="C900" t="str">
            <v>m²</v>
          </cell>
          <cell r="D900">
            <v>3170000</v>
          </cell>
        </row>
        <row r="901">
          <cell r="A901" t="str">
            <v>04.749/11</v>
          </cell>
          <cell r="B901" t="str">
            <v>20cm Teçhizatsız Harçlı Blok</v>
          </cell>
          <cell r="C901" t="str">
            <v>m²</v>
          </cell>
          <cell r="D901">
            <v>3332000</v>
          </cell>
        </row>
        <row r="902">
          <cell r="A902" t="str">
            <v>04.749/12</v>
          </cell>
          <cell r="B902" t="str">
            <v>22.5 cm Teçhizatsız Harçlı Blok</v>
          </cell>
          <cell r="C902" t="str">
            <v>m²</v>
          </cell>
          <cell r="D902">
            <v>3752000</v>
          </cell>
        </row>
        <row r="903">
          <cell r="A903" t="str">
            <v>04.749/13</v>
          </cell>
          <cell r="B903" t="str">
            <v>25cm Teçhizatsız Harçlı Blok</v>
          </cell>
          <cell r="C903" t="str">
            <v>m²</v>
          </cell>
          <cell r="D903">
            <v>4165000</v>
          </cell>
        </row>
        <row r="904">
          <cell r="A904" t="str">
            <v>04.750/1</v>
          </cell>
          <cell r="B904" t="str">
            <v xml:space="preserve">Gazbeton asmolen blokları </v>
          </cell>
          <cell r="C904" t="str">
            <v>m³</v>
          </cell>
          <cell r="D904">
            <v>16700000</v>
          </cell>
        </row>
        <row r="905">
          <cell r="A905" t="str">
            <v>04.750/2</v>
          </cell>
          <cell r="B905" t="str">
            <v>Teçhizatlı gazbeton lento</v>
          </cell>
          <cell r="C905" t="str">
            <v>m³</v>
          </cell>
          <cell r="D905">
            <v>30700000</v>
          </cell>
        </row>
        <row r="906">
          <cell r="A906" t="str">
            <v>04.751</v>
          </cell>
          <cell r="B906" t="str">
            <v>Teçhizatsız İzolasyon Plakaları</v>
          </cell>
          <cell r="C906" t="str">
            <v>m³</v>
          </cell>
          <cell r="D906">
            <v>16700000</v>
          </cell>
        </row>
        <row r="907">
          <cell r="A907" t="str">
            <v>04.751/1</v>
          </cell>
          <cell r="B907" t="str">
            <v>5cm Teçhizatsız Izolasyon Plakaları</v>
          </cell>
          <cell r="C907" t="str">
            <v>m²</v>
          </cell>
          <cell r="D907">
            <v>833000</v>
          </cell>
        </row>
        <row r="908">
          <cell r="A908" t="str">
            <v>04.751/2</v>
          </cell>
          <cell r="B908" t="str">
            <v>7.5cm Teçhizatsız Izolasyon Plakaları</v>
          </cell>
          <cell r="C908" t="str">
            <v>m²</v>
          </cell>
          <cell r="D908">
            <v>1250000</v>
          </cell>
        </row>
        <row r="909">
          <cell r="A909" t="str">
            <v>04.751/3</v>
          </cell>
          <cell r="B909" t="str">
            <v>10cm Teçhizatsız Izolasyon Plakaları</v>
          </cell>
          <cell r="C909" t="str">
            <v>m²</v>
          </cell>
          <cell r="D909">
            <v>1670000</v>
          </cell>
        </row>
        <row r="910">
          <cell r="A910" t="str">
            <v>04.751/4</v>
          </cell>
          <cell r="B910" t="str">
            <v>12.5cm Teçhizatsız Izolasyon Plakarı</v>
          </cell>
          <cell r="C910" t="str">
            <v>m²</v>
          </cell>
          <cell r="D910">
            <v>2100000</v>
          </cell>
        </row>
        <row r="911">
          <cell r="A911" t="str">
            <v>04.751/5</v>
          </cell>
          <cell r="B911" t="str">
            <v>15cm Teçhizatsız Izolasyon Plakaları</v>
          </cell>
          <cell r="C911" t="str">
            <v>m²</v>
          </cell>
          <cell r="D911">
            <v>2500000</v>
          </cell>
        </row>
        <row r="912">
          <cell r="A912" t="str">
            <v>04.751/6</v>
          </cell>
          <cell r="B912" t="str">
            <v>17.5cm Teçhizatsız Izolasyon Plakarı</v>
          </cell>
          <cell r="C912" t="str">
            <v>m²</v>
          </cell>
          <cell r="D912">
            <v>2940000</v>
          </cell>
        </row>
        <row r="913">
          <cell r="A913" t="str">
            <v>04.751/7</v>
          </cell>
          <cell r="B913" t="str">
            <v>20 cm Teçhisatsız İzolasyon Plakları</v>
          </cell>
          <cell r="C913" t="str">
            <v>m²</v>
          </cell>
          <cell r="D913">
            <v>3330000</v>
          </cell>
        </row>
        <row r="914">
          <cell r="A914" t="str">
            <v>04.752</v>
          </cell>
          <cell r="B914" t="str">
            <v>Teçhizatlı Çatı plağı</v>
          </cell>
          <cell r="C914" t="str">
            <v>m³</v>
          </cell>
          <cell r="D914">
            <v>29400000</v>
          </cell>
        </row>
        <row r="915">
          <cell r="A915" t="str">
            <v>04.752/2</v>
          </cell>
          <cell r="B915" t="str">
            <v>10cm Teçhizatlı Çatı plağı</v>
          </cell>
          <cell r="C915" t="str">
            <v>m²</v>
          </cell>
          <cell r="D915">
            <v>2940000</v>
          </cell>
        </row>
        <row r="916">
          <cell r="A916" t="str">
            <v>04.752/3</v>
          </cell>
          <cell r="B916" t="str">
            <v>12.5cm Teçhizatlı Çatı plağı</v>
          </cell>
          <cell r="C916" t="str">
            <v>m²</v>
          </cell>
          <cell r="D916">
            <v>3675000</v>
          </cell>
        </row>
        <row r="917">
          <cell r="A917" t="str">
            <v>04.752/4</v>
          </cell>
          <cell r="B917" t="str">
            <v>15cm Teçhizatlı Çatı plağı</v>
          </cell>
          <cell r="C917" t="str">
            <v>m²</v>
          </cell>
          <cell r="D917">
            <v>4410000</v>
          </cell>
        </row>
        <row r="918">
          <cell r="A918" t="str">
            <v>04.752/5</v>
          </cell>
          <cell r="B918" t="str">
            <v>17.5cm Teçhizatlı Çatı plağı</v>
          </cell>
          <cell r="C918" t="str">
            <v>m²</v>
          </cell>
          <cell r="D918">
            <v>5150000</v>
          </cell>
        </row>
        <row r="919">
          <cell r="A919" t="str">
            <v>04.752/6</v>
          </cell>
          <cell r="B919" t="str">
            <v>20cm Teçhizatlı Çatı plağı</v>
          </cell>
          <cell r="C919" t="str">
            <v>m²</v>
          </cell>
          <cell r="D919">
            <v>5900000</v>
          </cell>
        </row>
        <row r="920">
          <cell r="A920" t="str">
            <v>04.753</v>
          </cell>
          <cell r="B920" t="str">
            <v>Teçhizatlı Döşeme Plağı</v>
          </cell>
          <cell r="C920" t="str">
            <v>m³</v>
          </cell>
          <cell r="D920">
            <v>33600000</v>
          </cell>
        </row>
        <row r="921">
          <cell r="A921" t="str">
            <v>04.753/1</v>
          </cell>
          <cell r="B921" t="str">
            <v>10cm Teçhizatlı Döşeme Plağı</v>
          </cell>
          <cell r="C921" t="str">
            <v>m²</v>
          </cell>
          <cell r="D921">
            <v>3360000</v>
          </cell>
        </row>
        <row r="922">
          <cell r="A922" t="str">
            <v>04.753/2</v>
          </cell>
          <cell r="B922" t="str">
            <v>12.5cm Teçhizatlı Döşeme Plağı</v>
          </cell>
          <cell r="C922" t="str">
            <v>m²</v>
          </cell>
          <cell r="D922">
            <v>4200000</v>
          </cell>
        </row>
        <row r="923">
          <cell r="A923" t="str">
            <v>04.753/3</v>
          </cell>
          <cell r="B923" t="str">
            <v>15cm Teçhizatlı Döşeme Plağı</v>
          </cell>
          <cell r="C923" t="str">
            <v>m²</v>
          </cell>
          <cell r="D923">
            <v>5100000</v>
          </cell>
        </row>
        <row r="924">
          <cell r="A924" t="str">
            <v>04.753/4</v>
          </cell>
          <cell r="B924" t="str">
            <v>17.5cm Teçhizatlı Döşeme Plağı</v>
          </cell>
          <cell r="C924" t="str">
            <v>m²</v>
          </cell>
          <cell r="D924">
            <v>5900000</v>
          </cell>
        </row>
        <row r="925">
          <cell r="A925" t="str">
            <v>04.753/5</v>
          </cell>
          <cell r="B925" t="str">
            <v>20cm Teçhizatlı Döşeme Plağı</v>
          </cell>
          <cell r="C925" t="str">
            <v>m²</v>
          </cell>
          <cell r="D925">
            <v>6720000</v>
          </cell>
        </row>
        <row r="926">
          <cell r="A926" t="str">
            <v>04.753/6</v>
          </cell>
          <cell r="B926" t="str">
            <v>22.5cm Teçhizatlı Döşeme Plağı</v>
          </cell>
          <cell r="C926" t="str">
            <v>m²</v>
          </cell>
          <cell r="D926">
            <v>7560000</v>
          </cell>
        </row>
        <row r="927">
          <cell r="A927" t="str">
            <v>04.753/7</v>
          </cell>
          <cell r="B927" t="str">
            <v>25cm Teçhizatlı Döşeme Plağı</v>
          </cell>
          <cell r="C927" t="str">
            <v>m²</v>
          </cell>
          <cell r="D927">
            <v>8400000</v>
          </cell>
        </row>
        <row r="928">
          <cell r="A928" t="str">
            <v>04.753/8</v>
          </cell>
          <cell r="B928" t="str">
            <v>27.5cm Teçhizatlı Döşeme Plağı</v>
          </cell>
          <cell r="C928" t="str">
            <v>m²</v>
          </cell>
          <cell r="D928">
            <v>9240000</v>
          </cell>
        </row>
        <row r="929">
          <cell r="A929" t="str">
            <v>04.754</v>
          </cell>
          <cell r="B929" t="str">
            <v>Teçhizatlı  Duvar Elemanı</v>
          </cell>
          <cell r="C929" t="str">
            <v>m³</v>
          </cell>
          <cell r="D929">
            <v>29400000</v>
          </cell>
        </row>
        <row r="930">
          <cell r="A930" t="str">
            <v>04.754/2</v>
          </cell>
          <cell r="B930" t="str">
            <v>10cm Teçhizatlı  Duvar Elemanı</v>
          </cell>
          <cell r="C930" t="str">
            <v>m²</v>
          </cell>
          <cell r="D930">
            <v>2940000</v>
          </cell>
        </row>
        <row r="931">
          <cell r="A931" t="str">
            <v>04.754/3</v>
          </cell>
          <cell r="B931" t="str">
            <v>12.5cm Teçhizatlı  Duvar Elemanı</v>
          </cell>
          <cell r="C931" t="str">
            <v>m²</v>
          </cell>
          <cell r="D931">
            <v>3675000</v>
          </cell>
        </row>
        <row r="932">
          <cell r="A932" t="str">
            <v>04.754/4</v>
          </cell>
          <cell r="B932" t="str">
            <v>15cm Teçhizatlı  Duvar Elemanı</v>
          </cell>
          <cell r="C932" t="str">
            <v>m²</v>
          </cell>
          <cell r="D932">
            <v>4410000</v>
          </cell>
        </row>
        <row r="933">
          <cell r="A933" t="str">
            <v>04.754/5</v>
          </cell>
          <cell r="B933" t="str">
            <v>17.5cm Teçhizatlı  Duvar Elemanı</v>
          </cell>
          <cell r="C933" t="str">
            <v>m²</v>
          </cell>
          <cell r="D933">
            <v>5150000</v>
          </cell>
        </row>
        <row r="934">
          <cell r="A934" t="str">
            <v>04.754/6</v>
          </cell>
          <cell r="B934" t="str">
            <v>20cm Teçhizatlı  Duvar Elemanı</v>
          </cell>
          <cell r="C934" t="str">
            <v>m²</v>
          </cell>
          <cell r="D934">
            <v>5900000</v>
          </cell>
        </row>
        <row r="935">
          <cell r="A935" t="str">
            <v>04.754/7</v>
          </cell>
          <cell r="B935" t="str">
            <v>22.5cm Teçhizatlı  Duvar Elemanı</v>
          </cell>
          <cell r="C935" t="str">
            <v>m²</v>
          </cell>
          <cell r="D935">
            <v>6615000</v>
          </cell>
        </row>
        <row r="936">
          <cell r="A936" t="str">
            <v>04.754/8</v>
          </cell>
          <cell r="B936" t="str">
            <v>25cm Teçhizatlı  Duvar Elemanı</v>
          </cell>
          <cell r="C936" t="str">
            <v>m²</v>
          </cell>
          <cell r="D936">
            <v>7350000</v>
          </cell>
        </row>
        <row r="937">
          <cell r="A937" t="str">
            <v>04.755</v>
          </cell>
          <cell r="B937" t="str">
            <v>8cm Dolu Gövdeli Alçı Bölme Bloku</v>
          </cell>
          <cell r="C937" t="str">
            <v>m²</v>
          </cell>
          <cell r="D937">
            <v>1260000</v>
          </cell>
        </row>
        <row r="938">
          <cell r="A938" t="str">
            <v>04.755/1A</v>
          </cell>
          <cell r="B938" t="str">
            <v>10cm Boşluklu Duvar Bloku (10x39x19)</v>
          </cell>
          <cell r="C938" t="str">
            <v>m²</v>
          </cell>
          <cell r="D938">
            <v>854000</v>
          </cell>
        </row>
        <row r="939">
          <cell r="A939" t="str">
            <v>04.755/1B</v>
          </cell>
          <cell r="B939" t="str">
            <v>15cm Boşluklu Duvar Bloku (15x39x19)</v>
          </cell>
          <cell r="C939" t="str">
            <v>m²</v>
          </cell>
          <cell r="D939">
            <v>1218000</v>
          </cell>
        </row>
        <row r="940">
          <cell r="A940" t="str">
            <v>04.755/1C</v>
          </cell>
          <cell r="B940" t="str">
            <v>19cm Boşluklu Duvar Bloku (19x39x19)</v>
          </cell>
          <cell r="C940" t="str">
            <v>m²</v>
          </cell>
          <cell r="D940">
            <v>1330000</v>
          </cell>
        </row>
        <row r="941">
          <cell r="A941" t="str">
            <v>04.755/1D</v>
          </cell>
          <cell r="B941" t="str">
            <v>19cm Boşluk Duvar Bloku (19x39x18.5)</v>
          </cell>
          <cell r="C941" t="str">
            <v>m²</v>
          </cell>
          <cell r="D941">
            <v>1400000</v>
          </cell>
        </row>
        <row r="942">
          <cell r="A942" t="str">
            <v>04.755/1E</v>
          </cell>
          <cell r="B942" t="str">
            <v>20cm Boşluksuz Duvar Blok (20x39x19)</v>
          </cell>
          <cell r="C942" t="str">
            <v>m²</v>
          </cell>
          <cell r="D942">
            <v>1330000</v>
          </cell>
        </row>
        <row r="943">
          <cell r="A943" t="str">
            <v>04.755/2A</v>
          </cell>
          <cell r="B943" t="str">
            <v>Asmolen Doseme Bloku H:20cm 40x25</v>
          </cell>
          <cell r="C943" t="str">
            <v>m²</v>
          </cell>
          <cell r="D943">
            <v>1100000</v>
          </cell>
        </row>
        <row r="944">
          <cell r="A944" t="str">
            <v>04.755/2B</v>
          </cell>
          <cell r="B944" t="str">
            <v>Asmolen Doseme Blogu H:25cm 40x25</v>
          </cell>
          <cell r="C944" t="str">
            <v>m²</v>
          </cell>
          <cell r="D944">
            <v>1260000</v>
          </cell>
        </row>
        <row r="945">
          <cell r="A945" t="str">
            <v>04.756</v>
          </cell>
          <cell r="B945" t="str">
            <v>Hafif Gaz Beton Tutkalı</v>
          </cell>
          <cell r="C945" t="str">
            <v>kg</v>
          </cell>
          <cell r="D945">
            <v>84000</v>
          </cell>
        </row>
        <row r="946">
          <cell r="A946" t="str">
            <v>04.759</v>
          </cell>
          <cell r="B946" t="str">
            <v>Sönmüş Toz Kireç (Torbada)</v>
          </cell>
          <cell r="C946" t="str">
            <v>ton</v>
          </cell>
          <cell r="D946">
            <v>12460000</v>
          </cell>
        </row>
        <row r="947">
          <cell r="A947" t="str">
            <v>04.763</v>
          </cell>
          <cell r="B947" t="str">
            <v>Perlit Agregası</v>
          </cell>
          <cell r="C947" t="str">
            <v>m³</v>
          </cell>
          <cell r="D947">
            <v>4810000</v>
          </cell>
        </row>
        <row r="948">
          <cell r="A948" t="str">
            <v>04.764/A</v>
          </cell>
          <cell r="B948" t="str">
            <v>1-5mm İri Taneli Genleştirilmiş Perlit</v>
          </cell>
          <cell r="C948" t="str">
            <v>m³</v>
          </cell>
          <cell r="D948">
            <v>9420000</v>
          </cell>
        </row>
        <row r="949">
          <cell r="A949" t="str">
            <v>04.764/B</v>
          </cell>
          <cell r="B949" t="str">
            <v>0-3mm Ort. Taneli Genleştirilmiş Perlit</v>
          </cell>
          <cell r="C949" t="str">
            <v>m³</v>
          </cell>
          <cell r="D949">
            <v>6990000</v>
          </cell>
        </row>
        <row r="950">
          <cell r="A950" t="str">
            <v>04.764/C</v>
          </cell>
          <cell r="B950" t="str">
            <v>0-1mm İnce Taneli Genleştirilmiş Perlit</v>
          </cell>
          <cell r="C950" t="str">
            <v>m³</v>
          </cell>
          <cell r="D950">
            <v>5575000</v>
          </cell>
        </row>
        <row r="951">
          <cell r="A951" t="str">
            <v>04.764/D</v>
          </cell>
          <cell r="B951" t="str">
            <v>7cm Genleştirilmiş Perlitli Silte</v>
          </cell>
          <cell r="C951" t="str">
            <v>m²</v>
          </cell>
          <cell r="D951">
            <v>1020000</v>
          </cell>
        </row>
        <row r="952">
          <cell r="A952" t="str">
            <v>04.764/E</v>
          </cell>
          <cell r="B952" t="str">
            <v>0-2mm Normal Taneli Genleştirilmiş Perlit</v>
          </cell>
          <cell r="C952" t="str">
            <v>m³</v>
          </cell>
          <cell r="D952">
            <v>6380000</v>
          </cell>
        </row>
        <row r="953">
          <cell r="A953" t="str">
            <v>04.765</v>
          </cell>
          <cell r="B953" t="str">
            <v>Mozaik Silme Taşı</v>
          </cell>
          <cell r="C953" t="str">
            <v>adet</v>
          </cell>
          <cell r="D953">
            <v>390000</v>
          </cell>
        </row>
        <row r="954">
          <cell r="A954" t="str">
            <v>04.768/1</v>
          </cell>
          <cell r="B954" t="str">
            <v>Tabii Kauçuk Esaslı Pestil</v>
          </cell>
          <cell r="C954" t="str">
            <v>kg</v>
          </cell>
          <cell r="D954">
            <v>264000</v>
          </cell>
        </row>
        <row r="955">
          <cell r="A955" t="str">
            <v>04.768/2</v>
          </cell>
          <cell r="B955" t="str">
            <v>Tabii Kaucuk Es.Pestil Yapıştırıcı</v>
          </cell>
          <cell r="C955" t="str">
            <v>kg</v>
          </cell>
          <cell r="D955">
            <v>210000</v>
          </cell>
        </row>
        <row r="956">
          <cell r="A956" t="str">
            <v>04.768/3</v>
          </cell>
          <cell r="B956" t="str">
            <v>Tabii Kauçuk Esaslı Pestil Yapış.Astarı</v>
          </cell>
          <cell r="C956" t="str">
            <v>kg</v>
          </cell>
          <cell r="D956">
            <v>134000</v>
          </cell>
        </row>
        <row r="957">
          <cell r="A957" t="str">
            <v>04.768/4A</v>
          </cell>
          <cell r="B957" t="str">
            <v>Spiral sarımlı borular (Ø150 mm)</v>
          </cell>
          <cell r="C957" t="str">
            <v>m</v>
          </cell>
          <cell r="D957">
            <v>1740000</v>
          </cell>
        </row>
        <row r="958">
          <cell r="A958" t="str">
            <v>04.768/4B</v>
          </cell>
          <cell r="B958" t="str">
            <v>Spiral sarımlı borular (Ø200 mm)</v>
          </cell>
          <cell r="C958" t="str">
            <v>m</v>
          </cell>
          <cell r="D958">
            <v>2000000</v>
          </cell>
        </row>
        <row r="959">
          <cell r="A959" t="str">
            <v>04.768/4C</v>
          </cell>
          <cell r="B959" t="str">
            <v>Spiral sarımlı borular (Ø300 mm)</v>
          </cell>
          <cell r="C959" t="str">
            <v>m</v>
          </cell>
          <cell r="D959">
            <v>2995000</v>
          </cell>
        </row>
        <row r="960">
          <cell r="A960" t="str">
            <v>04.768/4D</v>
          </cell>
          <cell r="B960" t="str">
            <v>Spiral sarımlı borular (Ø400 mm)</v>
          </cell>
          <cell r="C960" t="str">
            <v>m</v>
          </cell>
          <cell r="D960">
            <v>5850000</v>
          </cell>
        </row>
        <row r="961">
          <cell r="A961" t="str">
            <v>04.768/4E</v>
          </cell>
          <cell r="B961" t="str">
            <v>Spiral sarımlı borular (Ø500 mm)</v>
          </cell>
          <cell r="C961" t="str">
            <v>m</v>
          </cell>
          <cell r="D961">
            <v>8235000</v>
          </cell>
        </row>
        <row r="962">
          <cell r="A962" t="str">
            <v>04.768/4F</v>
          </cell>
          <cell r="B962" t="str">
            <v>Spiral sarımlı borular (Ø600 mm)</v>
          </cell>
          <cell r="C962" t="str">
            <v>m</v>
          </cell>
          <cell r="D962">
            <v>9950000</v>
          </cell>
        </row>
        <row r="963">
          <cell r="A963" t="str">
            <v>04.768/4G</v>
          </cell>
          <cell r="B963" t="str">
            <v>Spiral sarımlı borular (Ø1000 mm)</v>
          </cell>
          <cell r="C963" t="str">
            <v>m</v>
          </cell>
          <cell r="D963">
            <v>20670000</v>
          </cell>
        </row>
        <row r="964">
          <cell r="A964" t="str">
            <v>04.768/4H</v>
          </cell>
          <cell r="B964" t="str">
            <v>Spiral sarımlı borular (Ø1200 mm)</v>
          </cell>
          <cell r="C964" t="str">
            <v>m</v>
          </cell>
          <cell r="D964">
            <v>25760000</v>
          </cell>
        </row>
        <row r="965">
          <cell r="A965" t="str">
            <v>04.768/4I</v>
          </cell>
          <cell r="B965" t="str">
            <v>Spiral sarımlı borular (Ø1300 mm)</v>
          </cell>
          <cell r="C965" t="str">
            <v>m</v>
          </cell>
          <cell r="D965">
            <v>30825000</v>
          </cell>
        </row>
        <row r="966">
          <cell r="A966" t="str">
            <v>04.768/4J</v>
          </cell>
          <cell r="B966" t="str">
            <v>Spiral sarımlı borular (Ø1400 mm)</v>
          </cell>
          <cell r="C966" t="str">
            <v>m</v>
          </cell>
          <cell r="D966">
            <v>35910000</v>
          </cell>
        </row>
        <row r="967">
          <cell r="A967" t="str">
            <v>04.768/4K</v>
          </cell>
          <cell r="B967" t="str">
            <v>Spiral sarımlı borular (Ø1500 mm)</v>
          </cell>
          <cell r="C967" t="str">
            <v>m</v>
          </cell>
          <cell r="D967">
            <v>38450000</v>
          </cell>
        </row>
        <row r="968">
          <cell r="A968" t="str">
            <v>04.768/5A1</v>
          </cell>
          <cell r="B968" t="str">
            <v>Cam Elyaf ile Takviyeli (CTP) Plas.Boru.(6 Atm-Ø600 mm)</v>
          </cell>
          <cell r="C968" t="str">
            <v>m</v>
          </cell>
          <cell r="D968">
            <v>33000000</v>
          </cell>
        </row>
        <row r="969">
          <cell r="A969" t="str">
            <v>04.768/5A2</v>
          </cell>
          <cell r="B969" t="str">
            <v>Cam Elyaf ile Takviyeli (CTP) Plas.Boru.(6 Atm-Ø700 mm)</v>
          </cell>
          <cell r="C969" t="str">
            <v>m</v>
          </cell>
          <cell r="D969">
            <v>42000000</v>
          </cell>
        </row>
        <row r="970">
          <cell r="A970" t="str">
            <v>04.768/5A3</v>
          </cell>
          <cell r="B970" t="str">
            <v>Cam Elyaf ile Takviyeli (CTP) Plas.Boru.(6 Atm-Ø800 mm)</v>
          </cell>
          <cell r="C970" t="str">
            <v>m</v>
          </cell>
          <cell r="D970">
            <v>52500000</v>
          </cell>
        </row>
        <row r="971">
          <cell r="A971" t="str">
            <v>04.768/5A4</v>
          </cell>
          <cell r="B971" t="str">
            <v>Cam Elyaf ile Takviyeli (CTP) Plas.Boru.(6 Atm-Ø900 mm)</v>
          </cell>
          <cell r="C971" t="str">
            <v>m</v>
          </cell>
          <cell r="D971">
            <v>60000000</v>
          </cell>
        </row>
        <row r="972">
          <cell r="A972" t="str">
            <v>04.768/5A5</v>
          </cell>
          <cell r="B972" t="str">
            <v>Cam Elyaf ile Takviyeli (CTP) Plas.Boru.(6 Atm-Ø1000 mm)</v>
          </cell>
          <cell r="C972" t="str">
            <v>m</v>
          </cell>
          <cell r="D972">
            <v>72000000</v>
          </cell>
        </row>
        <row r="973">
          <cell r="A973" t="str">
            <v>04.768/5A6</v>
          </cell>
          <cell r="B973" t="str">
            <v>Cam Elyaf ile Takviyeli (CTP) Plas.Boru.(6 Atm-Ø1200 mm)</v>
          </cell>
          <cell r="C973" t="str">
            <v>m</v>
          </cell>
          <cell r="D973">
            <v>97500000</v>
          </cell>
        </row>
        <row r="974">
          <cell r="A974" t="str">
            <v>04.768/5B1</v>
          </cell>
          <cell r="B974" t="str">
            <v>Cam Elyaf ile Takviyeli (CTP) Plas.Boru.(10 Atm-Ø600 mm)</v>
          </cell>
          <cell r="C974" t="str">
            <v>m</v>
          </cell>
          <cell r="D974">
            <v>37500000</v>
          </cell>
        </row>
        <row r="975">
          <cell r="A975" t="str">
            <v>04.768/5B2</v>
          </cell>
          <cell r="B975" t="str">
            <v>Cam Elyaf ile Takviyeli (CTP) Plas.Boru.(10 Atm-Ø700 mm)</v>
          </cell>
          <cell r="C975" t="str">
            <v>m</v>
          </cell>
          <cell r="D975">
            <v>46500000</v>
          </cell>
        </row>
        <row r="976">
          <cell r="A976" t="str">
            <v>04.768/5B3</v>
          </cell>
          <cell r="B976" t="str">
            <v>Cam Elyaf ile Takviyeli (CTP) Plas.Boru.(10 Atm-Ø800 mm)</v>
          </cell>
          <cell r="C976" t="str">
            <v>m</v>
          </cell>
          <cell r="D976">
            <v>57000000</v>
          </cell>
        </row>
        <row r="977">
          <cell r="A977" t="str">
            <v>04.768/5B4</v>
          </cell>
          <cell r="B977" t="str">
            <v>Cam Elyaf ile Takviyeli (CTP) Plas.Boru.(10 Atm-Ø900 mm)</v>
          </cell>
          <cell r="C977" t="str">
            <v>m</v>
          </cell>
          <cell r="D977">
            <v>64500000</v>
          </cell>
        </row>
        <row r="978">
          <cell r="A978" t="str">
            <v>04.768/5B5</v>
          </cell>
          <cell r="B978" t="str">
            <v>Cam Elyaf ile Takviyeli (CTP) Plas.Boru.(10 Atm-Ø1000 mm)</v>
          </cell>
          <cell r="C978" t="str">
            <v>m</v>
          </cell>
          <cell r="D978">
            <v>78000000</v>
          </cell>
        </row>
        <row r="979">
          <cell r="A979" t="str">
            <v>04.768/5B6</v>
          </cell>
          <cell r="B979" t="str">
            <v>Cam Elyaf ile Takviyeli (CTP) Plas.Boru.(10 Atm-Ø1200 mm)</v>
          </cell>
          <cell r="C979" t="str">
            <v>m</v>
          </cell>
          <cell r="D979">
            <v>112500000</v>
          </cell>
        </row>
        <row r="980">
          <cell r="A980" t="str">
            <v>04.769/1</v>
          </cell>
          <cell r="B980" t="str">
            <v>PVC Yağmur Borusu (Ø70 mm)</v>
          </cell>
          <cell r="C980" t="str">
            <v>kg</v>
          </cell>
          <cell r="D980">
            <v>320000</v>
          </cell>
        </row>
        <row r="981">
          <cell r="A981" t="str">
            <v>04.769/2</v>
          </cell>
          <cell r="B981" t="str">
            <v>PVC Yağmur Borusu (Ø100 mm)</v>
          </cell>
          <cell r="C981" t="str">
            <v>kg</v>
          </cell>
          <cell r="D981">
            <v>560000</v>
          </cell>
        </row>
        <row r="982">
          <cell r="A982" t="str">
            <v>04.769/3</v>
          </cell>
          <cell r="B982" t="str">
            <v>PVC Yağmur Borusu (Ø125 mm)</v>
          </cell>
          <cell r="C982" t="str">
            <v>kg</v>
          </cell>
          <cell r="D982">
            <v>704000</v>
          </cell>
        </row>
        <row r="983">
          <cell r="A983" t="str">
            <v>04.769/4</v>
          </cell>
          <cell r="B983" t="str">
            <v>Pvc Çatı Bantı (Etek)</v>
          </cell>
          <cell r="C983" t="str">
            <v>kg</v>
          </cell>
          <cell r="D983">
            <v>400000</v>
          </cell>
        </row>
        <row r="984">
          <cell r="A984" t="str">
            <v>04.769/5</v>
          </cell>
          <cell r="B984" t="str">
            <v>Sert Pvc Yağmur Oluğu (Ø100 mm)</v>
          </cell>
          <cell r="C984" t="str">
            <v>kg</v>
          </cell>
          <cell r="D984">
            <v>352000</v>
          </cell>
        </row>
        <row r="985">
          <cell r="A985" t="str">
            <v>04.769/6</v>
          </cell>
          <cell r="B985" t="str">
            <v>Sert Pvc Yağmur Oluğu (Ø150 mm)</v>
          </cell>
          <cell r="C985" t="str">
            <v>kg</v>
          </cell>
          <cell r="D985">
            <v>480000</v>
          </cell>
        </row>
        <row r="986">
          <cell r="A986" t="str">
            <v>04.769/7</v>
          </cell>
          <cell r="B986" t="str">
            <v>Metal Takviyeli Pvc Doğrama Profili</v>
          </cell>
          <cell r="C986" t="str">
            <v>kg</v>
          </cell>
          <cell r="D986">
            <v>255000</v>
          </cell>
        </row>
        <row r="987">
          <cell r="A987" t="str">
            <v>04.769/8</v>
          </cell>
          <cell r="B987" t="str">
            <v>Metal Takviyesiz Pvc Doğrama Profili</v>
          </cell>
          <cell r="C987" t="str">
            <v>kg</v>
          </cell>
          <cell r="D987">
            <v>330000</v>
          </cell>
        </row>
        <row r="988">
          <cell r="A988" t="str">
            <v>04.769/9</v>
          </cell>
          <cell r="B988" t="str">
            <v>Her Nevi Sert Pvc Plastik Levha</v>
          </cell>
          <cell r="C988" t="str">
            <v>kg</v>
          </cell>
          <cell r="D988">
            <v>330000</v>
          </cell>
        </row>
        <row r="989">
          <cell r="A989" t="str">
            <v>04.769/10</v>
          </cell>
          <cell r="B989" t="str">
            <v>Epdm Kauçuk veya Neopren Conta</v>
          </cell>
          <cell r="C989" t="str">
            <v>kg</v>
          </cell>
          <cell r="D989">
            <v>650000</v>
          </cell>
        </row>
        <row r="990">
          <cell r="A990" t="str">
            <v>04.769/11</v>
          </cell>
          <cell r="B990" t="str">
            <v>Plastik ve Alüminyum Doğrama Dübeli</v>
          </cell>
          <cell r="C990" t="str">
            <v>kg</v>
          </cell>
          <cell r="D990">
            <v>47000</v>
          </cell>
        </row>
        <row r="991">
          <cell r="A991" t="str">
            <v>04.769/12</v>
          </cell>
          <cell r="B991" t="str">
            <v>Alüminyum Doğrama Isı Yalıtım Profil</v>
          </cell>
          <cell r="C991" t="str">
            <v>kg</v>
          </cell>
          <cell r="D991">
            <v>900000</v>
          </cell>
        </row>
        <row r="992">
          <cell r="A992" t="str">
            <v>04.769/13</v>
          </cell>
          <cell r="B992" t="str">
            <v>PVC Süspansiyon Hammadesi</v>
          </cell>
          <cell r="C992" t="str">
            <v>kg</v>
          </cell>
          <cell r="D992">
            <v>148230</v>
          </cell>
        </row>
        <row r="993">
          <cell r="A993" t="str">
            <v>04.773/A1</v>
          </cell>
          <cell r="B993" t="str">
            <v>Gömme İç Kapı Kilidi (Geniş Tip)</v>
          </cell>
          <cell r="C993" t="str">
            <v>adet</v>
          </cell>
          <cell r="D993">
            <v>616000</v>
          </cell>
        </row>
        <row r="994">
          <cell r="A994" t="str">
            <v>04.773/A2</v>
          </cell>
          <cell r="B994" t="str">
            <v>Gömme İç Kapı Kilidi (Dar Tip)</v>
          </cell>
          <cell r="C994" t="str">
            <v>adet</v>
          </cell>
          <cell r="D994">
            <v>616000</v>
          </cell>
        </row>
        <row r="995">
          <cell r="A995" t="str">
            <v>04.773/A3</v>
          </cell>
          <cell r="B995" t="str">
            <v>Gömme Makaralı İç Kapı Kilidi</v>
          </cell>
          <cell r="C995" t="str">
            <v>adet</v>
          </cell>
          <cell r="D995">
            <v>904000</v>
          </cell>
        </row>
        <row r="996">
          <cell r="A996" t="str">
            <v>04.773/A4</v>
          </cell>
          <cell r="B996" t="str">
            <v>Gömme Silindir İç ve Dış Kapı Kilit</v>
          </cell>
          <cell r="C996" t="str">
            <v>adet</v>
          </cell>
          <cell r="D996">
            <v>2000000</v>
          </cell>
        </row>
        <row r="997">
          <cell r="A997" t="str">
            <v>04.773/A5</v>
          </cell>
          <cell r="B997" t="str">
            <v>Gömme Mak. Silindir İç ve Dış Kapı Kilit (Geniş Tip)</v>
          </cell>
          <cell r="C997" t="str">
            <v>adet</v>
          </cell>
          <cell r="D997">
            <v>2000000</v>
          </cell>
        </row>
        <row r="998">
          <cell r="A998" t="str">
            <v>04.773/A6</v>
          </cell>
          <cell r="B998" t="str">
            <v>Gömme Mak. Silindir İç ve Dış Kapı Kilit (Dar Tip)</v>
          </cell>
          <cell r="C998" t="str">
            <v>adet</v>
          </cell>
          <cell r="D998">
            <v>2000000</v>
          </cell>
        </row>
        <row r="999">
          <cell r="A999" t="str">
            <v>04.773/A7</v>
          </cell>
          <cell r="B999" t="str">
            <v>Silindir Tirajlı Dış Kapı Kilidi</v>
          </cell>
          <cell r="C999" t="str">
            <v>adet</v>
          </cell>
          <cell r="D999">
            <v>2400000</v>
          </cell>
        </row>
        <row r="1000">
          <cell r="A1000" t="str">
            <v>04.773/A8</v>
          </cell>
          <cell r="B1000" t="str">
            <v>Kapı Kolu ve Aynaları (Kromajlı)</v>
          </cell>
          <cell r="C1000" t="str">
            <v>adet</v>
          </cell>
          <cell r="D1000">
            <v>600000</v>
          </cell>
        </row>
        <row r="1001">
          <cell r="A1001" t="str">
            <v>04.773/A9</v>
          </cell>
          <cell r="B1001" t="str">
            <v>Lastik Başlı Tampon</v>
          </cell>
          <cell r="C1001" t="str">
            <v>adet</v>
          </cell>
          <cell r="D1001">
            <v>100000</v>
          </cell>
        </row>
        <row r="1002">
          <cell r="A1002" t="str">
            <v>04.773/A10</v>
          </cell>
          <cell r="B1002" t="str">
            <v>Menteşe</v>
          </cell>
          <cell r="C1002" t="str">
            <v>adet</v>
          </cell>
          <cell r="D1002">
            <v>100000</v>
          </cell>
        </row>
        <row r="1003">
          <cell r="A1003" t="str">
            <v>04.773/A11</v>
          </cell>
          <cell r="B1003" t="str">
            <v>Yaylı Menteşe</v>
          </cell>
          <cell r="C1003" t="str">
            <v>adet</v>
          </cell>
          <cell r="D1003">
            <v>900000</v>
          </cell>
        </row>
        <row r="1004">
          <cell r="A1004" t="str">
            <v>04.773/A12</v>
          </cell>
          <cell r="B1004" t="str">
            <v>Sürgü</v>
          </cell>
          <cell r="C1004" t="str">
            <v>adet</v>
          </cell>
          <cell r="D1004">
            <v>120000</v>
          </cell>
        </row>
        <row r="1005">
          <cell r="A1005" t="str">
            <v>04.773/A13</v>
          </cell>
          <cell r="B1005" t="str">
            <v>Stop (Nikelajlı)</v>
          </cell>
          <cell r="C1005" t="str">
            <v>adet</v>
          </cell>
          <cell r="D1005">
            <v>600000</v>
          </cell>
        </row>
        <row r="1006">
          <cell r="A1006" t="str">
            <v>04.773/B1</v>
          </cell>
          <cell r="B1006" t="str">
            <v>İspanyolet Tkm.(Kol Demir ve Teferruatı)</v>
          </cell>
          <cell r="C1006" t="str">
            <v>adet</v>
          </cell>
          <cell r="D1006">
            <v>500000</v>
          </cell>
        </row>
        <row r="1007">
          <cell r="A1007" t="str">
            <v>04.773/B2</v>
          </cell>
          <cell r="B1007" t="str">
            <v>Vasistas Takımı (Basit Makas)</v>
          </cell>
          <cell r="C1007" t="str">
            <v>adet</v>
          </cell>
          <cell r="D1007">
            <v>220000</v>
          </cell>
        </row>
        <row r="1008">
          <cell r="A1008" t="str">
            <v>04.773/B3</v>
          </cell>
          <cell r="B1008" t="str">
            <v>Vasistas Takımı(Çelik Makas Kromaj)</v>
          </cell>
          <cell r="C1008" t="str">
            <v>adet</v>
          </cell>
          <cell r="D1008">
            <v>616000</v>
          </cell>
        </row>
        <row r="1009">
          <cell r="A1009" t="str">
            <v>04.773/B4</v>
          </cell>
          <cell r="B1009" t="str">
            <v>Mandal Sarı Pirinç Montevet Vidası</v>
          </cell>
          <cell r="C1009" t="str">
            <v>adet</v>
          </cell>
          <cell r="D1009">
            <v>384000</v>
          </cell>
        </row>
        <row r="1010">
          <cell r="A1010" t="str">
            <v>04.773/B5</v>
          </cell>
          <cell r="B1010" t="str">
            <v>Sürgü</v>
          </cell>
          <cell r="C1010" t="str">
            <v>adet</v>
          </cell>
          <cell r="D1010">
            <v>100000</v>
          </cell>
        </row>
        <row r="1011">
          <cell r="A1011" t="str">
            <v>04.773/B6</v>
          </cell>
          <cell r="B1011" t="str">
            <v>Lastik Başlı Tampon</v>
          </cell>
          <cell r="C1011" t="str">
            <v>adet</v>
          </cell>
          <cell r="D1011">
            <v>100000</v>
          </cell>
        </row>
        <row r="1012">
          <cell r="A1012" t="str">
            <v>04.773/B7</v>
          </cell>
          <cell r="B1012" t="str">
            <v>Tesbit Yaylı Mandalı</v>
          </cell>
          <cell r="C1012" t="str">
            <v>adet</v>
          </cell>
          <cell r="D1012">
            <v>184000</v>
          </cell>
        </row>
        <row r="1013">
          <cell r="A1013" t="str">
            <v>04.773/B8</v>
          </cell>
          <cell r="B1013" t="str">
            <v>Kontrpua Takımı</v>
          </cell>
          <cell r="C1013" t="str">
            <v>kg</v>
          </cell>
          <cell r="D1013">
            <v>184000</v>
          </cell>
        </row>
        <row r="1014">
          <cell r="A1014" t="str">
            <v>04.773/B9</v>
          </cell>
          <cell r="B1014" t="str">
            <v>Sürme Kanat Tutamağı</v>
          </cell>
          <cell r="C1014" t="str">
            <v>adet</v>
          </cell>
          <cell r="D1014">
            <v>460000</v>
          </cell>
        </row>
        <row r="1015">
          <cell r="A1015" t="str">
            <v>04.773/B10</v>
          </cell>
          <cell r="B1015" t="str">
            <v>80cm 2 Kavramalı İspanyolet Takımı</v>
          </cell>
          <cell r="C1015" t="str">
            <v>adet</v>
          </cell>
          <cell r="D1015">
            <v>520000</v>
          </cell>
        </row>
        <row r="1016">
          <cell r="A1016" t="str">
            <v>04.773/B11</v>
          </cell>
          <cell r="B1016" t="str">
            <v>100 cm 3 Kavramalı Ispanyolet Takımı</v>
          </cell>
          <cell r="C1016" t="str">
            <v>adet</v>
          </cell>
          <cell r="D1016">
            <v>568000</v>
          </cell>
        </row>
        <row r="1017">
          <cell r="A1017" t="str">
            <v>04.773/B12</v>
          </cell>
          <cell r="B1017" t="str">
            <v>120cm 3 Kavramalı İspanyolet Takımı</v>
          </cell>
          <cell r="C1017" t="str">
            <v>adet</v>
          </cell>
          <cell r="D1017">
            <v>684000</v>
          </cell>
        </row>
        <row r="1018">
          <cell r="A1018" t="str">
            <v>04.773/B13</v>
          </cell>
          <cell r="B1018" t="str">
            <v>140cm 3 Kavramalı İspanyolet Takımı</v>
          </cell>
          <cell r="C1018" t="str">
            <v>adet</v>
          </cell>
          <cell r="D1018">
            <v>684000</v>
          </cell>
        </row>
        <row r="1019">
          <cell r="A1019" t="str">
            <v>04.773/B14</v>
          </cell>
          <cell r="B1019" t="str">
            <v>160cm 3 Kavramalı İspanyolet Takımı</v>
          </cell>
          <cell r="C1019" t="str">
            <v>adet</v>
          </cell>
          <cell r="D1019">
            <v>736000</v>
          </cell>
        </row>
        <row r="1020">
          <cell r="A1020" t="str">
            <v>04.773/B15</v>
          </cell>
          <cell r="B1020" t="str">
            <v>180cm 3 Kavramalı İspanyolet Takımı</v>
          </cell>
          <cell r="C1020" t="str">
            <v>adet</v>
          </cell>
          <cell r="D1020">
            <v>792000</v>
          </cell>
        </row>
        <row r="1021">
          <cell r="A1021" t="str">
            <v>04.773/B16</v>
          </cell>
          <cell r="B1021" t="str">
            <v>Menteşe</v>
          </cell>
          <cell r="C1021" t="str">
            <v>adet</v>
          </cell>
          <cell r="D1021">
            <v>100000</v>
          </cell>
        </row>
        <row r="1022">
          <cell r="A1022" t="str">
            <v>04.773/B17</v>
          </cell>
          <cell r="B1022" t="str">
            <v>Boy Menteşe</v>
          </cell>
          <cell r="C1022" t="str">
            <v>m</v>
          </cell>
          <cell r="D1022">
            <v>160000</v>
          </cell>
        </row>
        <row r="1023">
          <cell r="A1023" t="str">
            <v>04.773/B18</v>
          </cell>
          <cell r="B1023" t="str">
            <v>Ayarlı Menteşe ( Çift ) Plastik Kaplamalı</v>
          </cell>
          <cell r="C1023" t="str">
            <v>m</v>
          </cell>
          <cell r="D1023">
            <v>384000</v>
          </cell>
        </row>
        <row r="1024">
          <cell r="A1024" t="str">
            <v>04.774/1</v>
          </cell>
          <cell r="B1024" t="str">
            <v>İspanyolet Takımı (100 cm, 2 kavramalı)</v>
          </cell>
          <cell r="C1024" t="str">
            <v>adet</v>
          </cell>
          <cell r="D1024">
            <v>1960000</v>
          </cell>
        </row>
        <row r="1025">
          <cell r="A1025" t="str">
            <v>04.774/2</v>
          </cell>
          <cell r="B1025" t="str">
            <v>İspanyolet Takımı (180cm, 3 kavramalı)</v>
          </cell>
          <cell r="C1025" t="str">
            <v>adet</v>
          </cell>
          <cell r="D1025">
            <v>2400000</v>
          </cell>
        </row>
        <row r="1026">
          <cell r="A1026" t="str">
            <v>04.774/3</v>
          </cell>
          <cell r="B1026" t="str">
            <v>İspanyolet Takımı (180cm, 4 kavramalı)</v>
          </cell>
          <cell r="C1026" t="str">
            <v>adet</v>
          </cell>
          <cell r="D1026">
            <v>2440000</v>
          </cell>
        </row>
        <row r="1027">
          <cell r="A1027" t="str">
            <v>04.774/4</v>
          </cell>
          <cell r="B1027" t="str">
            <v>Vasistas İspanyolet Takımı</v>
          </cell>
          <cell r="C1027" t="str">
            <v>adet</v>
          </cell>
          <cell r="D1027">
            <v>1960000</v>
          </cell>
        </row>
        <row r="1028">
          <cell r="A1028" t="str">
            <v>04.800</v>
          </cell>
          <cell r="B1028" t="str">
            <v>12 cm. Ön Yapımlı Taşıyıcı Elemanı</v>
          </cell>
          <cell r="C1028" t="str">
            <v>m²</v>
          </cell>
          <cell r="D1028">
            <v>7440000</v>
          </cell>
        </row>
        <row r="1029">
          <cell r="A1029" t="str">
            <v>04.801</v>
          </cell>
          <cell r="B1029" t="str">
            <v>16 cm. Ön Yapımlı Taşıyıcı Elemanı</v>
          </cell>
          <cell r="C1029" t="str">
            <v>m²</v>
          </cell>
          <cell r="D1029">
            <v>8160000</v>
          </cell>
        </row>
        <row r="1030">
          <cell r="A1030" t="str">
            <v>04.802</v>
          </cell>
          <cell r="B1030" t="str">
            <v>20 cm. Ön Yapımlı Taşıyıcı Elemanı</v>
          </cell>
          <cell r="C1030" t="str">
            <v>m²</v>
          </cell>
          <cell r="D1030">
            <v>8400000</v>
          </cell>
        </row>
        <row r="1031">
          <cell r="A1031" t="str">
            <v>04.803</v>
          </cell>
          <cell r="B1031" t="str">
            <v>20 cm. Ön Yapımlı Ağır Taşıyıcı Elemanı</v>
          </cell>
          <cell r="C1031" t="str">
            <v>m²</v>
          </cell>
          <cell r="D1031">
            <v>9840000</v>
          </cell>
        </row>
        <row r="1032">
          <cell r="A1032" t="str">
            <v>04.804</v>
          </cell>
          <cell r="B1032" t="str">
            <v>24 cm. Ön Yapımlı Taşıyıcı Elemanı</v>
          </cell>
          <cell r="C1032" t="str">
            <v>m²</v>
          </cell>
          <cell r="D1032">
            <v>10240000</v>
          </cell>
        </row>
        <row r="1033">
          <cell r="A1033" t="str">
            <v>04.805</v>
          </cell>
          <cell r="B1033" t="str">
            <v>24 cm. Ön Yapımlı Ağır Taşıyıcı Elemanı</v>
          </cell>
          <cell r="C1033" t="str">
            <v>m²</v>
          </cell>
          <cell r="D1033">
            <v>12480000</v>
          </cell>
        </row>
        <row r="1034">
          <cell r="A1034" t="str">
            <v>04.851</v>
          </cell>
          <cell r="B1034" t="str">
            <v>Öngerilmeli Bölme  Elemanı (12 cm)</v>
          </cell>
          <cell r="C1034" t="str">
            <v>m²</v>
          </cell>
          <cell r="D1034">
            <v>7000000</v>
          </cell>
        </row>
        <row r="1035">
          <cell r="A1035" t="str">
            <v>04.852</v>
          </cell>
          <cell r="B1035" t="str">
            <v>Öngerilmeli Bölme  Elemanı (16 cm)</v>
          </cell>
          <cell r="C1035" t="str">
            <v>m²</v>
          </cell>
          <cell r="D1035">
            <v>7700000</v>
          </cell>
        </row>
        <row r="1036">
          <cell r="A1036" t="str">
            <v>08.010</v>
          </cell>
          <cell r="B1036" t="str">
            <v>Lama Demiri Hazırlanması</v>
          </cell>
          <cell r="C1036" t="str">
            <v>kg</v>
          </cell>
        </row>
        <row r="1037">
          <cell r="A1037" t="str">
            <v>08.534/a</v>
          </cell>
          <cell r="B1037" t="str">
            <v>Motorlu Tulumba ile Su Hazırlanması</v>
          </cell>
          <cell r="C1037" t="str">
            <v>m3</v>
          </cell>
        </row>
      </sheetData>
      <sheetData sheetId="1" refreshError="1"/>
      <sheetData sheetId="2" refreshError="1"/>
      <sheetData sheetId="3" refreshError="1"/>
      <sheetData sheetId="4" refreshError="1"/>
      <sheetData sheetId="5" refreshError="1"/>
    </sheetDataSet>
  </externalBook>
</externalLink>
</file>

<file path=xl/externalLinks/externalLink3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YİÇLER"/>
      <sheetName val="BİRİM FİYATLAR"/>
      <sheetName val="BOŞ KEŞİF FORMU"/>
      <sheetName val="SAC BİRİM AĞIRLIKLARI"/>
      <sheetName val="OTO.HASARI"/>
      <sheetName val="Sinyalizasyon hasarı"/>
      <sheetName val="09-001_K"/>
      <sheetName val="1-K"/>
      <sheetName val="3780-1_A"/>
      <sheetName val="3780-2_A"/>
      <sheetName val="3780-4"/>
      <sheetName val="3780-8"/>
      <sheetName val="3780-8_A"/>
      <sheetName val="3780-12"/>
      <sheetName val="3780-13"/>
      <sheetName val="3780-30"/>
      <sheetName val="3780-31"/>
      <sheetName val="3780-33"/>
      <sheetName val="3780-34"/>
      <sheetName val="3780-39"/>
      <sheetName val="3780-44"/>
      <sheetName val="3780-44_A"/>
      <sheetName val="3780-45"/>
      <sheetName val="3780-45_A"/>
      <sheetName val="3780-46"/>
      <sheetName val="3780-51"/>
      <sheetName val="3780-51_A"/>
      <sheetName val="4000"/>
      <sheetName val="4000-1"/>
      <sheetName val="4001"/>
      <sheetName val="4002"/>
      <sheetName val="4004"/>
      <sheetName val="4005"/>
      <sheetName val="4006"/>
      <sheetName val="4007"/>
      <sheetName val="4007-1"/>
      <sheetName val="4009-1"/>
      <sheetName val="4011-2"/>
      <sheetName val="4011-3"/>
      <sheetName val="4019-1"/>
      <sheetName val="4021"/>
      <sheetName val="4021-1"/>
      <sheetName val="4022"/>
      <sheetName val="4025-1_ÖZEL"/>
      <sheetName val="4025-4_A"/>
      <sheetName val="4037-1_A"/>
      <sheetName val="25-016"/>
      <sheetName val="50-100"/>
      <sheetName val="50-103"/>
      <sheetName val="50-116 "/>
      <sheetName val="50-125"/>
      <sheetName val="50-125 _A"/>
      <sheetName val="50-125 _A -1"/>
      <sheetName val="50-126"/>
      <sheetName val="50-126_A"/>
      <sheetName val="50-126 _1-A"/>
      <sheetName val="50-127"/>
      <sheetName val="7015-A"/>
      <sheetName val="03-525_1"/>
      <sheetName val="003-538_1"/>
      <sheetName val="003-554_1"/>
      <sheetName val="003-554_2"/>
      <sheetName val="003-554_2 -A"/>
      <sheetName val="003-554_3"/>
      <sheetName val="003-554_4"/>
    </sheetNames>
    <sheetDataSet>
      <sheetData sheetId="0">
        <row r="4">
          <cell r="A4">
            <v>0</v>
          </cell>
        </row>
        <row r="5">
          <cell r="A5" t="str">
            <v>P</v>
          </cell>
          <cell r="B5" t="str">
            <v>Hurda bedeli</v>
          </cell>
          <cell r="C5">
            <v>3200</v>
          </cell>
          <cell r="D5" t="str">
            <v>kg</v>
          </cell>
        </row>
        <row r="6">
          <cell r="B6" t="str">
            <v>TAŞIMALAR İÇİN</v>
          </cell>
        </row>
        <row r="7">
          <cell r="A7" t="str">
            <v>A</v>
          </cell>
          <cell r="C7">
            <v>1</v>
          </cell>
        </row>
        <row r="8">
          <cell r="A8" t="str">
            <v>K</v>
          </cell>
          <cell r="C8">
            <v>17000000</v>
          </cell>
        </row>
        <row r="10">
          <cell r="B10" t="str">
            <v>İŞÇİLİKLER</v>
          </cell>
        </row>
        <row r="11">
          <cell r="A11" t="str">
            <v>01.019</v>
          </cell>
          <cell r="B11" t="str">
            <v>Soğuk demirci ustası</v>
          </cell>
          <cell r="C11">
            <v>502700</v>
          </cell>
          <cell r="D11" t="str">
            <v>sa</v>
          </cell>
        </row>
        <row r="12">
          <cell r="A12" t="str">
            <v>01.021</v>
          </cell>
          <cell r="B12" t="str">
            <v>Kaynakçı ustası</v>
          </cell>
          <cell r="C12">
            <v>502700</v>
          </cell>
          <cell r="D12" t="str">
            <v>sa</v>
          </cell>
        </row>
        <row r="13">
          <cell r="A13" t="str">
            <v>01.023</v>
          </cell>
          <cell r="B13" t="str">
            <v>Boyacı ustası</v>
          </cell>
          <cell r="C13">
            <v>502700</v>
          </cell>
          <cell r="D13" t="str">
            <v>sa</v>
          </cell>
        </row>
        <row r="14">
          <cell r="A14" t="str">
            <v>01.027</v>
          </cell>
          <cell r="B14" t="str">
            <v>Tornacı Ustası</v>
          </cell>
          <cell r="C14">
            <v>502700</v>
          </cell>
          <cell r="D14" t="str">
            <v>sa</v>
          </cell>
        </row>
        <row r="15">
          <cell r="A15" t="str">
            <v>01.032</v>
          </cell>
          <cell r="B15" t="str">
            <v>Alüminyum ustası</v>
          </cell>
          <cell r="C15">
            <v>502700</v>
          </cell>
          <cell r="D15" t="str">
            <v>sa</v>
          </cell>
        </row>
        <row r="16">
          <cell r="A16" t="str">
            <v>01.219</v>
          </cell>
          <cell r="B16" t="str">
            <v>Soğuk demirci usta yardımcısı</v>
          </cell>
          <cell r="C16">
            <v>355800</v>
          </cell>
          <cell r="D16" t="str">
            <v>sa</v>
          </cell>
        </row>
        <row r="17">
          <cell r="A17" t="str">
            <v>01.401</v>
          </cell>
          <cell r="B17" t="str">
            <v>Şöför</v>
          </cell>
          <cell r="C17">
            <v>502700</v>
          </cell>
          <cell r="D17" t="str">
            <v>sa</v>
          </cell>
        </row>
        <row r="18">
          <cell r="A18" t="str">
            <v>01.403</v>
          </cell>
          <cell r="B18" t="str">
            <v>Makinist</v>
          </cell>
          <cell r="C18">
            <v>502700</v>
          </cell>
          <cell r="D18" t="str">
            <v>sa</v>
          </cell>
        </row>
        <row r="19">
          <cell r="A19" t="str">
            <v>01.404</v>
          </cell>
          <cell r="B19" t="str">
            <v>Operatör makinist</v>
          </cell>
          <cell r="C19">
            <v>572200</v>
          </cell>
          <cell r="D19" t="str">
            <v>sa</v>
          </cell>
        </row>
        <row r="20">
          <cell r="A20" t="str">
            <v>01.406</v>
          </cell>
          <cell r="B20" t="str">
            <v>Operatör makinist yardımcısı</v>
          </cell>
          <cell r="C20">
            <v>464300</v>
          </cell>
          <cell r="D20" t="str">
            <v>sa</v>
          </cell>
        </row>
        <row r="21">
          <cell r="A21" t="str">
            <v>01.409</v>
          </cell>
          <cell r="B21" t="str">
            <v>Formen</v>
          </cell>
          <cell r="C21">
            <v>721300</v>
          </cell>
          <cell r="D21" t="str">
            <v>sa</v>
          </cell>
        </row>
        <row r="22">
          <cell r="A22" t="str">
            <v>01.501</v>
          </cell>
          <cell r="B22" t="str">
            <v>Düz işçi</v>
          </cell>
          <cell r="C22">
            <v>329000</v>
          </cell>
          <cell r="D22" t="str">
            <v>sa</v>
          </cell>
        </row>
        <row r="23">
          <cell r="A23" t="str">
            <v>01.502</v>
          </cell>
          <cell r="B23" t="str">
            <v>Erbab işçi</v>
          </cell>
          <cell r="C23">
            <v>355800</v>
          </cell>
          <cell r="D23" t="str">
            <v>sa</v>
          </cell>
        </row>
        <row r="24">
          <cell r="A24" t="str">
            <v>01.503</v>
          </cell>
          <cell r="B24" t="str">
            <v>Boyacı çırağı</v>
          </cell>
          <cell r="C24">
            <v>276600</v>
          </cell>
          <cell r="D24" t="str">
            <v>sa</v>
          </cell>
        </row>
        <row r="25">
          <cell r="A25" t="str">
            <v>01.507</v>
          </cell>
          <cell r="B25" t="str">
            <v>1.Sınıf Usta</v>
          </cell>
          <cell r="C25">
            <v>502700</v>
          </cell>
          <cell r="D25" t="str">
            <v>sa</v>
          </cell>
        </row>
        <row r="27">
          <cell r="B27" t="str">
            <v>ARAÇLAR</v>
          </cell>
        </row>
        <row r="28">
          <cell r="A28" t="str">
            <v>03.025/1</v>
          </cell>
          <cell r="B28" t="str">
            <v>Yol çizgi boyası silme makinası (7.5 HP gücünde, bisiklet tipi)</v>
          </cell>
          <cell r="C28">
            <v>2231460000</v>
          </cell>
          <cell r="D28" t="str">
            <v>TL</v>
          </cell>
        </row>
        <row r="29">
          <cell r="A29" t="str">
            <v>03.038/2</v>
          </cell>
          <cell r="C29">
            <v>5390000000</v>
          </cell>
          <cell r="D29" t="str">
            <v>TL</v>
          </cell>
        </row>
        <row r="30">
          <cell r="A30" t="str">
            <v>03.038/1</v>
          </cell>
          <cell r="B30" t="str">
            <v>Arazöz (Pick-up)</v>
          </cell>
          <cell r="C30">
            <v>1127280000</v>
          </cell>
          <cell r="D30" t="str">
            <v>TL</v>
          </cell>
        </row>
        <row r="31">
          <cell r="A31" t="str">
            <v>03.054/1</v>
          </cell>
          <cell r="B31" t="str">
            <v>Süpürge makinası vakuumlu (takriben 130 HP+81 HP)</v>
          </cell>
          <cell r="C31">
            <v>13929300000</v>
          </cell>
          <cell r="D31" t="str">
            <v>TL</v>
          </cell>
        </row>
        <row r="32">
          <cell r="A32" t="str">
            <v>03.054/2</v>
          </cell>
          <cell r="B32" t="str">
            <v>Termoplastik yol çizgi makinası ve ısıtıcısı (takr. 151 HP)</v>
          </cell>
          <cell r="C32">
            <v>30110080000</v>
          </cell>
          <cell r="D32" t="str">
            <v>TL</v>
          </cell>
        </row>
        <row r="33">
          <cell r="A33" t="str">
            <v>03.054/3</v>
          </cell>
          <cell r="B33" t="str">
            <v>Soğuk yol çizgi makinası (takriben 168 HP)</v>
          </cell>
          <cell r="C33">
            <v>19020540000</v>
          </cell>
          <cell r="D33" t="str">
            <v>TL</v>
          </cell>
        </row>
        <row r="34">
          <cell r="A34" t="str">
            <v>03.054/4</v>
          </cell>
          <cell r="B34" t="str">
            <v>Termoplastik boya ön ısıtıcısı (175 HP ısıtma ve karıştırma)</v>
          </cell>
          <cell r="C34">
            <v>22314600000</v>
          </cell>
          <cell r="D34" t="str">
            <v>TL</v>
          </cell>
        </row>
        <row r="35">
          <cell r="A35" t="str">
            <v>03.501</v>
          </cell>
          <cell r="B35" t="str">
            <v>Ekskavatör</v>
          </cell>
          <cell r="C35">
            <v>6482811</v>
          </cell>
          <cell r="D35" t="str">
            <v>sa</v>
          </cell>
        </row>
        <row r="36">
          <cell r="A36" t="str">
            <v>03.517/3</v>
          </cell>
          <cell r="B36" t="str">
            <v>Kompresör</v>
          </cell>
          <cell r="C36">
            <v>3536753</v>
          </cell>
          <cell r="D36" t="str">
            <v>sa</v>
          </cell>
        </row>
        <row r="37">
          <cell r="A37" t="str">
            <v>03.525/1</v>
          </cell>
          <cell r="B37" t="str">
            <v>Yol çizgi boyası silme makinası</v>
          </cell>
          <cell r="C37">
            <v>1967643</v>
          </cell>
          <cell r="D37" t="str">
            <v>sa</v>
          </cell>
        </row>
        <row r="38">
          <cell r="A38" t="str">
            <v>03.538</v>
          </cell>
          <cell r="B38" t="str">
            <v>Arazöz kamyon</v>
          </cell>
          <cell r="C38">
            <v>2625481</v>
          </cell>
          <cell r="D38" t="str">
            <v>sa</v>
          </cell>
        </row>
        <row r="39">
          <cell r="A39" t="str">
            <v>03.538/1</v>
          </cell>
          <cell r="B39" t="str">
            <v xml:space="preserve">Pick-up </v>
          </cell>
          <cell r="C39">
            <v>2450360</v>
          </cell>
          <cell r="D39" t="str">
            <v>sa</v>
          </cell>
        </row>
        <row r="40">
          <cell r="A40" t="str">
            <v>003.538/1</v>
          </cell>
          <cell r="B40" t="str">
            <v>Kamyon</v>
          </cell>
          <cell r="C40">
            <v>3112488</v>
          </cell>
          <cell r="D40" t="str">
            <v>sa</v>
          </cell>
        </row>
        <row r="41">
          <cell r="A41" t="str">
            <v>003.554/1</v>
          </cell>
          <cell r="B41" t="str">
            <v>Süpürge makinası</v>
          </cell>
          <cell r="C41">
            <v>7896937</v>
          </cell>
          <cell r="D41" t="str">
            <v>sa</v>
          </cell>
        </row>
        <row r="42">
          <cell r="A42" t="str">
            <v>003.554/2</v>
          </cell>
          <cell r="B42" t="str">
            <v>Termoplastik çizgi makinası</v>
          </cell>
          <cell r="C42">
            <v>11182984</v>
          </cell>
          <cell r="D42" t="str">
            <v>sa</v>
          </cell>
        </row>
        <row r="43">
          <cell r="A43" t="str">
            <v>003.554/2-A</v>
          </cell>
          <cell r="B43" t="str">
            <v>Termoplastik çizgi makinası</v>
          </cell>
          <cell r="C43">
            <v>13503184</v>
          </cell>
          <cell r="D43" t="str">
            <v>sa</v>
          </cell>
        </row>
        <row r="44">
          <cell r="A44" t="str">
            <v>003.554/3</v>
          </cell>
          <cell r="B44" t="str">
            <v>Soğuk yol çizgi makinası</v>
          </cell>
          <cell r="C44">
            <v>13599118</v>
          </cell>
          <cell r="D44" t="str">
            <v>sa</v>
          </cell>
        </row>
        <row r="45">
          <cell r="A45" t="str">
            <v>003.554/4</v>
          </cell>
          <cell r="B45" t="str">
            <v>Temoplastik ön ısıtıcı makinası</v>
          </cell>
          <cell r="C45">
            <v>11077168</v>
          </cell>
          <cell r="D45" t="str">
            <v>sa</v>
          </cell>
        </row>
        <row r="48">
          <cell r="B48" t="str">
            <v>MALZEMELER</v>
          </cell>
        </row>
        <row r="49">
          <cell r="A49" t="str">
            <v>04.008</v>
          </cell>
          <cell r="B49" t="str">
            <v>Çimento</v>
          </cell>
          <cell r="C49">
            <v>14175000</v>
          </cell>
          <cell r="D49" t="str">
            <v>ton</v>
          </cell>
        </row>
        <row r="50">
          <cell r="A50" t="str">
            <v>04.109</v>
          </cell>
          <cell r="B50" t="str">
            <v>Mazot</v>
          </cell>
          <cell r="C50">
            <v>142010</v>
          </cell>
          <cell r="D50" t="str">
            <v>kg</v>
          </cell>
        </row>
        <row r="51">
          <cell r="A51" t="str">
            <v>04.252</v>
          </cell>
          <cell r="B51" t="str">
            <v>Beton çelik çubuğu (14-50 mm)</v>
          </cell>
          <cell r="C51">
            <v>60490</v>
          </cell>
          <cell r="D51" t="str">
            <v>kg</v>
          </cell>
        </row>
        <row r="52">
          <cell r="A52" t="str">
            <v>04.255</v>
          </cell>
          <cell r="B52" t="str">
            <v>Lamalar</v>
          </cell>
          <cell r="C52">
            <v>60090</v>
          </cell>
          <cell r="D52" t="str">
            <v>kg</v>
          </cell>
        </row>
        <row r="53">
          <cell r="A53" t="str">
            <v>04.256</v>
          </cell>
          <cell r="B53" t="str">
            <v>Profil demirleri (ı-u-t-omega)</v>
          </cell>
          <cell r="C53">
            <v>80000</v>
          </cell>
          <cell r="D53" t="str">
            <v>kg</v>
          </cell>
        </row>
        <row r="54">
          <cell r="A54" t="str">
            <v>04.256/2</v>
          </cell>
          <cell r="B54" t="str">
            <v>Köşebentler (40x40x4-5 ila (150x150x14-15)</v>
          </cell>
          <cell r="C54">
            <v>78000</v>
          </cell>
          <cell r="D54" t="str">
            <v>kg</v>
          </cell>
        </row>
        <row r="55">
          <cell r="A55" t="str">
            <v>04.260</v>
          </cell>
          <cell r="B55" t="str">
            <v>1.5 mm'lik siyah saç</v>
          </cell>
          <cell r="C55">
            <v>80440</v>
          </cell>
          <cell r="D55" t="str">
            <v>kg</v>
          </cell>
        </row>
        <row r="56">
          <cell r="A56" t="str">
            <v>04.261</v>
          </cell>
          <cell r="B56" t="str">
            <v>2 mm'lik siyah saç</v>
          </cell>
          <cell r="C56">
            <v>73530</v>
          </cell>
          <cell r="D56" t="str">
            <v>kg</v>
          </cell>
        </row>
        <row r="57">
          <cell r="A57" t="str">
            <v>04.262</v>
          </cell>
          <cell r="B57" t="str">
            <v>5 mm'lik siyah saç</v>
          </cell>
          <cell r="C57">
            <v>75590</v>
          </cell>
          <cell r="D57" t="str">
            <v>kg</v>
          </cell>
        </row>
        <row r="58">
          <cell r="A58" t="str">
            <v>04.263/1</v>
          </cell>
          <cell r="B58" t="str">
            <v>Çinko</v>
          </cell>
          <cell r="C58">
            <v>343000</v>
          </cell>
          <cell r="D58" t="str">
            <v>kg</v>
          </cell>
        </row>
        <row r="59">
          <cell r="A59" t="str">
            <v>04.276</v>
          </cell>
          <cell r="B59" t="str">
            <v>Galvanizli düz saç</v>
          </cell>
          <cell r="C59">
            <v>182000</v>
          </cell>
          <cell r="D59" t="str">
            <v>kg</v>
          </cell>
        </row>
        <row r="60">
          <cell r="A60" t="str">
            <v>04.279</v>
          </cell>
          <cell r="B60" t="str">
            <v>İşlenmiş küçük demirler</v>
          </cell>
          <cell r="C60">
            <v>116200</v>
          </cell>
          <cell r="D60" t="str">
            <v>kg</v>
          </cell>
        </row>
        <row r="61">
          <cell r="A61" t="str">
            <v>04.291/8</v>
          </cell>
          <cell r="B61" t="str">
            <v>Demir boru (Karışık çaplı)</v>
          </cell>
          <cell r="C61">
            <v>91000</v>
          </cell>
          <cell r="D61" t="str">
            <v>kg</v>
          </cell>
        </row>
        <row r="62">
          <cell r="A62" t="str">
            <v>04.501</v>
          </cell>
          <cell r="B62" t="str">
            <v>Sülyen boya</v>
          </cell>
          <cell r="C62">
            <v>432000</v>
          </cell>
          <cell r="D62" t="str">
            <v>kg</v>
          </cell>
        </row>
        <row r="63">
          <cell r="A63" t="str">
            <v>04.504</v>
          </cell>
          <cell r="B63" t="str">
            <v>Astar Boya (Washprimer)</v>
          </cell>
          <cell r="C63">
            <v>432000</v>
          </cell>
          <cell r="D63" t="str">
            <v>kg</v>
          </cell>
        </row>
        <row r="64">
          <cell r="A64" t="str">
            <v>04.505</v>
          </cell>
          <cell r="B64" t="str">
            <v>Selülozik beyaz yağlı boya</v>
          </cell>
          <cell r="C64">
            <v>960000</v>
          </cell>
          <cell r="D64" t="str">
            <v>kg</v>
          </cell>
        </row>
        <row r="65">
          <cell r="A65" t="str">
            <v>04.507/1</v>
          </cell>
          <cell r="B65" t="str">
            <v>Termoplastik boya</v>
          </cell>
          <cell r="C65">
            <v>650000</v>
          </cell>
          <cell r="D65" t="str">
            <v>kg</v>
          </cell>
        </row>
        <row r="66">
          <cell r="A66" t="str">
            <v>04.507/2</v>
          </cell>
          <cell r="B66" t="str">
            <v>Soğuk yol çizgi boyası</v>
          </cell>
          <cell r="C66">
            <v>700000</v>
          </cell>
          <cell r="D66" t="str">
            <v>kg</v>
          </cell>
        </row>
        <row r="67">
          <cell r="A67" t="str">
            <v>04.511</v>
          </cell>
          <cell r="B67" t="str">
            <v>Zımpara kağıdı</v>
          </cell>
          <cell r="C67">
            <v>12000</v>
          </cell>
          <cell r="D67" t="str">
            <v>Adet</v>
          </cell>
        </row>
        <row r="68">
          <cell r="A68" t="str">
            <v>04.512/1</v>
          </cell>
          <cell r="B68" t="str">
            <v>Selülozik tiner</v>
          </cell>
          <cell r="C68">
            <v>275000</v>
          </cell>
          <cell r="D68" t="str">
            <v>kg</v>
          </cell>
        </row>
        <row r="69">
          <cell r="A69" t="str">
            <v>04.692</v>
          </cell>
          <cell r="B69" t="str">
            <v>Cam küreciği</v>
          </cell>
          <cell r="C69">
            <v>400000</v>
          </cell>
          <cell r="D69" t="str">
            <v>kg</v>
          </cell>
        </row>
        <row r="70">
          <cell r="A70" t="str">
            <v>04.710/12</v>
          </cell>
          <cell r="B70" t="str">
            <v>2mm DKP sac</v>
          </cell>
          <cell r="C70">
            <v>82950</v>
          </cell>
          <cell r="D70" t="str">
            <v>kg</v>
          </cell>
        </row>
        <row r="71">
          <cell r="A71" t="str">
            <v>04.710/14</v>
          </cell>
          <cell r="B71" t="str">
            <v>3 mm DKP sac</v>
          </cell>
          <cell r="C71">
            <v>80440</v>
          </cell>
          <cell r="D71" t="str">
            <v>kg</v>
          </cell>
        </row>
        <row r="72">
          <cell r="A72" t="str">
            <v>04.710/15</v>
          </cell>
          <cell r="B72" t="str">
            <v>4 mm DKP sac</v>
          </cell>
          <cell r="C72">
            <v>80440</v>
          </cell>
          <cell r="D72" t="str">
            <v>kg</v>
          </cell>
        </row>
        <row r="73">
          <cell r="A73" t="str">
            <v>04.710/16</v>
          </cell>
          <cell r="B73" t="str">
            <v>5 mm DKP sac</v>
          </cell>
          <cell r="C73">
            <v>68190</v>
          </cell>
          <cell r="D73" t="str">
            <v>kg</v>
          </cell>
        </row>
        <row r="74">
          <cell r="A74" t="str">
            <v>04.710/21</v>
          </cell>
          <cell r="B74" t="str">
            <v>10 mm DKP sac</v>
          </cell>
          <cell r="C74">
            <v>68190</v>
          </cell>
          <cell r="D74" t="str">
            <v>kg</v>
          </cell>
        </row>
        <row r="75">
          <cell r="A75" t="str">
            <v>04.714</v>
          </cell>
          <cell r="B75" t="str">
            <v>Alüminyum profiller</v>
          </cell>
          <cell r="C75">
            <v>592900</v>
          </cell>
          <cell r="D75" t="str">
            <v>kg</v>
          </cell>
        </row>
        <row r="76">
          <cell r="A76" t="str">
            <v>04.715/A4</v>
          </cell>
          <cell r="B76" t="str">
            <v>Alüminyum düz levhalar (3mm)</v>
          </cell>
          <cell r="C76">
            <v>626800</v>
          </cell>
          <cell r="D76" t="str">
            <v>kg</v>
          </cell>
        </row>
        <row r="77">
          <cell r="A77" t="str">
            <v>14.002/K-A</v>
          </cell>
          <cell r="C77">
            <v>1073640</v>
          </cell>
          <cell r="D77" t="str">
            <v>m3</v>
          </cell>
        </row>
        <row r="78">
          <cell r="A78" t="str">
            <v>14.120</v>
          </cell>
          <cell r="B78" t="str">
            <v>Kazı</v>
          </cell>
          <cell r="C78">
            <v>1942580</v>
          </cell>
          <cell r="D78" t="str">
            <v>m3</v>
          </cell>
        </row>
        <row r="79">
          <cell r="A79" t="str">
            <v>16.002/K</v>
          </cell>
          <cell r="B79" t="str">
            <v>Beton</v>
          </cell>
          <cell r="C79">
            <v>6829813</v>
          </cell>
          <cell r="D79" t="str">
            <v>m3</v>
          </cell>
        </row>
        <row r="80">
          <cell r="A80" t="str">
            <v>16.100/K</v>
          </cell>
          <cell r="B80" t="str">
            <v>Temel betonu</v>
          </cell>
          <cell r="C80">
            <v>7432936</v>
          </cell>
          <cell r="D80" t="str">
            <v>m3</v>
          </cell>
        </row>
        <row r="81">
          <cell r="A81" t="str">
            <v>25.016</v>
          </cell>
          <cell r="B81" t="str">
            <v>Başüstü trf.levha konst.boyanması</v>
          </cell>
          <cell r="C81">
            <v>1541004</v>
          </cell>
          <cell r="D81" t="str">
            <v>m2</v>
          </cell>
        </row>
        <row r="82">
          <cell r="A82">
            <v>0</v>
          </cell>
        </row>
        <row r="83">
          <cell r="A83">
            <v>0</v>
          </cell>
        </row>
        <row r="84">
          <cell r="A84">
            <v>0</v>
          </cell>
        </row>
        <row r="85">
          <cell r="A85">
            <v>0</v>
          </cell>
        </row>
        <row r="86">
          <cell r="A86">
            <v>0</v>
          </cell>
        </row>
        <row r="87">
          <cell r="A87">
            <v>0</v>
          </cell>
        </row>
        <row r="88">
          <cell r="A88">
            <v>0</v>
          </cell>
        </row>
        <row r="89">
          <cell r="A89">
            <v>0</v>
          </cell>
        </row>
        <row r="90">
          <cell r="A90">
            <v>0</v>
          </cell>
        </row>
        <row r="91">
          <cell r="A91">
            <v>0</v>
          </cell>
        </row>
        <row r="92">
          <cell r="A92">
            <v>0</v>
          </cell>
        </row>
        <row r="93">
          <cell r="A93">
            <v>0</v>
          </cell>
        </row>
        <row r="94">
          <cell r="A94">
            <v>0</v>
          </cell>
        </row>
        <row r="95">
          <cell r="A95">
            <v>0</v>
          </cell>
        </row>
        <row r="96">
          <cell r="A96">
            <v>0</v>
          </cell>
        </row>
        <row r="97">
          <cell r="A97">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3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sheetName val="Ek Bilgi"/>
      <sheetName val="Nakliye"/>
      <sheetName val="Miktarlar"/>
      <sheetName val="MFFZam"/>
      <sheetName val="Keşif"/>
      <sheetName val="Muk.Keşif"/>
      <sheetName val="Yeşil Defter İç"/>
      <sheetName val="Yeşil Defter Kapak"/>
      <sheetName val="Hakediş İç Sayfa"/>
      <sheetName val="İcmal"/>
      <sheetName val="Ödeme Cetveli"/>
      <sheetName val="Hak.Rap."/>
      <sheetName val="Yeni Fiyat Tut."/>
      <sheetName val="MMikHesTab"/>
      <sheetName val="MFFHesTab"/>
      <sheetName val="MFF Icmali"/>
      <sheetName val="OncVerMFF"/>
      <sheetName val="MFFEntListe"/>
      <sheetName val="MFFListe"/>
      <sheetName val="Genel Fiyat Analizi"/>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 val="keyplan"/>
      <sheetName val="kapak"/>
      <sheetName val="hakrap"/>
      <sheetName val="dizpus"/>
      <sheetName val="dpusydsiz"/>
      <sheetName val="ödcet"/>
      <sheetName val="icmal"/>
      <sheetName val="ydiç"/>
      <sheetName val="yapisler"/>
      <sheetName val="öddil"/>
      <sheetName val="mali"/>
      <sheetName val="isçi"/>
      <sheetName val="fficmali"/>
      <sheetName val="kurusaka"/>
      <sheetName val="miktaraka"/>
      <sheetName val="kümakami"/>
      <sheetName val="aka-mik-tut"/>
      <sheetName val="çimfifark"/>
      <sheetName val="çzamtut"/>
      <sheetName val="çbünyetut"/>
      <sheetName val="çmiktar"/>
      <sheetName val="mik-tut (Çim)"/>
      <sheetName val="elekt(çim)"/>
      <sheetName val="fatçim"/>
      <sheetName val="çimicmal "/>
      <sheetName val="kumicmal"/>
      <sheetName val="fifark(dem)"/>
      <sheetName val="zamtut(dem)"/>
      <sheetName val="bünyetut(dem)"/>
      <sheetName val="dmiktar"/>
      <sheetName val="mik-tut (Dem)"/>
      <sheetName val="fat(dem)"/>
      <sheetName val="köprü-dem"/>
      <sheetName val="fifark(PVC)"/>
      <sheetName val="zamtut (PVC)"/>
      <sheetName val="bünyetut (PVC)"/>
      <sheetName val="miktar (PVC)"/>
      <sheetName val="mik-tut (PVC) "/>
      <sheetName val="fifark(bitüm)"/>
      <sheetName val="zamtut (bit)"/>
      <sheetName val="bünyetut (bit)"/>
      <sheetName val="miktar (bit)"/>
      <sheetName val="fatura (bit)"/>
      <sheetName val="bitüm-mik-tut"/>
      <sheetName val="emülsiyon icmal"/>
      <sheetName val="fifark (çinko)"/>
      <sheetName val="zamtut (çinko)"/>
      <sheetName val="bünyetut (çinko)"/>
      <sheetName val="mik-tut (çinko)  "/>
      <sheetName val="fifark (saç) "/>
      <sheetName val="zamtut (saç)"/>
      <sheetName val="bünyetut (saç) "/>
      <sheetName val="miktar (saç)"/>
      <sheetName val="mik-tut (sac) "/>
      <sheetName val="fifark(AL)"/>
      <sheetName val="zamtut (AL)"/>
      <sheetName val="bünyetut (AL)"/>
      <sheetName val="miktar (AL)"/>
      <sheetName val="mik-tut (AL)"/>
      <sheetName val="fatura (AL)"/>
      <sheetName val="fifark(önger)"/>
      <sheetName val="miktar(önger)"/>
      <sheetName val="Elek-ffark"/>
      <sheetName val="ihzatut(agr)"/>
      <sheetName val="ihzatut (elek)"/>
      <sheetName val="ihzatut (dem)"/>
      <sheetName val="K-kroki-tut"/>
      <sheetName val="K kroki"/>
      <sheetName val="kroki(üst-agr)"/>
      <sheetName val="toprak-icm"/>
      <sheetName val="Bost-Küb"/>
      <sheetName val="san-icm"/>
      <sheetName val="sanatmetraj"/>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Set>
  </externalBook>
</externalLink>
</file>

<file path=xl/externalLinks/externalLink3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sitüasyon1"/>
      <sheetName val="Sitüasyon Sızdırma"/>
      <sheetName val="Sızdırma Çuk. Met."/>
      <sheetName val="Sız. Dem.  Met"/>
      <sheetName val="Nakliye Ana."/>
      <sheetName val="malz.mik.tablo2"/>
      <sheetName val="malz.mik.tablo"/>
      <sheetName val="BBF ile Yap. İş. İcmali"/>
      <sheetName val="Tesviye Kazı Alanları"/>
      <sheetName val="Maliyet cetveli"/>
      <sheetName val="Hesap özeti"/>
      <sheetName val="D.T.Tunağı"/>
      <sheetName val="yeşil1"/>
      <sheetName val="ŞALT BİNASI Met."/>
      <sheetName val="Kumanda Met."/>
      <sheetName val="metrj1"/>
      <sheetName val="Klas Zaptı Tut"/>
      <sheetName val="yeşil 2"/>
      <sheetName val="Kablo Kan. Met."/>
      <sheetName val="metraj"/>
      <sheetName val="Kübaj Hesabı"/>
      <sheetName val="Bet. Baba. Dem."/>
      <sheetName val="5k Kum. Dem Met"/>
      <sheetName val="7Ş Dem. Met"/>
      <sheetName val="Tr. Tem. Dem."/>
      <sheetName val="Kan. Dem. "/>
      <sheetName val="BBBF İş. Malz. Mik."/>
      <sheetName val="Fiat Farkı İcmal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ÇIKLAMALAR"/>
      <sheetName val="Muay.ArçSay.2001"/>
      <sheetName val="Tesc.ArçSay.2001"/>
      <sheetName val="Yıllara Göre Muay Sonuç."/>
      <sheetName val="1"/>
      <sheetName val="2"/>
      <sheetName val="3"/>
      <sheetName val="4"/>
      <sheetName val="5"/>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7"/>
      <sheetName val="48"/>
      <sheetName val="49"/>
      <sheetName val="50"/>
      <sheetName val="51"/>
      <sheetName val="52"/>
      <sheetName val="53"/>
      <sheetName val="54"/>
      <sheetName val="55"/>
      <sheetName val="5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ow r="5">
          <cell r="F5" t="str">
            <v>BOYA</v>
          </cell>
        </row>
      </sheetData>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3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ckup"/>
      <sheetName val="Manpower"/>
      <sheetName val="Staffing Plan"/>
      <sheetName val="Equipment List"/>
      <sheetName val="Comparison"/>
      <sheetName val="General Req."/>
      <sheetName val="Mali and SRL"/>
    </sheetNames>
    <sheetDataSet>
      <sheetData sheetId="0"/>
      <sheetData sheetId="1"/>
      <sheetData sheetId="2"/>
      <sheetData sheetId="3"/>
      <sheetData sheetId="4"/>
      <sheetData sheetId="5"/>
      <sheetData sheetId="6"/>
    </sheetDataSet>
  </externalBook>
</externalLink>
</file>

<file path=xl/externalLinks/externalLink3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Gİ"/>
      <sheetName val="KEŞİF"/>
      <sheetName val="KEŞİF %10"/>
      <sheetName val="YAKMALDÜZ"/>
      <sheetName val="BFTC-AKÖREN"/>
      <sheetName val="YMİC"/>
      <sheetName val="BFC"/>
      <sheetName val="İTİNERER"/>
      <sheetName val="ÜST KAPAK ANALİZ"/>
      <sheetName val="ÜST KAPAK TARİF"/>
      <sheetName val="ANALİZLER"/>
      <sheetName val="SIRALI İŞ KALEMLERİ"/>
      <sheetName val="TARİFLER"/>
      <sheetName val="İTİNERER (2)"/>
      <sheetName val="BF ALTLIK"/>
      <sheetName val="KEŞİF (2)"/>
      <sheetName val="RAYİÇLER (2)"/>
      <sheetName val="RAYİÇLER"/>
      <sheetName val="ANLZ EK"/>
      <sheetName val="JET GROUT-TAŞ KOLON"/>
      <sheetName val="Sayfa1"/>
    </sheetNames>
    <sheetDataSet>
      <sheetData sheetId="0" refreshError="1"/>
      <sheetData sheetId="1" refreshError="1">
        <row r="16">
          <cell r="A16">
            <v>1</v>
          </cell>
          <cell r="B16" t="str">
            <v>ÇBEK-1</v>
          </cell>
          <cell r="C16" t="str">
            <v>Köprü civarında kayadan başka her cins ve klastaki zeminin kazılması ve kullanılması (Makine ile)</v>
          </cell>
          <cell r="E16">
            <v>16626</v>
          </cell>
          <cell r="F16" t="str">
            <v>m³</v>
          </cell>
          <cell r="G16">
            <v>3.25</v>
          </cell>
          <cell r="H16">
            <v>54034.5</v>
          </cell>
          <cell r="K16" t="str">
            <v>metreküp</v>
          </cell>
        </row>
        <row r="17">
          <cell r="A17">
            <v>2</v>
          </cell>
          <cell r="B17" t="str">
            <v>ÇBEK-2</v>
          </cell>
          <cell r="C17" t="str">
            <v>Her derinlikte, her cins ve klastaki zeminde, kuruda veya suda köprü temelinin kazılması ve kullanılması (Makine ile)</v>
          </cell>
          <cell r="E17">
            <v>16911</v>
          </cell>
          <cell r="F17" t="str">
            <v>m³</v>
          </cell>
          <cell r="G17">
            <v>67.73</v>
          </cell>
          <cell r="H17">
            <v>1145382.03</v>
          </cell>
          <cell r="K17" t="str">
            <v>metreküp</v>
          </cell>
        </row>
        <row r="18">
          <cell r="A18">
            <v>3</v>
          </cell>
          <cell r="B18" t="str">
            <v>ÇBEK-3</v>
          </cell>
          <cell r="C18" t="str">
            <v>Köprülerde   Ø 100 cm. Çapında her boyda yerinde dökme kazık yapılması (C25/30 Hazır beton harcı ile)</v>
          </cell>
          <cell r="E18">
            <v>2196</v>
          </cell>
          <cell r="F18" t="str">
            <v>m</v>
          </cell>
          <cell r="G18">
            <v>406.45</v>
          </cell>
          <cell r="H18">
            <v>892564.2</v>
          </cell>
          <cell r="K18" t="str">
            <v>metre</v>
          </cell>
        </row>
        <row r="19">
          <cell r="A19">
            <v>4</v>
          </cell>
          <cell r="B19" t="str">
            <v>ÇBEK-4</v>
          </cell>
          <cell r="C19" t="str">
            <v>Köprülerde   Ø 120 cm. Çapında her boyda yerinde dökme kazık yapılması (C25/30 Hazır beton harcı ile)</v>
          </cell>
          <cell r="E19">
            <v>2820</v>
          </cell>
          <cell r="F19" t="str">
            <v>m</v>
          </cell>
          <cell r="G19">
            <v>529.79999999999995</v>
          </cell>
          <cell r="H19">
            <v>1494036</v>
          </cell>
          <cell r="K19" t="str">
            <v>metre</v>
          </cell>
        </row>
        <row r="20">
          <cell r="A20">
            <v>5</v>
          </cell>
          <cell r="B20" t="str">
            <v>ÇBEK-5</v>
          </cell>
          <cell r="C20" t="str">
            <v>Her uzunluk, her açı ve her türlü zeminde Ø 80 cm jet grout kolonu imalatı yapılması (jet1 yöntemi ile) (delgi dahil)</v>
          </cell>
          <cell r="E20">
            <v>10328</v>
          </cell>
          <cell r="F20" t="str">
            <v>m</v>
          </cell>
          <cell r="G20">
            <v>108.16</v>
          </cell>
          <cell r="H20">
            <v>1117076.48</v>
          </cell>
          <cell r="K20" t="str">
            <v>metre</v>
          </cell>
        </row>
        <row r="21">
          <cell r="A21">
            <v>6</v>
          </cell>
          <cell r="B21" t="str">
            <v>ÇBEK-6</v>
          </cell>
          <cell r="C21" t="str">
            <v>Her uzunluk, her açı ve her türlü zeminde Düşey Bant Dren imalatı yapılması (delgi ve öndelgi dahil)</v>
          </cell>
          <cell r="E21">
            <v>26976</v>
          </cell>
          <cell r="F21" t="str">
            <v>m</v>
          </cell>
          <cell r="G21">
            <v>20.89</v>
          </cell>
          <cell r="H21">
            <v>563528.64</v>
          </cell>
          <cell r="K21" t="str">
            <v>metre</v>
          </cell>
        </row>
        <row r="22">
          <cell r="A22">
            <v>7</v>
          </cell>
          <cell r="B22" t="str">
            <v>ÇBEK-7</v>
          </cell>
          <cell r="C22" t="str">
            <v>Köprü temellerinde kuruda veya suda her dozda demirsiz beton (C 16/20 Hazır beton harcı ile)</v>
          </cell>
          <cell r="E22">
            <v>662</v>
          </cell>
          <cell r="F22" t="str">
            <v>m³</v>
          </cell>
          <cell r="G22">
            <v>149.68</v>
          </cell>
          <cell r="H22">
            <v>99088.16</v>
          </cell>
          <cell r="K22" t="str">
            <v>metreküp</v>
          </cell>
        </row>
        <row r="23">
          <cell r="A23">
            <v>8</v>
          </cell>
          <cell r="B23" t="str">
            <v>ÇBEK-8</v>
          </cell>
          <cell r="C23" t="str">
            <v>Köprülerde  temel dışında kuruda veya suda her dozda demirsiz beton (C 25/30 Hazır beton harcı ile)</v>
          </cell>
          <cell r="E23">
            <v>130</v>
          </cell>
          <cell r="F23" t="str">
            <v>m³</v>
          </cell>
          <cell r="G23">
            <v>147.66</v>
          </cell>
          <cell r="H23">
            <v>19195.8</v>
          </cell>
          <cell r="K23" t="str">
            <v>metreküp</v>
          </cell>
        </row>
        <row r="24">
          <cell r="A24">
            <v>9</v>
          </cell>
          <cell r="B24" t="str">
            <v>ÇBEK-9</v>
          </cell>
          <cell r="C24" t="str">
            <v>Köprülerde kuruda veya suda her dozda demirli beton (C30/37 hazır beton harcı ile)</v>
          </cell>
          <cell r="E24">
            <v>10410</v>
          </cell>
          <cell r="F24" t="str">
            <v>m³</v>
          </cell>
          <cell r="G24">
            <v>308.76</v>
          </cell>
          <cell r="H24">
            <v>3214191.6</v>
          </cell>
          <cell r="K24" t="str">
            <v>metreküp</v>
          </cell>
        </row>
        <row r="25">
          <cell r="A25">
            <v>10</v>
          </cell>
          <cell r="B25" t="str">
            <v>ÇBEK-10</v>
          </cell>
          <cell r="C25" t="str">
            <v>Köprülerin Öngerilmeli (Önçekim - Artçekim) Boyuna ve Enine Kirişlerinde her sınıfta demirli beton (C 40/50 Hazır beton harcı ile) (Kirişlerin nakliyesi ve yerine konulması dahil)</v>
          </cell>
          <cell r="E25">
            <v>1027</v>
          </cell>
          <cell r="F25" t="str">
            <v>m³</v>
          </cell>
          <cell r="G25">
            <v>587.08000000000004</v>
          </cell>
          <cell r="H25">
            <v>602931.16</v>
          </cell>
          <cell r="K25" t="str">
            <v>metreküp</v>
          </cell>
        </row>
        <row r="26">
          <cell r="A26">
            <v>11</v>
          </cell>
          <cell r="B26" t="str">
            <v>ÇBEK-11</v>
          </cell>
          <cell r="C26" t="str">
            <v>Köprülerin Öngerilmeli (Önçekim - Artçekim) Boyuna ve Enine Kirişlerinde her sınıfta demirli beton (C 45/55 Hazır beton harcı ile) (Kirişlerin nakliyesi ve yerine konulması dahil)</v>
          </cell>
          <cell r="E26">
            <v>320</v>
          </cell>
          <cell r="F26" t="str">
            <v>m³</v>
          </cell>
          <cell r="G26">
            <v>593.33000000000004</v>
          </cell>
          <cell r="H26">
            <v>189865.60000000001</v>
          </cell>
          <cell r="K26" t="str">
            <v>metreküp</v>
          </cell>
        </row>
        <row r="27">
          <cell r="A27">
            <v>12</v>
          </cell>
          <cell r="B27" t="str">
            <v>ÇBEK-12</v>
          </cell>
          <cell r="C27" t="str">
            <v>İnşaat Bünyesine giren yuvarlak Demir ve Nervürlü Çelik Zati bedeli,Yüklenmesi, Taşınması, Boşaltılması, İstifi ve İşçiliği (Ø 50 mm.ye kadar her çaptaki)</v>
          </cell>
          <cell r="E27">
            <v>2110</v>
          </cell>
          <cell r="F27" t="str">
            <v>ton</v>
          </cell>
          <cell r="G27">
            <v>2343.31</v>
          </cell>
          <cell r="H27">
            <v>4944384.0999999996</v>
          </cell>
          <cell r="K27" t="str">
            <v>ton</v>
          </cell>
        </row>
        <row r="28">
          <cell r="A28">
            <v>13</v>
          </cell>
          <cell r="B28" t="str">
            <v>ÇBEK-13</v>
          </cell>
          <cell r="C28" t="str">
            <v>Köprülerde profilli demirden yaya korkuluğu ( Boyama dahil ), Kazık çarığı, Mesnet ve teferruatı, Bordür kenarı ve Ayrım Demiri ile Ahşap menfez ve Köprülerde madeni birleştirme unsurları ve imali ve yerine montajı</v>
          </cell>
          <cell r="E28">
            <v>32</v>
          </cell>
          <cell r="F28" t="str">
            <v>ton</v>
          </cell>
          <cell r="G28">
            <v>3886.19</v>
          </cell>
          <cell r="H28">
            <v>124358.08</v>
          </cell>
          <cell r="K28" t="str">
            <v>ton</v>
          </cell>
        </row>
        <row r="29">
          <cell r="A29">
            <v>14</v>
          </cell>
          <cell r="B29" t="str">
            <v>ÇBEK-14</v>
          </cell>
          <cell r="C29" t="str">
            <v>Yüksek Dayanımlı Öngerme çeliğinin Temini, Yüklenmesi, Taşınması, Boşaltılması, İstifi, Muhafazası ve işçiliği (0,6 İnç halat ve Tip 270 K)</v>
          </cell>
          <cell r="E29">
            <v>64</v>
          </cell>
          <cell r="F29" t="str">
            <v>ton</v>
          </cell>
          <cell r="G29">
            <v>9326.85</v>
          </cell>
          <cell r="H29">
            <v>596918.4</v>
          </cell>
          <cell r="K29" t="str">
            <v>ton</v>
          </cell>
        </row>
        <row r="30">
          <cell r="A30">
            <v>15</v>
          </cell>
          <cell r="B30" t="str">
            <v>ÇBEK-15</v>
          </cell>
          <cell r="C30" t="str">
            <v>Neopren (Lastik) Mesnet Tertibatı, Zati Bedeli ve Yerine Yerleştirilmesi</v>
          </cell>
          <cell r="E30">
            <v>1568</v>
          </cell>
          <cell r="F30" t="str">
            <v>dm³</v>
          </cell>
          <cell r="G30">
            <v>25.89</v>
          </cell>
          <cell r="H30">
            <v>40595.519999999997</v>
          </cell>
          <cell r="K30" t="str">
            <v>desimetreküp</v>
          </cell>
        </row>
        <row r="31">
          <cell r="A31">
            <v>16</v>
          </cell>
          <cell r="B31" t="str">
            <v>ÇBEK-16</v>
          </cell>
          <cell r="C31" t="str">
            <v>Köprülerde Kılıf Borusu Temini ve yerine konulması.</v>
          </cell>
          <cell r="E31">
            <v>3762</v>
          </cell>
          <cell r="F31" t="str">
            <v>m</v>
          </cell>
          <cell r="G31">
            <v>1.96</v>
          </cell>
          <cell r="H31">
            <v>7373.52</v>
          </cell>
          <cell r="K31" t="str">
            <v>metre</v>
          </cell>
        </row>
        <row r="32">
          <cell r="A32">
            <v>17</v>
          </cell>
          <cell r="B32" t="str">
            <v>ÇBEK-17</v>
          </cell>
          <cell r="C32" t="str">
            <v>Köprülerde Polimer Bitümlü Membran ile su Yalıtımı Yapılması</v>
          </cell>
          <cell r="E32">
            <v>2332</v>
          </cell>
          <cell r="F32" t="str">
            <v>m2</v>
          </cell>
          <cell r="G32">
            <v>22.04</v>
          </cell>
          <cell r="H32">
            <v>51397.279999999999</v>
          </cell>
          <cell r="K32" t="str">
            <v>metrekare</v>
          </cell>
        </row>
        <row r="33">
          <cell r="A33">
            <v>18</v>
          </cell>
          <cell r="B33" t="str">
            <v>ÇBEK-18</v>
          </cell>
          <cell r="C33" t="str">
            <v>20 cm Kalınlıkta Ocak Taşı ile Harçlı Pere</v>
          </cell>
          <cell r="E33">
            <v>4820</v>
          </cell>
          <cell r="F33" t="str">
            <v>m2</v>
          </cell>
          <cell r="G33">
            <v>60.35</v>
          </cell>
          <cell r="H33">
            <v>290887</v>
          </cell>
          <cell r="K33" t="str">
            <v>metrekare</v>
          </cell>
        </row>
        <row r="34">
          <cell r="A34">
            <v>19</v>
          </cell>
          <cell r="B34" t="str">
            <v>ÇBEK-19</v>
          </cell>
          <cell r="C34" t="str">
            <v>Köprülerde 0-80 mm boyuna hareket kapasiteli, sabit ankrajlı, kauçuk contalı, sıcak haddelenmiş veya ekstrüde yekpare (kaynaksız) özel çelik profilli, su geçirmez tip genleşme derzi yapılması ve yerine konulması</v>
          </cell>
          <cell r="E34">
            <v>61</v>
          </cell>
          <cell r="F34" t="str">
            <v>m</v>
          </cell>
          <cell r="G34">
            <v>688.03</v>
          </cell>
          <cell r="H34">
            <v>41969.83</v>
          </cell>
          <cell r="K34" t="str">
            <v>metre</v>
          </cell>
        </row>
        <row r="35">
          <cell r="A35">
            <v>20</v>
          </cell>
          <cell r="B35" t="str">
            <v>ÇBEK-20</v>
          </cell>
          <cell r="C35" t="str">
            <v>Ø 125 mm. Çapında PVC boru temini ve yerine konulması</v>
          </cell>
          <cell r="E35">
            <v>1417</v>
          </cell>
          <cell r="F35" t="str">
            <v>m</v>
          </cell>
          <cell r="G35">
            <v>12.4</v>
          </cell>
          <cell r="H35">
            <v>17570.8</v>
          </cell>
          <cell r="K35" t="str">
            <v>metre</v>
          </cell>
        </row>
        <row r="36">
          <cell r="A36">
            <v>21</v>
          </cell>
          <cell r="B36" t="str">
            <v>ÇBEK-21</v>
          </cell>
          <cell r="C36" t="str">
            <v>Patlayıcı madde kullanmadan Demirli veya Demirsiz Beton İnşaatın yıkılması</v>
          </cell>
          <cell r="E36">
            <v>2300</v>
          </cell>
          <cell r="F36" t="str">
            <v>m³</v>
          </cell>
          <cell r="G36">
            <v>33.35</v>
          </cell>
          <cell r="H36">
            <v>76705</v>
          </cell>
          <cell r="K36" t="str">
            <v>metreküp</v>
          </cell>
        </row>
        <row r="37">
          <cell r="A37">
            <v>22</v>
          </cell>
          <cell r="B37" t="str">
            <v>ÇBEK-22</v>
          </cell>
          <cell r="C37" t="str">
            <v>Patlayıcı madde kullanmadan çimento harçlı kagir inşaatın yıkılması</v>
          </cell>
          <cell r="E37">
            <v>200</v>
          </cell>
          <cell r="F37" t="str">
            <v>m³</v>
          </cell>
          <cell r="G37">
            <v>20.38</v>
          </cell>
          <cell r="H37">
            <v>4076</v>
          </cell>
          <cell r="K37" t="str">
            <v>metreküp</v>
          </cell>
        </row>
        <row r="38">
          <cell r="A38">
            <v>23</v>
          </cell>
          <cell r="B38" t="str">
            <v>ÇBEK-23</v>
          </cell>
          <cell r="C38" t="str">
            <v>Mevcut Köprü korkuluklarının Sökülmesi, Yüklenmesi, Taşınması, Boşaltılması ve İstifi</v>
          </cell>
          <cell r="E38">
            <v>9</v>
          </cell>
          <cell r="F38" t="str">
            <v>ton</v>
          </cell>
          <cell r="G38">
            <v>383.63</v>
          </cell>
          <cell r="H38">
            <v>3452.67</v>
          </cell>
          <cell r="K38" t="str">
            <v>ton</v>
          </cell>
        </row>
        <row r="39">
          <cell r="A39">
            <v>24</v>
          </cell>
          <cell r="B39" t="str">
            <v>ÇBEK-24</v>
          </cell>
          <cell r="C39" t="str">
            <v xml:space="preserve">Çalışma sahası öncesinde, içerisinde ve sonrasında Trafik güvenliği açısından (yol altyapı ve üst yapı çalışmaları ile yatay ve düşey trafik işaretlemelerinin yapılması) gerekli her türlü çalışmaların yapılarak emniyet tedbirlerinin alınması </v>
          </cell>
          <cell r="E39">
            <v>10</v>
          </cell>
          <cell r="F39" t="str">
            <v>km</v>
          </cell>
          <cell r="G39">
            <v>11495.88</v>
          </cell>
          <cell r="H39">
            <v>114958.8</v>
          </cell>
          <cell r="K39" t="str">
            <v>kilometre</v>
          </cell>
        </row>
        <row r="40">
          <cell r="A40">
            <v>25</v>
          </cell>
          <cell r="B40" t="str">
            <v>ÇBEK-25</v>
          </cell>
          <cell r="C40" t="str">
            <v>Ocak taşı ile Moloztaş İnşaat (Hazır beton harcı ile)</v>
          </cell>
          <cell r="E40">
            <v>1535</v>
          </cell>
          <cell r="F40" t="str">
            <v>m³</v>
          </cell>
          <cell r="G40">
            <v>124.24</v>
          </cell>
          <cell r="H40">
            <v>190708.4</v>
          </cell>
          <cell r="K40" t="str">
            <v>metreküp</v>
          </cell>
        </row>
        <row r="41">
          <cell r="A41">
            <v>26</v>
          </cell>
          <cell r="B41" t="str">
            <v>ÇBEK-26</v>
          </cell>
          <cell r="C41" t="str">
            <v>Her cins ve klastaki zeminde Servis Yolu Yapılması (Yol Üstyapısı kırılmış ocak taşı ile teşkil edilmiş)</v>
          </cell>
          <cell r="E41">
            <v>2</v>
          </cell>
          <cell r="F41" t="str">
            <v>km</v>
          </cell>
          <cell r="G41">
            <v>103327.51</v>
          </cell>
          <cell r="H41">
            <v>206655.02</v>
          </cell>
          <cell r="K41" t="str">
            <v>kilometre</v>
          </cell>
        </row>
        <row r="42">
          <cell r="A42">
            <v>27</v>
          </cell>
          <cell r="B42" t="str">
            <v>ÇBEK-27</v>
          </cell>
          <cell r="C42" t="str">
            <v>Köprü yaklaşım dolguları altına ocak taşından makine ile İstifsiz Taş Dolgu Yapılması</v>
          </cell>
          <cell r="E42">
            <v>15266</v>
          </cell>
          <cell r="F42" t="str">
            <v>m³</v>
          </cell>
          <cell r="G42">
            <v>18.38</v>
          </cell>
          <cell r="H42">
            <v>280589.08</v>
          </cell>
          <cell r="K42" t="str">
            <v>metreküp</v>
          </cell>
        </row>
        <row r="43">
          <cell r="A43">
            <v>28</v>
          </cell>
          <cell r="B43" t="str">
            <v>ÇBEK-28</v>
          </cell>
          <cell r="C43" t="str">
            <v>Her cins ve klastaki zeminde ocak ariyeti kazısı yapılması, nakledilmesi, serilmesi, sulanması ve sıkıştırılması</v>
          </cell>
          <cell r="E43">
            <v>61000</v>
          </cell>
          <cell r="F43" t="str">
            <v>m³</v>
          </cell>
          <cell r="G43">
            <v>9.75</v>
          </cell>
          <cell r="H43">
            <v>594750</v>
          </cell>
          <cell r="K43" t="str">
            <v>metreküp</v>
          </cell>
        </row>
        <row r="44">
          <cell r="A44">
            <v>29</v>
          </cell>
          <cell r="B44" t="str">
            <v>ÇBEK-29</v>
          </cell>
          <cell r="C44" t="str">
            <v>Hendeklerin beton ile kaplanması (Orta refüj ve yarma hendeği) (C20/25 hazır beton harcı ile)</v>
          </cell>
          <cell r="E44">
            <v>420</v>
          </cell>
          <cell r="F44" t="str">
            <v>m³</v>
          </cell>
          <cell r="G44">
            <v>155.19999999999999</v>
          </cell>
          <cell r="H44">
            <v>65184</v>
          </cell>
          <cell r="K44" t="str">
            <v>metreküp</v>
          </cell>
        </row>
        <row r="45">
          <cell r="A45">
            <v>30</v>
          </cell>
          <cell r="B45" t="str">
            <v>ÇBEK-30</v>
          </cell>
          <cell r="C45" t="str">
            <v>Köprülerde döşeme, kiriş, başlık kirişi ve kemer taşıyıcı iskeleleri (Kompozit köprüler hariç)</v>
          </cell>
          <cell r="E45">
            <v>9043</v>
          </cell>
          <cell r="F45" t="str">
            <v>m³</v>
          </cell>
          <cell r="G45">
            <v>21.54</v>
          </cell>
          <cell r="H45">
            <v>194786.22</v>
          </cell>
          <cell r="K45" t="str">
            <v>metreküp</v>
          </cell>
        </row>
        <row r="46">
          <cell r="A46">
            <v>31</v>
          </cell>
          <cell r="B46" t="str">
            <v>ÇBEK-31</v>
          </cell>
          <cell r="C46" t="str">
            <v>Her genişlik ve derinlikte, Elastomer modifiye bitüm ve seçme agregadan oluşan tıkaç tipi Elastik genleşme derzi yapılması (Herşey dahil)</v>
          </cell>
          <cell r="E46">
            <v>28</v>
          </cell>
          <cell r="F46" t="str">
            <v>m</v>
          </cell>
          <cell r="G46">
            <v>838.5</v>
          </cell>
          <cell r="H46">
            <v>23478</v>
          </cell>
          <cell r="K46" t="str">
            <v>metre</v>
          </cell>
        </row>
        <row r="47">
          <cell r="A47">
            <v>32</v>
          </cell>
          <cell r="B47" t="str">
            <v>ÇBEK-32</v>
          </cell>
          <cell r="C47" t="str">
            <v>İmla altına elenmiş kum şilte malzemesi hazırlanması, nakledilmesi, serilmesi, karıştırılması, sulanması ve sıkıştırılması (Herşey dahil)</v>
          </cell>
          <cell r="E47">
            <v>7815</v>
          </cell>
          <cell r="F47" t="str">
            <v>m³</v>
          </cell>
          <cell r="G47">
            <v>15.95</v>
          </cell>
          <cell r="H47">
            <v>124649.25</v>
          </cell>
          <cell r="K47" t="str">
            <v>metreküp</v>
          </cell>
        </row>
        <row r="48">
          <cell r="A48">
            <v>33</v>
          </cell>
          <cell r="B48" t="str">
            <v>ÇBEK-33</v>
          </cell>
          <cell r="C48" t="str">
            <v>Ø 150 mm.lik Tünel tipi drenaj borusu temini ve döşenmesi (Herşey dahil)</v>
          </cell>
          <cell r="E48">
            <v>2084</v>
          </cell>
          <cell r="F48" t="str">
            <v>m</v>
          </cell>
          <cell r="G48">
            <v>18</v>
          </cell>
          <cell r="H48">
            <v>37512</v>
          </cell>
          <cell r="K48" t="str">
            <v>metre</v>
          </cell>
        </row>
        <row r="49">
          <cell r="A49" t="str">
            <v>TOPLAM</v>
          </cell>
          <cell r="H49">
            <v>17370818.640000001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row r="2">
          <cell r="A2" t="str">
            <v>01.000</v>
          </cell>
          <cell r="B2" t="str">
            <v>İŞÇİLİKLER</v>
          </cell>
          <cell r="D2">
            <v>0</v>
          </cell>
        </row>
        <row r="3">
          <cell r="A3" t="str">
            <v>01.010</v>
          </cell>
          <cell r="B3" t="str">
            <v>Yalıtımcı ustası</v>
          </cell>
          <cell r="C3" t="str">
            <v>Saat</v>
          </cell>
          <cell r="D3">
            <v>7.1</v>
          </cell>
        </row>
        <row r="4">
          <cell r="A4" t="str">
            <v>01.011</v>
          </cell>
          <cell r="B4" t="str">
            <v>Lağımcı (ateşleme ustası)</v>
          </cell>
          <cell r="C4" t="str">
            <v>Saat</v>
          </cell>
          <cell r="D4">
            <v>7.1</v>
          </cell>
        </row>
        <row r="5">
          <cell r="A5" t="str">
            <v>01.012</v>
          </cell>
          <cell r="B5" t="str">
            <v>Sıvacı ustası</v>
          </cell>
          <cell r="C5" t="str">
            <v>Saat</v>
          </cell>
          <cell r="D5">
            <v>5</v>
          </cell>
        </row>
        <row r="6">
          <cell r="A6" t="str">
            <v>01.013</v>
          </cell>
          <cell r="B6" t="str">
            <v>Duvarcı ustası</v>
          </cell>
          <cell r="C6" t="str">
            <v>Saat</v>
          </cell>
          <cell r="D6">
            <v>7.1</v>
          </cell>
        </row>
        <row r="7">
          <cell r="A7" t="str">
            <v>01.014</v>
          </cell>
          <cell r="B7" t="str">
            <v>Kaldırımcı ustası</v>
          </cell>
          <cell r="C7" t="str">
            <v>Saat</v>
          </cell>
          <cell r="D7">
            <v>7.1</v>
          </cell>
        </row>
        <row r="8">
          <cell r="A8" t="str">
            <v>01.015</v>
          </cell>
          <cell r="B8" t="str">
            <v>Betoncu ustası</v>
          </cell>
          <cell r="C8" t="str">
            <v>Saat</v>
          </cell>
          <cell r="D8">
            <v>7.1</v>
          </cell>
        </row>
        <row r="9">
          <cell r="A9" t="str">
            <v>01.016</v>
          </cell>
          <cell r="B9" t="str">
            <v>Kiremitçi ustası</v>
          </cell>
          <cell r="C9" t="str">
            <v>Saat</v>
          </cell>
          <cell r="D9">
            <v>5</v>
          </cell>
        </row>
        <row r="10">
          <cell r="A10" t="str">
            <v>01.017</v>
          </cell>
          <cell r="B10" t="str">
            <v>Dülger ustası</v>
          </cell>
          <cell r="C10" t="str">
            <v>Saat</v>
          </cell>
          <cell r="D10">
            <v>7.1</v>
          </cell>
        </row>
        <row r="11">
          <cell r="A11" t="str">
            <v>01.018</v>
          </cell>
          <cell r="B11" t="str">
            <v>Sıcak demirci ustası</v>
          </cell>
          <cell r="C11" t="str">
            <v>Saat</v>
          </cell>
          <cell r="D11">
            <v>7.1</v>
          </cell>
        </row>
        <row r="12">
          <cell r="A12" t="str">
            <v>01.019</v>
          </cell>
          <cell r="B12" t="str">
            <v>Soğuk demirci ustası</v>
          </cell>
          <cell r="C12" t="str">
            <v>Saat</v>
          </cell>
          <cell r="D12">
            <v>7.1</v>
          </cell>
        </row>
        <row r="13">
          <cell r="A13" t="str">
            <v>01.020</v>
          </cell>
          <cell r="B13" t="str">
            <v>Alçı işleri ustası</v>
          </cell>
          <cell r="C13" t="str">
            <v>Saat</v>
          </cell>
          <cell r="D13">
            <v>5</v>
          </cell>
        </row>
        <row r="14">
          <cell r="A14" t="str">
            <v>01.021</v>
          </cell>
          <cell r="B14" t="str">
            <v>Kaynakçı ustası</v>
          </cell>
          <cell r="C14" t="str">
            <v>Saat</v>
          </cell>
          <cell r="D14">
            <v>7.1</v>
          </cell>
        </row>
        <row r="15">
          <cell r="A15" t="str">
            <v>01.022</v>
          </cell>
          <cell r="B15" t="str">
            <v>Camcı ustası</v>
          </cell>
          <cell r="C15" t="str">
            <v>Saat</v>
          </cell>
          <cell r="D15">
            <v>5</v>
          </cell>
        </row>
        <row r="16">
          <cell r="A16" t="str">
            <v>01.023</v>
          </cell>
          <cell r="B16" t="str">
            <v>Boyacı ustası</v>
          </cell>
          <cell r="C16" t="str">
            <v>Saat</v>
          </cell>
          <cell r="D16">
            <v>7.1</v>
          </cell>
        </row>
        <row r="17">
          <cell r="A17" t="str">
            <v>01.209</v>
          </cell>
          <cell r="B17" t="str">
            <v>Marangoz usta yardımcısı</v>
          </cell>
          <cell r="C17" t="str">
            <v>Saat</v>
          </cell>
          <cell r="D17">
            <v>5.3</v>
          </cell>
        </row>
        <row r="18">
          <cell r="A18" t="str">
            <v>01.210</v>
          </cell>
          <cell r="B18" t="str">
            <v>Yalıtımcı usta yardımcısı</v>
          </cell>
          <cell r="C18" t="str">
            <v>Saat</v>
          </cell>
          <cell r="D18">
            <v>5.3</v>
          </cell>
        </row>
        <row r="19">
          <cell r="A19" t="str">
            <v>01.211</v>
          </cell>
          <cell r="B19" t="str">
            <v>Alçı işleri usta yardımcısı</v>
          </cell>
          <cell r="C19" t="str">
            <v>Saat</v>
          </cell>
          <cell r="D19">
            <v>3.6</v>
          </cell>
        </row>
        <row r="20">
          <cell r="A20" t="str">
            <v>01.212</v>
          </cell>
          <cell r="B20" t="str">
            <v>Sıvacı usta yardımcısı</v>
          </cell>
          <cell r="C20" t="str">
            <v>Saat</v>
          </cell>
          <cell r="D20">
            <v>3.6</v>
          </cell>
        </row>
        <row r="21">
          <cell r="A21" t="str">
            <v>01.213</v>
          </cell>
          <cell r="B21" t="str">
            <v>Duvarcı usta yardımcısı</v>
          </cell>
          <cell r="C21" t="str">
            <v>Saat</v>
          </cell>
          <cell r="D21">
            <v>5.3</v>
          </cell>
        </row>
        <row r="22">
          <cell r="A22" t="str">
            <v>01.218</v>
          </cell>
          <cell r="B22" t="str">
            <v>Sıcak demirci usta yardımcısı</v>
          </cell>
          <cell r="C22" t="str">
            <v>Saat</v>
          </cell>
          <cell r="D22">
            <v>3.6</v>
          </cell>
        </row>
        <row r="23">
          <cell r="A23" t="str">
            <v>01.219</v>
          </cell>
          <cell r="B23" t="str">
            <v>Soğuk demirci usta yardımcısı</v>
          </cell>
          <cell r="C23" t="str">
            <v>Saat</v>
          </cell>
          <cell r="D23">
            <v>5.3</v>
          </cell>
        </row>
        <row r="24">
          <cell r="A24" t="str">
            <v>01.220</v>
          </cell>
          <cell r="B24" t="str">
            <v>Cilacı usta yardımcısı</v>
          </cell>
          <cell r="C24" t="str">
            <v>Saat</v>
          </cell>
          <cell r="D24">
            <v>3.6</v>
          </cell>
        </row>
        <row r="25">
          <cell r="A25" t="str">
            <v>01.221</v>
          </cell>
          <cell r="B25" t="str">
            <v>Borucu usta yardımcısı</v>
          </cell>
          <cell r="C25" t="str">
            <v>Saat</v>
          </cell>
          <cell r="D25">
            <v>3.6</v>
          </cell>
        </row>
        <row r="26">
          <cell r="A26" t="str">
            <v>01.222</v>
          </cell>
          <cell r="B26" t="str">
            <v>Borucu ustası</v>
          </cell>
          <cell r="C26" t="str">
            <v>Saat</v>
          </cell>
          <cell r="D26">
            <v>7.1</v>
          </cell>
        </row>
        <row r="27">
          <cell r="A27" t="str">
            <v>01.401</v>
          </cell>
          <cell r="B27" t="str">
            <v>Şoför</v>
          </cell>
          <cell r="C27" t="str">
            <v>Saat</v>
          </cell>
          <cell r="D27">
            <v>7.2</v>
          </cell>
        </row>
        <row r="28">
          <cell r="A28" t="str">
            <v>01.401/1</v>
          </cell>
          <cell r="B28" t="str">
            <v>Ağır kamyon şoförü</v>
          </cell>
          <cell r="C28" t="str">
            <v>Saat</v>
          </cell>
          <cell r="D28">
            <v>8.1999999999999993</v>
          </cell>
        </row>
        <row r="29">
          <cell r="A29" t="str">
            <v>01.402</v>
          </cell>
          <cell r="B29" t="str">
            <v>Tamirci baş makinist</v>
          </cell>
          <cell r="C29" t="str">
            <v>Saat</v>
          </cell>
          <cell r="D29">
            <v>10.4</v>
          </cell>
        </row>
        <row r="30">
          <cell r="A30" t="str">
            <v>01.403</v>
          </cell>
          <cell r="B30" t="str">
            <v>Makinist</v>
          </cell>
          <cell r="C30" t="str">
            <v>Saat</v>
          </cell>
          <cell r="D30">
            <v>7.2</v>
          </cell>
        </row>
        <row r="31">
          <cell r="A31" t="str">
            <v>01.403/Ay</v>
          </cell>
          <cell r="B31" t="str">
            <v>Makinist</v>
          </cell>
          <cell r="C31" t="str">
            <v>ay</v>
          </cell>
          <cell r="D31">
            <v>1728</v>
          </cell>
        </row>
        <row r="32">
          <cell r="A32" t="str">
            <v>01.404</v>
          </cell>
          <cell r="B32" t="str">
            <v>Operatör makinist</v>
          </cell>
          <cell r="C32" t="str">
            <v>Saat</v>
          </cell>
          <cell r="D32">
            <v>8.3000000000000007</v>
          </cell>
        </row>
        <row r="33">
          <cell r="A33" t="str">
            <v>01.404/Ay</v>
          </cell>
          <cell r="B33" t="str">
            <v>Operatör makinist</v>
          </cell>
          <cell r="C33" t="str">
            <v>ay</v>
          </cell>
          <cell r="D33">
            <v>1992</v>
          </cell>
        </row>
        <row r="34">
          <cell r="A34" t="str">
            <v>01.405</v>
          </cell>
          <cell r="B34" t="str">
            <v>Makinist yardımcısı</v>
          </cell>
          <cell r="C34" t="str">
            <v>Saat</v>
          </cell>
          <cell r="D34">
            <v>5.8</v>
          </cell>
        </row>
        <row r="35">
          <cell r="A35" t="str">
            <v>01.406</v>
          </cell>
          <cell r="B35" t="str">
            <v>Operatör yardımcısı</v>
          </cell>
          <cell r="C35" t="str">
            <v>Saat</v>
          </cell>
          <cell r="D35">
            <v>6.8</v>
          </cell>
        </row>
        <row r="36">
          <cell r="A36" t="str">
            <v>01.406/ay</v>
          </cell>
          <cell r="B36" t="str">
            <v>Operatör yardımcısı</v>
          </cell>
          <cell r="C36" t="str">
            <v>ay</v>
          </cell>
          <cell r="D36">
            <v>1632</v>
          </cell>
        </row>
        <row r="37">
          <cell r="A37" t="str">
            <v>01.407</v>
          </cell>
          <cell r="B37" t="str">
            <v>Şoför yardımcısı</v>
          </cell>
          <cell r="C37" t="str">
            <v>Saat</v>
          </cell>
          <cell r="D37">
            <v>5.55</v>
          </cell>
        </row>
        <row r="38">
          <cell r="A38" t="str">
            <v>01.408</v>
          </cell>
          <cell r="B38" t="str">
            <v>Yağcı</v>
          </cell>
          <cell r="C38" t="str">
            <v>Saat</v>
          </cell>
          <cell r="D38">
            <v>5.3</v>
          </cell>
        </row>
        <row r="39">
          <cell r="A39" t="str">
            <v>01.409</v>
          </cell>
          <cell r="B39" t="str">
            <v>Formen</v>
          </cell>
          <cell r="C39" t="str">
            <v>Saat</v>
          </cell>
          <cell r="D39">
            <v>10.4</v>
          </cell>
        </row>
        <row r="40">
          <cell r="A40" t="str">
            <v>01.409/ay</v>
          </cell>
          <cell r="B40" t="str">
            <v>Formen</v>
          </cell>
          <cell r="C40" t="str">
            <v>ay</v>
          </cell>
          <cell r="D40">
            <v>2496</v>
          </cell>
        </row>
        <row r="41">
          <cell r="A41" t="str">
            <v>01.410</v>
          </cell>
          <cell r="B41" t="str">
            <v>Topoğraf</v>
          </cell>
          <cell r="C41" t="str">
            <v>Saat</v>
          </cell>
          <cell r="D41">
            <v>5.5</v>
          </cell>
        </row>
        <row r="42">
          <cell r="A42" t="str">
            <v>01.501</v>
          </cell>
          <cell r="B42" t="str">
            <v>Düz işçi</v>
          </cell>
          <cell r="C42" t="str">
            <v>Saat</v>
          </cell>
          <cell r="D42">
            <v>5.15</v>
          </cell>
        </row>
        <row r="43">
          <cell r="A43" t="str">
            <v>01.502</v>
          </cell>
          <cell r="B43" t="str">
            <v>Erbab işçi</v>
          </cell>
          <cell r="C43" t="str">
            <v>Saat</v>
          </cell>
          <cell r="D43">
            <v>5.5</v>
          </cell>
        </row>
        <row r="44">
          <cell r="A44" t="str">
            <v>01.503</v>
          </cell>
          <cell r="B44" t="str">
            <v>Çırak</v>
          </cell>
          <cell r="C44" t="str">
            <v>Saat</v>
          </cell>
          <cell r="D44">
            <v>5.15</v>
          </cell>
        </row>
        <row r="45">
          <cell r="A45" t="str">
            <v>01.507</v>
          </cell>
          <cell r="B45" t="str">
            <v>Birinci sınıf usta</v>
          </cell>
          <cell r="C45" t="str">
            <v>Saat</v>
          </cell>
          <cell r="D45">
            <v>7.1</v>
          </cell>
        </row>
        <row r="46">
          <cell r="A46" t="str">
            <v>01.507/1</v>
          </cell>
          <cell r="B46" t="str">
            <v>Birinci sınıf usta yardımcısı</v>
          </cell>
          <cell r="C46" t="str">
            <v>Saat</v>
          </cell>
          <cell r="D46">
            <v>5.3</v>
          </cell>
        </row>
        <row r="47">
          <cell r="A47" t="str">
            <v>01.508</v>
          </cell>
          <cell r="B47" t="str">
            <v>İkinci sınıf usta</v>
          </cell>
          <cell r="C47" t="str">
            <v>Saat</v>
          </cell>
          <cell r="D47">
            <v>6.7</v>
          </cell>
        </row>
        <row r="48">
          <cell r="A48" t="str">
            <v>01.508/1</v>
          </cell>
          <cell r="B48" t="str">
            <v>İkinci sınıf usta yardımcısı</v>
          </cell>
          <cell r="C48" t="str">
            <v>Saat</v>
          </cell>
          <cell r="D48">
            <v>5.2</v>
          </cell>
        </row>
        <row r="49">
          <cell r="A49" t="str">
            <v>02.000</v>
          </cell>
          <cell r="B49" t="str">
            <v>TAŞITLAR</v>
          </cell>
          <cell r="D49">
            <v>0</v>
          </cell>
        </row>
        <row r="50">
          <cell r="A50" t="str">
            <v>02.002</v>
          </cell>
          <cell r="B50" t="str">
            <v>Üç at veya katır ile sürü. itibaren taşıt katarı (veya beş eşek)</v>
          </cell>
          <cell r="C50" t="str">
            <v>Kats</v>
          </cell>
          <cell r="D50">
            <v>45.5</v>
          </cell>
        </row>
        <row r="51">
          <cell r="A51" t="str">
            <v>02.016</v>
          </cell>
          <cell r="B51" t="str">
            <v>Her cins hay.çekilen arabalar için taşıma katsayısı</v>
          </cell>
          <cell r="C51" t="str">
            <v>Kats</v>
          </cell>
          <cell r="D51">
            <v>27.5</v>
          </cell>
        </row>
        <row r="52">
          <cell r="A52" t="str">
            <v>02.017</v>
          </cell>
          <cell r="B52" t="str">
            <v>Her cins ve tonajda motorlu araç taşıma katsayısı (K)</v>
          </cell>
          <cell r="C52" t="str">
            <v>Kats</v>
          </cell>
          <cell r="D52">
            <v>196</v>
          </cell>
        </row>
        <row r="53">
          <cell r="A53" t="str">
            <v>03.000</v>
          </cell>
          <cell r="B53" t="str">
            <v>İNŞAAT MAKİNA VE ARAÇLARI</v>
          </cell>
          <cell r="D53">
            <v>0</v>
          </cell>
        </row>
        <row r="54">
          <cell r="A54" t="str">
            <v>03.001</v>
          </cell>
          <cell r="B54" t="str">
            <v>Ekskavatör ve dragline tipi makinalar 100 HP (1yd3)</v>
          </cell>
          <cell r="C54" t="str">
            <v>Adet</v>
          </cell>
          <cell r="D54">
            <v>175000</v>
          </cell>
        </row>
        <row r="55">
          <cell r="A55" t="str">
            <v>03.002</v>
          </cell>
          <cell r="B55" t="str">
            <v>Ekskavatör ve dragline tipi makinalar 140 HP (11/2yd3)</v>
          </cell>
          <cell r="C55" t="str">
            <v>Adet</v>
          </cell>
          <cell r="D55">
            <v>153400</v>
          </cell>
        </row>
        <row r="56">
          <cell r="A56" t="str">
            <v>03.003</v>
          </cell>
          <cell r="B56" t="str">
            <v>Ekskavatör ve dragline tipi makinalar 170 HP (2yd3)</v>
          </cell>
          <cell r="C56" t="str">
            <v>Adet</v>
          </cell>
          <cell r="D56">
            <v>185900</v>
          </cell>
        </row>
        <row r="57">
          <cell r="A57" t="str">
            <v>03.004</v>
          </cell>
          <cell r="B57" t="str">
            <v>Ekskavatör ve dragline tipi makinalar 210 HP (21/2yd3)</v>
          </cell>
          <cell r="C57" t="str">
            <v>Adet</v>
          </cell>
          <cell r="D57">
            <v>228390</v>
          </cell>
        </row>
        <row r="58">
          <cell r="A58" t="str">
            <v>03.005</v>
          </cell>
          <cell r="B58" t="str">
            <v>Ekskavatör ve dragline tipi makinalar 260 HP (3yd3)</v>
          </cell>
          <cell r="C58" t="str">
            <v>Adet</v>
          </cell>
          <cell r="D58">
            <v>375000</v>
          </cell>
        </row>
        <row r="59">
          <cell r="A59" t="str">
            <v>03.005(Y)</v>
          </cell>
          <cell r="B59" t="str">
            <v>Ekskavatör (paletli) (260 HP) (maksimum 2,5 m3)</v>
          </cell>
          <cell r="C59" t="str">
            <v>Adet</v>
          </cell>
          <cell r="D59">
            <v>315000</v>
          </cell>
        </row>
        <row r="60">
          <cell r="A60" t="str">
            <v>03.005(2Y)</v>
          </cell>
          <cell r="B60" t="str">
            <v>Ekskavatör (paletli) (300 HP) (maksimum 3,5 m3)</v>
          </cell>
          <cell r="C60" t="str">
            <v>Adet</v>
          </cell>
          <cell r="D60">
            <v>450000</v>
          </cell>
        </row>
        <row r="61">
          <cell r="A61" t="str">
            <v>03.005/1</v>
          </cell>
          <cell r="B61" t="str">
            <v>Ekskavatör beko takriben 125 HP (3/4-15/8 yd3)</v>
          </cell>
          <cell r="C61" t="str">
            <v>Adet</v>
          </cell>
          <cell r="D61">
            <v>190320</v>
          </cell>
        </row>
        <row r="62">
          <cell r="A62" t="str">
            <v>03.006</v>
          </cell>
          <cell r="B62" t="str">
            <v>Traktör skreyper (TD 20 veya emsali 111 HP+vagon kova 8yd3)</v>
          </cell>
          <cell r="C62" t="str">
            <v>Adet</v>
          </cell>
          <cell r="D62">
            <v>102700</v>
          </cell>
        </row>
        <row r="63">
          <cell r="A63" t="str">
            <v>03.007</v>
          </cell>
          <cell r="B63" t="str">
            <v>Traktör ripper (TD25 veya emsali 185 HP+ripper)</v>
          </cell>
          <cell r="C63" t="str">
            <v>Adet</v>
          </cell>
          <cell r="D63">
            <v>236600</v>
          </cell>
        </row>
        <row r="64">
          <cell r="A64" t="str">
            <v>03.008</v>
          </cell>
          <cell r="B64" t="str">
            <v>Motor greyder (80 HP'den yukarı güçte, takriben 9 ton)</v>
          </cell>
          <cell r="C64" t="str">
            <v>Adet</v>
          </cell>
          <cell r="D64">
            <v>92300</v>
          </cell>
        </row>
        <row r="65">
          <cell r="A65" t="str">
            <v>03.009</v>
          </cell>
          <cell r="B65" t="str">
            <v>Lastik tekerlekli traktör-skreyper (takriben 250 HP, 24 yd3)</v>
          </cell>
          <cell r="C65" t="str">
            <v>Adet</v>
          </cell>
          <cell r="D65">
            <v>409500</v>
          </cell>
        </row>
        <row r="66">
          <cell r="A66" t="str">
            <v>03.010/1</v>
          </cell>
          <cell r="B66" t="str">
            <v>Traktör buldozer (70 HP gücünde, motor+bıçak)</v>
          </cell>
          <cell r="C66" t="str">
            <v>Adet</v>
          </cell>
          <cell r="D66">
            <v>63700</v>
          </cell>
        </row>
        <row r="67">
          <cell r="A67" t="str">
            <v>03.010/2</v>
          </cell>
          <cell r="B67" t="str">
            <v>Traktör buldozer (100 HP gücünde, motor+bıçak)</v>
          </cell>
          <cell r="C67" t="str">
            <v>Adet</v>
          </cell>
          <cell r="D67">
            <v>79300</v>
          </cell>
        </row>
        <row r="68">
          <cell r="A68" t="str">
            <v>03.010/3</v>
          </cell>
          <cell r="B68" t="str">
            <v>Traktör buldozer (160 HP gücünde, motor+bıçak)</v>
          </cell>
          <cell r="C68" t="str">
            <v>Adet</v>
          </cell>
          <cell r="D68">
            <v>102700</v>
          </cell>
        </row>
        <row r="69">
          <cell r="A69" t="str">
            <v>03.011</v>
          </cell>
          <cell r="B69" t="str">
            <v>Traktör buldozer (TD 25 veya emsali 185 HP+bıçak)</v>
          </cell>
          <cell r="C69" t="str">
            <v>Adet</v>
          </cell>
          <cell r="D69">
            <v>245000</v>
          </cell>
        </row>
        <row r="70">
          <cell r="A70" t="str">
            <v>03.012</v>
          </cell>
          <cell r="B70" t="str">
            <v>Traktör buldozer (285 HP gücünde, motor+bıçak)</v>
          </cell>
          <cell r="C70" t="str">
            <v>Adet</v>
          </cell>
          <cell r="D70">
            <v>335400</v>
          </cell>
        </row>
        <row r="71">
          <cell r="A71" t="str">
            <v>03.013</v>
          </cell>
          <cell r="B71" t="str">
            <v>Traktör buldozer (345 HP gücünde motor+bıçak)</v>
          </cell>
          <cell r="C71" t="str">
            <v>Adet</v>
          </cell>
          <cell r="D71">
            <v>375700</v>
          </cell>
        </row>
        <row r="72">
          <cell r="A72" t="str">
            <v>03.016</v>
          </cell>
          <cell r="B72" t="str">
            <v>Komple buharlı veya kompresörlü şahmerdan akuple-otomatik ve tüm aksesuarı dahil. (Yaklaşık 50 HP'lik, 6 tonluk tokmaklı, geriye 1/4, ileriye 1/10 eğimle çıkabilir.)</v>
          </cell>
          <cell r="C72" t="str">
            <v>Adet</v>
          </cell>
          <cell r="D72">
            <v>230750</v>
          </cell>
        </row>
        <row r="73">
          <cell r="A73" t="str">
            <v>03.017</v>
          </cell>
          <cell r="B73" t="str">
            <v>Kompresör (210 Cfm'lik kompresör+hortum ve tabancalar)</v>
          </cell>
          <cell r="C73" t="str">
            <v>Adet</v>
          </cell>
          <cell r="D73">
            <v>26000</v>
          </cell>
        </row>
        <row r="74">
          <cell r="A74" t="str">
            <v>03.017/1</v>
          </cell>
          <cell r="B74" t="str">
            <v>Vantilasyon makinası (210 Cfm'lik kompresör+vantilasyon boruları aksesuarı dahil)</v>
          </cell>
          <cell r="C74" t="str">
            <v>Adet</v>
          </cell>
          <cell r="D74">
            <v>26000</v>
          </cell>
        </row>
        <row r="75">
          <cell r="A75" t="str">
            <v>03.017/2</v>
          </cell>
          <cell r="B75" t="str">
            <v>Enjeksiyon makinası (210 Cfm'lik kompresör+enjeksiyon boruları+malzeme tankı)</v>
          </cell>
          <cell r="C75" t="str">
            <v>Adet</v>
          </cell>
          <cell r="D75">
            <v>26000</v>
          </cell>
        </row>
        <row r="76">
          <cell r="A76" t="str">
            <v>03.017/3</v>
          </cell>
          <cell r="B76" t="str">
            <v>Kompresör (250 Cfm'lik+havalı şahmerdan+havalı delici+havalı sıkıcı gurubu+pick-up veya kamyonet)</v>
          </cell>
          <cell r="C76" t="str">
            <v>Adet</v>
          </cell>
          <cell r="D76">
            <v>32500</v>
          </cell>
        </row>
        <row r="77">
          <cell r="A77" t="str">
            <v>03.018</v>
          </cell>
          <cell r="B77" t="str">
            <v>Enjeksiyon makinası (Yaklaşık 75 HP'lik, 250 cfm kapasiteli enjeksiyon boruları, malzeme tankı birlikte),</v>
          </cell>
          <cell r="C77" t="str">
            <v>Adet</v>
          </cell>
          <cell r="D77">
            <v>6490</v>
          </cell>
        </row>
        <row r="78">
          <cell r="A78" t="str">
            <v>03.021</v>
          </cell>
          <cell r="B78" t="str">
            <v>Yükleyici (11/2 yd3 veya 5500 libre taşıma güçlü, takriben 80 HP muadili lastik tekerlekli)</v>
          </cell>
          <cell r="C78" t="str">
            <v>Adet</v>
          </cell>
          <cell r="D78">
            <v>59800</v>
          </cell>
        </row>
        <row r="79">
          <cell r="A79" t="str">
            <v>03.022</v>
          </cell>
          <cell r="B79" t="str">
            <v>Yükleyici (trakskavatör) (11/2 yd3 takriben 56 HP) (paletli)</v>
          </cell>
          <cell r="C79" t="str">
            <v>Adet</v>
          </cell>
          <cell r="D79">
            <v>136500</v>
          </cell>
        </row>
        <row r="80">
          <cell r="A80" t="str">
            <v>03.024</v>
          </cell>
          <cell r="B80" t="str">
            <v>Betoniyer (motoru ile takriben 250 litrelik)</v>
          </cell>
          <cell r="C80" t="str">
            <v>Adet</v>
          </cell>
          <cell r="D80">
            <v>6150</v>
          </cell>
        </row>
        <row r="81">
          <cell r="A81" t="str">
            <v>03.024/1</v>
          </cell>
          <cell r="B81" t="str">
            <v>Betoniyer (motoru ile takriben 500 litrelik)</v>
          </cell>
          <cell r="C81" t="str">
            <v>Adet</v>
          </cell>
          <cell r="D81">
            <v>4260</v>
          </cell>
        </row>
        <row r="82">
          <cell r="A82" t="str">
            <v>03.024/2</v>
          </cell>
          <cell r="B82" t="str">
            <v>Betoniyer (motoru ile takriben 1000 litrelik)</v>
          </cell>
          <cell r="C82" t="str">
            <v>Adet</v>
          </cell>
          <cell r="D82">
            <v>11930</v>
          </cell>
        </row>
        <row r="83">
          <cell r="A83" t="str">
            <v>03.024/3</v>
          </cell>
          <cell r="B83" t="str">
            <v>Betoniyer (motoru ile takriben 1000 litrelik yarı otomatik)</v>
          </cell>
          <cell r="C83" t="str">
            <v>Adet</v>
          </cell>
          <cell r="D83">
            <v>11930</v>
          </cell>
        </row>
        <row r="84">
          <cell r="A84" t="str">
            <v>03.025</v>
          </cell>
          <cell r="B84" t="str">
            <v>Mozaik silme makinası (benzinli)</v>
          </cell>
          <cell r="C84" t="str">
            <v>Adet</v>
          </cell>
          <cell r="D84">
            <v>1630</v>
          </cell>
        </row>
        <row r="85">
          <cell r="A85" t="str">
            <v>03.025/1</v>
          </cell>
          <cell r="B85" t="str">
            <v>Yol çizgi boyası silme makinası (7,5 HP gücünde, bisiklet tipi)</v>
          </cell>
          <cell r="C85" t="str">
            <v>Adet</v>
          </cell>
          <cell r="D85">
            <v>17660</v>
          </cell>
        </row>
        <row r="86">
          <cell r="A86" t="str">
            <v>03.026</v>
          </cell>
          <cell r="B86" t="str">
            <v>Kum püskürtme makinesi (Bütün aksesuarı dahil, komple)</v>
          </cell>
          <cell r="C86" t="str">
            <v>Adet</v>
          </cell>
          <cell r="D86">
            <v>3100</v>
          </cell>
        </row>
        <row r="87">
          <cell r="A87" t="str">
            <v>03.027</v>
          </cell>
          <cell r="B87" t="str">
            <v>Vibratör (2,5 HP güç 9-16 yd3/saat kapasiteli)</v>
          </cell>
          <cell r="C87" t="str">
            <v>Adet</v>
          </cell>
          <cell r="D87">
            <v>1730</v>
          </cell>
        </row>
        <row r="88">
          <cell r="A88" t="str">
            <v>03.028</v>
          </cell>
          <cell r="B88" t="str">
            <v>Komple kompresörle çalışan vibratör</v>
          </cell>
          <cell r="C88" t="str">
            <v>Adet</v>
          </cell>
          <cell r="D88">
            <v>9730</v>
          </cell>
        </row>
        <row r="89">
          <cell r="A89" t="str">
            <v>03.029</v>
          </cell>
          <cell r="B89" t="str">
            <v>Konkasör (Primer 15x24 inç+Sekonder 24x16 inç eleme ve yükleme tertibatlı, 25 m3/saat 1 inç ve 40m3/ saat 2 inç randımanlı)</v>
          </cell>
          <cell r="C89" t="str">
            <v>Adet</v>
          </cell>
          <cell r="D89">
            <v>0</v>
          </cell>
        </row>
        <row r="90">
          <cell r="A90" t="str">
            <v>03.030</v>
          </cell>
          <cell r="B90" t="str">
            <v>Konkasör (primer 15'x24'+sekonder 24'x16'eleme ve yükleme tertibatlı, 25m³/saat 1' ve 40 m³ /saat 2'randımanlı)</v>
          </cell>
          <cell r="C90" t="str">
            <v>Adet</v>
          </cell>
          <cell r="D90">
            <v>107780</v>
          </cell>
        </row>
        <row r="91">
          <cell r="A91" t="str">
            <v>03.031</v>
          </cell>
          <cell r="B91" t="str">
            <v>Eleme makinası (yaklaşık 70 HP'lik, 3-4 kademeli 100 m³/saat kapasiteli, titreşimli çekilir tip)</v>
          </cell>
          <cell r="C91" t="str">
            <v>Adet</v>
          </cell>
          <cell r="D91">
            <v>34000</v>
          </cell>
        </row>
        <row r="92">
          <cell r="A92" t="str">
            <v>03.031/1</v>
          </cell>
          <cell r="B92" t="str">
            <v>Elevatör takriben 15 HP gücünde, 10-18 m uzunluk ve 60 cm bant genişliğinde</v>
          </cell>
          <cell r="C92" t="str">
            <v>Adet</v>
          </cell>
          <cell r="D92">
            <v>4880</v>
          </cell>
        </row>
        <row r="93">
          <cell r="A93" t="str">
            <v>03.031/2</v>
          </cell>
          <cell r="B93" t="str">
            <v>Elevatör takriben 25 HP gücünde 18-24 m uzunluğunda 60 cm bant genişliğinde</v>
          </cell>
          <cell r="C93" t="str">
            <v>Adet</v>
          </cell>
          <cell r="D93">
            <v>11350</v>
          </cell>
        </row>
        <row r="94">
          <cell r="A94" t="str">
            <v>03.032/1</v>
          </cell>
          <cell r="B94" t="str">
            <v>Ø: 0-10 lt/sn (10 dahil), 50 MSS kadar düşey milli derin kuyu pompası</v>
          </cell>
          <cell r="C94" t="str">
            <v>Adet</v>
          </cell>
          <cell r="D94">
            <v>4510</v>
          </cell>
        </row>
        <row r="95">
          <cell r="A95" t="str">
            <v>03.032/2</v>
          </cell>
          <cell r="B95" t="str">
            <v>Ø: 10-20 lt/sn (20 dahil), 50 MSS kadar düşey milli derin kuyu pompası</v>
          </cell>
          <cell r="C95" t="str">
            <v>Adet</v>
          </cell>
          <cell r="D95">
            <v>6000</v>
          </cell>
        </row>
        <row r="96">
          <cell r="A96" t="str">
            <v>03.032/3</v>
          </cell>
          <cell r="B96" t="str">
            <v>Ø: 20-40 lt/sn. (40 dahil), 50 MSS kadar düşey milli derin kuyu pompası</v>
          </cell>
          <cell r="C96" t="str">
            <v>Adet</v>
          </cell>
          <cell r="D96">
            <v>7490</v>
          </cell>
        </row>
        <row r="97">
          <cell r="A97" t="str">
            <v>03.032/4</v>
          </cell>
          <cell r="B97" t="str">
            <v>Ø: 40-80 lt/sn (80 dahil), 50 MSS kadar düşey milli derin kuyu pompası</v>
          </cell>
          <cell r="C97" t="str">
            <v>Adet</v>
          </cell>
          <cell r="D97">
            <v>15740</v>
          </cell>
        </row>
        <row r="98">
          <cell r="A98" t="str">
            <v>03.033</v>
          </cell>
          <cell r="B98" t="str">
            <v>Motopomp (5 PS gücünde, takriben 50 mm çapında)</v>
          </cell>
          <cell r="C98" t="str">
            <v>Adet</v>
          </cell>
          <cell r="D98">
            <v>560</v>
          </cell>
        </row>
        <row r="99">
          <cell r="A99" t="str">
            <v>03.033/1</v>
          </cell>
          <cell r="B99" t="str">
            <v>Motopomp (15 PS gücünde, takriben 100 mm çapında)</v>
          </cell>
          <cell r="C99" t="str">
            <v>Adet</v>
          </cell>
          <cell r="D99">
            <v>1290</v>
          </cell>
        </row>
        <row r="100">
          <cell r="A100" t="str">
            <v>03.034</v>
          </cell>
          <cell r="B100" t="str">
            <v>Motopomp (20 PS gücünde, takriben 125 mm çapında)</v>
          </cell>
          <cell r="C100" t="str">
            <v>Adet</v>
          </cell>
          <cell r="D100">
            <v>2250</v>
          </cell>
        </row>
        <row r="101">
          <cell r="A101" t="str">
            <v>03.034/1</v>
          </cell>
          <cell r="B101" t="str">
            <v>Motopomp (30 PS gücünde, takriben 135 mm çapında)</v>
          </cell>
          <cell r="C101" t="str">
            <v>Adet</v>
          </cell>
          <cell r="D101">
            <v>4500</v>
          </cell>
        </row>
        <row r="102">
          <cell r="A102" t="str">
            <v>03.035</v>
          </cell>
          <cell r="B102" t="str">
            <v>Motopomp (45 PS gücünde, takriben 150 mm çapında)</v>
          </cell>
          <cell r="C102" t="str">
            <v>Adet</v>
          </cell>
          <cell r="D102">
            <v>6000</v>
          </cell>
        </row>
        <row r="103">
          <cell r="A103" t="str">
            <v>03.036</v>
          </cell>
          <cell r="B103" t="str">
            <v>Motopomp (60 PS gücünde, takriben 200 mm çapında)</v>
          </cell>
          <cell r="C103" t="str">
            <v>Adet</v>
          </cell>
          <cell r="D103">
            <v>7490</v>
          </cell>
        </row>
        <row r="104">
          <cell r="A104" t="str">
            <v>03.037</v>
          </cell>
          <cell r="B104" t="str">
            <v>Beton pompası (yaklaşık 15 m³/saat kapasiteli 6 5/8 ''çaplı)</v>
          </cell>
          <cell r="C104" t="str">
            <v>Adet</v>
          </cell>
          <cell r="D104">
            <v>30030</v>
          </cell>
        </row>
        <row r="105">
          <cell r="A105" t="str">
            <v>03.038</v>
          </cell>
          <cell r="B105" t="str">
            <v>Arazöz (5 tonluk su sandıklı)</v>
          </cell>
          <cell r="C105" t="str">
            <v>Adet</v>
          </cell>
          <cell r="D105">
            <v>14880</v>
          </cell>
        </row>
        <row r="106">
          <cell r="A106" t="str">
            <v>03.038/1</v>
          </cell>
          <cell r="B106" t="str">
            <v>Arazöz (pick-up)</v>
          </cell>
          <cell r="C106" t="str">
            <v>Adet</v>
          </cell>
          <cell r="D106">
            <v>7850</v>
          </cell>
        </row>
        <row r="107">
          <cell r="A107" t="str">
            <v>03.038/2</v>
          </cell>
          <cell r="B107" t="str">
            <v>Damperli kamyon (120 HP gücünde, 7 ton kapasiteli)</v>
          </cell>
          <cell r="C107" t="str">
            <v>Adet</v>
          </cell>
          <cell r="D107">
            <v>37760</v>
          </cell>
        </row>
        <row r="108">
          <cell r="A108" t="str">
            <v>03.039</v>
          </cell>
          <cell r="B108" t="str">
            <v>Pis tonlu su pompaları motoruyla birlikte</v>
          </cell>
          <cell r="C108" t="str">
            <v>Adet</v>
          </cell>
          <cell r="D108">
            <v>3010</v>
          </cell>
        </row>
        <row r="109">
          <cell r="A109" t="str">
            <v>03.040</v>
          </cell>
          <cell r="B109" t="str">
            <v>Her cins (titreşimli darbeli) motorlu kompaktör (takriben 400 kg statik ağırlıkta 9 HP)</v>
          </cell>
          <cell r="C109" t="str">
            <v>Adet</v>
          </cell>
          <cell r="D109">
            <v>2440</v>
          </cell>
        </row>
        <row r="110">
          <cell r="A110" t="str">
            <v>03.041</v>
          </cell>
          <cell r="B110" t="str">
            <v>Titreşimli silindir (4-5 ton-5 ton dahil- statik ağırlık 8-9 ton dinamik kuvvette silindir+paletli traktör takriben 35-58 HP)</v>
          </cell>
          <cell r="C110" t="str">
            <v>Adet</v>
          </cell>
          <cell r="D110">
            <v>41600</v>
          </cell>
        </row>
        <row r="111">
          <cell r="A111" t="str">
            <v>03.042</v>
          </cell>
          <cell r="B111" t="str">
            <v>Titreşimli silindir (4-5 ton-5 ton dahil- statik ağırlık 8-9 ton dinamik kuvvette silindir+paletli traktör takriben 41-56 HP)</v>
          </cell>
          <cell r="C111" t="str">
            <v>Adet</v>
          </cell>
          <cell r="D111">
            <v>48100</v>
          </cell>
        </row>
        <row r="112">
          <cell r="A112" t="str">
            <v>03.042/1</v>
          </cell>
          <cell r="B112" t="str">
            <v>Titreşimli silindir (5-6 ton-6 ton dahil- statik ağırlık 10-12 ton dinamik kuvvette silindir+paletli traktör takriben 45-61 HP)</v>
          </cell>
          <cell r="C112" t="str">
            <v>Adet</v>
          </cell>
          <cell r="D112">
            <v>50700</v>
          </cell>
        </row>
        <row r="113">
          <cell r="A113" t="str">
            <v>03.042/2</v>
          </cell>
          <cell r="B113" t="str">
            <v>Titreşimli silindir (6-7 ton-7 ton dahil- statik ağırlık 12-14 ton dinamik kuvvette silindir+paletli traktör takriben 50-60 HP)</v>
          </cell>
          <cell r="C113" t="str">
            <v>Adet</v>
          </cell>
          <cell r="D113">
            <v>130000</v>
          </cell>
        </row>
        <row r="114">
          <cell r="A114" t="str">
            <v>03.042/3</v>
          </cell>
          <cell r="B114" t="str">
            <v>Titreşimli silindir (7-9 ton-9 ton dahil- statik ağırlık 14-18 ton dinamik kuvvette silindir+paletli traktör takriben 56-76 HP)</v>
          </cell>
          <cell r="C114" t="str">
            <v>Adet</v>
          </cell>
          <cell r="D114">
            <v>138000</v>
          </cell>
        </row>
        <row r="115">
          <cell r="A115" t="str">
            <v>03.042/4</v>
          </cell>
          <cell r="B115" t="str">
            <v>Titreşimli silindir (9-11 ton-11 ton dahil- statik ağırlık 18-22 ton dinamik kuvvette silindir+paletli traktör takriben 66-86 HP)</v>
          </cell>
          <cell r="C115" t="str">
            <v>Adet</v>
          </cell>
          <cell r="D115">
            <v>177500</v>
          </cell>
        </row>
        <row r="116">
          <cell r="A116" t="str">
            <v>03.042/5</v>
          </cell>
          <cell r="B116" t="str">
            <v>Titreşimli silindir (11-13 ton-13 ton dahil- statik ağırlık 22-26 ton dinamik kuvvette silindir+paletli traktör takriben 76-96 HP)</v>
          </cell>
          <cell r="C116" t="str">
            <v>Adet</v>
          </cell>
          <cell r="D116">
            <v>195000</v>
          </cell>
        </row>
        <row r="117">
          <cell r="A117" t="str">
            <v>03.042/6</v>
          </cell>
          <cell r="B117" t="str">
            <v>Titreşimli silindir (13-15 ton-15 ton dahil statik ağırlık 26-30 ton dinamik kuvvette silindir+paletli traktör takriben 90-110 HP)</v>
          </cell>
          <cell r="C117" t="str">
            <v>Adet</v>
          </cell>
          <cell r="D117">
            <v>128700</v>
          </cell>
        </row>
        <row r="118">
          <cell r="A118" t="str">
            <v>03.043</v>
          </cell>
          <cell r="B118" t="str">
            <v>Komple keçi ayağı silindir (40 HP paletli traktör çekici ve tamburların toplam ağırlığı 4000 kg olan, beheri en az 1.20 uzunlukta 2 tamburlu keçi ayağı)</v>
          </cell>
          <cell r="C118" t="str">
            <v>Adet</v>
          </cell>
          <cell r="D118">
            <v>33800</v>
          </cell>
        </row>
        <row r="119">
          <cell r="A119" t="str">
            <v>03.044</v>
          </cell>
          <cell r="B119" t="str">
            <v>Demir merdaneli silindir (8-10 tonluk 10 ton dahil-2-3 tekerlekli) 40 HP</v>
          </cell>
          <cell r="C119" t="str">
            <v>Adet</v>
          </cell>
          <cell r="D119">
            <v>54000</v>
          </cell>
        </row>
        <row r="120">
          <cell r="A120" t="str">
            <v>03.044/1</v>
          </cell>
          <cell r="B120" t="str">
            <v>Demir merdaneli silindir (10-14 tonluk 14 ton dahil 2-3 tekerlekli) 60 HP</v>
          </cell>
          <cell r="C120" t="str">
            <v>Adet</v>
          </cell>
          <cell r="D120">
            <v>66000</v>
          </cell>
        </row>
        <row r="121">
          <cell r="A121" t="str">
            <v>03.045</v>
          </cell>
          <cell r="B121" t="str">
            <v>Lastik tekerlekli sililindir (7-8 tonluk 8 ton dahil çekici ile) 40 HP</v>
          </cell>
          <cell r="C121" t="str">
            <v>Adet</v>
          </cell>
          <cell r="D121">
            <v>55000</v>
          </cell>
        </row>
        <row r="122">
          <cell r="A122" t="str">
            <v>03.045/1</v>
          </cell>
          <cell r="B122" t="str">
            <v>Çekilir tip lastik tekerlekli silindir (8-10 ton.10 ton dahil çekici hariç)</v>
          </cell>
          <cell r="C122" t="str">
            <v>Adet</v>
          </cell>
          <cell r="D122">
            <v>14300</v>
          </cell>
        </row>
        <row r="123">
          <cell r="A123" t="str">
            <v>03.045/2</v>
          </cell>
          <cell r="B123" t="str">
            <v>Lastik tekerlekli silindir (kendinden yürür) (60-80 HP, 21 ton statik ağırlığında)</v>
          </cell>
          <cell r="C123" t="str">
            <v>Adet</v>
          </cell>
          <cell r="D123">
            <v>45500</v>
          </cell>
        </row>
        <row r="124">
          <cell r="A124" t="str">
            <v>03.045/3</v>
          </cell>
          <cell r="B124" t="str">
            <v>Lastik tekerlekli silindir (kendinden yürür) (80-100 HP,35 ton st.ağırlığında)</v>
          </cell>
          <cell r="C124" t="str">
            <v>Adet</v>
          </cell>
          <cell r="D124">
            <v>100000</v>
          </cell>
        </row>
        <row r="125">
          <cell r="A125" t="str">
            <v>03.045/4</v>
          </cell>
          <cell r="B125" t="str">
            <v>Lastik tekerlekli traktör (yaklaşık 45 HP'lik pulluk, diskleri birlikte)</v>
          </cell>
          <cell r="C125" t="str">
            <v>Adet</v>
          </cell>
          <cell r="D125">
            <v>8100</v>
          </cell>
        </row>
        <row r="126">
          <cell r="A126" t="str">
            <v>03.045/5</v>
          </cell>
          <cell r="B126" t="str">
            <v>Lastik tekerlekli traktör (takriben 80-100 HP gücünde)</v>
          </cell>
          <cell r="C126" t="str">
            <v>Adet</v>
          </cell>
          <cell r="D126">
            <v>14560</v>
          </cell>
        </row>
        <row r="127">
          <cell r="A127" t="str">
            <v>03.046</v>
          </cell>
          <cell r="B127" t="str">
            <v>Agrega silosu (4 bölmeli 100 ton/saat verimli)</v>
          </cell>
          <cell r="C127" t="str">
            <v>Adet</v>
          </cell>
          <cell r="D127">
            <v>8920</v>
          </cell>
        </row>
        <row r="128">
          <cell r="A128" t="str">
            <v>03.046/1</v>
          </cell>
          <cell r="B128" t="str">
            <v>Agrega silosu (4 bölmeli 50 ton/saat verimli)</v>
          </cell>
          <cell r="C128" t="str">
            <v>Adet</v>
          </cell>
          <cell r="D128">
            <v>5790</v>
          </cell>
        </row>
        <row r="129">
          <cell r="A129" t="str">
            <v>03.046/2</v>
          </cell>
          <cell r="B129" t="str">
            <v>Çimento silosu (takriben 80-100 m³ hacminde hava tertibatlı)</v>
          </cell>
          <cell r="C129" t="str">
            <v>Adet</v>
          </cell>
          <cell r="D129">
            <v>7310</v>
          </cell>
        </row>
        <row r="130">
          <cell r="A130" t="str">
            <v>03.047</v>
          </cell>
          <cell r="B130" t="str">
            <v>Küçük eleme tesisi (40 ton/saat kapasiteli) (30 HP)</v>
          </cell>
          <cell r="C130" t="str">
            <v>Adet</v>
          </cell>
          <cell r="D130">
            <v>40300</v>
          </cell>
        </row>
        <row r="131">
          <cell r="A131" t="str">
            <v>03.047/1</v>
          </cell>
          <cell r="B131" t="str">
            <v>Mineral filler besleyici (dizel motorlu)</v>
          </cell>
          <cell r="C131" t="str">
            <v>Adet</v>
          </cell>
          <cell r="D131">
            <v>4400</v>
          </cell>
        </row>
        <row r="132">
          <cell r="A132" t="str">
            <v>03.048</v>
          </cell>
          <cell r="B132" t="str">
            <v>Büyük eleme tesisi (100 ton/saat kapasiteli)</v>
          </cell>
          <cell r="C132" t="str">
            <v>Adet</v>
          </cell>
          <cell r="D132">
            <v>84500</v>
          </cell>
        </row>
        <row r="133">
          <cell r="A133" t="str">
            <v>03.049</v>
          </cell>
          <cell r="B133" t="str">
            <v>Treyler distribütör (500 ABD galonluk)</v>
          </cell>
          <cell r="C133" t="str">
            <v>Adet</v>
          </cell>
          <cell r="D133">
            <v>8920</v>
          </cell>
        </row>
        <row r="134">
          <cell r="A134" t="str">
            <v>03.050</v>
          </cell>
          <cell r="B134" t="str">
            <v>Distribütör (1500 ABD galonluk kamyona monte edilmiş)</v>
          </cell>
          <cell r="C134" t="str">
            <v>Adet</v>
          </cell>
          <cell r="D134">
            <v>28600</v>
          </cell>
        </row>
        <row r="135">
          <cell r="A135" t="str">
            <v>03.051</v>
          </cell>
          <cell r="B135" t="str">
            <v>Küçük asfalt kurutma makinası (takriben 60-80 HP gücünde 40 ton/s kapasiteli) plent</v>
          </cell>
          <cell r="C135" t="str">
            <v>Adet</v>
          </cell>
          <cell r="D135">
            <v>40300</v>
          </cell>
        </row>
        <row r="136">
          <cell r="A136" t="str">
            <v>03.052</v>
          </cell>
          <cell r="B136" t="str">
            <v>Büyük asfalt kurutma makinası (takriben 100-120 HP gücünde 100 t/s kapasiteli) plent</v>
          </cell>
          <cell r="C136" t="str">
            <v>Adet</v>
          </cell>
          <cell r="D136">
            <v>113100</v>
          </cell>
        </row>
        <row r="137">
          <cell r="A137" t="str">
            <v>03.053</v>
          </cell>
          <cell r="B137" t="str">
            <v>Asfalt tankı (40 tonluk ısıtma tertibatlı)</v>
          </cell>
          <cell r="C137" t="str">
            <v>Adet</v>
          </cell>
          <cell r="D137">
            <v>4060</v>
          </cell>
        </row>
        <row r="138">
          <cell r="A138" t="str">
            <v>03.053/1</v>
          </cell>
          <cell r="B138" t="str">
            <v>40 m³ sabit su tankı</v>
          </cell>
          <cell r="C138" t="str">
            <v>Adet</v>
          </cell>
          <cell r="D138">
            <v>2600</v>
          </cell>
        </row>
        <row r="139">
          <cell r="A139" t="str">
            <v>03.054</v>
          </cell>
          <cell r="B139" t="str">
            <v>Süpürge makinası (9 feetlik, motorsuz çekilir tip döner tamburlu)</v>
          </cell>
          <cell r="C139" t="str">
            <v>Adet</v>
          </cell>
          <cell r="D139">
            <v>2600</v>
          </cell>
        </row>
        <row r="140">
          <cell r="A140" t="str">
            <v>03.054/1</v>
          </cell>
          <cell r="B140" t="str">
            <v>Süpürge makinası vakumlu (takriben 130 HP+81 HP)</v>
          </cell>
          <cell r="C140" t="str">
            <v>Adet</v>
          </cell>
          <cell r="D140">
            <v>110500</v>
          </cell>
        </row>
        <row r="141">
          <cell r="A141" t="str">
            <v>03.054/2</v>
          </cell>
          <cell r="B141" t="str">
            <v>Termoplastik yol çizgi makinası ve ısıtıcı (takriben 151 HP)</v>
          </cell>
          <cell r="C141" t="str">
            <v>Adet</v>
          </cell>
          <cell r="D141">
            <v>190320</v>
          </cell>
        </row>
        <row r="142">
          <cell r="A142" t="str">
            <v>03.054/3</v>
          </cell>
          <cell r="B142" t="str">
            <v>Soğuk yol çizgi makinası (takriben 168 HP)</v>
          </cell>
          <cell r="C142" t="str">
            <v>Adet</v>
          </cell>
          <cell r="D142">
            <v>150800</v>
          </cell>
        </row>
        <row r="143">
          <cell r="A143" t="str">
            <v>03.054/4</v>
          </cell>
          <cell r="B143" t="str">
            <v>Termoplastik boya ön Isıtıcısı (175 HP gücünde kamyon ve üzerinde ısıtma ile karıştırma tertibatlı)</v>
          </cell>
          <cell r="C143" t="str">
            <v>Adet</v>
          </cell>
          <cell r="D143">
            <v>141440</v>
          </cell>
        </row>
        <row r="144">
          <cell r="A144" t="str">
            <v>03.055</v>
          </cell>
          <cell r="B144" t="str">
            <v>Mıcır yayıcı (12 feetlik, motorsuz, çekilir tip yayıcı merdaneli)</v>
          </cell>
          <cell r="C144" t="str">
            <v>Adet</v>
          </cell>
          <cell r="D144">
            <v>3140</v>
          </cell>
        </row>
        <row r="145">
          <cell r="A145" t="str">
            <v>03.056</v>
          </cell>
          <cell r="B145" t="str">
            <v>Rodmikser (takriben 100 HP gücünde 50 m³/saat kapasiteli)</v>
          </cell>
          <cell r="C145" t="str">
            <v>Adet</v>
          </cell>
          <cell r="D145">
            <v>41600</v>
          </cell>
        </row>
        <row r="146">
          <cell r="A146" t="str">
            <v>03.057</v>
          </cell>
          <cell r="B146" t="str">
            <v>Pulvomikser (takriben 50 HP gücünde 25 m³/saat kapasiteli çekilir tip)</v>
          </cell>
          <cell r="C146" t="str">
            <v>Adet</v>
          </cell>
          <cell r="D146">
            <v>8810</v>
          </cell>
        </row>
        <row r="147">
          <cell r="A147" t="str">
            <v>03.058</v>
          </cell>
          <cell r="B147" t="str">
            <v>Çekilir tip mikser (takriben 22 HP gücünde 5 ton/saat kapasiteli)</v>
          </cell>
          <cell r="C147" t="str">
            <v>Adet</v>
          </cell>
          <cell r="D147">
            <v>8920</v>
          </cell>
        </row>
        <row r="148">
          <cell r="A148" t="str">
            <v>03.059</v>
          </cell>
          <cell r="B148" t="str">
            <v>Sıcak tip küçük mikser (takriben 60-80 HP gücünde 40 ton/s kapasiteli)</v>
          </cell>
          <cell r="C148" t="str">
            <v>Adet</v>
          </cell>
          <cell r="D148">
            <v>26720</v>
          </cell>
        </row>
        <row r="149">
          <cell r="A149" t="str">
            <v>03.059/1</v>
          </cell>
          <cell r="B149" t="str">
            <v>Mastik asfalt yapılması için ısıtma ve karıştırma makinası (1 ton/s kapasiteli)</v>
          </cell>
          <cell r="C149" t="str">
            <v>Adet</v>
          </cell>
          <cell r="D149">
            <v>11350</v>
          </cell>
        </row>
        <row r="150">
          <cell r="A150" t="str">
            <v>03.059/2</v>
          </cell>
          <cell r="B150" t="str">
            <v>Bordür yapma makinası (10-15 HP gücünde power curber model 200 emsali)</v>
          </cell>
          <cell r="C150" t="str">
            <v>Adet</v>
          </cell>
          <cell r="D150">
            <v>11350</v>
          </cell>
        </row>
        <row r="151">
          <cell r="A151" t="str">
            <v>03.060</v>
          </cell>
          <cell r="B151" t="str">
            <v>Sıcak büyük mikser (takriben 100 ton/saat kapasiteli)</v>
          </cell>
          <cell r="C151" t="str">
            <v>Adet</v>
          </cell>
          <cell r="D151">
            <v>98800</v>
          </cell>
        </row>
        <row r="152">
          <cell r="A152" t="str">
            <v>03.060/1</v>
          </cell>
          <cell r="B152" t="str">
            <v>Stabilizasyon karıştırıcı (100-200 ton/saat kapasiteli 80-120 HP gücünde)</v>
          </cell>
          <cell r="C152" t="str">
            <v>Adet</v>
          </cell>
          <cell r="D152">
            <v>28600</v>
          </cell>
        </row>
        <row r="153">
          <cell r="A153" t="str">
            <v>03.060/3</v>
          </cell>
          <cell r="B153" t="str">
            <v>Mikser (15 HP'lik) motoruyla beraber (sirkülasyon çamuru için)</v>
          </cell>
          <cell r="C153" t="str">
            <v>Adet</v>
          </cell>
          <cell r="D153">
            <v>840</v>
          </cell>
        </row>
        <row r="154">
          <cell r="A154" t="str">
            <v>03.060/4</v>
          </cell>
          <cell r="B154" t="str">
            <v>Mikser (75 HP'lik) motoruyla beraber (sirkülasyon çamuru için)</v>
          </cell>
          <cell r="C154" t="str">
            <v>Adet</v>
          </cell>
          <cell r="D154">
            <v>1770</v>
          </cell>
        </row>
        <row r="155">
          <cell r="A155" t="str">
            <v>03.061</v>
          </cell>
          <cell r="B155" t="str">
            <v>Küçük finişer (takriben 30-50 HP gücünde 100 ton/s kapasiteli) (asfalt)</v>
          </cell>
          <cell r="C155" t="str">
            <v>Adet</v>
          </cell>
          <cell r="D155">
            <v>35100</v>
          </cell>
        </row>
        <row r="156">
          <cell r="A156" t="str">
            <v>03.062</v>
          </cell>
          <cell r="B156" t="str">
            <v>Büyük finişer (takriben 80-100 HP gücünde 200 ton/s kapasiteli) (asfalt)</v>
          </cell>
          <cell r="C156" t="str">
            <v>Adet</v>
          </cell>
          <cell r="D156">
            <v>72800</v>
          </cell>
        </row>
        <row r="157">
          <cell r="A157" t="str">
            <v>03.062/1</v>
          </cell>
          <cell r="B157" t="str">
            <v>Elektronik duyargalı asfalt finişeri (yaklaşık 60-100 HP gücünde, 200 ton/saat kapasiteli) (asfalt)</v>
          </cell>
          <cell r="C157" t="str">
            <v>Adet</v>
          </cell>
          <cell r="D157">
            <v>98800</v>
          </cell>
        </row>
        <row r="158">
          <cell r="A158" t="str">
            <v>03.062/2</v>
          </cell>
          <cell r="B158" t="str">
            <v>Beton finişeri 70 HP-50 m³/h kapasiteli</v>
          </cell>
          <cell r="C158" t="str">
            <v>Adet</v>
          </cell>
          <cell r="D158">
            <v>205400</v>
          </cell>
        </row>
        <row r="159">
          <cell r="A159" t="str">
            <v>03.062/3</v>
          </cell>
          <cell r="B159" t="str">
            <v>Kayar kalıplı Kanal Beton Kaplama Makinası</v>
          </cell>
          <cell r="C159" t="str">
            <v>Adet</v>
          </cell>
          <cell r="D159">
            <v>640540</v>
          </cell>
        </row>
        <row r="160">
          <cell r="A160" t="str">
            <v>03.063</v>
          </cell>
          <cell r="B160" t="str">
            <v>Agrega serme makinası (takriben 23 HP gücünde 25 m³/saat kapasiteli)</v>
          </cell>
          <cell r="C160" t="str">
            <v>Adet</v>
          </cell>
          <cell r="D160">
            <v>8920</v>
          </cell>
        </row>
        <row r="161">
          <cell r="A161" t="str">
            <v>03.063/1</v>
          </cell>
          <cell r="B161" t="str">
            <v>Mekanik agrega serici (dozer ile çekilir tip 3-4 m genişliğinde serme kapasiteli)</v>
          </cell>
          <cell r="C161" t="str">
            <v>Adet</v>
          </cell>
          <cell r="D161">
            <v>3250</v>
          </cell>
        </row>
        <row r="162">
          <cell r="A162" t="str">
            <v>03.064</v>
          </cell>
          <cell r="B162" t="str">
            <v>Buhar jeneratörü (takriben 30 HP gücünde buhar istihsal eden ve 40 tonluk 3 tankı paralel ısıtabilen hortumları ile)</v>
          </cell>
          <cell r="C162" t="str">
            <v>Adet</v>
          </cell>
          <cell r="D162">
            <v>20000</v>
          </cell>
        </row>
        <row r="163">
          <cell r="A163" t="str">
            <v>KGM/1924</v>
          </cell>
          <cell r="B163" t="str">
            <v>Buhar jeneratörünün 1 saatlik ücreti (takriben 30 HP gücünde buhar istihsal eden ve 40 tonluk 3 tankı paralel ısıtabilen, hortumları ile)</v>
          </cell>
          <cell r="C163" t="str">
            <v>saat</v>
          </cell>
          <cell r="D163">
            <v>82.04</v>
          </cell>
        </row>
        <row r="164">
          <cell r="A164" t="str">
            <v>03.065</v>
          </cell>
          <cell r="B164" t="str">
            <v>Asfalt pompası (takriben 25 HP gücünde 50 ton/saat kapasiteli 2'-3'-3' dahil- hortumları ile birlikte)</v>
          </cell>
          <cell r="C164" t="str">
            <v>Adet</v>
          </cell>
          <cell r="D164">
            <v>2900</v>
          </cell>
        </row>
        <row r="165">
          <cell r="A165" t="str">
            <v>03.065/1</v>
          </cell>
          <cell r="B165" t="str">
            <v>Asfalt pompası (yaklaşık 50 HP'lik, 100 ton/saat kapasiteli, 2'-6' hortumları ile birlikte)</v>
          </cell>
          <cell r="C165" t="str">
            <v>Adet</v>
          </cell>
          <cell r="D165">
            <v>3770</v>
          </cell>
        </row>
        <row r="166">
          <cell r="A166" t="str">
            <v>03.066</v>
          </cell>
          <cell r="B166" t="str">
            <v>Figure tanzim makinası (0,50 m² figüre kesitli çekilir tip)</v>
          </cell>
          <cell r="C166" t="str">
            <v>Adet</v>
          </cell>
          <cell r="D166">
            <v>1160</v>
          </cell>
        </row>
        <row r="167">
          <cell r="A167" t="str">
            <v>03.067</v>
          </cell>
          <cell r="B167" t="str">
            <v>Agrega yıkama makinası (yaklaşık 30 HP'lik, 25 m³/saat kapasiteli)</v>
          </cell>
          <cell r="C167" t="str">
            <v>Adet</v>
          </cell>
          <cell r="D167">
            <v>12750</v>
          </cell>
        </row>
        <row r="168">
          <cell r="A168" t="str">
            <v>03.068</v>
          </cell>
          <cell r="B168" t="str">
            <v>Fore kazık makinası (takriben 40 HP gücünde motoru, sehpa, vinç, halat tertibatlı, 25 m İksa borusu ve foraj malzemesi, beton dökme kovası sair avadanlıklar, elektrik vb. bağlantıları dahil)</v>
          </cell>
          <cell r="C168" t="str">
            <v>Adet</v>
          </cell>
          <cell r="D168">
            <v>15800</v>
          </cell>
        </row>
        <row r="169">
          <cell r="A169" t="str">
            <v>03.068/1</v>
          </cell>
          <cell r="B169" t="str">
            <v>Fore kazık makinası 1 Yd3'lük ve takriben 100 HP gücünde ekskavatör+takriben 76 HP gücünde benoto tip 5 model veya emsali iksa borusu vs.</v>
          </cell>
          <cell r="C169" t="str">
            <v>Adet</v>
          </cell>
          <cell r="D169">
            <v>410000</v>
          </cell>
        </row>
        <row r="170">
          <cell r="A170" t="str">
            <v>03.069</v>
          </cell>
          <cell r="B170" t="str">
            <v>Skreyper: takriben (70HP) gücünde motor ile mücehhez takriben (8 yd3) hacminde skreyper vagonlu makinalar için</v>
          </cell>
          <cell r="C170" t="str">
            <v>Adet</v>
          </cell>
          <cell r="D170">
            <v>153400</v>
          </cell>
        </row>
        <row r="171">
          <cell r="A171" t="str">
            <v>03.070</v>
          </cell>
          <cell r="B171" t="str">
            <v xml:space="preserve">Otomatik beton santralı 1000 litre kapasiteli 50 m3/saat (radyal skreyper+ yıldız silo + agrega kantarı+ cebri betoniyer yükleme kovası + cebri betoniyer+ çimento kantarı+ su saati+basınçlı hava donanımı+ bakım platformu +kumanda kabini+ kumanda ponosu + </v>
          </cell>
          <cell r="C171" t="str">
            <v>Adet</v>
          </cell>
          <cell r="D171">
            <v>123000</v>
          </cell>
        </row>
        <row r="172">
          <cell r="A172" t="str">
            <v>03.070/1</v>
          </cell>
          <cell r="B172" t="str">
            <v>Prefabrik beton plak, parke yapma tesisi 75 m²/h kapasiteli tepeden konveyörle dolan silo, vibrasyon tabla 62 kW toplam motor gücü, kalıp vs.</v>
          </cell>
          <cell r="C172" t="str">
            <v>Adet</v>
          </cell>
          <cell r="D172">
            <v>700000</v>
          </cell>
        </row>
        <row r="173">
          <cell r="A173" t="str">
            <v>03.070/2</v>
          </cell>
          <cell r="B173" t="str">
            <v>Asfalt kazıma makinası (400 HP gücünde max. 2.05 m genişliğinde, 0,15 m freze derinliğinde konveyörlü)</v>
          </cell>
          <cell r="C173" t="str">
            <v>Adet</v>
          </cell>
          <cell r="D173">
            <v>1025000</v>
          </cell>
        </row>
        <row r="174">
          <cell r="A174" t="str">
            <v>03.070/3</v>
          </cell>
          <cell r="B174" t="str">
            <v>Beton boru taşıma makinesi (fabrikada)</v>
          </cell>
          <cell r="C174" t="str">
            <v>Adet</v>
          </cell>
          <cell r="D174">
            <v>42900</v>
          </cell>
        </row>
        <row r="175">
          <cell r="A175" t="str">
            <v>03.070/4</v>
          </cell>
          <cell r="B175" t="str">
            <v>Beton boru imalat makinesi Rotari tip su sondaj makinaları (Ekipmanıyla birlikte)</v>
          </cell>
          <cell r="C175" t="str">
            <v>Adet</v>
          </cell>
          <cell r="D175">
            <v>120120</v>
          </cell>
        </row>
        <row r="176">
          <cell r="A176" t="str">
            <v>03.071/S1</v>
          </cell>
          <cell r="B176" t="str">
            <v>Delme Kapasiteli (100-200) m rotari tip su sondaj makinaları (Ekipmanıyla birlikte)</v>
          </cell>
          <cell r="C176" t="str">
            <v>Adet</v>
          </cell>
          <cell r="D176">
            <v>98800</v>
          </cell>
        </row>
        <row r="177">
          <cell r="A177" t="str">
            <v>03.071/S2</v>
          </cell>
          <cell r="B177" t="str">
            <v>Delme Kapasiteli (400-500) m rotari tip su sondaj makinaları (Ekipmanıyla birlikte)</v>
          </cell>
          <cell r="C177" t="str">
            <v>Adet</v>
          </cell>
          <cell r="D177">
            <v>234000</v>
          </cell>
        </row>
        <row r="178">
          <cell r="A178" t="str">
            <v>03.071/S3</v>
          </cell>
          <cell r="B178" t="str">
            <v>Delme Kapasiteli (750) m rotari tip su sondaj makinaları (Ekipmanıyla birlikte)</v>
          </cell>
          <cell r="C178" t="str">
            <v>Adet</v>
          </cell>
          <cell r="D178">
            <v>253500</v>
          </cell>
        </row>
        <row r="179">
          <cell r="A179" t="str">
            <v>03.071/T1</v>
          </cell>
          <cell r="B179" t="str">
            <v>Delme Kapasiteli (40-100) m'ye kadar rotatip temel sondaj makinaları (Ekipmanıyla birlikte)</v>
          </cell>
          <cell r="C179" t="str">
            <v>Adet</v>
          </cell>
          <cell r="D179">
            <v>33180</v>
          </cell>
        </row>
        <row r="180">
          <cell r="A180" t="str">
            <v>03.071/T2</v>
          </cell>
          <cell r="B180" t="str">
            <v>Delme Kapasiteli (200-250) m'ye kadar rotatip temel sondaj makinaları (Ekipmanıyla birlikte)</v>
          </cell>
          <cell r="C180" t="str">
            <v>Adet</v>
          </cell>
          <cell r="D180">
            <v>46910</v>
          </cell>
        </row>
        <row r="181">
          <cell r="A181" t="str">
            <v>03.071/T3</v>
          </cell>
          <cell r="B181" t="str">
            <v>Delme Kapasiteli (300-350) m'ye kadar rotatip temel sondaj makinaları (Ekipmanıyla birlikte)</v>
          </cell>
          <cell r="C181" t="str">
            <v>Adet</v>
          </cell>
          <cell r="D181">
            <v>57200</v>
          </cell>
        </row>
        <row r="182">
          <cell r="A182" t="str">
            <v>03.071/T4</v>
          </cell>
          <cell r="B182" t="str">
            <v>Delme Kapasiteli (500) m'ye kadar rotatip temel sondaj makinaları (Ekipmanıyla birlikte)</v>
          </cell>
          <cell r="C182" t="str">
            <v>Adet</v>
          </cell>
          <cell r="D182">
            <v>64070</v>
          </cell>
        </row>
        <row r="183">
          <cell r="A183" t="str">
            <v>03.071/T5</v>
          </cell>
          <cell r="B183" t="str">
            <v>Delme Kapasiteli (700) m'ye kadar rotatip temel sondaj makinaları (Ekipmanıyla birlikte)</v>
          </cell>
          <cell r="C183" t="str">
            <v>Adet</v>
          </cell>
          <cell r="D183">
            <v>73220</v>
          </cell>
        </row>
        <row r="184">
          <cell r="A184" t="str">
            <v>03.071/T6</v>
          </cell>
          <cell r="B184" t="str">
            <v>Delme Kapasiteli (960) m'ye kadar rotatip temel sondaj makinaları (Ekipmanıyla birlikte)</v>
          </cell>
          <cell r="C184" t="str">
            <v>Adet</v>
          </cell>
          <cell r="D184">
            <v>89240</v>
          </cell>
        </row>
        <row r="185">
          <cell r="A185" t="str">
            <v>03.072/1</v>
          </cell>
          <cell r="B185" t="str">
            <v>Rotor sistemli BPE 80 m ve benzeri beton pompası</v>
          </cell>
          <cell r="C185" t="str">
            <v>Adet</v>
          </cell>
          <cell r="D185">
            <v>295000</v>
          </cell>
        </row>
        <row r="186">
          <cell r="A186" t="str">
            <v>03.072/2</v>
          </cell>
          <cell r="B186" t="str">
            <v>Darbeli sondaj makinası (delme kapasitesi 100-150 m ekipmanı ile birlikte) her çapta</v>
          </cell>
          <cell r="C186" t="str">
            <v>Adet</v>
          </cell>
          <cell r="D186">
            <v>61430</v>
          </cell>
        </row>
        <row r="187">
          <cell r="A187" t="str">
            <v>03.072/3</v>
          </cell>
          <cell r="B187" t="str">
            <v>Kablo germe makinası (öngerilmeli betonlarda)</v>
          </cell>
          <cell r="C187" t="str">
            <v>Adet</v>
          </cell>
          <cell r="D187">
            <v>3500</v>
          </cell>
        </row>
        <row r="188">
          <cell r="A188" t="str">
            <v>03.072/4</v>
          </cell>
          <cell r="B188" t="str">
            <v>25-30 HP gücünde komple kaynak makinası</v>
          </cell>
          <cell r="C188" t="str">
            <v>Adet</v>
          </cell>
          <cell r="D188">
            <v>6150</v>
          </cell>
        </row>
        <row r="189">
          <cell r="A189" t="str">
            <v>03.072/5</v>
          </cell>
          <cell r="B189" t="str">
            <v>Kablo germe makinası (germe gevşetme ve kesme makinaları ile pompa ve aksesuarları dahil komple)</v>
          </cell>
          <cell r="C189" t="str">
            <v>Adet</v>
          </cell>
          <cell r="D189">
            <v>140000</v>
          </cell>
        </row>
        <row r="190">
          <cell r="A190" t="str">
            <v>03.073</v>
          </cell>
          <cell r="B190" t="str">
            <v>Jeneratör (5 kW veya daha büyük)</v>
          </cell>
          <cell r="C190" t="str">
            <v>Adet</v>
          </cell>
          <cell r="D190">
            <v>1200</v>
          </cell>
        </row>
        <row r="191">
          <cell r="A191" t="str">
            <v>03.074/1</v>
          </cell>
          <cell r="B191" t="str">
            <v>Klapeli taş dubası (motorsuz, 125 tonluk, su kesimi 1,85 m)</v>
          </cell>
          <cell r="C191" t="str">
            <v>Adet</v>
          </cell>
          <cell r="D191">
            <v>46800</v>
          </cell>
        </row>
        <row r="192">
          <cell r="A192" t="str">
            <v>03.074/3</v>
          </cell>
          <cell r="B192" t="str">
            <v>Klapeli taş dubası (motorsuz, 400 tonluk, su kesimi 2,5 m)</v>
          </cell>
          <cell r="C192" t="str">
            <v>Adet</v>
          </cell>
          <cell r="D192">
            <v>105300</v>
          </cell>
        </row>
        <row r="193">
          <cell r="A193" t="str">
            <v>03.074/4</v>
          </cell>
          <cell r="B193" t="str">
            <v>Devrilir taş dubası (motorsuz, 300 tonluk, su kesimi 2,2 m)</v>
          </cell>
          <cell r="C193" t="str">
            <v>Adet</v>
          </cell>
          <cell r="D193">
            <v>105300</v>
          </cell>
        </row>
        <row r="194">
          <cell r="A194" t="str">
            <v>03.074/5</v>
          </cell>
          <cell r="B194" t="str">
            <v>Klapeli kum dubası (motorsuz, 300 m³ luk su kesimi 2 m)</v>
          </cell>
          <cell r="C194" t="str">
            <v>Adet</v>
          </cell>
          <cell r="D194">
            <v>105300</v>
          </cell>
        </row>
        <row r="195">
          <cell r="A195" t="str">
            <v>03.074/6</v>
          </cell>
          <cell r="B195" t="str">
            <v>Ortadan açılılr kum dubası (yaklaşık 2x255 HP'lik motorlu, 500 m³ lük su kesimi 3.40 m)</v>
          </cell>
          <cell r="C195" t="str">
            <v>Adet</v>
          </cell>
          <cell r="D195">
            <v>417300</v>
          </cell>
        </row>
        <row r="196">
          <cell r="A196" t="str">
            <v>03.074/7</v>
          </cell>
          <cell r="B196" t="str">
            <v>Motorsuz layter (180 tonluk, vinç kapasitesi 5 ton, su kesimi 1 m)</v>
          </cell>
          <cell r="C196" t="str">
            <v>Adet</v>
          </cell>
          <cell r="D196">
            <v>202800</v>
          </cell>
        </row>
        <row r="197">
          <cell r="A197" t="str">
            <v>03.075/1</v>
          </cell>
          <cell r="B197" t="str">
            <v>Dizel motorlu romorkör (yaklaşık 116 HP'lik, su kesimi 0,85 m)</v>
          </cell>
          <cell r="C197" t="str">
            <v>Adet</v>
          </cell>
          <cell r="D197">
            <v>79300</v>
          </cell>
        </row>
        <row r="198">
          <cell r="A198" t="str">
            <v>03.075/2</v>
          </cell>
          <cell r="B198" t="str">
            <v>Dizel motorlu romorkör (yaklaşık 240 HP'lik su kesimi 1.75 m)</v>
          </cell>
          <cell r="C198" t="str">
            <v>Adet</v>
          </cell>
          <cell r="D198">
            <v>179400</v>
          </cell>
        </row>
        <row r="199">
          <cell r="A199" t="str">
            <v>03.075/3</v>
          </cell>
          <cell r="B199" t="str">
            <v>Dizel motorlu romorkör (yaklaşık 310 HP'lik, su kesimi 2 m)</v>
          </cell>
          <cell r="C199" t="str">
            <v>Adet</v>
          </cell>
          <cell r="D199">
            <v>188500</v>
          </cell>
        </row>
        <row r="200">
          <cell r="A200" t="str">
            <v>03.075/4</v>
          </cell>
          <cell r="B200" t="str">
            <v>Dizel motorlu romorkör (yaklaşık 525 HP'lik, su kesimi 1.8 m)</v>
          </cell>
          <cell r="C200" t="str">
            <v>Adet</v>
          </cell>
          <cell r="D200">
            <v>462800</v>
          </cell>
        </row>
        <row r="201">
          <cell r="A201" t="str">
            <v>03.075/5</v>
          </cell>
          <cell r="B201" t="str">
            <v>Dizel motorlu romorkör (yaklaşık 2x300 HP'lik, su kesimi 2.60 m)</v>
          </cell>
          <cell r="C201" t="str">
            <v>Adet</v>
          </cell>
          <cell r="D201">
            <v>509600</v>
          </cell>
        </row>
        <row r="202">
          <cell r="A202" t="str">
            <v>03.076</v>
          </cell>
          <cell r="B202" t="str">
            <v>Kömürlü yüzer vinç (Maçuna) (60 tonluk,1080 tonxm'lik, max açevela 24 m, kaldırma yüksekliği min. 16, max. 29 M)</v>
          </cell>
          <cell r="C202" t="str">
            <v>Adet</v>
          </cell>
          <cell r="D202">
            <v>462800</v>
          </cell>
        </row>
        <row r="203">
          <cell r="A203" t="str">
            <v>03.077</v>
          </cell>
          <cell r="B203" t="str">
            <v>El ile çim biçme makinası</v>
          </cell>
          <cell r="C203" t="str">
            <v>Adet</v>
          </cell>
          <cell r="D203">
            <v>82</v>
          </cell>
        </row>
        <row r="204">
          <cell r="A204" t="str">
            <v>03.077/1</v>
          </cell>
          <cell r="B204" t="str">
            <v>Çim biçme makinası (motorlu)</v>
          </cell>
          <cell r="C204" t="str">
            <v>Adet</v>
          </cell>
          <cell r="D204">
            <v>640</v>
          </cell>
        </row>
        <row r="205">
          <cell r="A205" t="str">
            <v>03.078</v>
          </cell>
          <cell r="B205" t="str">
            <v>Bahçe el traktörü (11 HP gücünde)</v>
          </cell>
          <cell r="C205" t="str">
            <v>Adet</v>
          </cell>
          <cell r="D205">
            <v>2440</v>
          </cell>
        </row>
        <row r="206">
          <cell r="A206" t="str">
            <v>03.079</v>
          </cell>
          <cell r="B206" t="str">
            <v>Bahçe traktörü (35 HP gücünde)</v>
          </cell>
          <cell r="C206" t="str">
            <v>Adet</v>
          </cell>
          <cell r="D206">
            <v>4870</v>
          </cell>
        </row>
        <row r="207">
          <cell r="A207" t="str">
            <v>03.080</v>
          </cell>
          <cell r="B207" t="str">
            <v>10 litrelik kollu sırt pulverizatörü</v>
          </cell>
          <cell r="C207" t="str">
            <v>Adet</v>
          </cell>
          <cell r="D207">
            <v>73</v>
          </cell>
        </row>
        <row r="208">
          <cell r="A208" t="str">
            <v>03.081</v>
          </cell>
          <cell r="B208" t="str">
            <v>10 litrelik motorlu sırt pulverizatörü</v>
          </cell>
          <cell r="C208" t="str">
            <v>Adet</v>
          </cell>
          <cell r="D208">
            <v>290</v>
          </cell>
        </row>
        <row r="209">
          <cell r="A209" t="str">
            <v>03.082</v>
          </cell>
          <cell r="B209" t="str">
            <v>100 litrelik el ile çekilen motorlu pulverizatör</v>
          </cell>
          <cell r="C209" t="str">
            <v>Adet</v>
          </cell>
          <cell r="D209">
            <v>760</v>
          </cell>
        </row>
        <row r="210">
          <cell r="A210" t="str">
            <v>03.083</v>
          </cell>
          <cell r="B210" t="str">
            <v>250 litrelik vasıta ile çekilir motorlu pulverizatör</v>
          </cell>
          <cell r="C210" t="str">
            <v>Adet</v>
          </cell>
          <cell r="D210">
            <v>1280</v>
          </cell>
        </row>
        <row r="211">
          <cell r="A211" t="str">
            <v>03.084</v>
          </cell>
          <cell r="B211" t="str">
            <v>560 litrelik vasıta ile çekilir motorlu pulverizatör</v>
          </cell>
          <cell r="C211" t="str">
            <v>Adet</v>
          </cell>
          <cell r="D211">
            <v>2440</v>
          </cell>
        </row>
        <row r="212">
          <cell r="A212" t="str">
            <v>03.085</v>
          </cell>
          <cell r="B212" t="str">
            <v>1200 litrelik kendi yürür motorlu pulverizatör</v>
          </cell>
          <cell r="C212" t="str">
            <v>Adet</v>
          </cell>
          <cell r="D212">
            <v>9730</v>
          </cell>
        </row>
        <row r="213">
          <cell r="A213" t="str">
            <v>03.086</v>
          </cell>
          <cell r="B213" t="str">
            <v>2200 litrelik vasıta ile taşınır, hidrolik düzenli motorlu pulverizatör</v>
          </cell>
          <cell r="C213" t="str">
            <v>Adet</v>
          </cell>
          <cell r="D213">
            <v>6760</v>
          </cell>
        </row>
        <row r="214">
          <cell r="A214" t="str">
            <v>03.087/1</v>
          </cell>
          <cell r="B214" t="str">
            <v>Pressiometre aleti</v>
          </cell>
          <cell r="C214" t="str">
            <v>Adet</v>
          </cell>
          <cell r="D214">
            <v>43680</v>
          </cell>
        </row>
        <row r="215">
          <cell r="A215" t="str">
            <v>03.087/2</v>
          </cell>
          <cell r="B215" t="str">
            <v>Preeessiometre probu (desteği)</v>
          </cell>
          <cell r="C215" t="str">
            <v>Adet</v>
          </cell>
          <cell r="D215">
            <v>940</v>
          </cell>
        </row>
        <row r="216">
          <cell r="A216" t="str">
            <v>03.087/3</v>
          </cell>
          <cell r="B216" t="str">
            <v>Pressiometre probu lastiği</v>
          </cell>
          <cell r="C216" t="str">
            <v>Adet</v>
          </cell>
          <cell r="D216">
            <v>270</v>
          </cell>
        </row>
        <row r="217">
          <cell r="A217" t="str">
            <v>03.087/4</v>
          </cell>
          <cell r="B217" t="str">
            <v>Pressiometre özel hortumu</v>
          </cell>
          <cell r="C217" t="str">
            <v>Adet</v>
          </cell>
          <cell r="D217">
            <v>970</v>
          </cell>
        </row>
        <row r="218">
          <cell r="A218" t="str">
            <v>03.087/5</v>
          </cell>
          <cell r="B218" t="str">
            <v>Pressiometre slotted tüpü (yarık çakma borusu)</v>
          </cell>
          <cell r="C218" t="str">
            <v>Adet</v>
          </cell>
          <cell r="D218">
            <v>590</v>
          </cell>
        </row>
        <row r="219">
          <cell r="A219" t="str">
            <v>03.087/6</v>
          </cell>
          <cell r="B219" t="str">
            <v>Jeofizik rezistivite aleti</v>
          </cell>
          <cell r="C219" t="str">
            <v>Adet</v>
          </cell>
          <cell r="D219">
            <v>19240</v>
          </cell>
        </row>
        <row r="220">
          <cell r="A220" t="str">
            <v>03.087/7</v>
          </cell>
          <cell r="B220" t="str">
            <v>Jeofizik log aleti</v>
          </cell>
          <cell r="C220" t="str">
            <v>Adet</v>
          </cell>
          <cell r="D220">
            <v>52000</v>
          </cell>
        </row>
        <row r="221">
          <cell r="A221" t="str">
            <v>03.087/8</v>
          </cell>
          <cell r="B221" t="str">
            <v>Jeofizik sismik reaksiyon aleti</v>
          </cell>
          <cell r="C221" t="str">
            <v>Adet</v>
          </cell>
          <cell r="D221">
            <v>53560</v>
          </cell>
        </row>
        <row r="222">
          <cell r="A222" t="str">
            <v>03.089</v>
          </cell>
          <cell r="B222" t="str">
            <v>Vinç (kamyona monte edilmiş)</v>
          </cell>
          <cell r="C222" t="str">
            <v>Adet</v>
          </cell>
          <cell r="D222">
            <v>22830</v>
          </cell>
        </row>
        <row r="223">
          <cell r="A223" t="str">
            <v>03.090</v>
          </cell>
          <cell r="B223" t="str">
            <v>Müteharrik vinç (5+36 HP)</v>
          </cell>
          <cell r="C223" t="str">
            <v>Adet</v>
          </cell>
          <cell r="D223">
            <v>27300</v>
          </cell>
        </row>
        <row r="224">
          <cell r="A224" t="str">
            <v>03.091</v>
          </cell>
          <cell r="B224" t="str">
            <v>Köprü vinç (bardör) (60 tonluk)</v>
          </cell>
          <cell r="C224" t="str">
            <v>Adet</v>
          </cell>
          <cell r="D224">
            <v>62790</v>
          </cell>
        </row>
        <row r="225">
          <cell r="A225" t="str">
            <v>03.092</v>
          </cell>
          <cell r="B225" t="str">
            <v>Dizel elektrikli kesici-emici tarama gemisi (yaklaşık 400 m³/s kapasiteli, max16 derinliğe tarayabilir, kazdığı maddeleri 800 metre uzaklığa veya 6 m yüksekliğe basabilir)</v>
          </cell>
          <cell r="C225" t="str">
            <v>Adet</v>
          </cell>
          <cell r="D225">
            <v>3705000</v>
          </cell>
        </row>
        <row r="226">
          <cell r="A226" t="str">
            <v>03.093</v>
          </cell>
          <cell r="B226" t="str">
            <v>Emici basıcı refülör (215 HP) (devam eden işler için)</v>
          </cell>
          <cell r="C226" t="str">
            <v>Adet</v>
          </cell>
          <cell r="D226">
            <v>196300</v>
          </cell>
        </row>
        <row r="227">
          <cell r="A227" t="str">
            <v>03.094</v>
          </cell>
          <cell r="B227" t="str">
            <v>Kavrar kepçeli yüzer ekskavatör (yaklaşık 180 HP'lik, 3 yd3 lük, net 4,5 ton ağırlığı 18 m uzaklığa uzaklığa ulaştırabilir, vinç olarak max. 15 ton kaldırabilir.)</v>
          </cell>
          <cell r="C227" t="str">
            <v>Adet</v>
          </cell>
          <cell r="D227">
            <v>344500</v>
          </cell>
        </row>
        <row r="228">
          <cell r="A228" t="str">
            <v>03.094/1</v>
          </cell>
          <cell r="B228" t="str">
            <v>Ters kepçeli (Beko) yüzer ekskavatör (yaklaşık 225 HP'lik 3 m³ kepçe kapasiteli, max. uzanma açıklığı 9 m, max. kazma derinliği 8,5 m)</v>
          </cell>
          <cell r="C228" t="str">
            <v>Adet</v>
          </cell>
          <cell r="D228">
            <v>694200</v>
          </cell>
        </row>
        <row r="229">
          <cell r="A229" t="str">
            <v>03.096</v>
          </cell>
          <cell r="B229" t="str">
            <v>Pon ton (kreyn dubası 100 tonluk) (devam eden işler için)</v>
          </cell>
          <cell r="C229" t="str">
            <v>Adet</v>
          </cell>
          <cell r="D229">
            <v>35100</v>
          </cell>
        </row>
        <row r="230">
          <cell r="A230" t="str">
            <v>03.097</v>
          </cell>
          <cell r="B230" t="str">
            <v>Dalgıç botu (kompresör, dalgıç elbisesi, hortumlar ve aksesuarı dahil)</v>
          </cell>
          <cell r="C230" t="str">
            <v>Adet</v>
          </cell>
          <cell r="D230">
            <v>25480</v>
          </cell>
        </row>
        <row r="231">
          <cell r="A231" t="str">
            <v>03.098</v>
          </cell>
          <cell r="B231" t="str">
            <v>4 ps gücünde motoru ile bir melanjör-3 ps gücünde motoru ile bir vibroluk makinası+blok kalıpları</v>
          </cell>
          <cell r="C231" t="str">
            <v>Adet</v>
          </cell>
          <cell r="D231">
            <v>1630</v>
          </cell>
        </row>
        <row r="232">
          <cell r="A232" t="str">
            <v>03.099</v>
          </cell>
          <cell r="B232" t="str">
            <v>Oto treyler (takriben 300 HP gücünde)</v>
          </cell>
          <cell r="C232" t="str">
            <v>Adet</v>
          </cell>
          <cell r="D232">
            <v>93110</v>
          </cell>
        </row>
        <row r="233">
          <cell r="A233" t="str">
            <v>03.101</v>
          </cell>
          <cell r="B233" t="str">
            <v>Kanalet fabrikası (2 m³/s prefabrik beton kapasiteli)</v>
          </cell>
          <cell r="C233" t="str">
            <v>Adet</v>
          </cell>
          <cell r="D233">
            <v>767910</v>
          </cell>
        </row>
        <row r="234">
          <cell r="A234" t="str">
            <v>03.101/1</v>
          </cell>
          <cell r="B234" t="str">
            <v>Ø150 - Ø800 mm buhar kürlü beton ve betonarme boru yapma tesisi (tüm ekipmanlar dahil)</v>
          </cell>
          <cell r="C234" t="str">
            <v>Adet</v>
          </cell>
          <cell r="D234">
            <v>911570</v>
          </cell>
        </row>
        <row r="235">
          <cell r="A235" t="str">
            <v>03.101/2</v>
          </cell>
          <cell r="B235" t="str">
            <v>Ø900 - Ø1200 mm buhar kürlü beton ve betonarme boru yapma tesisi (tüm ekipmanlar dahil)</v>
          </cell>
          <cell r="C235" t="str">
            <v>Adet</v>
          </cell>
          <cell r="D235">
            <v>1367360</v>
          </cell>
        </row>
        <row r="236">
          <cell r="A236" t="str">
            <v>03.101/3</v>
          </cell>
          <cell r="B236" t="str">
            <v>Ø1400- Ø1600 mm buhar kürlü beton ve betonarme boru yapma tesisi (tüm ekipmanlar dahil)</v>
          </cell>
          <cell r="C236" t="str">
            <v>Adet</v>
          </cell>
          <cell r="D236">
            <v>2051030</v>
          </cell>
        </row>
        <row r="237">
          <cell r="A237" t="str">
            <v>03.101/4</v>
          </cell>
          <cell r="B237" t="str">
            <v>Ø1800- Ø2000 mm buhar kürlü beton ve betonarme boru yapma tesisi (tüm ekipmanlar dahil)</v>
          </cell>
          <cell r="C237" t="str">
            <v>Adet</v>
          </cell>
          <cell r="D237">
            <v>2962600</v>
          </cell>
        </row>
        <row r="238">
          <cell r="A238" t="str">
            <v>03.101/5</v>
          </cell>
          <cell r="B238" t="str">
            <v>Ø2200- Ø2600 mm buhar kürlü beton ve betonarme boru yapma tesisi (tüm ekipmanlar dahil)</v>
          </cell>
          <cell r="C238" t="str">
            <v>Adet</v>
          </cell>
          <cell r="D238">
            <v>3418380</v>
          </cell>
        </row>
        <row r="239">
          <cell r="A239" t="str">
            <v>03.101/6</v>
          </cell>
          <cell r="B239" t="str">
            <v>Ø2800- Ø3000 mm buhar kürlü beton ve betonarme boru yapma tesisi (tüm ekipmanlar dahil)</v>
          </cell>
          <cell r="C239" t="str">
            <v>Adet</v>
          </cell>
          <cell r="D239">
            <v>4216010</v>
          </cell>
        </row>
        <row r="240">
          <cell r="A240" t="str">
            <v>03.101/7</v>
          </cell>
          <cell r="B240" t="str">
            <v>Prefabrik muayene bacası yapma tesisi (tüm ekipmanlar dahil)</v>
          </cell>
          <cell r="C240" t="str">
            <v>Adet</v>
          </cell>
          <cell r="D240">
            <v>29300</v>
          </cell>
        </row>
        <row r="241">
          <cell r="A241" t="str">
            <v>03.102</v>
          </cell>
          <cell r="B241" t="str">
            <v>Alüminyum doğrama imalat atölyesi</v>
          </cell>
          <cell r="C241" t="str">
            <v>Adet</v>
          </cell>
          <cell r="D241">
            <v>111800</v>
          </cell>
        </row>
        <row r="242">
          <cell r="A242" t="str">
            <v>03.103</v>
          </cell>
          <cell r="B242" t="str">
            <v>Plastik doğrama imalat atölyesi</v>
          </cell>
          <cell r="C242" t="str">
            <v>Adet</v>
          </cell>
          <cell r="D242">
            <v>96200</v>
          </cell>
        </row>
        <row r="243">
          <cell r="A243" t="str">
            <v>03.104/1</v>
          </cell>
          <cell r="B243" t="str">
            <v>Emprenye Tesisi komple (Vakum basınçlı)</v>
          </cell>
          <cell r="C243" t="str">
            <v>Adet</v>
          </cell>
          <cell r="D243">
            <v>50700</v>
          </cell>
        </row>
        <row r="244">
          <cell r="A244" t="str">
            <v>03.104/2</v>
          </cell>
          <cell r="B244" t="str">
            <v>Emprenye Tesisi komple (Çift vakum tesisi)</v>
          </cell>
          <cell r="C244" t="str">
            <v>Adet</v>
          </cell>
          <cell r="D244">
            <v>54600</v>
          </cell>
        </row>
        <row r="245">
          <cell r="A245" t="str">
            <v>03.111</v>
          </cell>
          <cell r="B245" t="str">
            <v>Kovalı komürlü tarama gemisi (500 lt. kova hacimli 350 m³/saat tarama kapasiteli 7-20 m derinlikte tarama yapabilir.)</v>
          </cell>
          <cell r="C245" t="str">
            <v>Adet</v>
          </cell>
          <cell r="D245">
            <v>3705000</v>
          </cell>
        </row>
        <row r="246">
          <cell r="A246" t="str">
            <v>03.112</v>
          </cell>
          <cell r="B246" t="str">
            <v>Fuel-Oil yaklaşık kum emici (yaklaşık 600 m³/s kapasiteli e mme derinliği max.15 m, 1,5-4 mm dane çaplı kum emebilir, ambar hacni 600 m³)</v>
          </cell>
          <cell r="C246" t="str">
            <v>Adet</v>
          </cell>
          <cell r="D246">
            <v>2315300</v>
          </cell>
        </row>
        <row r="247">
          <cell r="A247" t="str">
            <v>03.115</v>
          </cell>
          <cell r="B247" t="str">
            <v>Otomatik kart basan tartı kantarı (50 ton kapasiteli)</v>
          </cell>
          <cell r="C247" t="str">
            <v>Adet</v>
          </cell>
          <cell r="D247">
            <v>15100</v>
          </cell>
        </row>
        <row r="248">
          <cell r="A248" t="str">
            <v>03.116</v>
          </cell>
          <cell r="B248" t="str">
            <v>Basınca mukavim 4 inç çapında 6m boyunda komple hortum (Çimento stabilizasyon ve benzeri işler de siloya çimento basılmasında kullanılır.)</v>
          </cell>
          <cell r="C248" t="str">
            <v>Adet</v>
          </cell>
          <cell r="D248">
            <v>90</v>
          </cell>
        </row>
        <row r="249">
          <cell r="A249" t="str">
            <v>03.117</v>
          </cell>
          <cell r="B249" t="str">
            <v>Derz kesme makinası (elektrik motorlu hava meydanları inşaatı için)</v>
          </cell>
          <cell r="C249" t="str">
            <v>Adet</v>
          </cell>
          <cell r="D249">
            <v>6950</v>
          </cell>
        </row>
        <row r="250">
          <cell r="A250" t="str">
            <v>03.118</v>
          </cell>
          <cell r="B250" t="str">
            <v>Kaynak makinası (takriben 300 amper)</v>
          </cell>
          <cell r="C250" t="str">
            <v>Adet</v>
          </cell>
          <cell r="D250">
            <v>1430</v>
          </cell>
        </row>
        <row r="251">
          <cell r="A251" t="str">
            <v>03.119</v>
          </cell>
          <cell r="B251" t="str">
            <v>Spreyder (400 m³/gün) (hava meydanları inşaatı için)</v>
          </cell>
          <cell r="C251" t="str">
            <v>Adet</v>
          </cell>
          <cell r="D251">
            <v>109200</v>
          </cell>
        </row>
        <row r="252">
          <cell r="A252" t="str">
            <v>03.120</v>
          </cell>
          <cell r="B252" t="str">
            <v>Kovalı dizel elektrikli tarama gemisi (500 litre kova hacimli 300 m³/s tarama kapasiteli, 7-20 m derinlikte tarama yapabilir.)</v>
          </cell>
          <cell r="C252" t="str">
            <v>Adet</v>
          </cell>
          <cell r="D252">
            <v>3705000</v>
          </cell>
        </row>
        <row r="253">
          <cell r="A253" t="str">
            <v>03.121</v>
          </cell>
          <cell r="B253" t="str">
            <v>Kovalı dizel elektrikli tarama gemisi (250 litre kova hacimli 150 m³/s tarama kapasiteli, 6,5-16 m derinlikte tarama yapabilir.)</v>
          </cell>
          <cell r="C253" t="str">
            <v>Adet</v>
          </cell>
          <cell r="D253">
            <v>2315300</v>
          </cell>
        </row>
        <row r="254">
          <cell r="A254" t="str">
            <v>03.123</v>
          </cell>
          <cell r="B254" t="str">
            <v>Kovalı dizel elektrikli tarama gemisi (750 litre kova hacimli 500 m³/s tarama kapasiteli, 10-22 m derinlikte tarama yapabilir.)</v>
          </cell>
          <cell r="C254" t="str">
            <v>Adet</v>
          </cell>
          <cell r="D254">
            <v>4631900</v>
          </cell>
        </row>
        <row r="255">
          <cell r="A255" t="str">
            <v>03.134</v>
          </cell>
          <cell r="B255" t="str">
            <v>Torna tezgahı (7,5 kW)</v>
          </cell>
          <cell r="C255" t="str">
            <v>Adet</v>
          </cell>
          <cell r="D255">
            <v>15600</v>
          </cell>
        </row>
        <row r="256">
          <cell r="A256" t="str">
            <v>03.135</v>
          </cell>
          <cell r="B256" t="str">
            <v>Hazır sıva makinası (7,5kW)</v>
          </cell>
          <cell r="C256" t="str">
            <v>Adet</v>
          </cell>
          <cell r="D256">
            <v>39000</v>
          </cell>
        </row>
        <row r="257">
          <cell r="A257" t="str">
            <v>03.136</v>
          </cell>
          <cell r="B257" t="str">
            <v>Transmikser, 120 HP gücünde kamyon ve bu kamyona monte edilmiş 56 HP gücünde tahrik motorlu, 4 m³ faydalı hacimli beton karıştırma kazanlı.)</v>
          </cell>
          <cell r="C257" t="str">
            <v>Adet</v>
          </cell>
          <cell r="D257">
            <v>127400</v>
          </cell>
        </row>
        <row r="258">
          <cell r="A258" t="str">
            <v>03.137</v>
          </cell>
          <cell r="B258" t="str">
            <v>Çekilir Tip Beton Pompası (75 Hp Gücünde, 50 m³/saat kapasiteli, beton ulaşım boruları ile birlikte)</v>
          </cell>
          <cell r="C258" t="str">
            <v>Adet</v>
          </cell>
          <cell r="D258">
            <v>111930</v>
          </cell>
        </row>
        <row r="259">
          <cell r="A259" t="str">
            <v>03.138</v>
          </cell>
          <cell r="B259" t="str">
            <v>Vinç (130 HP Gücünde, 8-25 m bum uzunluğunda, ortalama 25 ton kaldırma kapasiteli lastik tekerlekli hidrolik vinç.)</v>
          </cell>
          <cell r="C259" t="str">
            <v>Adet</v>
          </cell>
          <cell r="D259">
            <v>655000</v>
          </cell>
        </row>
        <row r="260">
          <cell r="A260" t="str">
            <v>03.138/1</v>
          </cell>
          <cell r="B260" t="str">
            <v>Vinç (140 HP Gücünde, 11-33,5 m bum uzunluğunda ortalama 55-60 ton kaldırma kapasiteli lastik tekerlekli hidrolik vinç.)</v>
          </cell>
          <cell r="C260" t="str">
            <v>Adet</v>
          </cell>
          <cell r="D260">
            <v>559650</v>
          </cell>
        </row>
        <row r="261">
          <cell r="A261" t="str">
            <v>03.138/2</v>
          </cell>
          <cell r="B261" t="str">
            <v>Vinç (270 HP gücünde, 16-36 m bom uzunluğunda, ortalama 30 ton kaldırma kapasiteli lastik tekerlekli mobil vinç)</v>
          </cell>
          <cell r="C261" t="str">
            <v>Adet</v>
          </cell>
          <cell r="D261">
            <v>494000</v>
          </cell>
        </row>
        <row r="262">
          <cell r="A262" t="str">
            <v>03.138/3</v>
          </cell>
          <cell r="B262" t="str">
            <v>Vinç (476 HP gücünde, 42-55 m bom uzunluğunda, ortalama 80 ton kaldırma kapasiteli lastik tekerlekli mobil vinç)</v>
          </cell>
          <cell r="C262" t="str">
            <v>Adet</v>
          </cell>
          <cell r="D262">
            <v>845000</v>
          </cell>
        </row>
        <row r="263">
          <cell r="A263" t="str">
            <v>03.139</v>
          </cell>
          <cell r="B263" t="str">
            <v>Karıştırıcı (Blender)</v>
          </cell>
          <cell r="C263" t="str">
            <v>Adet</v>
          </cell>
          <cell r="D263">
            <v>740</v>
          </cell>
        </row>
        <row r="264">
          <cell r="A264" t="str">
            <v>03.140</v>
          </cell>
          <cell r="B264" t="str">
            <v>Seyyar hava kompresörü (12 bar, 760 cfm)</v>
          </cell>
          <cell r="C264" t="str">
            <v>Adet</v>
          </cell>
          <cell r="D264">
            <v>182000</v>
          </cell>
        </row>
        <row r="265">
          <cell r="A265" t="str">
            <v>03.141</v>
          </cell>
          <cell r="B265" t="str">
            <v>Paletli delgi makinası (112KW-152HP-2500 rpm) (ankraj, zemin çivisi, bulon, barbakan, deliği delinmesi için)</v>
          </cell>
          <cell r="C265" t="str">
            <v>Adet</v>
          </cell>
          <cell r="D265">
            <v>655000</v>
          </cell>
        </row>
        <row r="266">
          <cell r="A266" t="str">
            <v>03.142</v>
          </cell>
          <cell r="B266" t="str">
            <v>Jet grouting makinası (ekipmanlı)</v>
          </cell>
          <cell r="C266" t="str">
            <v>Adet</v>
          </cell>
          <cell r="D266">
            <v>944580</v>
          </cell>
        </row>
        <row r="267">
          <cell r="A267" t="str">
            <v>03.142(Y)</v>
          </cell>
          <cell r="B267" t="str">
            <v>Jet grouting ekipmanı ile delgi makinası</v>
          </cell>
          <cell r="C267" t="str">
            <v>Adet</v>
          </cell>
          <cell r="D267">
            <v>1570000</v>
          </cell>
        </row>
        <row r="268">
          <cell r="A268" t="str">
            <v>03.143</v>
          </cell>
          <cell r="B268" t="str">
            <v>Mikro tünel sistemi ile boru sürme makinası (160 kW, itme gücü 160 ton, 218 HP Ø400 mm'den Ø1000 mm'ye kadar)</v>
          </cell>
          <cell r="C268" t="str">
            <v>Adet</v>
          </cell>
          <cell r="D268">
            <v>1254440</v>
          </cell>
        </row>
        <row r="269">
          <cell r="A269" t="str">
            <v>03.144</v>
          </cell>
          <cell r="B269" t="str">
            <v>Mikro tünel sistemi ile boru sürme makinası (itme gücü 250-1200 ton, 340 HP Ø1000 mm'den Ø2600 mm'ye kadar)</v>
          </cell>
          <cell r="C269" t="str">
            <v>Adet</v>
          </cell>
          <cell r="D269">
            <v>5582330</v>
          </cell>
        </row>
        <row r="270">
          <cell r="A270" t="str">
            <v>03.145/A</v>
          </cell>
          <cell r="B270" t="str">
            <v>Kuru karışım teorik püskürtme kapasitesi 10 m³/saat'e kadar püskürtme (Shotcrete) makinası</v>
          </cell>
          <cell r="C270" t="str">
            <v>Adet</v>
          </cell>
          <cell r="D270">
            <v>23920</v>
          </cell>
        </row>
        <row r="271">
          <cell r="A271" t="str">
            <v>03.145/B</v>
          </cell>
          <cell r="B271" t="str">
            <v>Yaş karışım teorik püskürtme kapasitesi 30 m³/saat'e kadar püskürtme (Shotcrete) makinası</v>
          </cell>
          <cell r="C271" t="str">
            <v>Adet</v>
          </cell>
          <cell r="D271">
            <v>224900</v>
          </cell>
        </row>
        <row r="272">
          <cell r="A272" t="str">
            <v>03.145/C</v>
          </cell>
          <cell r="B272" t="str">
            <v>Yaş ve kuru karışım teorik püskürtme kapasitesi 20 m³/saat'e kadar püskürtme (Shotcrete) makinası</v>
          </cell>
          <cell r="C272" t="str">
            <v>Adet</v>
          </cell>
          <cell r="D272">
            <v>280800</v>
          </cell>
        </row>
        <row r="273">
          <cell r="A273" t="str">
            <v>03.146</v>
          </cell>
          <cell r="B273" t="str">
            <v>Aksiyel fan (3x75 kW gücünde frekans konvektörlü fan+1000 m'lik fan tüpü ile birlikte)</v>
          </cell>
          <cell r="C273" t="str">
            <v>Adet</v>
          </cell>
          <cell r="D273">
            <v>140400</v>
          </cell>
        </row>
        <row r="274">
          <cell r="A274" t="str">
            <v>03.147/A</v>
          </cell>
          <cell r="B274" t="str">
            <v>Tünel kesit alanı 50 m²'ye kadar olan elektrik motor gücü 2x75 kW'lik iki kollu elektrik hidrolik kontrollu delici</v>
          </cell>
          <cell r="C274" t="str">
            <v>Adet</v>
          </cell>
          <cell r="D274">
            <v>702000</v>
          </cell>
        </row>
        <row r="275">
          <cell r="A275" t="str">
            <v>03.147/B</v>
          </cell>
          <cell r="B275" t="str">
            <v>Tünel kesit alanı 50 m² üzerinde olan elektrik motor gücü 2x75 kW veya 3x75 kW'ye kadar üç kollu elektrik hidrolik kontrollu delici</v>
          </cell>
          <cell r="C275" t="str">
            <v>Adet</v>
          </cell>
          <cell r="D275">
            <v>1193400</v>
          </cell>
        </row>
        <row r="276">
          <cell r="A276" t="str">
            <v>03.208/05</v>
          </cell>
          <cell r="B276" t="str">
            <v>El kumandalı ceraskal vinç (10 metre açıklıkta), 5 Ton kaldırma kapasiteli</v>
          </cell>
          <cell r="C276" t="str">
            <v>Adet</v>
          </cell>
          <cell r="D276">
            <v>1500</v>
          </cell>
        </row>
        <row r="277">
          <cell r="A277" t="str">
            <v>03.500</v>
          </cell>
          <cell r="B277" t="str">
            <v>İNŞAAT MAKİNALARININ 1 SAATLİK ÜCRETİ</v>
          </cell>
          <cell r="D277">
            <v>0</v>
          </cell>
        </row>
        <row r="278">
          <cell r="A278" t="str">
            <v>03.501</v>
          </cell>
          <cell r="B278" t="str">
            <v>Ekskavatörün 1 saatlik ücreti</v>
          </cell>
          <cell r="C278" t="str">
            <v>Saat</v>
          </cell>
          <cell r="D278">
            <v>92.7</v>
          </cell>
        </row>
        <row r="279">
          <cell r="A279" t="str">
            <v>03.501/1</v>
          </cell>
          <cell r="B279" t="str">
            <v>Ekskavatör Beko'nun 1 saatlik ücreti</v>
          </cell>
          <cell r="C279" t="str">
            <v>Saat</v>
          </cell>
          <cell r="D279">
            <v>79.09</v>
          </cell>
        </row>
        <row r="280">
          <cell r="A280" t="str">
            <v>03.502</v>
          </cell>
          <cell r="B280" t="str">
            <v>Ekskavatörün 1 saatlik ücreti</v>
          </cell>
          <cell r="C280" t="str">
            <v>Saat</v>
          </cell>
          <cell r="D280">
            <v>78.52</v>
          </cell>
        </row>
        <row r="281">
          <cell r="A281" t="str">
            <v>03.503</v>
          </cell>
          <cell r="B281" t="str">
            <v>Vinçin 1 saatlik ücreti</v>
          </cell>
          <cell r="C281" t="str">
            <v>Saat</v>
          </cell>
          <cell r="D281">
            <v>91.93</v>
          </cell>
        </row>
        <row r="282">
          <cell r="A282" t="str">
            <v>03.504</v>
          </cell>
          <cell r="B282" t="str">
            <v>210 HP'lik Ekskavatörün 1 saatlik ücreti</v>
          </cell>
          <cell r="C282" t="str">
            <v>Saat</v>
          </cell>
          <cell r="D282">
            <v>164.38</v>
          </cell>
        </row>
        <row r="283">
          <cell r="A283" t="str">
            <v>03.504/A</v>
          </cell>
          <cell r="B283" t="str">
            <v>Ekskavatörün 1 saatlik ücreti (60 Tonluk ve takriben 429 HP gücünde)</v>
          </cell>
          <cell r="C283" t="str">
            <v>Saat</v>
          </cell>
          <cell r="D283">
            <v>856000</v>
          </cell>
          <cell r="F283" t="str">
            <v>BANT DREN İÇİN ÖZEL POZ</v>
          </cell>
        </row>
        <row r="284">
          <cell r="A284" t="str">
            <v>03.505</v>
          </cell>
          <cell r="B284" t="str">
            <v>260 HP'lik Ekskavatörün 1 saatlik ücreti</v>
          </cell>
          <cell r="C284" t="str">
            <v>Saat</v>
          </cell>
          <cell r="D284">
            <v>129.71</v>
          </cell>
        </row>
        <row r="285">
          <cell r="A285" t="str">
            <v>03.505/ 2(Y)</v>
          </cell>
          <cell r="B285" t="str">
            <v>Ekskavatör (paletli) (300 HP) (maksimum 3,5 m3) 1 saatlik ücreti</v>
          </cell>
          <cell r="C285" t="str">
            <v>Saat</v>
          </cell>
          <cell r="D285">
            <v>203.74</v>
          </cell>
        </row>
        <row r="286">
          <cell r="A286" t="str">
            <v>03.506</v>
          </cell>
          <cell r="B286" t="str">
            <v>Traktör skreyper'in 1 saatlik ücreti</v>
          </cell>
          <cell r="C286" t="str">
            <v>Saat</v>
          </cell>
          <cell r="D286">
            <v>96.92</v>
          </cell>
        </row>
        <row r="287">
          <cell r="A287" t="str">
            <v>03.507</v>
          </cell>
          <cell r="B287" t="str">
            <v>Traktör ripper'in 1 saatlik ücreti</v>
          </cell>
          <cell r="C287" t="str">
            <v>Saat</v>
          </cell>
          <cell r="D287">
            <v>158.66999999999999</v>
          </cell>
        </row>
        <row r="288">
          <cell r="A288" t="str">
            <v>03.508</v>
          </cell>
          <cell r="B288" t="str">
            <v>Motor greyder'in 1 saatlik ücreti</v>
          </cell>
          <cell r="C288" t="str">
            <v>Saat</v>
          </cell>
          <cell r="D288">
            <v>77.180000000000007</v>
          </cell>
        </row>
        <row r="289">
          <cell r="A289" t="str">
            <v>03.509</v>
          </cell>
          <cell r="B289" t="str">
            <v>Lastik tekerlekli traktör skreyper'in 1 saatlik ücreti</v>
          </cell>
          <cell r="C289" t="str">
            <v>Saat</v>
          </cell>
          <cell r="D289">
            <v>160.36000000000001</v>
          </cell>
        </row>
        <row r="290">
          <cell r="A290" t="str">
            <v>03.510/1</v>
          </cell>
          <cell r="B290" t="str">
            <v>70 DHP'lik Traktör buldozer'in 1 saatlik ücreti</v>
          </cell>
          <cell r="C290" t="str">
            <v>Saat</v>
          </cell>
          <cell r="D290">
            <v>47.49</v>
          </cell>
        </row>
        <row r="291">
          <cell r="A291" t="str">
            <v>03.510/2</v>
          </cell>
          <cell r="B291" t="str">
            <v>100 DHP'lik Traktör buldozer'in 1 saatlik ücreti</v>
          </cell>
          <cell r="C291" t="str">
            <v>Saat</v>
          </cell>
          <cell r="D291">
            <v>59.12</v>
          </cell>
        </row>
        <row r="292">
          <cell r="A292" t="str">
            <v>03.510/3</v>
          </cell>
          <cell r="B292" t="str">
            <v>160 DHP'lik Traktör buldozer'in 1 saatlik ücreti (160 HP Gücünde - motor+bıçak)</v>
          </cell>
          <cell r="C292" t="str">
            <v>Saat</v>
          </cell>
          <cell r="D292">
            <v>122.25</v>
          </cell>
        </row>
        <row r="293">
          <cell r="A293" t="str">
            <v>03.511</v>
          </cell>
          <cell r="B293" t="str">
            <v>185 DHP'lik Traktör buldozer'in 1 saatlik ücreti</v>
          </cell>
          <cell r="C293" t="str">
            <v>Saat</v>
          </cell>
          <cell r="D293">
            <v>150.12</v>
          </cell>
        </row>
        <row r="294">
          <cell r="A294" t="str">
            <v>03.512</v>
          </cell>
          <cell r="B294" t="str">
            <v>285 DHP'lik Traktör buldozer'in 1 saatlik ücreti</v>
          </cell>
          <cell r="C294" t="str">
            <v>Saat</v>
          </cell>
          <cell r="D294">
            <v>158.13999999999999</v>
          </cell>
        </row>
        <row r="295">
          <cell r="A295" t="str">
            <v>03.513</v>
          </cell>
          <cell r="B295" t="str">
            <v>345 DHP'lik Traktör buldozer'in 1 saatlik ücreti</v>
          </cell>
          <cell r="C295" t="str">
            <v>Saat</v>
          </cell>
          <cell r="D295">
            <v>182.95</v>
          </cell>
        </row>
        <row r="296">
          <cell r="A296" t="str">
            <v>03.516</v>
          </cell>
          <cell r="B296" t="str">
            <v>Şahmerdan'ın (50 HP) 1 Saatlik Ücreti</v>
          </cell>
          <cell r="C296" t="str">
            <v>Saat</v>
          </cell>
          <cell r="D296">
            <v>65.48</v>
          </cell>
        </row>
        <row r="297">
          <cell r="A297" t="str">
            <v>03.516/1</v>
          </cell>
          <cell r="B297" t="str">
            <v>Kompresörlü şahmerdan'ın 1 saatlik ücreti</v>
          </cell>
          <cell r="C297" t="str">
            <v>Saat</v>
          </cell>
          <cell r="D297">
            <v>0</v>
          </cell>
        </row>
        <row r="298">
          <cell r="A298" t="str">
            <v>03.516/2</v>
          </cell>
          <cell r="B298" t="str">
            <v>Buharlı şahmerdan'ın 1 saatlik ücreti</v>
          </cell>
          <cell r="C298" t="str">
            <v>Saat</v>
          </cell>
          <cell r="D298">
            <v>0</v>
          </cell>
        </row>
        <row r="299">
          <cell r="A299" t="str">
            <v>03.517</v>
          </cell>
          <cell r="B299" t="str">
            <v>Kompresör'ün 1 saatlik ücreti</v>
          </cell>
          <cell r="C299" t="str">
            <v>Saat</v>
          </cell>
          <cell r="D299">
            <v>70.78</v>
          </cell>
        </row>
        <row r="300">
          <cell r="A300" t="str">
            <v>03.517/1</v>
          </cell>
          <cell r="B300" t="str">
            <v>Vantilasyon için kompresör'ün 1 saatlik ücreti</v>
          </cell>
          <cell r="C300" t="str">
            <v>Saat</v>
          </cell>
          <cell r="D300">
            <v>48.55</v>
          </cell>
        </row>
        <row r="301">
          <cell r="A301" t="str">
            <v>03.517/2</v>
          </cell>
          <cell r="B301" t="str">
            <v>Enjeksiyon makinası'nın 1 saatlik ücreti</v>
          </cell>
          <cell r="C301" t="str">
            <v>Saat</v>
          </cell>
          <cell r="D301">
            <v>49.12</v>
          </cell>
        </row>
        <row r="302">
          <cell r="A302" t="str">
            <v>03.521</v>
          </cell>
          <cell r="B302" t="str">
            <v>Lastik tekerlekli yükleyici'nin 1 saatlik ücreti</v>
          </cell>
          <cell r="C302" t="str">
            <v>Saat</v>
          </cell>
          <cell r="D302">
            <v>72.040000000000006</v>
          </cell>
        </row>
        <row r="303">
          <cell r="A303" t="str">
            <v>03.522</v>
          </cell>
          <cell r="B303" t="str">
            <v>Paletli yükleyici'nin 1 saatlik ücreti</v>
          </cell>
          <cell r="C303" t="str">
            <v>Saat</v>
          </cell>
          <cell r="D303">
            <v>56.22</v>
          </cell>
        </row>
        <row r="304">
          <cell r="A304" t="str">
            <v>03.524</v>
          </cell>
          <cell r="B304" t="str">
            <v>Betoniyer'in 1 saatlik ücreti</v>
          </cell>
          <cell r="C304" t="str">
            <v>Saat</v>
          </cell>
          <cell r="D304">
            <v>28.03</v>
          </cell>
          <cell r="E304">
            <v>31.45</v>
          </cell>
        </row>
        <row r="305">
          <cell r="A305" t="str">
            <v>03.525</v>
          </cell>
          <cell r="B305" t="str">
            <v>Mozayik silme makinası'nın 1 saatlik ücreti</v>
          </cell>
          <cell r="C305" t="str">
            <v>Saat</v>
          </cell>
          <cell r="D305">
            <v>12.93</v>
          </cell>
        </row>
        <row r="306">
          <cell r="A306" t="str">
            <v>03.527</v>
          </cell>
          <cell r="B306" t="str">
            <v>Vibratör'ün 1 saatlik ücreti(2,5 HP güç, 9-16 yd3 / saat kapasiteli)</v>
          </cell>
          <cell r="C306" t="str">
            <v>Saat</v>
          </cell>
          <cell r="D306">
            <v>7.42</v>
          </cell>
        </row>
        <row r="307">
          <cell r="A307" t="str">
            <v>03.530</v>
          </cell>
          <cell r="B307" t="str">
            <v>Konkasör'ün 1 saatlik ücreti</v>
          </cell>
          <cell r="C307" t="str">
            <v>Saat</v>
          </cell>
          <cell r="D307">
            <v>158.61000000000001</v>
          </cell>
        </row>
        <row r="308">
          <cell r="A308" t="str">
            <v>03.531</v>
          </cell>
          <cell r="B308" t="str">
            <v>1 Saatlik elek ücreti</v>
          </cell>
          <cell r="C308" t="str">
            <v>Saat</v>
          </cell>
          <cell r="D308">
            <v>56.44</v>
          </cell>
        </row>
        <row r="309">
          <cell r="A309" t="str">
            <v>03.533</v>
          </cell>
          <cell r="B309" t="str">
            <v>5 PS'lik motopomp'un 1 saatlik ücreti</v>
          </cell>
          <cell r="C309" t="str">
            <v>Saat</v>
          </cell>
          <cell r="D309">
            <v>9.16</v>
          </cell>
        </row>
        <row r="310">
          <cell r="A310" t="str">
            <v>03.534</v>
          </cell>
          <cell r="B310" t="str">
            <v>20 PS'lik motopomp'un 1 saatlik ücreti</v>
          </cell>
          <cell r="C310" t="str">
            <v>Saat</v>
          </cell>
          <cell r="D310">
            <v>19.23</v>
          </cell>
        </row>
        <row r="311">
          <cell r="A311" t="str">
            <v>03.534/1</v>
          </cell>
          <cell r="B311" t="str">
            <v>30 HP gücünde motopomp'un 1 saatlik ücreti</v>
          </cell>
          <cell r="C311" t="str">
            <v>Saat</v>
          </cell>
          <cell r="D311">
            <v>20.84</v>
          </cell>
        </row>
        <row r="312">
          <cell r="A312" t="str">
            <v>03.534/2</v>
          </cell>
          <cell r="B312" t="str">
            <v>30 HP gücünde motopomp ve yağmurlama sistemi'nin 1 saatlik ücreti</v>
          </cell>
          <cell r="C312" t="str">
            <v>Saat</v>
          </cell>
          <cell r="D312">
            <v>0</v>
          </cell>
        </row>
        <row r="313">
          <cell r="A313" t="str">
            <v>03.535</v>
          </cell>
          <cell r="B313" t="str">
            <v>45 PS'lik motopomp'un 1 saatlik ücreti</v>
          </cell>
          <cell r="C313" t="str">
            <v>Saat</v>
          </cell>
          <cell r="D313">
            <v>27.33</v>
          </cell>
        </row>
        <row r="314">
          <cell r="A314" t="str">
            <v>03.536</v>
          </cell>
          <cell r="B314" t="str">
            <v>60 PS'lik motopomp'un 1 saatlik ücreti</v>
          </cell>
          <cell r="C314" t="str">
            <v>Saat</v>
          </cell>
          <cell r="D314">
            <v>33.82</v>
          </cell>
        </row>
        <row r="315">
          <cell r="A315" t="str">
            <v>03.537</v>
          </cell>
          <cell r="B315" t="str">
            <v>Çekilir tip beton pompası</v>
          </cell>
          <cell r="C315" t="str">
            <v>Saat</v>
          </cell>
          <cell r="D315">
            <v>50.79</v>
          </cell>
        </row>
        <row r="316">
          <cell r="A316" t="str">
            <v>03.538</v>
          </cell>
          <cell r="B316" t="str">
            <v>Arazöz'ün 1 saatlik ücreti</v>
          </cell>
          <cell r="C316" t="str">
            <v>Saat</v>
          </cell>
          <cell r="D316">
            <v>41.68</v>
          </cell>
        </row>
        <row r="317">
          <cell r="A317" t="str">
            <v>03.538/1</v>
          </cell>
          <cell r="B317" t="str">
            <v>Arazöz'ün 1 saatlik ücreti (pick-up)</v>
          </cell>
          <cell r="C317" t="str">
            <v>Saat</v>
          </cell>
          <cell r="D317">
            <v>40.07</v>
          </cell>
        </row>
        <row r="318">
          <cell r="A318" t="str">
            <v>03.538/1/gün</v>
          </cell>
          <cell r="B318" t="str">
            <v>Arazöz'ün 1 günlük (12 saat) ücreti (pick-up)</v>
          </cell>
          <cell r="C318" t="str">
            <v>gün</v>
          </cell>
          <cell r="D318">
            <v>480.84</v>
          </cell>
        </row>
        <row r="319">
          <cell r="A319" t="str">
            <v>03.540</v>
          </cell>
          <cell r="B319" t="str">
            <v>Her cins (titreşimli, darbeli) motorlu kompaktör'ün 1 saatlik ücreti</v>
          </cell>
          <cell r="C319" t="str">
            <v>Saat</v>
          </cell>
          <cell r="D319">
            <v>26.18</v>
          </cell>
        </row>
        <row r="320">
          <cell r="A320" t="str">
            <v>03.541</v>
          </cell>
          <cell r="B320" t="str">
            <v>Titreşimli silindir'in 1 saatlik ücreti</v>
          </cell>
          <cell r="C320" t="str">
            <v>Saat</v>
          </cell>
          <cell r="D320">
            <v>43.16</v>
          </cell>
        </row>
        <row r="321">
          <cell r="A321" t="str">
            <v>03.542</v>
          </cell>
          <cell r="B321" t="str">
            <v>1 Titreşimli silindir'in 1 saatlik ücreti</v>
          </cell>
          <cell r="C321" t="str">
            <v>Saat</v>
          </cell>
          <cell r="D321">
            <v>45.48</v>
          </cell>
        </row>
        <row r="322">
          <cell r="A322" t="str">
            <v>KGM/03.542/2</v>
          </cell>
          <cell r="B322" t="str">
            <v xml:space="preserve">Titreşimli silindir (9-11 ton- 11 ton dahil-statik ağırlık ve 18-22 ton dinamik kuvvette silindir+paletli traktör takriben 66-86 HP) </v>
          </cell>
          <cell r="C322" t="str">
            <v>Saat</v>
          </cell>
          <cell r="D322">
            <v>65.84</v>
          </cell>
          <cell r="E322">
            <v>82.3</v>
          </cell>
        </row>
        <row r="323">
          <cell r="A323" t="str">
            <v>KGM/03.542/3</v>
          </cell>
          <cell r="B323" t="str">
            <v xml:space="preserve">Titreşimli silindir (9-11 ton- 11 ton dahil-statik ağırlık ve 18-22 ton dinamik kuvvette silindir+paletli traktör takriben 66-86 HP) </v>
          </cell>
          <cell r="C323" t="str">
            <v>Saat</v>
          </cell>
          <cell r="D323">
            <v>74.31</v>
          </cell>
          <cell r="E323">
            <v>92.89</v>
          </cell>
        </row>
        <row r="324">
          <cell r="A324" t="str">
            <v>KGM/03.542/4</v>
          </cell>
          <cell r="B324" t="str">
            <v xml:space="preserve">Titreşimli silindir (9-11 ton- 11 ton dahil-statik ağırlık ve 18-22 ton dinamik kuvvette silindir+paletli traktör takriben 66-86 HP) </v>
          </cell>
          <cell r="C324" t="str">
            <v>Saat</v>
          </cell>
          <cell r="D324">
            <v>87.27</v>
          </cell>
          <cell r="E324">
            <v>109.09</v>
          </cell>
        </row>
        <row r="325">
          <cell r="A325" t="str">
            <v>KGM/03.542/5</v>
          </cell>
          <cell r="B325" t="str">
            <v>1 Titreşimli silindir'in 1 saatlik ücreti (11-13 ton-13 ton dahil-Statik Ağırlık ve 22-26 ton Dinamik Kuvvette Titreşimli Silindir+Paletli Traktör takriben 76-96 DHP))</v>
          </cell>
          <cell r="C325" t="str">
            <v>Saat</v>
          </cell>
          <cell r="D325">
            <v>98.09</v>
          </cell>
          <cell r="E325">
            <v>122.61</v>
          </cell>
        </row>
        <row r="326">
          <cell r="A326" t="str">
            <v>03.543</v>
          </cell>
          <cell r="B326" t="str">
            <v>Komple keçiayağı silindir'in 1 saatlik ücreti</v>
          </cell>
          <cell r="C326" t="str">
            <v>Saat</v>
          </cell>
          <cell r="D326">
            <v>28.81</v>
          </cell>
        </row>
        <row r="327">
          <cell r="A327" t="str">
            <v>03.543/1</v>
          </cell>
          <cell r="B327" t="str">
            <v>2 Çift tanburlu keçiayağı silindir'in 1 saatlik ücreti</v>
          </cell>
          <cell r="C327" t="str">
            <v>Saat</v>
          </cell>
          <cell r="D327">
            <v>46.1</v>
          </cell>
        </row>
        <row r="328">
          <cell r="A328" t="str">
            <v>03.543/2</v>
          </cell>
          <cell r="B328" t="str">
            <v>3 Çift tanburlu keçiayağı silindir'in 1 saatlik ücreti</v>
          </cell>
          <cell r="C328" t="str">
            <v>Saat</v>
          </cell>
          <cell r="D328">
            <v>60.5</v>
          </cell>
        </row>
        <row r="329">
          <cell r="A329" t="str">
            <v>KGM/03.544</v>
          </cell>
          <cell r="B329" t="str">
            <v>Demir merdaneli silindir'in 1 saatlik ücreti (8-10 tonluk)</v>
          </cell>
          <cell r="C329" t="str">
            <v>Saat</v>
          </cell>
          <cell r="D329">
            <v>31.47</v>
          </cell>
          <cell r="E329">
            <v>39.340000000000003</v>
          </cell>
        </row>
        <row r="330">
          <cell r="A330" t="str">
            <v>03.544/1</v>
          </cell>
          <cell r="B330" t="str">
            <v>Demir merdaneli silindir'in 1 saatlik ücreti (10-14 tonluk)</v>
          </cell>
          <cell r="C330" t="str">
            <v>Saat</v>
          </cell>
          <cell r="D330">
            <v>35.9</v>
          </cell>
        </row>
        <row r="331">
          <cell r="A331" t="str">
            <v>KGM/03.545</v>
          </cell>
          <cell r="B331" t="str">
            <v>Lastik tekerlekli silindir'in 1 saatlik ücreti (7-8 tonluk)</v>
          </cell>
          <cell r="C331" t="str">
            <v>Saat</v>
          </cell>
          <cell r="D331">
            <v>31.47</v>
          </cell>
          <cell r="E331">
            <v>39.340000000000003</v>
          </cell>
        </row>
        <row r="332">
          <cell r="A332" t="str">
            <v>KGM/03.545/3</v>
          </cell>
          <cell r="B332" t="str">
            <v>Lastik tekerlekli silindir'in 1 saatlik ücreti (35 tonluk)</v>
          </cell>
          <cell r="C332" t="str">
            <v>Saat</v>
          </cell>
          <cell r="D332">
            <v>56.41</v>
          </cell>
          <cell r="E332">
            <v>70.510000000000005</v>
          </cell>
        </row>
        <row r="333">
          <cell r="A333" t="str">
            <v>03.547</v>
          </cell>
          <cell r="B333" t="str">
            <v>Küçük eleme makinası'nın 1 saatlik ücreti</v>
          </cell>
          <cell r="C333" t="str">
            <v>Saat</v>
          </cell>
          <cell r="D333">
            <v>30.34</v>
          </cell>
        </row>
        <row r="334">
          <cell r="A334" t="str">
            <v>03.568</v>
          </cell>
          <cell r="B334" t="str">
            <v>Fore kazık delgi makinası'nın 1 saatlik ücreti (40 HP)</v>
          </cell>
          <cell r="C334" t="str">
            <v>Saat</v>
          </cell>
          <cell r="D334">
            <v>30.3</v>
          </cell>
        </row>
        <row r="335">
          <cell r="A335" t="str">
            <v>03.568/1</v>
          </cell>
          <cell r="B335" t="str">
            <v>Fore kazık delgi makinası'nın 1 saatlik ücreti (76 HP)</v>
          </cell>
          <cell r="C335" t="str">
            <v>Saat</v>
          </cell>
          <cell r="D335">
            <v>74.39</v>
          </cell>
        </row>
        <row r="336">
          <cell r="A336" t="str">
            <v>KGM/03.568/2</v>
          </cell>
          <cell r="B336" t="str">
            <v>Fore kazık delgi makinasının 1 saatlik ücreti (1 yd3 lük ve takriben 100 HP gücünde ekskavatör + takriben 86 HP gücünde benoto tip 5 model veya emsali, iksa borusu vs. Avadanlıkları ile birlikte)</v>
          </cell>
          <cell r="C336" t="str">
            <v>Saat</v>
          </cell>
          <cell r="D336">
            <v>162.44</v>
          </cell>
        </row>
        <row r="337">
          <cell r="A337" t="str">
            <v>KGM/03.570</v>
          </cell>
          <cell r="B337" t="str">
            <v>Otomatik beton santralinin 1 saatlik ücreti (40 HP gücünde)</v>
          </cell>
          <cell r="C337" t="str">
            <v>Saat</v>
          </cell>
          <cell r="D337">
            <v>51.95</v>
          </cell>
          <cell r="E337">
            <v>64.94</v>
          </cell>
        </row>
        <row r="338">
          <cell r="A338" t="str">
            <v>03.570</v>
          </cell>
          <cell r="B338" t="str">
            <v>Otomatik beton santrali 1 saatlik ücreti</v>
          </cell>
          <cell r="C338" t="str">
            <v>Saat</v>
          </cell>
          <cell r="D338">
            <v>21.03</v>
          </cell>
        </row>
        <row r="339">
          <cell r="A339" t="str">
            <v>KGM/03.570/1</v>
          </cell>
          <cell r="B339" t="str">
            <v>Prefabrik beton, plak, parke yapma tesisinin 1 saat'lik ücreti</v>
          </cell>
          <cell r="C339" t="str">
            <v>Saat</v>
          </cell>
          <cell r="D339">
            <v>213.29</v>
          </cell>
          <cell r="E339">
            <v>266.61</v>
          </cell>
        </row>
        <row r="340">
          <cell r="A340" t="str">
            <v>KGM/03.570/2</v>
          </cell>
          <cell r="B340" t="str">
            <v>Asfalt kazıma makinesinin 1 saat'lik ücreti ( 400 HP gücünde, max. 2,05 m. freze genişliğinde, 0,15 m. freze derinliğinde, konveyörlü)</v>
          </cell>
          <cell r="C340" t="str">
            <v>Saat</v>
          </cell>
          <cell r="D340">
            <v>539.27</v>
          </cell>
          <cell r="E340">
            <v>674.09</v>
          </cell>
        </row>
        <row r="341">
          <cell r="A341" t="str">
            <v>03.570/1</v>
          </cell>
          <cell r="B341" t="str">
            <v>Prefabrik beton, plak, parke yapma tesisinin 1 saat'lik ücreti</v>
          </cell>
          <cell r="C341" t="str">
            <v>Saat</v>
          </cell>
          <cell r="D341">
            <v>215.34</v>
          </cell>
        </row>
        <row r="342">
          <cell r="A342" t="str">
            <v>03.572</v>
          </cell>
          <cell r="B342" t="str">
            <v>Torkret tulumbası 1 saatlik ücreti</v>
          </cell>
          <cell r="C342" t="str">
            <v>Saat</v>
          </cell>
          <cell r="D342">
            <v>0</v>
          </cell>
        </row>
        <row r="343">
          <cell r="A343" t="str">
            <v>03.572/1</v>
          </cell>
          <cell r="B343" t="str">
            <v>Rotor sistemli BEP 80 M ve benzeri beton pompası'nın 1 saatlik ücreti</v>
          </cell>
          <cell r="C343" t="str">
            <v>Saat</v>
          </cell>
          <cell r="D343">
            <v>115.67</v>
          </cell>
          <cell r="E343">
            <v>144.59</v>
          </cell>
        </row>
        <row r="344">
          <cell r="A344" t="str">
            <v>03.572/3</v>
          </cell>
          <cell r="B344" t="str">
            <v>Kablo Germe Makinasının 1 saatlik ücreti</v>
          </cell>
          <cell r="C344" t="str">
            <v>Saat</v>
          </cell>
          <cell r="D344">
            <v>17.309999999999999</v>
          </cell>
        </row>
        <row r="345">
          <cell r="A345" t="str">
            <v>KGM/03.572/3-B</v>
          </cell>
          <cell r="B345" t="str">
            <v>Önçekim Öngerilmeli Betonlarda Kablo Germe Makinesinin 1 saatlik Ücreti (Germe, gevşetme ve kesme makineleri ile pompa ve aksesuarları dahil komple)</v>
          </cell>
          <cell r="C345" t="str">
            <v>saat</v>
          </cell>
          <cell r="D345">
            <v>160.08000000000001</v>
          </cell>
        </row>
        <row r="346">
          <cell r="A346" t="str">
            <v>03.572/4</v>
          </cell>
          <cell r="B346" t="str">
            <v>Kaynak Makinasının 1 saatlik ücreti (takriben 25 HP güncünde dizel motor ve jenaratör)</v>
          </cell>
          <cell r="C346" t="str">
            <v>Saat</v>
          </cell>
          <cell r="D346">
            <v>13.61</v>
          </cell>
        </row>
        <row r="347">
          <cell r="A347" t="str">
            <v>03.573</v>
          </cell>
          <cell r="B347" t="str">
            <v>5 kW Generatör grubu'nun 1 saatlik ücreti</v>
          </cell>
          <cell r="C347" t="str">
            <v>Saat</v>
          </cell>
          <cell r="D347">
            <v>17.84</v>
          </cell>
        </row>
        <row r="348">
          <cell r="A348" t="str">
            <v>03.574/1</v>
          </cell>
          <cell r="B348" t="str">
            <v>Klapeli Taş Dubası'ının (125 Ton) 1 Saatlik Ücreti</v>
          </cell>
          <cell r="C348" t="str">
            <v>Saat</v>
          </cell>
          <cell r="D348">
            <v>11.9</v>
          </cell>
        </row>
        <row r="349">
          <cell r="A349" t="str">
            <v>03.574/3</v>
          </cell>
          <cell r="B349" t="str">
            <v>Klapeli Taş Dubası'ının (400 Ton) 1 Saatlik Ücreti</v>
          </cell>
          <cell r="C349" t="str">
            <v>Saat</v>
          </cell>
          <cell r="D349">
            <v>19.21</v>
          </cell>
        </row>
        <row r="350">
          <cell r="A350" t="str">
            <v>03.574/4</v>
          </cell>
          <cell r="B350" t="str">
            <v>DevrilirTaş Dubası'ının (300 Ton) 1 Saatlik Ücreti</v>
          </cell>
          <cell r="C350" t="str">
            <v>Saat</v>
          </cell>
          <cell r="D350">
            <v>19.21</v>
          </cell>
        </row>
        <row r="351">
          <cell r="A351" t="str">
            <v>03.574/5</v>
          </cell>
          <cell r="B351" t="str">
            <v>Klapeli Kum Dubası'ının (300 Ton) 1 Saatlik Ücreti</v>
          </cell>
          <cell r="C351" t="str">
            <v>Saat</v>
          </cell>
          <cell r="D351">
            <v>19.21</v>
          </cell>
        </row>
        <row r="352">
          <cell r="A352" t="str">
            <v>03.574/6</v>
          </cell>
          <cell r="B352" t="str">
            <v>Klapeli Kum Dubası'ının (2x255 HP, 500 m3) 1 Saatlik Ücreti</v>
          </cell>
          <cell r="C352" t="str">
            <v>Saat</v>
          </cell>
          <cell r="D352">
            <v>58.21</v>
          </cell>
        </row>
        <row r="353">
          <cell r="A353" t="str">
            <v>03.574/7</v>
          </cell>
          <cell r="B353" t="str">
            <v>Motorsuz Layter'in (180 m3) 1 Saatlik Ücreti</v>
          </cell>
          <cell r="C353" t="str">
            <v>Saat</v>
          </cell>
          <cell r="D353">
            <v>31.4</v>
          </cell>
        </row>
        <row r="354">
          <cell r="A354" t="str">
            <v>03.575/1</v>
          </cell>
          <cell r="B354" t="str">
            <v>Romorkör'ün (116 HP) 1 Saatlik Ücreti</v>
          </cell>
          <cell r="C354" t="str">
            <v>Saat</v>
          </cell>
          <cell r="D354">
            <v>81.260000000000005</v>
          </cell>
        </row>
        <row r="355">
          <cell r="A355" t="str">
            <v>03.575/2</v>
          </cell>
          <cell r="B355" t="str">
            <v>Romorkör'ün (240 HP) 1 Saatlik Ücreti</v>
          </cell>
          <cell r="C355" t="str">
            <v>Saat</v>
          </cell>
          <cell r="D355">
            <v>130.80000000000001</v>
          </cell>
        </row>
        <row r="356">
          <cell r="A356" t="str">
            <v>03.575/3</v>
          </cell>
          <cell r="B356" t="str">
            <v>Romorkör'ün (310 HP) 1 Saatlik Ücreti</v>
          </cell>
          <cell r="C356" t="str">
            <v>Saat</v>
          </cell>
          <cell r="D356">
            <v>152.84</v>
          </cell>
        </row>
        <row r="357">
          <cell r="A357" t="str">
            <v>03.575/4</v>
          </cell>
          <cell r="B357" t="str">
            <v>Romorkör'ün (525 HP) 1 Saatlik Ücreti</v>
          </cell>
          <cell r="C357" t="str">
            <v>Saat</v>
          </cell>
          <cell r="D357">
            <v>251.31</v>
          </cell>
        </row>
        <row r="358">
          <cell r="A358" t="str">
            <v>03.575/5</v>
          </cell>
          <cell r="B358" t="str">
            <v>Romorkör'ün (2x300 HP) 1 Saatlik Ücreti</v>
          </cell>
          <cell r="C358" t="str">
            <v>Saat</v>
          </cell>
          <cell r="D358">
            <v>279.56</v>
          </cell>
        </row>
        <row r="359">
          <cell r="A359" t="str">
            <v>03.576</v>
          </cell>
          <cell r="B359" t="str">
            <v>Maçula'nın (60 tonluk) 1 saatlik ücreti</v>
          </cell>
          <cell r="C359" t="str">
            <v>Saat</v>
          </cell>
          <cell r="D359">
            <v>253.52</v>
          </cell>
        </row>
        <row r="360">
          <cell r="A360" t="str">
            <v>03.577</v>
          </cell>
          <cell r="B360" t="str">
            <v>Çim biçme makinesi'nin 1 saatlik ücreti</v>
          </cell>
          <cell r="C360" t="str">
            <v>Saat</v>
          </cell>
          <cell r="D360">
            <v>3.45</v>
          </cell>
        </row>
        <row r="361">
          <cell r="A361" t="str">
            <v>03.578</v>
          </cell>
          <cell r="B361" t="str">
            <v>Ziraat işlerinde kullanılan 11 HP'lik traktör'ün 1 saatlik ücreti</v>
          </cell>
          <cell r="C361" t="str">
            <v>Saat</v>
          </cell>
          <cell r="D361">
            <v>20.059999999999999</v>
          </cell>
        </row>
        <row r="362">
          <cell r="A362" t="str">
            <v>03.579</v>
          </cell>
          <cell r="B362" t="str">
            <v>Ziraat işlerinde kullanılan 35 HP'lik traktör'ün 1 saatlik ücreti</v>
          </cell>
          <cell r="C362" t="str">
            <v>Saat</v>
          </cell>
          <cell r="D362">
            <v>28.29</v>
          </cell>
        </row>
        <row r="363">
          <cell r="A363" t="str">
            <v>03.580</v>
          </cell>
          <cell r="B363" t="str">
            <v>10 Litrelik kollu sırt pulverizatörü'nün 1 saatlik ücreti</v>
          </cell>
          <cell r="C363" t="str">
            <v>Saat</v>
          </cell>
          <cell r="D363">
            <v>4.42</v>
          </cell>
        </row>
        <row r="364">
          <cell r="A364" t="str">
            <v>03.581</v>
          </cell>
          <cell r="B364" t="str">
            <v>10 Litrelik motorlu sırt pulverizatörü'nün 1 saatlik ücreti</v>
          </cell>
          <cell r="C364" t="str">
            <v>Saat</v>
          </cell>
          <cell r="D364">
            <v>7.01</v>
          </cell>
        </row>
        <row r="365">
          <cell r="A365" t="str">
            <v>03.582</v>
          </cell>
          <cell r="B365" t="str">
            <v>El ile çekilen 100 litrelik motorlu pulverizatörü'nün 1 saatlik ücreti</v>
          </cell>
          <cell r="C365" t="str">
            <v>Saat</v>
          </cell>
          <cell r="D365">
            <v>13.06</v>
          </cell>
        </row>
        <row r="366">
          <cell r="A366" t="str">
            <v>03.583</v>
          </cell>
          <cell r="B366" t="str">
            <v>Vasıta ile çekilen 250 litrelik motorlu pulverizatörü'nün 1 saatlik ücreti</v>
          </cell>
          <cell r="C366" t="str">
            <v>Saat</v>
          </cell>
          <cell r="D366">
            <v>45.52</v>
          </cell>
        </row>
        <row r="367">
          <cell r="A367" t="str">
            <v>03.584</v>
          </cell>
          <cell r="B367" t="str">
            <v>Vasıta ile taşınır 560 litrelik motorlu pulverizatörü'nün 1 saatlik ücreti</v>
          </cell>
          <cell r="C367" t="str">
            <v>Saat</v>
          </cell>
          <cell r="D367">
            <v>53.2</v>
          </cell>
        </row>
        <row r="368">
          <cell r="A368" t="str">
            <v>03.584/A</v>
          </cell>
          <cell r="B368" t="str">
            <v>Kum kutusu ve nozulun 1 saatlik ücreti</v>
          </cell>
          <cell r="C368" t="str">
            <v>Saat</v>
          </cell>
          <cell r="D368">
            <v>0.65</v>
          </cell>
        </row>
        <row r="369">
          <cell r="A369" t="str">
            <v>03.585</v>
          </cell>
          <cell r="B369" t="str">
            <v>Kendi yürür 1200 litrelik motorlu pulverizatör'ün 1 saatlik ücreti</v>
          </cell>
          <cell r="C369" t="str">
            <v>Saat</v>
          </cell>
          <cell r="D369">
            <v>29.59</v>
          </cell>
        </row>
        <row r="370">
          <cell r="A370" t="str">
            <v>03.585/A</v>
          </cell>
          <cell r="B370" t="str">
            <v>Karıştırıcı (blender)'in 1 saatlik ücreti</v>
          </cell>
          <cell r="C370" t="str">
            <v>Saat</v>
          </cell>
          <cell r="D370">
            <v>0.28999999999999998</v>
          </cell>
        </row>
        <row r="371">
          <cell r="A371" t="str">
            <v>03.586</v>
          </cell>
          <cell r="B371" t="str">
            <v>Vasıta ile taşınır hidrolik düzenli 2200 litrelik motorlu pulverizatör'ün 1 saatlik ücreti</v>
          </cell>
          <cell r="C371" t="str">
            <v>Saat</v>
          </cell>
          <cell r="D371">
            <v>64.88</v>
          </cell>
        </row>
        <row r="372">
          <cell r="A372" t="str">
            <v>03.587</v>
          </cell>
          <cell r="B372" t="str">
            <v>Alüminyum doğrama imalat atölyesinin 1 saatlik ücreti</v>
          </cell>
          <cell r="C372" t="str">
            <v>Saat</v>
          </cell>
          <cell r="D372">
            <v>181.38</v>
          </cell>
        </row>
        <row r="373">
          <cell r="A373" t="str">
            <v>KGM/03.587/1</v>
          </cell>
          <cell r="B373" t="str">
            <v>Kamyon üzerine monte edilmiş Vinç'in 1 saatlik ücreti</v>
          </cell>
          <cell r="C373" t="str">
            <v>saat</v>
          </cell>
          <cell r="D373">
            <v>52.16</v>
          </cell>
        </row>
        <row r="374">
          <cell r="A374" t="str">
            <v>KGM/03.587</v>
          </cell>
          <cell r="B374" t="str">
            <v>Vinç'in 1 saatlik ücreti (130 HP Gücünde, 8-25 m bom uzunluğunda, ortalama 25 ton kaldırma kapasiteli lastik tekerlekli hidrolik vinç.)</v>
          </cell>
          <cell r="C374" t="str">
            <v>saat</v>
          </cell>
          <cell r="D374">
            <v>174.98</v>
          </cell>
        </row>
        <row r="375">
          <cell r="A375" t="str">
            <v>KGM/03.588</v>
          </cell>
          <cell r="B375" t="str">
            <v>Delik delme makinesinin 1 saatlik ücreti</v>
          </cell>
          <cell r="C375" t="str">
            <v>Saat</v>
          </cell>
          <cell r="D375">
            <v>183.62</v>
          </cell>
        </row>
        <row r="376">
          <cell r="A376" t="str">
            <v>03.635</v>
          </cell>
          <cell r="B376" t="str">
            <v>Sıva Makinasının 1 Saatlik ücreti</v>
          </cell>
          <cell r="C376" t="str">
            <v>Saat</v>
          </cell>
          <cell r="D376">
            <v>17.79</v>
          </cell>
        </row>
        <row r="377">
          <cell r="A377" t="str">
            <v>03.638</v>
          </cell>
          <cell r="B377" t="str">
            <v>Vinç'in 1 saatlik ücreti</v>
          </cell>
          <cell r="C377" t="str">
            <v>Saat</v>
          </cell>
          <cell r="D377">
            <v>115.85</v>
          </cell>
        </row>
        <row r="378">
          <cell r="A378" t="str">
            <v>03.638/1</v>
          </cell>
          <cell r="B378" t="str">
            <v>60 Ton kapasiteli mobil vinç'in 1 Saatlik ücreti</v>
          </cell>
          <cell r="C378" t="str">
            <v>Saat</v>
          </cell>
          <cell r="D378">
            <v>164.02</v>
          </cell>
        </row>
        <row r="379">
          <cell r="A379" t="str">
            <v>03.641</v>
          </cell>
          <cell r="B379" t="str">
            <v>Paletli delgi Makinasının 1 Saatlik Ücreti - (Takriben 112 kw (152 HP) gücünde motoru ve bütün aksesuarı dahil)</v>
          </cell>
          <cell r="C379" t="str">
            <v>Saat</v>
          </cell>
          <cell r="D379">
            <v>175.68</v>
          </cell>
        </row>
        <row r="380">
          <cell r="A380" t="str">
            <v>03.642</v>
          </cell>
          <cell r="B380" t="str">
            <v>Jet grouting makinası komple ekipmanlı (yüksek basınçlı pompa, karıştırıcı, silo, su deppsu vb.)</v>
          </cell>
          <cell r="C380" t="str">
            <v>Saat</v>
          </cell>
          <cell r="D380">
            <v>344.09</v>
          </cell>
        </row>
        <row r="381">
          <cell r="A381" t="str">
            <v>03.643</v>
          </cell>
          <cell r="B381" t="str">
            <v>Mikro Tünel sistemi ile boru sürme makinası 1 saatlik ücreti (takriben 160 kW (218 HP) gücünde ve bütün aksesuarları dahil)</v>
          </cell>
          <cell r="C381" t="str">
            <v>Saat</v>
          </cell>
          <cell r="D381">
            <v>321.07</v>
          </cell>
        </row>
        <row r="382">
          <cell r="A382" t="str">
            <v>03.644</v>
          </cell>
          <cell r="B382" t="str">
            <v>Mikro Tünel sistemi ile boru sürme makinası 1 saatlik ücreti (takriben 160 kW (218 HP) gücünde ve bütün aksesuarları dahil)</v>
          </cell>
          <cell r="C382" t="str">
            <v>Saat</v>
          </cell>
          <cell r="D382">
            <v>1184.1199999999999</v>
          </cell>
        </row>
        <row r="383">
          <cell r="A383" t="str">
            <v>03.649/2</v>
          </cell>
          <cell r="B383" t="str">
            <v>Matkabın 1 Saaatlik ücreti</v>
          </cell>
          <cell r="C383" t="str">
            <v>Saat</v>
          </cell>
          <cell r="D383">
            <v>6.77</v>
          </cell>
        </row>
        <row r="384">
          <cell r="A384" t="str">
            <v>04.000</v>
          </cell>
          <cell r="B384" t="str">
            <v>A-ESAS İNŞAAT GEREÇLERİ</v>
          </cell>
          <cell r="D384">
            <v>0</v>
          </cell>
        </row>
        <row r="385">
          <cell r="A385" t="str">
            <v>04.001/A</v>
          </cell>
          <cell r="B385" t="str">
            <v>Ocak taşı (08.021*)</v>
          </cell>
          <cell r="C385" t="str">
            <v>m³</v>
          </cell>
          <cell r="D385">
            <v>14.68</v>
          </cell>
        </row>
        <row r="386">
          <cell r="A386" t="str">
            <v>04.001/A1</v>
          </cell>
          <cell r="B386" t="str">
            <v>Ocak taşı (08.021 den)</v>
          </cell>
          <cell r="C386" t="str">
            <v>m³</v>
          </cell>
          <cell r="D386">
            <v>14.11</v>
          </cell>
        </row>
        <row r="387">
          <cell r="A387" t="str">
            <v>04.001/B</v>
          </cell>
          <cell r="B387" t="str">
            <v>Toplama taşı (08.025)</v>
          </cell>
          <cell r="C387" t="str">
            <v>m³</v>
          </cell>
          <cell r="D387">
            <v>16.510000000000002</v>
          </cell>
        </row>
        <row r="388">
          <cell r="A388" t="str">
            <v>04.001/C</v>
          </cell>
          <cell r="B388" t="str">
            <v>Kazı taşı (08.024)</v>
          </cell>
          <cell r="C388" t="str">
            <v>m³</v>
          </cell>
          <cell r="D388">
            <v>9.11</v>
          </cell>
        </row>
        <row r="389">
          <cell r="A389" t="str">
            <v>04.002</v>
          </cell>
          <cell r="B389" t="str">
            <v>Makine ile kum çakıl hazırlanması (08.008/1)</v>
          </cell>
          <cell r="C389" t="str">
            <v>m³</v>
          </cell>
          <cell r="D389">
            <v>1.41</v>
          </cell>
        </row>
        <row r="390">
          <cell r="A390" t="str">
            <v>04.002/1A</v>
          </cell>
          <cell r="B390" t="str">
            <v>Çakıl (Elenmesi gerekmeyen iri agrega-08.008) (Makina ile temin)</v>
          </cell>
          <cell r="C390" t="str">
            <v>m³</v>
          </cell>
          <cell r="D390">
            <v>2.61</v>
          </cell>
        </row>
        <row r="391">
          <cell r="A391" t="str">
            <v>04.002/1B</v>
          </cell>
          <cell r="B391" t="str">
            <v>Çakıl (Tuvenan agregadan el ile elenmiş ve yıkanmış-08.009/1) (Makina ile temin)</v>
          </cell>
          <cell r="C391" t="str">
            <v>m³</v>
          </cell>
          <cell r="D391">
            <v>7.44</v>
          </cell>
        </row>
        <row r="392">
          <cell r="A392" t="str">
            <v>04.002/1C</v>
          </cell>
          <cell r="B392" t="str">
            <v>Çakıl (Tuvenan agregadan el ile elenmiş, yıkanmış ve en az iki 'tane sınıfı' karıştırılarak hazırlanmış-08.009/2) (Makina ile temin)</v>
          </cell>
          <cell r="C392" t="str">
            <v>m³</v>
          </cell>
          <cell r="D392">
            <v>7.55</v>
          </cell>
        </row>
        <row r="393">
          <cell r="A393" t="str">
            <v>04.002/2A</v>
          </cell>
          <cell r="B393" t="str">
            <v>Kum (Elenmesi gerekmeyen ince agrega-08.008-) (Makina ile temin)</v>
          </cell>
          <cell r="C393" t="str">
            <v>m³</v>
          </cell>
          <cell r="D393">
            <v>2.61</v>
          </cell>
        </row>
        <row r="394">
          <cell r="A394" t="str">
            <v>04.002/2B</v>
          </cell>
          <cell r="B394" t="str">
            <v>Kum (Tuvenan agregadan el ile elenmiş ve yıkanmış-08.009/1-) (Makina ile temin)</v>
          </cell>
          <cell r="C394" t="str">
            <v>m³</v>
          </cell>
          <cell r="D394">
            <v>7.44</v>
          </cell>
        </row>
        <row r="395">
          <cell r="A395" t="str">
            <v>04.002/2C</v>
          </cell>
          <cell r="B395" t="str">
            <v>Kum (Tuvenan agregadan el ile elenmiş ve yıkanmış ve en az iki 'tane sınıfı' karıştırılarak hazırlanmış-08.008/2-) (Makina ile temin)</v>
          </cell>
          <cell r="C395" t="str">
            <v>m³</v>
          </cell>
          <cell r="D395">
            <v>7.55</v>
          </cell>
        </row>
        <row r="396">
          <cell r="A396" t="str">
            <v>04.002/3</v>
          </cell>
          <cell r="B396" t="str">
            <v>İnce sıva ve derz kumu (El ile elenmiş ve yıkanmış-08.009/3-) (Makina ile temin)</v>
          </cell>
          <cell r="C396" t="str">
            <v>m³</v>
          </cell>
          <cell r="D396">
            <v>9.2899999999999991</v>
          </cell>
        </row>
        <row r="397">
          <cell r="A397" t="str">
            <v>04.003/A</v>
          </cell>
          <cell r="B397" t="str">
            <v>Çakıl (Elenmesi gerekmeyen iri agrega)</v>
          </cell>
          <cell r="C397" t="str">
            <v>m³</v>
          </cell>
          <cell r="D397">
            <v>10.23</v>
          </cell>
        </row>
        <row r="398">
          <cell r="A398" t="str">
            <v>04.003/B</v>
          </cell>
          <cell r="B398" t="str">
            <v>Çakıl (Tuvenan agregadan el ile elenmiş ve yıkanmış)</v>
          </cell>
          <cell r="C398" t="str">
            <v>m³</v>
          </cell>
          <cell r="D398">
            <v>21.28</v>
          </cell>
        </row>
        <row r="399">
          <cell r="A399" t="str">
            <v>04.003/C</v>
          </cell>
          <cell r="B399" t="str">
            <v>Çakıl (Tuvenan agregadan el ile elenmiş, yıkanmış ve en az iki 'tane sınıfı' karıştırılarak hazırlanmış)</v>
          </cell>
          <cell r="C399" t="str">
            <v>m³</v>
          </cell>
          <cell r="D399">
            <v>28.88</v>
          </cell>
        </row>
        <row r="400">
          <cell r="A400" t="str">
            <v>04.005/1A</v>
          </cell>
          <cell r="B400" t="str">
            <v>63 mm'ye kadar kırmataş (En az iki 'tane sınıfı' karıştırılarak hazırlanmnış) (08.022) )(mazot miktarının %57'si alınmış fiyatı)</v>
          </cell>
          <cell r="C400" t="str">
            <v>m³</v>
          </cell>
          <cell r="D400">
            <v>15.45</v>
          </cell>
        </row>
        <row r="401">
          <cell r="A401" t="str">
            <v>04.005/1B</v>
          </cell>
          <cell r="B401" t="str">
            <v>32 mm'ye kadar kırmataş (08.023) )(mazot miktarının %57'si alınmış fiyatı)</v>
          </cell>
          <cell r="C401" t="str">
            <v>m³</v>
          </cell>
          <cell r="D401">
            <v>18.77</v>
          </cell>
        </row>
        <row r="402">
          <cell r="A402" t="str">
            <v>04.005/2A</v>
          </cell>
          <cell r="B402" t="str">
            <v>A) 63 mm'ye kadar kırma taş (En az iki tane sınıfı karıştırılarak hazırlanmış) (08.022*)</v>
          </cell>
          <cell r="C402" t="str">
            <v>m³</v>
          </cell>
          <cell r="D402">
            <v>17</v>
          </cell>
        </row>
        <row r="403">
          <cell r="A403" t="str">
            <v>04.005/2B</v>
          </cell>
          <cell r="B403" t="str">
            <v>B) 32 mm'ye kadar kırmataş (08.023*)</v>
          </cell>
          <cell r="C403" t="str">
            <v>m³</v>
          </cell>
          <cell r="D403">
            <v>20.81</v>
          </cell>
        </row>
        <row r="404">
          <cell r="A404" t="str">
            <v>04.006/A</v>
          </cell>
          <cell r="B404" t="str">
            <v>Kum (Elenmesi gerekmeyen ince agrega-08.001-)</v>
          </cell>
          <cell r="C404" t="str">
            <v>m³</v>
          </cell>
          <cell r="D404">
            <v>10.23</v>
          </cell>
        </row>
        <row r="405">
          <cell r="A405" t="str">
            <v>04.006/B</v>
          </cell>
          <cell r="B405" t="str">
            <v>Kum (Tuvenan agregadan el ile elenmiş ve yıkanmış-08.003-)</v>
          </cell>
          <cell r="C405" t="str">
            <v>m³</v>
          </cell>
          <cell r="D405">
            <v>21.28</v>
          </cell>
        </row>
        <row r="406">
          <cell r="A406" t="str">
            <v>04.006/C</v>
          </cell>
          <cell r="B406" t="str">
            <v>Kum (Tuvenan agregadan el ile elenmiş ve yıkanmış ve en az iki 'tane sınıfı' karıştırılarak hazırlanmış-08.004-)</v>
          </cell>
          <cell r="C406" t="str">
            <v>m³</v>
          </cell>
          <cell r="D406">
            <v>25.08</v>
          </cell>
        </row>
        <row r="407">
          <cell r="A407" t="str">
            <v>04.007</v>
          </cell>
          <cell r="B407" t="str">
            <v>İnce sıva ve derz kumu (El ile elenmiş ve yıkanmış-08.006-)</v>
          </cell>
          <cell r="C407" t="str">
            <v>m³</v>
          </cell>
          <cell r="D407">
            <v>22.8</v>
          </cell>
        </row>
        <row r="408">
          <cell r="A408" t="str">
            <v>04.007/A</v>
          </cell>
          <cell r="B408" t="str">
            <v>Silis (kuvars) kumu ve çakılı (TS EN 12904)</v>
          </cell>
          <cell r="C408" t="str">
            <v>kg</v>
          </cell>
          <cell r="D408">
            <v>0.15</v>
          </cell>
        </row>
        <row r="409">
          <cell r="A409" t="str">
            <v>04.008</v>
          </cell>
          <cell r="B409" t="str">
            <v>Portland çimentosu (torbalı) (TS 19, PÇ 32,5) (CEM I 32,5)</v>
          </cell>
          <cell r="C409" t="str">
            <v>Ton</v>
          </cell>
          <cell r="D409">
            <v>110.35</v>
          </cell>
        </row>
        <row r="410">
          <cell r="A410" t="str">
            <v>04.008/1B</v>
          </cell>
          <cell r="B410" t="str">
            <v>Portland çimentosu (dökme) (TS 19, PÇ 32,5) (CEM I 32,5)</v>
          </cell>
          <cell r="C410" t="str">
            <v>Ton</v>
          </cell>
          <cell r="D410">
            <v>109.35</v>
          </cell>
        </row>
        <row r="411">
          <cell r="A411" t="str">
            <v>04.008/2A</v>
          </cell>
          <cell r="B411" t="str">
            <v>Portland çimentosu (Torbalı) (TS EN 197-1 CEM I 42,5 N)</v>
          </cell>
          <cell r="C411" t="str">
            <v>Ton</v>
          </cell>
          <cell r="D411">
            <v>145</v>
          </cell>
        </row>
        <row r="412">
          <cell r="A412" t="str">
            <v>04.008/2B</v>
          </cell>
          <cell r="B412" t="str">
            <v>Portland çimentosu (Dökme) (TS EN 197-1 CEM I 42,5 N)</v>
          </cell>
          <cell r="C412" t="str">
            <v>Ton</v>
          </cell>
          <cell r="D412">
            <v>123.85</v>
          </cell>
        </row>
        <row r="413">
          <cell r="A413" t="str">
            <v>04.008/2C</v>
          </cell>
          <cell r="B413" t="str">
            <v>Portland çimentosu (Torbalı) (TS EN 197-1 CEM I 42,5 R)</v>
          </cell>
          <cell r="C413" t="str">
            <v>Ton</v>
          </cell>
          <cell r="D413">
            <v>126.9</v>
          </cell>
        </row>
        <row r="414">
          <cell r="A414" t="str">
            <v>04.008/2D</v>
          </cell>
          <cell r="B414" t="str">
            <v>Portland çimentosu (Dökme) (TS EN 197-1 CEM I 42,5 R)</v>
          </cell>
          <cell r="C414" t="str">
            <v>Ton</v>
          </cell>
          <cell r="D414">
            <v>125.9</v>
          </cell>
        </row>
        <row r="415">
          <cell r="A415" t="str">
            <v>04.008/3B</v>
          </cell>
          <cell r="B415" t="str">
            <v>Portland çimentosu (Dökme) (TS EN 197-1 CEM I 52,5 N)</v>
          </cell>
          <cell r="C415" t="str">
            <v>Ton</v>
          </cell>
          <cell r="D415">
            <v>128</v>
          </cell>
        </row>
        <row r="416">
          <cell r="A416" t="str">
            <v>04.008/3C</v>
          </cell>
          <cell r="B416" t="str">
            <v>Portland çimentosu (Torbalı) (TS EN 197-1 CEM I 52,5 R)</v>
          </cell>
          <cell r="C416" t="str">
            <v>Ton</v>
          </cell>
          <cell r="D416">
            <v>130.05000000000001</v>
          </cell>
        </row>
        <row r="417">
          <cell r="A417" t="str">
            <v>04.008/3D</v>
          </cell>
          <cell r="B417" t="str">
            <v>Portland çimentosu (Torbalı) (TS EN 197-1 CEM I 52,5 R)</v>
          </cell>
          <cell r="C417" t="str">
            <v>Ton</v>
          </cell>
          <cell r="D417">
            <v>129.05000000000001</v>
          </cell>
        </row>
        <row r="418">
          <cell r="A418" t="str">
            <v>04.009/05C</v>
          </cell>
          <cell r="B418" t="str">
            <v>Portland Curuflu Çimento (Torbalı) (TS EN 197-1 CEM II/B-S 42,5 R)</v>
          </cell>
          <cell r="C418" t="str">
            <v>Ton</v>
          </cell>
          <cell r="D418">
            <v>114.45</v>
          </cell>
        </row>
        <row r="419">
          <cell r="A419" t="str">
            <v>04.009/05D</v>
          </cell>
          <cell r="B419" t="str">
            <v>Portland Curuflu Çimento (Dökme) (TS EN 197-1 CEM II/B-S 42,5R)</v>
          </cell>
          <cell r="C419" t="str">
            <v>Ton</v>
          </cell>
          <cell r="D419">
            <v>113.45</v>
          </cell>
        </row>
        <row r="420">
          <cell r="A420" t="str">
            <v>04.009/10A</v>
          </cell>
          <cell r="B420" t="str">
            <v>Portland Puzolanlı Çimento (Torbalı) (TS EN 197-1 CEM II/A-P 32,5 N)</v>
          </cell>
          <cell r="C420" t="str">
            <v>Ton</v>
          </cell>
          <cell r="D420">
            <v>104.05</v>
          </cell>
        </row>
        <row r="421">
          <cell r="A421" t="str">
            <v>04.009/10B</v>
          </cell>
          <cell r="B421" t="str">
            <v>Portland Puzolanlı Çimento (Dökme) (TS EN 197-1 CEM II/A-P 32,5 N)</v>
          </cell>
          <cell r="C421" t="str">
            <v>Ton</v>
          </cell>
          <cell r="D421">
            <v>103.25</v>
          </cell>
        </row>
        <row r="422">
          <cell r="A422" t="str">
            <v>04.009/11C</v>
          </cell>
          <cell r="B422" t="str">
            <v>Portland Puzolanlı Çimento (Torbalı) (TS EN 197-1 CEM II/A-P 42,5 N)</v>
          </cell>
          <cell r="C422" t="str">
            <v>Ton</v>
          </cell>
          <cell r="D422">
            <v>109.25</v>
          </cell>
        </row>
        <row r="423">
          <cell r="A423" t="str">
            <v>04.009/11D</v>
          </cell>
          <cell r="B423" t="str">
            <v>Portland Puzolanlı Çimento (Dökme) (TS EN 197-1 CEM II/A-P 42,5 N)</v>
          </cell>
          <cell r="C423" t="str">
            <v>Ton</v>
          </cell>
          <cell r="D423">
            <v>108.25</v>
          </cell>
        </row>
        <row r="424">
          <cell r="A424" t="str">
            <v>04.009/13C</v>
          </cell>
          <cell r="B424" t="str">
            <v>Portland Puzolanlı Çimento (Torbalı)(TS EN 197-1 CEM II/B-P 32,5 R)</v>
          </cell>
          <cell r="C424" t="str">
            <v>Ton</v>
          </cell>
          <cell r="D424">
            <v>102</v>
          </cell>
        </row>
        <row r="425">
          <cell r="A425" t="str">
            <v>04.009/13D</v>
          </cell>
          <cell r="B425" t="str">
            <v>Portland Puzolanlı Çimento (Dökme) (TS EN 197-1 CEM II/B-P 32,5 R)</v>
          </cell>
          <cell r="C425" t="str">
            <v>Ton</v>
          </cell>
          <cell r="D425">
            <v>101</v>
          </cell>
        </row>
        <row r="426">
          <cell r="A426" t="str">
            <v>04.009/41D</v>
          </cell>
          <cell r="B426" t="str">
            <v>Portland Kalkerli Çimento (Dökme) (TS EN 197-1 CEM II/A-L 42,5 R)</v>
          </cell>
          <cell r="C426" t="str">
            <v>Ton</v>
          </cell>
          <cell r="D426">
            <v>108.25</v>
          </cell>
        </row>
        <row r="427">
          <cell r="A427" t="str">
            <v>04.009/43C</v>
          </cell>
          <cell r="B427" t="str">
            <v>Portland Kalkerli Çimento (Torbalı) (TS EN 197-1 CEM II/B-L 32,5 R)</v>
          </cell>
          <cell r="C427" t="str">
            <v>Ton</v>
          </cell>
          <cell r="D427">
            <v>104.05</v>
          </cell>
        </row>
        <row r="428">
          <cell r="A428" t="str">
            <v>04.009/43D</v>
          </cell>
          <cell r="B428" t="str">
            <v>Portland Kalkerli Çimento (Dökme) (TS EN 197-1 CEM II/B-L 32,5 R)</v>
          </cell>
          <cell r="C428" t="str">
            <v>Ton</v>
          </cell>
          <cell r="D428">
            <v>103.05</v>
          </cell>
        </row>
        <row r="429">
          <cell r="A429" t="str">
            <v>04.009/47A</v>
          </cell>
          <cell r="B429" t="str">
            <v>Portland Kalkerli Çimento (Torbalı) (TS EN 197-1 CEM II/A-LL 42,5 N)</v>
          </cell>
          <cell r="C429" t="str">
            <v>Ton</v>
          </cell>
          <cell r="D429">
            <v>110.3</v>
          </cell>
        </row>
        <row r="430">
          <cell r="A430" t="str">
            <v>04.009/47B</v>
          </cell>
          <cell r="B430" t="str">
            <v>Portland Kalkerli Çimento (Dökme) (TS EN 197-1 CEM II/A-LL 42,5 N)</v>
          </cell>
          <cell r="C430" t="str">
            <v>Ton</v>
          </cell>
          <cell r="D430">
            <v>109.3</v>
          </cell>
        </row>
        <row r="431">
          <cell r="A431" t="str">
            <v>04.009/49C</v>
          </cell>
          <cell r="B431" t="str">
            <v>Portland Kalkerli Çimento (Torbalı) (TS EN 197-1 CEM II/B-LL 32,5 R)</v>
          </cell>
          <cell r="C431" t="str">
            <v>Ton</v>
          </cell>
          <cell r="D431">
            <v>102</v>
          </cell>
        </row>
        <row r="432">
          <cell r="A432" t="str">
            <v>04.009/49D</v>
          </cell>
          <cell r="B432" t="str">
            <v>Portland Kalkerli Çimento (Dökme) (TS EN 197-1 CEM II/B-LL 32,5 R)</v>
          </cell>
          <cell r="C432" t="str">
            <v>Ton</v>
          </cell>
          <cell r="D432">
            <v>101</v>
          </cell>
        </row>
        <row r="433">
          <cell r="A433" t="str">
            <v>04.009/52A</v>
          </cell>
          <cell r="B433" t="str">
            <v>Portland Kompoze Çimento (Torbalı) (TS EN 197-1 CEM II/A-M 32,5 N)</v>
          </cell>
          <cell r="C433" t="str">
            <v>Ton</v>
          </cell>
          <cell r="D433">
            <v>98.85</v>
          </cell>
        </row>
        <row r="434">
          <cell r="A434" t="str">
            <v>04.009/52B</v>
          </cell>
          <cell r="B434" t="str">
            <v>Portland Kompoze Çimento (Dökme) (TS EN 197-1 CEM II/A-M 32,5 N)</v>
          </cell>
          <cell r="C434" t="str">
            <v>Ton</v>
          </cell>
          <cell r="D434">
            <v>97.85</v>
          </cell>
        </row>
        <row r="435">
          <cell r="A435" t="str">
            <v>04.009/53A</v>
          </cell>
          <cell r="B435" t="str">
            <v>Portland Kompoze Çimento (Torbalı) (TS EN 197-1 CEM II/A-M 42,5 N)</v>
          </cell>
          <cell r="C435" t="str">
            <v>Ton</v>
          </cell>
          <cell r="D435">
            <v>115.45</v>
          </cell>
        </row>
        <row r="436">
          <cell r="A436" t="str">
            <v>04.009/53B</v>
          </cell>
          <cell r="B436" t="str">
            <v>Portland Kompoze Çimento (Dökme) (TS EN 197-1 CEM II/A-M 42,5 N)</v>
          </cell>
          <cell r="C436" t="str">
            <v>Ton</v>
          </cell>
          <cell r="D436">
            <v>114.45</v>
          </cell>
        </row>
        <row r="437">
          <cell r="A437" t="str">
            <v>04.009/53C</v>
          </cell>
          <cell r="B437" t="str">
            <v>Portland Kompoze Çimento (Torbalı) (TS EN 197-1 CEM II/A-M 42,5 R)</v>
          </cell>
          <cell r="C437" t="str">
            <v>Ton</v>
          </cell>
          <cell r="D437">
            <v>116.55</v>
          </cell>
        </row>
        <row r="438">
          <cell r="A438" t="str">
            <v>04.009/53D</v>
          </cell>
          <cell r="B438" t="str">
            <v>Portland Kompoze Çimento (Dökme) (TS EN 197-1 CEM II/A-M 42,5 R)</v>
          </cell>
          <cell r="C438" t="str">
            <v>Ton</v>
          </cell>
          <cell r="D438">
            <v>115.55</v>
          </cell>
        </row>
        <row r="439">
          <cell r="A439" t="str">
            <v>04.009/55A</v>
          </cell>
          <cell r="B439" t="str">
            <v>Portland Kompoze Çimento (Torbalı) (TS EN 197-1 CEM II/B-M 32,5 N)</v>
          </cell>
          <cell r="C439" t="str">
            <v>Ton</v>
          </cell>
          <cell r="D439">
            <v>110.3</v>
          </cell>
        </row>
        <row r="440">
          <cell r="A440" t="str">
            <v>04.009/55B</v>
          </cell>
          <cell r="B440" t="str">
            <v>Portland Kompoze Çimento (Dökme) (TS EN 197-1 CEM II/B-M 32,5 N)</v>
          </cell>
          <cell r="C440" t="str">
            <v>Ton</v>
          </cell>
          <cell r="D440">
            <v>109.3</v>
          </cell>
        </row>
        <row r="441">
          <cell r="A441" t="str">
            <v>04.009/55C</v>
          </cell>
          <cell r="B441" t="str">
            <v>Portland Kompoze Çimento (Torbalı) (TS EN 197-1 CEM II/B-M 32,5 R)</v>
          </cell>
          <cell r="C441" t="str">
            <v>Ton</v>
          </cell>
          <cell r="D441">
            <v>111.3</v>
          </cell>
        </row>
        <row r="442">
          <cell r="A442" t="str">
            <v>04.009/55D</v>
          </cell>
          <cell r="B442" t="str">
            <v>Portland Kompoze Çimento (Dökme) (TS EN 197-1 CEM II/B-M 32,5 R)</v>
          </cell>
          <cell r="C442" t="str">
            <v>Ton</v>
          </cell>
          <cell r="D442">
            <v>110.3</v>
          </cell>
        </row>
        <row r="443">
          <cell r="A443" t="str">
            <v>04.009/56C</v>
          </cell>
          <cell r="B443" t="str">
            <v>Portland Kompoze Çimento (Torbalı) (TS EN 197-1 CEM II/B-M 42,5 R)</v>
          </cell>
          <cell r="C443" t="str">
            <v>Ton</v>
          </cell>
          <cell r="D443">
            <v>114.5</v>
          </cell>
        </row>
        <row r="444">
          <cell r="A444" t="str">
            <v>04.009/56D</v>
          </cell>
          <cell r="B444" t="str">
            <v>Portland Kompoze Çimento (Dökme) (TS EN 197-1 CEM II/B-M 42,5 R)</v>
          </cell>
          <cell r="C444" t="str">
            <v>Ton</v>
          </cell>
          <cell r="D444">
            <v>113.5</v>
          </cell>
        </row>
        <row r="445">
          <cell r="A445" t="str">
            <v>04.031</v>
          </cell>
          <cell r="B445" t="str">
            <v>Su</v>
          </cell>
          <cell r="C445" t="str">
            <v>m³</v>
          </cell>
          <cell r="D445">
            <v>5.4</v>
          </cell>
        </row>
        <row r="446">
          <cell r="A446" t="str">
            <v>04.042/1-A</v>
          </cell>
          <cell r="B446" t="str">
            <v>C 16/20 beton harcı (BS.16)</v>
          </cell>
          <cell r="C446" t="str">
            <v>m³</v>
          </cell>
          <cell r="D446">
            <v>80</v>
          </cell>
        </row>
        <row r="447">
          <cell r="A447" t="str">
            <v>04.042/03</v>
          </cell>
          <cell r="B447" t="str">
            <v>C 16/20 beton harcı</v>
          </cell>
          <cell r="C447" t="str">
            <v>m³</v>
          </cell>
          <cell r="D447">
            <v>98</v>
          </cell>
        </row>
        <row r="448">
          <cell r="A448" t="str">
            <v>04.042/04</v>
          </cell>
          <cell r="B448" t="str">
            <v>C 20/25 beton harcı</v>
          </cell>
          <cell r="C448" t="str">
            <v>m³</v>
          </cell>
          <cell r="D448">
            <v>102</v>
          </cell>
        </row>
        <row r="449">
          <cell r="A449" t="str">
            <v>04.042/05</v>
          </cell>
          <cell r="B449" t="str">
            <v>C 25/30 beton harcı</v>
          </cell>
          <cell r="C449" t="str">
            <v>m³</v>
          </cell>
          <cell r="D449">
            <v>108</v>
          </cell>
        </row>
        <row r="450">
          <cell r="A450" t="str">
            <v>04.042/06</v>
          </cell>
          <cell r="B450" t="str">
            <v>C 30/37 beton harcı</v>
          </cell>
          <cell r="C450" t="str">
            <v>m³</v>
          </cell>
          <cell r="D450">
            <v>118</v>
          </cell>
        </row>
        <row r="451">
          <cell r="A451" t="str">
            <v>04.042/07</v>
          </cell>
          <cell r="B451" t="str">
            <v>C 35/45 beton harcı</v>
          </cell>
          <cell r="C451" t="str">
            <v>m³</v>
          </cell>
          <cell r="D451">
            <v>123</v>
          </cell>
        </row>
        <row r="452">
          <cell r="A452" t="str">
            <v>04.042/08</v>
          </cell>
          <cell r="B452" t="str">
            <v>C 40/50 beton harcı</v>
          </cell>
          <cell r="C452" t="str">
            <v>m³</v>
          </cell>
          <cell r="D452">
            <v>130</v>
          </cell>
        </row>
        <row r="453">
          <cell r="A453" t="str">
            <v>04.042/09</v>
          </cell>
          <cell r="B453" t="str">
            <v>C 45/55 beton harcı</v>
          </cell>
          <cell r="C453" t="str">
            <v>m³</v>
          </cell>
          <cell r="D453">
            <v>135</v>
          </cell>
        </row>
        <row r="454">
          <cell r="A454" t="str">
            <v>04.042/10</v>
          </cell>
          <cell r="B454" t="str">
            <v>C 50/60 beton harcı</v>
          </cell>
          <cell r="C454" t="str">
            <v>m³</v>
          </cell>
          <cell r="D454">
            <v>139</v>
          </cell>
        </row>
        <row r="455">
          <cell r="A455" t="str">
            <v>04.043/1-A</v>
          </cell>
          <cell r="B455" t="str">
            <v>C 20/25 beton harcı (BS.20)</v>
          </cell>
          <cell r="C455" t="str">
            <v>m³</v>
          </cell>
          <cell r="D455">
            <v>83</v>
          </cell>
        </row>
        <row r="456">
          <cell r="A456" t="str">
            <v>04.044/A</v>
          </cell>
          <cell r="B456" t="str">
            <v>C 25/30 beton harcı (BS.25)</v>
          </cell>
          <cell r="C456" t="str">
            <v>m³</v>
          </cell>
          <cell r="D456">
            <v>89</v>
          </cell>
        </row>
        <row r="457">
          <cell r="A457" t="str">
            <v>04.045/A</v>
          </cell>
          <cell r="B457" t="str">
            <v>C 30/37 beton harcı (BS.30)</v>
          </cell>
          <cell r="C457" t="str">
            <v>m³</v>
          </cell>
          <cell r="D457">
            <v>96</v>
          </cell>
        </row>
        <row r="458">
          <cell r="A458" t="str">
            <v>04.046/A</v>
          </cell>
          <cell r="B458" t="str">
            <v>C 35/45 beton harcı (BS.35)</v>
          </cell>
          <cell r="C458" t="str">
            <v>m³</v>
          </cell>
          <cell r="D458">
            <v>96.8</v>
          </cell>
        </row>
        <row r="459">
          <cell r="A459" t="str">
            <v>04.047/A</v>
          </cell>
          <cell r="B459" t="str">
            <v>C 40/50 beton harcı (BS.40)</v>
          </cell>
          <cell r="C459" t="str">
            <v>m³</v>
          </cell>
          <cell r="D459">
            <v>103.05</v>
          </cell>
        </row>
        <row r="460">
          <cell r="A460" t="str">
            <v>04.048/A</v>
          </cell>
          <cell r="B460" t="str">
            <v>C 45/55 beton harcı (BS.45)</v>
          </cell>
          <cell r="C460" t="str">
            <v>m³</v>
          </cell>
          <cell r="D460">
            <v>107.2</v>
          </cell>
        </row>
        <row r="461">
          <cell r="A461" t="str">
            <v>04.049/A</v>
          </cell>
          <cell r="B461" t="str">
            <v>C 50/60 beton harcı (BS.50)</v>
          </cell>
          <cell r="C461" t="str">
            <v>m³</v>
          </cell>
          <cell r="D461">
            <v>110.3</v>
          </cell>
        </row>
        <row r="462">
          <cell r="A462" t="str">
            <v>04.050/A</v>
          </cell>
          <cell r="B462" t="str">
            <v>C 8/10 beton harcı (BS 8)</v>
          </cell>
          <cell r="C462" t="str">
            <v>m³</v>
          </cell>
          <cell r="D462">
            <v>71</v>
          </cell>
        </row>
        <row r="463">
          <cell r="A463" t="str">
            <v>04.051/A</v>
          </cell>
          <cell r="B463" t="str">
            <v>C 12/15 beton harcı (BS 12)</v>
          </cell>
          <cell r="C463" t="str">
            <v>m³</v>
          </cell>
          <cell r="D463">
            <v>74</v>
          </cell>
        </row>
        <row r="464">
          <cell r="A464" t="str">
            <v>04.10 0</v>
          </cell>
          <cell r="B464" t="str">
            <v>B-PATLAYICI VE YANICI GEREÇLERİ</v>
          </cell>
          <cell r="D464">
            <v>0</v>
          </cell>
        </row>
        <row r="465">
          <cell r="A465" t="str">
            <v>04.100</v>
          </cell>
          <cell r="B465" t="str">
            <v>Dinamit (Gom 2-a1)</v>
          </cell>
          <cell r="C465" t="str">
            <v>kg</v>
          </cell>
          <cell r="D465">
            <v>6.1</v>
          </cell>
        </row>
        <row r="466">
          <cell r="A466" t="str">
            <v>04.101</v>
          </cell>
          <cell r="B466" t="str">
            <v>Dinamit (Gom 2)</v>
          </cell>
          <cell r="C466" t="str">
            <v>kg</v>
          </cell>
          <cell r="D466">
            <v>5.52</v>
          </cell>
        </row>
        <row r="467">
          <cell r="A467" t="str">
            <v>04.102</v>
          </cell>
          <cell r="B467" t="str">
            <v>Emülsiyon türü patlayıcı (Kapsüle duyarlı, suya dayanıklı)</v>
          </cell>
          <cell r="C467" t="str">
            <v>kg</v>
          </cell>
          <cell r="D467">
            <v>1.8</v>
          </cell>
        </row>
        <row r="468">
          <cell r="A468" t="str">
            <v>04.103</v>
          </cell>
          <cell r="B468" t="str">
            <v>Amonyum nitrat, fuel-oil karışımı (Kapsüle duyarsız ve suya dayanıksız)</v>
          </cell>
          <cell r="C468" t="str">
            <v>kg</v>
          </cell>
          <cell r="D468">
            <v>1.2</v>
          </cell>
        </row>
        <row r="469">
          <cell r="A469" t="str">
            <v>04.104</v>
          </cell>
          <cell r="B469" t="str">
            <v>Katranlı fitil</v>
          </cell>
          <cell r="C469" t="str">
            <v>m</v>
          </cell>
          <cell r="D469">
            <v>0.46</v>
          </cell>
        </row>
        <row r="470">
          <cell r="A470" t="str">
            <v>04.105</v>
          </cell>
          <cell r="B470" t="str">
            <v>Kapsül (adi)</v>
          </cell>
          <cell r="C470" t="str">
            <v>Adet</v>
          </cell>
          <cell r="D470">
            <v>0.62</v>
          </cell>
        </row>
        <row r="471">
          <cell r="A471" t="str">
            <v>04.105/1</v>
          </cell>
          <cell r="B471" t="str">
            <v>Tavikli kapsül</v>
          </cell>
          <cell r="C471" t="str">
            <v>Adet</v>
          </cell>
          <cell r="D471">
            <v>2.44</v>
          </cell>
        </row>
        <row r="472">
          <cell r="A472" t="str">
            <v>04.106/A</v>
          </cell>
          <cell r="B472" t="str">
            <v>(1,50 m tel boylu) elektrikli kapsül</v>
          </cell>
          <cell r="C472" t="str">
            <v>Adet</v>
          </cell>
          <cell r="D472">
            <v>1.95</v>
          </cell>
        </row>
        <row r="473">
          <cell r="A473" t="str">
            <v>04.106/B</v>
          </cell>
          <cell r="B473" t="str">
            <v>(2,50 m tel boylu) elektrikli kapsül</v>
          </cell>
          <cell r="C473" t="str">
            <v>Adet</v>
          </cell>
          <cell r="D473">
            <v>2.0299999999999998</v>
          </cell>
        </row>
        <row r="474">
          <cell r="A474" t="str">
            <v>04.107</v>
          </cell>
          <cell r="B474" t="str">
            <v>Kerosen (gazyağı)</v>
          </cell>
          <cell r="C474" t="str">
            <v>kg</v>
          </cell>
          <cell r="D474">
            <v>2.35</v>
          </cell>
        </row>
        <row r="475">
          <cell r="A475" t="str">
            <v>04.107/1</v>
          </cell>
          <cell r="B475" t="str">
            <v>Likit petrol gazı (LPG)</v>
          </cell>
          <cell r="C475" t="str">
            <v>kg</v>
          </cell>
          <cell r="D475">
            <v>4.87</v>
          </cell>
        </row>
        <row r="476">
          <cell r="A476" t="str">
            <v>04.108</v>
          </cell>
          <cell r="B476" t="str">
            <v>Benzin</v>
          </cell>
          <cell r="C476" t="str">
            <v>kg</v>
          </cell>
          <cell r="D476">
            <v>4.21</v>
          </cell>
        </row>
        <row r="477">
          <cell r="A477" t="str">
            <v>04.109</v>
          </cell>
          <cell r="B477" t="str">
            <v>Mazot (motorin)</v>
          </cell>
          <cell r="C477" t="str">
            <v>kg</v>
          </cell>
          <cell r="D477">
            <v>4.53</v>
          </cell>
        </row>
        <row r="478">
          <cell r="A478" t="str">
            <v>04.110</v>
          </cell>
          <cell r="B478" t="str">
            <v>Makine yağı</v>
          </cell>
          <cell r="C478" t="str">
            <v>kg</v>
          </cell>
          <cell r="D478">
            <v>5.28</v>
          </cell>
        </row>
        <row r="479">
          <cell r="A479" t="str">
            <v>04.110/1</v>
          </cell>
          <cell r="B479" t="str">
            <v>Yanmış yağ</v>
          </cell>
          <cell r="C479" t="str">
            <v>kg</v>
          </cell>
          <cell r="D479">
            <v>0.4</v>
          </cell>
        </row>
        <row r="480">
          <cell r="A480" t="str">
            <v>04.111</v>
          </cell>
          <cell r="B480" t="str">
            <v>Üstübü</v>
          </cell>
          <cell r="C480" t="str">
            <v>kg</v>
          </cell>
          <cell r="D480">
            <v>1.41</v>
          </cell>
        </row>
        <row r="481">
          <cell r="A481" t="str">
            <v>04.112</v>
          </cell>
          <cell r="B481" t="str">
            <v>Elektrik enerjisi</v>
          </cell>
          <cell r="C481" t="str">
            <v>Kwh</v>
          </cell>
          <cell r="D481">
            <v>0.37</v>
          </cell>
        </row>
        <row r="482">
          <cell r="A482" t="str">
            <v>04.114</v>
          </cell>
          <cell r="B482" t="str">
            <v>Oksijen tüp 20 lt.lik</v>
          </cell>
          <cell r="C482" t="str">
            <v>Adet</v>
          </cell>
          <cell r="D482">
            <v>17</v>
          </cell>
        </row>
        <row r="483">
          <cell r="A483" t="str">
            <v>04.152</v>
          </cell>
          <cell r="B483" t="str">
            <v>Çam kerestesi (II.sınıf)</v>
          </cell>
          <cell r="C483" t="str">
            <v>m³</v>
          </cell>
          <cell r="D483">
            <v>600</v>
          </cell>
        </row>
        <row r="484">
          <cell r="A484" t="str">
            <v>04.153</v>
          </cell>
          <cell r="B484" t="str">
            <v>Yuvarlak yapı odunları (Çam) (II.sınıf) (TS EN 1927-1,2,3, TS EN 1310, TS EN 1315-2)</v>
          </cell>
          <cell r="C484" t="str">
            <v>m³</v>
          </cell>
          <cell r="D484">
            <v>340</v>
          </cell>
        </row>
        <row r="485">
          <cell r="A485" t="str">
            <v>04.167</v>
          </cell>
          <cell r="B485" t="str">
            <v xml:space="preserve"> Kontraplak (TS 4645 EN 636) (Kalınlıklara ait fiyatlar orantı yolu ile bulunur) </v>
          </cell>
          <cell r="C485" t="str">
            <v>m³</v>
          </cell>
          <cell r="D485">
            <v>1250</v>
          </cell>
        </row>
        <row r="486">
          <cell r="A486" t="str">
            <v>04.25 0</v>
          </cell>
          <cell r="B486" t="str">
            <v>D-MADENİ GEREÇLER</v>
          </cell>
          <cell r="D486">
            <v>0</v>
          </cell>
        </row>
        <row r="487">
          <cell r="A487" t="str">
            <v>04.250</v>
          </cell>
          <cell r="B487" t="str">
            <v>Beton çelik çubuğu, düz Ø6 mm çap</v>
          </cell>
          <cell r="C487" t="str">
            <v>kg</v>
          </cell>
          <cell r="D487">
            <v>0.77</v>
          </cell>
        </row>
        <row r="488">
          <cell r="A488" t="str">
            <v>04.251</v>
          </cell>
          <cell r="B488" t="str">
            <v>Beton çelik çubuğu, düz Ø8-Ø10-Ø12 mm</v>
          </cell>
          <cell r="C488" t="str">
            <v>kg</v>
          </cell>
          <cell r="D488">
            <v>0.76</v>
          </cell>
        </row>
        <row r="489">
          <cell r="A489" t="str">
            <v>04.252</v>
          </cell>
          <cell r="B489" t="str">
            <v>Beton çelik çubuğu, düz Ø14-Ø50 mm</v>
          </cell>
          <cell r="C489" t="str">
            <v>kg</v>
          </cell>
          <cell r="D489">
            <v>0.76</v>
          </cell>
        </row>
        <row r="490">
          <cell r="A490" t="str">
            <v>04.253</v>
          </cell>
          <cell r="B490" t="str">
            <v>Beton çelik çubuğu, nervürlü (BÇIIIa), (BÇIVa), Ø8-12 mm</v>
          </cell>
          <cell r="C490" t="str">
            <v>kg</v>
          </cell>
          <cell r="D490">
            <v>1.18</v>
          </cell>
        </row>
        <row r="491">
          <cell r="A491" t="str">
            <v>04.254</v>
          </cell>
          <cell r="B491" t="str">
            <v>Beton çelik çubuğu, nervürlü (BÇIIIa), (BÇIVa), Ø14-32 mm</v>
          </cell>
          <cell r="C491" t="str">
            <v>kg</v>
          </cell>
          <cell r="D491">
            <v>1.18</v>
          </cell>
        </row>
        <row r="492">
          <cell r="A492" t="str">
            <v>04.254/2</v>
          </cell>
          <cell r="B492" t="str">
            <v>Ø80-100 mm çelik (DIN c 35)</v>
          </cell>
          <cell r="C492" t="str">
            <v>kg</v>
          </cell>
          <cell r="D492">
            <v>2.6</v>
          </cell>
        </row>
        <row r="493">
          <cell r="A493" t="str">
            <v>04.255</v>
          </cell>
          <cell r="B493" t="str">
            <v>Lamalar (TS 3024)</v>
          </cell>
          <cell r="C493" t="str">
            <v>kg</v>
          </cell>
          <cell r="D493">
            <v>0.92</v>
          </cell>
        </row>
        <row r="494">
          <cell r="A494" t="str">
            <v>04.256</v>
          </cell>
          <cell r="B494" t="str">
            <v>Profil demirler (i-u-t-omega) (TS 910, TS911, TS912)</v>
          </cell>
          <cell r="C494" t="str">
            <v>kg</v>
          </cell>
          <cell r="D494">
            <v>1.39</v>
          </cell>
        </row>
        <row r="495">
          <cell r="A495" t="str">
            <v>04.256/2</v>
          </cell>
          <cell r="B495" t="str">
            <v>Köşebentler 40x40x4-5 150x150x14-15</v>
          </cell>
          <cell r="C495" t="str">
            <v>kg</v>
          </cell>
          <cell r="D495">
            <v>1.1299999999999999</v>
          </cell>
        </row>
        <row r="496">
          <cell r="A496" t="str">
            <v>04.258</v>
          </cell>
          <cell r="B496" t="str">
            <v>Düz siyah sac 0,75 mm</v>
          </cell>
          <cell r="C496" t="str">
            <v>kg</v>
          </cell>
          <cell r="D496">
            <v>1.1100000000000001</v>
          </cell>
        </row>
        <row r="497">
          <cell r="A497" t="str">
            <v>04.259</v>
          </cell>
          <cell r="B497" t="str">
            <v>Düz siyah sac 1.00 mm</v>
          </cell>
          <cell r="C497" t="str">
            <v>kg</v>
          </cell>
          <cell r="D497">
            <v>1.08</v>
          </cell>
        </row>
        <row r="498">
          <cell r="A498" t="str">
            <v>04.260</v>
          </cell>
          <cell r="B498" t="str">
            <v>Düz siyah sac 1,50 mm</v>
          </cell>
          <cell r="C498" t="str">
            <v>kg</v>
          </cell>
          <cell r="D498">
            <v>0.9</v>
          </cell>
        </row>
        <row r="499">
          <cell r="A499" t="str">
            <v>04.261</v>
          </cell>
          <cell r="B499" t="str">
            <v>Düz siyah sac 2.00 mm</v>
          </cell>
          <cell r="C499" t="str">
            <v>kg</v>
          </cell>
          <cell r="D499">
            <v>1.37</v>
          </cell>
        </row>
        <row r="500">
          <cell r="A500" t="str">
            <v>04.262</v>
          </cell>
          <cell r="B500" t="str">
            <v>Düz siyah sac 2,5 mm kalınlık ve yukarısı (1200x2400 HRU ve diğerleri)</v>
          </cell>
          <cell r="C500" t="str">
            <v>kg</v>
          </cell>
          <cell r="D500">
            <v>1.34</v>
          </cell>
        </row>
        <row r="501">
          <cell r="A501" t="str">
            <v>04.262/S07</v>
          </cell>
          <cell r="B501" t="str">
            <v>Soğuk haddelenmiş rulodan sac DC01 kalite (genişlik 1100mm (dahil) küçük) (TS EN 10130) (0,60mm - 0,69mm kalınlıkta)</v>
          </cell>
          <cell r="C501" t="str">
            <v>kg</v>
          </cell>
          <cell r="D501">
            <v>1.61</v>
          </cell>
        </row>
        <row r="502">
          <cell r="A502" t="str">
            <v>04.264/3</v>
          </cell>
          <cell r="B502" t="str">
            <v>Nepren mesnet tertibatı (İçi çelik takviyeli levhalı kauçuk köprü mesneti)</v>
          </cell>
          <cell r="C502" t="str">
            <v>dm3</v>
          </cell>
          <cell r="D502">
            <v>20</v>
          </cell>
        </row>
        <row r="503">
          <cell r="A503" t="str">
            <v>04.264/4</v>
          </cell>
          <cell r="B503" t="str">
            <v>Font'tan mamul ızgara kapak kazık çarığı</v>
          </cell>
          <cell r="C503" t="str">
            <v>kg</v>
          </cell>
          <cell r="D503">
            <v>1.1000000000000001</v>
          </cell>
        </row>
        <row r="504">
          <cell r="A504" t="str">
            <v>04.270</v>
          </cell>
          <cell r="B504" t="str">
            <v>Çiviler (TS 155)</v>
          </cell>
          <cell r="C504" t="str">
            <v>kg</v>
          </cell>
          <cell r="D504">
            <v>1.95</v>
          </cell>
        </row>
        <row r="505">
          <cell r="A505" t="str">
            <v>04.275</v>
          </cell>
          <cell r="B505" t="str">
            <v>Buldog kör bulon</v>
          </cell>
          <cell r="C505" t="str">
            <v>kg</v>
          </cell>
          <cell r="D505">
            <v>1.65</v>
          </cell>
        </row>
        <row r="506">
          <cell r="A506" t="str">
            <v>04.275/1</v>
          </cell>
          <cell r="B506" t="str">
            <v>Bulon</v>
          </cell>
          <cell r="C506" t="str">
            <v>kg</v>
          </cell>
          <cell r="D506">
            <v>1.75</v>
          </cell>
        </row>
        <row r="507">
          <cell r="A507" t="str">
            <v>04.275/2</v>
          </cell>
          <cell r="B507" t="str">
            <v>Bulon galvanizli</v>
          </cell>
          <cell r="C507" t="str">
            <v>kg</v>
          </cell>
          <cell r="D507">
            <v>2.4</v>
          </cell>
        </row>
        <row r="508">
          <cell r="A508" t="str">
            <v>04.275/3</v>
          </cell>
          <cell r="B508" t="str">
            <v>Yuvalı raf pimi</v>
          </cell>
          <cell r="C508" t="str">
            <v>Adet</v>
          </cell>
          <cell r="D508">
            <v>0.13</v>
          </cell>
        </row>
        <row r="509">
          <cell r="A509" t="str">
            <v>04.276</v>
          </cell>
          <cell r="B509" t="str">
            <v>Sıcak daldırma galvanizli düz sac (TS 822)</v>
          </cell>
          <cell r="C509" t="str">
            <v>kg</v>
          </cell>
          <cell r="D509">
            <v>2.2799999999999998</v>
          </cell>
        </row>
        <row r="510">
          <cell r="A510" t="str">
            <v>04.276/1</v>
          </cell>
          <cell r="B510" t="str">
            <v>Sıcak daldırma galvaniz üzeri boyalı düz sac (fabrikasyon rulo boyama sistemi ile boyanmış) (Dışa bakan yüzeyi min. 5 mikron, epoksi astar üstü min. 20 mikron polyester son kat boya içe bakan yüzeyi min. 5 mikron epoksi astar.)</v>
          </cell>
          <cell r="C510" t="str">
            <v>kg</v>
          </cell>
          <cell r="D510">
            <v>3.2</v>
          </cell>
        </row>
        <row r="511">
          <cell r="A511" t="str">
            <v>04.277</v>
          </cell>
          <cell r="B511" t="str">
            <v>Sıcak daldırma galvaniz oluklu sac</v>
          </cell>
          <cell r="C511" t="str">
            <v>kg</v>
          </cell>
          <cell r="D511">
            <v>2.54</v>
          </cell>
        </row>
        <row r="512">
          <cell r="A512" t="str">
            <v>04.277/1</v>
          </cell>
          <cell r="B512" t="str">
            <v>Sıcak daldırma galvaniz üzeri boyalı oluklu (trapezoidal) sac (fabrikasyon rulo boyama sistemi ile boyanmış) (Dışa bakan yüzeyi min. 5 mikron, epoksi astar üstü min. 20 mikron polyester son kat boya içe bakan yüzeyi min. 5 mikron epoksi astar.)</v>
          </cell>
          <cell r="C512" t="str">
            <v>kg</v>
          </cell>
          <cell r="D512">
            <v>3.6</v>
          </cell>
        </row>
        <row r="513">
          <cell r="A513" t="str">
            <v>04.278</v>
          </cell>
          <cell r="B513" t="str">
            <v>Galvanizli tel</v>
          </cell>
          <cell r="C513" t="str">
            <v>kg</v>
          </cell>
          <cell r="D513">
            <v>1.96</v>
          </cell>
        </row>
        <row r="514">
          <cell r="A514" t="str">
            <v>04.278/1</v>
          </cell>
          <cell r="B514" t="str">
            <v>Galvanizli kafes tel muhtelif (TS 2398)</v>
          </cell>
          <cell r="C514" t="str">
            <v>kg</v>
          </cell>
          <cell r="D514">
            <v>2.15</v>
          </cell>
        </row>
        <row r="515">
          <cell r="A515" t="str">
            <v>04.278/2A</v>
          </cell>
          <cell r="B515" t="str">
            <v>Ø2 mm çapında punta kaynaklı sıcak daldırma galvanizli rulo halinde tel (TS EN 10244-2)</v>
          </cell>
          <cell r="C515" t="str">
            <v>kg</v>
          </cell>
          <cell r="D515">
            <v>2.79</v>
          </cell>
        </row>
        <row r="516">
          <cell r="A516" t="str">
            <v>04.278/2B</v>
          </cell>
          <cell r="B516" t="str">
            <v>Ø2,5 mm ve üzeri çaplarda punta kaynaklı sıcak daldırma galvanizli rulo halinde tel (TS EN 10244-2)</v>
          </cell>
          <cell r="C516" t="str">
            <v>kg</v>
          </cell>
          <cell r="D516">
            <v>2.35</v>
          </cell>
        </row>
        <row r="517">
          <cell r="A517" t="str">
            <v>04.278/2C</v>
          </cell>
          <cell r="B517" t="str">
            <v>Ø4 mm - Ø5 mm ve üzeri çaplarda punta kaynaklı sıcak daldırma galvanizli panel halinde tel (TS EN 10244-2)</v>
          </cell>
          <cell r="C517" t="str">
            <v>kg</v>
          </cell>
          <cell r="D517">
            <v>2.25</v>
          </cell>
        </row>
        <row r="518">
          <cell r="A518" t="str">
            <v>04.278/2D</v>
          </cell>
          <cell r="B518" t="str">
            <v>Sıcak haddelenmiş çelik " T " profilinden mamul sıcak daldırma galvanizli çit direği (TS 911 EN 10055)</v>
          </cell>
          <cell r="C518" t="str">
            <v>kg</v>
          </cell>
          <cell r="D518">
            <v>2.93</v>
          </cell>
        </row>
        <row r="519">
          <cell r="A519" t="str">
            <v>04.278/3A01</v>
          </cell>
          <cell r="B519" t="str">
            <v>1,60 m düz direk (9x9/9x7 ebatlı ve 8 delikli)</v>
          </cell>
          <cell r="C519" t="str">
            <v>Adet</v>
          </cell>
          <cell r="D519">
            <v>6.05</v>
          </cell>
        </row>
        <row r="520">
          <cell r="A520" t="str">
            <v>04.278/3A02</v>
          </cell>
          <cell r="B520" t="str">
            <v>2,00 m düz direk (8x10/8x9,5 ebatlı ve 6 delikli)</v>
          </cell>
          <cell r="C520" t="str">
            <v>Adet</v>
          </cell>
          <cell r="D520">
            <v>7.15</v>
          </cell>
        </row>
        <row r="521">
          <cell r="A521" t="str">
            <v>04.278/3A03</v>
          </cell>
          <cell r="B521" t="str">
            <v>2,50 m düz direk (9x12/8x10 ebatlı ve 8 delikli)</v>
          </cell>
          <cell r="C521" t="str">
            <v>Adet</v>
          </cell>
          <cell r="D521">
            <v>9.35</v>
          </cell>
        </row>
        <row r="522">
          <cell r="A522" t="str">
            <v>04.278/3A04</v>
          </cell>
          <cell r="B522" t="str">
            <v>3,00 m düz direk (10x14/10x12 ebatlı ve 8 delikli) (alt bölge/orta bölge/üst bölge)</v>
          </cell>
          <cell r="C522" t="str">
            <v>Adet</v>
          </cell>
          <cell r="D522">
            <v>13.2</v>
          </cell>
        </row>
        <row r="523">
          <cell r="A523" t="str">
            <v>04.278/3A05</v>
          </cell>
          <cell r="B523" t="str">
            <v>2,40 m eğik başlı direk (9x10/8x10/8x8 ebatlı ve 8 delikli)</v>
          </cell>
          <cell r="C523" t="str">
            <v>Adet</v>
          </cell>
          <cell r="D523">
            <v>8</v>
          </cell>
        </row>
        <row r="524">
          <cell r="A524" t="str">
            <v>04.278/3A06</v>
          </cell>
          <cell r="B524" t="str">
            <v>2,50 m eğik başlı direk (10x14/9x10/9x9,5 ebatlı ve 9 delikli)</v>
          </cell>
          <cell r="C524" t="str">
            <v>Adet</v>
          </cell>
          <cell r="D524">
            <v>9.35</v>
          </cell>
        </row>
        <row r="525">
          <cell r="A525" t="str">
            <v>04.278/3A07</v>
          </cell>
          <cell r="B525" t="str">
            <v>2,80 m eğik başlı direk (10x14/9x10,5/9x9 ebatlı ve 10 delikli)</v>
          </cell>
          <cell r="C525" t="str">
            <v>Adet</v>
          </cell>
          <cell r="D525">
            <v>11.85</v>
          </cell>
        </row>
        <row r="526">
          <cell r="A526" t="str">
            <v>04.278/3A08</v>
          </cell>
          <cell r="B526" t="str">
            <v>3,00 m eğik başlı direk (10x13/10x12/10x12 ebatlı ve 11 delikli)</v>
          </cell>
          <cell r="C526" t="str">
            <v>Adet</v>
          </cell>
          <cell r="D526">
            <v>13.2</v>
          </cell>
        </row>
        <row r="527">
          <cell r="A527" t="str">
            <v>04.278/3A09</v>
          </cell>
          <cell r="B527" t="str">
            <v>3,15 m eğik başlı direk (10x13/10x12/10x12 ebatlı ve 12 delikli)</v>
          </cell>
          <cell r="C527" t="str">
            <v>Adet</v>
          </cell>
          <cell r="D527">
            <v>13.75</v>
          </cell>
        </row>
        <row r="528">
          <cell r="A528" t="str">
            <v>04.278/3A10</v>
          </cell>
          <cell r="B528" t="str">
            <v>3,50 m eğik başlı direk (11x16/10,5x11/10,5x11 ebatlı ve 13 delikli)</v>
          </cell>
          <cell r="C528" t="str">
            <v>Adet</v>
          </cell>
          <cell r="D528">
            <v>15.95</v>
          </cell>
        </row>
        <row r="529">
          <cell r="A529" t="str">
            <v>04.278/3B01</v>
          </cell>
          <cell r="B529" t="str">
            <v>2,00 m payanda (8x10/7x10 ebatlı)</v>
          </cell>
          <cell r="C529" t="str">
            <v>Adet</v>
          </cell>
          <cell r="D529">
            <v>7.15</v>
          </cell>
        </row>
        <row r="530">
          <cell r="A530" t="str">
            <v>04.278/3B02</v>
          </cell>
          <cell r="B530" t="str">
            <v>2,20 m payanda (9x9,5/8,5x9 ebatlı)</v>
          </cell>
          <cell r="C530" t="str">
            <v>Adet</v>
          </cell>
          <cell r="D530">
            <v>7.45</v>
          </cell>
        </row>
        <row r="531">
          <cell r="A531" t="str">
            <v>04.278/3B03</v>
          </cell>
          <cell r="B531" t="str">
            <v>2,40 m payanda (10x10/8x10 ebatlı)</v>
          </cell>
          <cell r="C531" t="str">
            <v>Adet</v>
          </cell>
          <cell r="D531">
            <v>8</v>
          </cell>
        </row>
        <row r="532">
          <cell r="A532" t="str">
            <v>04.278/3B04</v>
          </cell>
          <cell r="B532" t="str">
            <v>2,80 m payanda (10x11/10,5x10,5 ebatlı)</v>
          </cell>
          <cell r="C532" t="str">
            <v>Adet</v>
          </cell>
          <cell r="D532">
            <v>10.45</v>
          </cell>
        </row>
        <row r="533">
          <cell r="A533" t="str">
            <v>04.278/3C</v>
          </cell>
          <cell r="B533" t="str">
            <v>Beton kapı babası (15x20/2,40)</v>
          </cell>
          <cell r="C533" t="str">
            <v>Adet</v>
          </cell>
          <cell r="D533">
            <v>33</v>
          </cell>
        </row>
        <row r="534">
          <cell r="A534" t="str">
            <v>04.279</v>
          </cell>
          <cell r="B534" t="str">
            <v>İşlenmiş küçük demirler muhtelif</v>
          </cell>
          <cell r="C534" t="str">
            <v>kg</v>
          </cell>
          <cell r="D534">
            <v>1.65</v>
          </cell>
        </row>
        <row r="535">
          <cell r="A535" t="str">
            <v>04.279/1</v>
          </cell>
          <cell r="B535" t="str">
            <v>İşlenerek dekore edilmiş çeşitli demirler</v>
          </cell>
          <cell r="C535" t="str">
            <v>kg</v>
          </cell>
          <cell r="D535">
            <v>3.85</v>
          </cell>
        </row>
        <row r="536">
          <cell r="A536" t="str">
            <v>04.279/2</v>
          </cell>
          <cell r="B536" t="str">
            <v>Küresel çelik düğüm elemanı (Uzay çatılar için, montaj malzemesi dahil)</v>
          </cell>
          <cell r="C536" t="str">
            <v>kg</v>
          </cell>
          <cell r="D536">
            <v>11.01</v>
          </cell>
        </row>
        <row r="537">
          <cell r="A537" t="str">
            <v>04.279/3A</v>
          </cell>
          <cell r="B537" t="str">
            <v>Tutkallı, düz, pürüzsüz yüzeyli beton takviyelerinde kullanılan çelik tel</v>
          </cell>
          <cell r="C537" t="str">
            <v>kg</v>
          </cell>
          <cell r="D537">
            <v>2</v>
          </cell>
        </row>
        <row r="538">
          <cell r="A538" t="str">
            <v>04.279/3A1</v>
          </cell>
          <cell r="B538" t="str">
            <v>Tutkalsız, düz, pürüzsüz yüzeyli beton takviyelerinde kullanılan çelik tel</v>
          </cell>
          <cell r="C538" t="str">
            <v>kg</v>
          </cell>
          <cell r="D538">
            <v>1.9</v>
          </cell>
        </row>
        <row r="539">
          <cell r="A539" t="str">
            <v>04.279/3B</v>
          </cell>
          <cell r="B539" t="str">
            <v>Tutkallı, bütün uzunluğunca deforme olmuş beton takviyelerinde kullanılan çelik tel</v>
          </cell>
          <cell r="C539" t="str">
            <v>kg</v>
          </cell>
          <cell r="D539">
            <v>3.24</v>
          </cell>
        </row>
        <row r="540">
          <cell r="A540" t="str">
            <v>04.279/3B1</v>
          </cell>
          <cell r="B540" t="str">
            <v>Tutkalsız, bütün uzunluğunca deforme olmuş beton takviyelerinde kullanılan çelik tel</v>
          </cell>
          <cell r="C540" t="str">
            <v>kg</v>
          </cell>
          <cell r="D540">
            <v>3.08</v>
          </cell>
        </row>
        <row r="541">
          <cell r="A541" t="str">
            <v>04.279/3C1</v>
          </cell>
          <cell r="B541" t="str">
            <v>0,90 mm çapında ve 6 cm boyunda, tutkallı, sonu kancalı beton takviyelerinde kullanılan çelik tel</v>
          </cell>
          <cell r="C541" t="str">
            <v>kg</v>
          </cell>
          <cell r="D541">
            <v>2.2799999999999998</v>
          </cell>
        </row>
        <row r="542">
          <cell r="A542" t="str">
            <v>04.279/3C2</v>
          </cell>
          <cell r="B542" t="str">
            <v>0,75 mm çapında ve 6 cm boyunda, tutkallı, sonu kancalı beton takviyelerinde kullanılan çelik tel</v>
          </cell>
          <cell r="C542" t="str">
            <v>kg</v>
          </cell>
          <cell r="D542">
            <v>2.84</v>
          </cell>
        </row>
        <row r="543">
          <cell r="A543" t="str">
            <v>04.279/3C3</v>
          </cell>
          <cell r="B543" t="str">
            <v>0,75 mm çapında ve 3 cm boyunda, tutkallı, sonu kancalı beton takviyelerinde kullanılan çelik tel</v>
          </cell>
          <cell r="C543" t="str">
            <v>kg</v>
          </cell>
          <cell r="D543">
            <v>2.88</v>
          </cell>
        </row>
        <row r="544">
          <cell r="A544" t="str">
            <v>04.279/3C4</v>
          </cell>
          <cell r="B544" t="str">
            <v>0,55 mm çapında ve 3 cm boyunda, tutkallı, sonu kancalı beton takviyelerinde kullanılan çelik tel</v>
          </cell>
          <cell r="C544" t="str">
            <v>kg</v>
          </cell>
          <cell r="D544">
            <v>3.84</v>
          </cell>
        </row>
        <row r="545">
          <cell r="A545" t="str">
            <v>04.279/3C5</v>
          </cell>
          <cell r="B545" t="str">
            <v>0,55 mm çapında ve 3,5 cm boyunda, tutkallı, sonu kancalı beton takviyelerinde kullanılan çelik tel</v>
          </cell>
          <cell r="C545" t="str">
            <v>kg</v>
          </cell>
          <cell r="D545">
            <v>3.84</v>
          </cell>
        </row>
        <row r="546">
          <cell r="A546" t="str">
            <v>04.279/3D1</v>
          </cell>
          <cell r="B546" t="str">
            <v>0,90 mm çapında ve 6 cm boyunda, tutkalsız, sonu kancalı beton takviyelerinde kullanılan çelik tel</v>
          </cell>
          <cell r="C546" t="str">
            <v>kg</v>
          </cell>
          <cell r="D546">
            <v>2.17</v>
          </cell>
        </row>
        <row r="547">
          <cell r="A547" t="str">
            <v>04.279/3D2</v>
          </cell>
          <cell r="B547" t="str">
            <v>0,75 mm çapında ve 6 cm boyunda, tutkalsız, sonu kancalı beton takviyelerinde kullanılan çelik tel</v>
          </cell>
          <cell r="C547" t="str">
            <v>kg</v>
          </cell>
          <cell r="D547">
            <v>2.7</v>
          </cell>
        </row>
        <row r="548">
          <cell r="A548" t="str">
            <v>04.279/3D3</v>
          </cell>
          <cell r="B548" t="str">
            <v>0,75 mm çapında ve 3 cm boyunda, tutkalsız, sonu kancalı beton takviyelerinde kullanılan çelik tel</v>
          </cell>
          <cell r="C548" t="str">
            <v>kg</v>
          </cell>
          <cell r="D548">
            <v>2.74</v>
          </cell>
        </row>
        <row r="549">
          <cell r="A549" t="str">
            <v>04.279/3D4</v>
          </cell>
          <cell r="B549" t="str">
            <v>0,55 mm çapında ve 3 cm boyunda, tutkalsız, sonu kancalı beton takviyelerinde kullanılan çelik tel</v>
          </cell>
          <cell r="C549" t="str">
            <v>kg</v>
          </cell>
          <cell r="D549">
            <v>3.65</v>
          </cell>
        </row>
        <row r="550">
          <cell r="A550" t="str">
            <v>04.279/3D5</v>
          </cell>
          <cell r="B550" t="str">
            <v>0,55 mm çapında ve 3,5 cm boyunda, tutkalsız, sonu kancalı beton takviyelerinde kullanılan çelik tel</v>
          </cell>
          <cell r="C550" t="str">
            <v>kg</v>
          </cell>
          <cell r="D550">
            <v>3.65</v>
          </cell>
        </row>
        <row r="551">
          <cell r="A551" t="str">
            <v>04.279/3G</v>
          </cell>
          <cell r="B551" t="str">
            <v>G) Polipropilenden mamul düz formlu mikrodonatı lifleri (TS EN 14889-2)</v>
          </cell>
          <cell r="C551" t="str">
            <v>kg</v>
          </cell>
          <cell r="D551">
            <v>8.15</v>
          </cell>
        </row>
        <row r="552">
          <cell r="A552" t="str">
            <v>04.281/1</v>
          </cell>
          <cell r="B552" t="str">
            <v>Öngerme teli düz yüzeyli 4-12 mm</v>
          </cell>
          <cell r="C552" t="str">
            <v>kg</v>
          </cell>
          <cell r="D552">
            <v>2.04</v>
          </cell>
        </row>
        <row r="553">
          <cell r="A553" t="str">
            <v>04.281/2</v>
          </cell>
          <cell r="B553" t="str">
            <v>Öngerme teli çentikli yüzeyli 4-12 mm</v>
          </cell>
          <cell r="C553" t="str">
            <v>kg</v>
          </cell>
          <cell r="D553">
            <v>2.2599999999999998</v>
          </cell>
        </row>
        <row r="554">
          <cell r="A554" t="str">
            <v>04.281/3</v>
          </cell>
          <cell r="B554" t="str">
            <v>Öngerme halatı (Ø=0,5 inç)</v>
          </cell>
          <cell r="C554" t="str">
            <v>kg</v>
          </cell>
          <cell r="D554">
            <v>3.38</v>
          </cell>
        </row>
        <row r="555">
          <cell r="A555" t="str">
            <v>04.281/4</v>
          </cell>
          <cell r="B555" t="str">
            <v>Öngerme halatı (Ø=0,6 inç ve yukarısı) (Tip 270 K) (TS EN 1537)</v>
          </cell>
          <cell r="C555" t="str">
            <v>kg</v>
          </cell>
          <cell r="D555">
            <v>2.25</v>
          </cell>
        </row>
        <row r="556">
          <cell r="A556" t="str">
            <v>04.284</v>
          </cell>
          <cell r="B556" t="str">
            <v>Galvanizli boru 1 1/2 inc (TS 301.302)</v>
          </cell>
          <cell r="C556" t="str">
            <v>m</v>
          </cell>
          <cell r="D556">
            <v>5.87</v>
          </cell>
        </row>
        <row r="557">
          <cell r="A557" t="str">
            <v>04.285</v>
          </cell>
          <cell r="B557" t="str">
            <v>Galvanizli boru 2 inc (TS 301.302)</v>
          </cell>
          <cell r="C557" t="str">
            <v>m</v>
          </cell>
          <cell r="D557">
            <v>8.2799999999999994</v>
          </cell>
        </row>
        <row r="558">
          <cell r="A558" t="str">
            <v>04.286</v>
          </cell>
          <cell r="B558" t="str">
            <v>Galvanizli boru 2 1/2 inc (TS 301.302)</v>
          </cell>
          <cell r="C558" t="str">
            <v>m</v>
          </cell>
          <cell r="D558">
            <v>10.93</v>
          </cell>
        </row>
        <row r="559">
          <cell r="A559" t="str">
            <v>04.287</v>
          </cell>
          <cell r="B559" t="str">
            <v>Font borular 70 mm 300 mm</v>
          </cell>
          <cell r="C559" t="str">
            <v>kg</v>
          </cell>
          <cell r="D559">
            <v>0.67</v>
          </cell>
        </row>
        <row r="560">
          <cell r="A560" t="str">
            <v>04.288</v>
          </cell>
          <cell r="B560" t="str">
            <v>Karotiyer (sondaj) (karot alma)</v>
          </cell>
          <cell r="C560" t="str">
            <v>Adet</v>
          </cell>
          <cell r="D560">
            <v>513</v>
          </cell>
        </row>
        <row r="561">
          <cell r="A561" t="str">
            <v>04.289</v>
          </cell>
          <cell r="B561" t="str">
            <v>Sempler (numune alıcı)</v>
          </cell>
          <cell r="C561" t="str">
            <v>Adet</v>
          </cell>
          <cell r="D561">
            <v>79</v>
          </cell>
        </row>
        <row r="562">
          <cell r="A562" t="str">
            <v>04.290/1</v>
          </cell>
          <cell r="B562" t="str">
            <v>Kapalı sondaj borusu (St 33)</v>
          </cell>
          <cell r="C562" t="str">
            <v>kg</v>
          </cell>
          <cell r="D562">
            <v>1.32</v>
          </cell>
        </row>
        <row r="563">
          <cell r="A563" t="str">
            <v>04.290/2</v>
          </cell>
          <cell r="B563" t="str">
            <v>Filitreli sondaj borusu (St 33)</v>
          </cell>
          <cell r="C563" t="str">
            <v>kg</v>
          </cell>
          <cell r="D563">
            <v>1.61</v>
          </cell>
        </row>
        <row r="564">
          <cell r="A564" t="str">
            <v>04.290/3A</v>
          </cell>
          <cell r="B564" t="str">
            <v>Çelik boru (St 37), çap=1/2</v>
          </cell>
          <cell r="C564" t="str">
            <v>kg</v>
          </cell>
          <cell r="D564">
            <v>1.76</v>
          </cell>
        </row>
        <row r="565">
          <cell r="A565" t="str">
            <v>04.290/3B</v>
          </cell>
          <cell r="B565" t="str">
            <v>Çelik boru (St 37), çap=3/4</v>
          </cell>
          <cell r="C565" t="str">
            <v>kg</v>
          </cell>
          <cell r="D565">
            <v>1.76</v>
          </cell>
        </row>
        <row r="566">
          <cell r="A566" t="str">
            <v>04.290/3C</v>
          </cell>
          <cell r="B566" t="str">
            <v>Çelik boru (St 37), çap=1</v>
          </cell>
          <cell r="C566" t="str">
            <v>kg</v>
          </cell>
          <cell r="D566">
            <v>1.74</v>
          </cell>
        </row>
        <row r="567">
          <cell r="A567" t="str">
            <v>04.290/3D</v>
          </cell>
          <cell r="B567" t="str">
            <v>Çelik boru (St 37), çap=1 1/4</v>
          </cell>
          <cell r="C567" t="str">
            <v>kg</v>
          </cell>
          <cell r="D567">
            <v>1.69</v>
          </cell>
        </row>
        <row r="568">
          <cell r="A568" t="str">
            <v>04.290/3E</v>
          </cell>
          <cell r="B568" t="str">
            <v>Çelik boru (St 37), çap=1 1/2</v>
          </cell>
          <cell r="C568" t="str">
            <v>kg</v>
          </cell>
          <cell r="D568">
            <v>1.69</v>
          </cell>
        </row>
        <row r="569">
          <cell r="A569" t="str">
            <v>04.290/3F</v>
          </cell>
          <cell r="B569" t="str">
            <v>Çelik boru (St 37), çap=2</v>
          </cell>
          <cell r="C569" t="str">
            <v>kg</v>
          </cell>
          <cell r="D569">
            <v>1.72</v>
          </cell>
        </row>
        <row r="570">
          <cell r="A570" t="str">
            <v>04.290/3G</v>
          </cell>
          <cell r="B570" t="str">
            <v>Çelik boru (St 37), çap=2 1/2</v>
          </cell>
          <cell r="C570" t="str">
            <v>kg</v>
          </cell>
          <cell r="D570">
            <v>1.71</v>
          </cell>
        </row>
        <row r="571">
          <cell r="A571" t="str">
            <v>04.290/3H</v>
          </cell>
          <cell r="B571" t="str">
            <v>Çelik boru (St 37), çap=3</v>
          </cell>
          <cell r="C571" t="str">
            <v>kg</v>
          </cell>
          <cell r="D571">
            <v>1.72</v>
          </cell>
        </row>
        <row r="572">
          <cell r="A572" t="str">
            <v>04.290/3I</v>
          </cell>
          <cell r="B572" t="str">
            <v>Çelik boru (St 37), çap=4</v>
          </cell>
          <cell r="C572" t="str">
            <v>kg</v>
          </cell>
          <cell r="D572">
            <v>1.71</v>
          </cell>
        </row>
        <row r="573">
          <cell r="A573" t="str">
            <v>04.290/3İ</v>
          </cell>
          <cell r="B573" t="str">
            <v>Çelik boru (St 37), çap=5</v>
          </cell>
          <cell r="C573" t="str">
            <v>kg</v>
          </cell>
          <cell r="D573">
            <v>1.72</v>
          </cell>
        </row>
        <row r="574">
          <cell r="A574" t="str">
            <v>04.290/3J</v>
          </cell>
          <cell r="B574" t="str">
            <v>Çelik boru (St 37), çap=6</v>
          </cell>
          <cell r="C574" t="str">
            <v>kg</v>
          </cell>
          <cell r="D574">
            <v>1.72</v>
          </cell>
        </row>
        <row r="575">
          <cell r="A575" t="str">
            <v>04.290/3K</v>
          </cell>
          <cell r="B575" t="str">
            <v>Çelik boru (St 37), çap=8</v>
          </cell>
          <cell r="C575" t="str">
            <v>kg</v>
          </cell>
          <cell r="D575">
            <v>1.98</v>
          </cell>
        </row>
        <row r="576">
          <cell r="A576" t="str">
            <v>04.290/3L</v>
          </cell>
          <cell r="B576" t="str">
            <v>Çelik boru (St 37), çap=10</v>
          </cell>
          <cell r="C576" t="str">
            <v>kg</v>
          </cell>
          <cell r="D576">
            <v>1.96</v>
          </cell>
        </row>
        <row r="577">
          <cell r="A577" t="str">
            <v>04.290/3M</v>
          </cell>
          <cell r="B577" t="str">
            <v>Çelik boru (St 37), çap=12</v>
          </cell>
          <cell r="C577" t="str">
            <v>kg</v>
          </cell>
          <cell r="D577">
            <v>1.92</v>
          </cell>
        </row>
        <row r="578">
          <cell r="A578" t="str">
            <v>04.290/3N</v>
          </cell>
          <cell r="B578" t="str">
            <v>Çelik boru (St 37), çap=14</v>
          </cell>
          <cell r="C578" t="str">
            <v>kg</v>
          </cell>
          <cell r="D578">
            <v>1.92</v>
          </cell>
        </row>
        <row r="579">
          <cell r="A579" t="str">
            <v>04.290/3O</v>
          </cell>
          <cell r="B579" t="str">
            <v>Çelik boru (St 37), çap=16</v>
          </cell>
          <cell r="C579" t="str">
            <v>kg</v>
          </cell>
          <cell r="D579">
            <v>1.92</v>
          </cell>
        </row>
        <row r="580">
          <cell r="A580" t="str">
            <v>04.290/3Ö</v>
          </cell>
          <cell r="B580" t="str">
            <v>Çelik boru (St 37), çap=18</v>
          </cell>
          <cell r="C580" t="str">
            <v>kg</v>
          </cell>
          <cell r="D580">
            <v>1.92</v>
          </cell>
        </row>
        <row r="581">
          <cell r="A581" t="str">
            <v>04.290/3P</v>
          </cell>
          <cell r="B581" t="str">
            <v>Çelik boru (St 37), çap=20</v>
          </cell>
          <cell r="C581" t="str">
            <v>kg</v>
          </cell>
          <cell r="D581">
            <v>1.92</v>
          </cell>
        </row>
        <row r="582">
          <cell r="A582" t="str">
            <v>04.290/3R</v>
          </cell>
          <cell r="B582" t="str">
            <v>Çelik boru (St 37), çap=22</v>
          </cell>
          <cell r="C582" t="str">
            <v>kg</v>
          </cell>
          <cell r="D582">
            <v>1.92</v>
          </cell>
        </row>
        <row r="583">
          <cell r="A583" t="str">
            <v>04.290/3S</v>
          </cell>
          <cell r="B583" t="str">
            <v>Çelik boru (St 37), çap=24</v>
          </cell>
          <cell r="C583" t="str">
            <v>kg</v>
          </cell>
          <cell r="D583">
            <v>1.85</v>
          </cell>
        </row>
        <row r="584">
          <cell r="A584" t="str">
            <v>04.290/3Ş</v>
          </cell>
          <cell r="B584" t="str">
            <v>Çelik boru (St 37), çap=26</v>
          </cell>
          <cell r="C584" t="str">
            <v>kg</v>
          </cell>
          <cell r="D584">
            <v>1.85</v>
          </cell>
        </row>
        <row r="585">
          <cell r="A585" t="str">
            <v>04.290/3T</v>
          </cell>
          <cell r="B585" t="str">
            <v>Çelik boru (St 37), çap=28</v>
          </cell>
          <cell r="C585" t="str">
            <v>kg</v>
          </cell>
          <cell r="D585">
            <v>1.85</v>
          </cell>
        </row>
        <row r="586">
          <cell r="A586" t="str">
            <v>04.290/3U</v>
          </cell>
          <cell r="B586" t="str">
            <v>Çelik boru (St 37), çap=30</v>
          </cell>
          <cell r="C586" t="str">
            <v>kg</v>
          </cell>
          <cell r="D586">
            <v>1.85</v>
          </cell>
        </row>
        <row r="587">
          <cell r="A587" t="str">
            <v>04.290/3Ü</v>
          </cell>
          <cell r="B587" t="str">
            <v>Çelik boru (St 37), çap=32</v>
          </cell>
          <cell r="C587" t="str">
            <v>kg</v>
          </cell>
          <cell r="D587">
            <v>1.85</v>
          </cell>
        </row>
        <row r="588">
          <cell r="A588" t="str">
            <v>04.290/3V</v>
          </cell>
          <cell r="B588" t="str">
            <v>Çelik boru (St 37), çap=34</v>
          </cell>
          <cell r="C588" t="str">
            <v>kg</v>
          </cell>
          <cell r="D588">
            <v>1.85</v>
          </cell>
        </row>
        <row r="589">
          <cell r="A589" t="str">
            <v>04.290/3Y</v>
          </cell>
          <cell r="B589" t="str">
            <v>Çelik boru (St 37), çap=36</v>
          </cell>
          <cell r="C589" t="str">
            <v>kg</v>
          </cell>
          <cell r="D589">
            <v>1.85</v>
          </cell>
        </row>
        <row r="590">
          <cell r="A590" t="str">
            <v>04.290/3Z</v>
          </cell>
          <cell r="B590" t="str">
            <v>Çelik boru (St 37), çap=40</v>
          </cell>
          <cell r="C590" t="str">
            <v>kg</v>
          </cell>
          <cell r="D590">
            <v>1.85</v>
          </cell>
        </row>
        <row r="591">
          <cell r="A591" t="str">
            <v>04.290/3Z1</v>
          </cell>
          <cell r="B591" t="str">
            <v>Çelik boru (St 37), Her çap için özel parça</v>
          </cell>
          <cell r="C591" t="str">
            <v>kg</v>
          </cell>
          <cell r="D591">
            <v>2.02</v>
          </cell>
        </row>
        <row r="592">
          <cell r="A592" t="str">
            <v>04.290/4</v>
          </cell>
          <cell r="B592" t="str">
            <v>Kuyu muhafaza borusu</v>
          </cell>
          <cell r="C592" t="str">
            <v>m</v>
          </cell>
          <cell r="D592">
            <v>14.84</v>
          </cell>
        </row>
        <row r="593">
          <cell r="A593" t="str">
            <v>04.290/5A1</v>
          </cell>
          <cell r="B593" t="str">
            <v>Ø=100 mm anma çaplı Tünel tipi drenaj boruları (PVC esaslı)</v>
          </cell>
          <cell r="C593" t="str">
            <v>m</v>
          </cell>
          <cell r="D593">
            <v>4.4000000000000004</v>
          </cell>
        </row>
        <row r="594">
          <cell r="A594" t="str">
            <v>04.290/5A2</v>
          </cell>
          <cell r="B594" t="str">
            <v>Ø=150 mm anma çaplı Tünel tipi drenaj boruları (PVC esaslı)</v>
          </cell>
          <cell r="C594" t="str">
            <v>m</v>
          </cell>
          <cell r="D594">
            <v>11</v>
          </cell>
        </row>
        <row r="595">
          <cell r="A595" t="str">
            <v>04.290/5A3</v>
          </cell>
          <cell r="B595" t="str">
            <v>Ø=200 mm anma çaplı Tünel tipi drenaj boruları (PVC esaslı)</v>
          </cell>
          <cell r="C595" t="str">
            <v>kg</v>
          </cell>
          <cell r="D595">
            <v>16.5</v>
          </cell>
        </row>
        <row r="596">
          <cell r="A596" t="str">
            <v>04.290/5A4</v>
          </cell>
          <cell r="B596" t="str">
            <v>4-Her çap için özel parça</v>
          </cell>
          <cell r="C596" t="str">
            <v>kg</v>
          </cell>
          <cell r="D596">
            <v>5.5</v>
          </cell>
        </row>
        <row r="597">
          <cell r="A597" t="str">
            <v>04.290/5B1</v>
          </cell>
          <cell r="B597" t="str">
            <v>Ø=50 mm anma çaplı Koruge drenaj boruları (PVC esaslı) (TS 9128)</v>
          </cell>
          <cell r="C597" t="str">
            <v>m</v>
          </cell>
          <cell r="D597">
            <v>0.47</v>
          </cell>
        </row>
        <row r="598">
          <cell r="A598" t="str">
            <v>04.290/5B2</v>
          </cell>
          <cell r="B598" t="str">
            <v>Ø=65 mm anma çaplı Koruge drenaj boruları (PVC esaslı) (TS 9128)</v>
          </cell>
          <cell r="C598" t="str">
            <v>m</v>
          </cell>
          <cell r="D598">
            <v>0.64</v>
          </cell>
        </row>
        <row r="599">
          <cell r="A599" t="str">
            <v>04.290/5B3</v>
          </cell>
          <cell r="B599" t="str">
            <v>Ø=80 mm anma çaplı Koruge drenaj boruları (PVC esaslı) (TS 9128)</v>
          </cell>
          <cell r="C599" t="str">
            <v>m</v>
          </cell>
          <cell r="D599">
            <v>1.28</v>
          </cell>
        </row>
        <row r="600">
          <cell r="A600" t="str">
            <v>04.290/5B4</v>
          </cell>
          <cell r="B600" t="str">
            <v>Ø=100 mm anma çaplı Koruge drenaj boruları (PVC esaslı) (TS 9128)</v>
          </cell>
          <cell r="C600" t="str">
            <v>m</v>
          </cell>
          <cell r="D600">
            <v>1.71</v>
          </cell>
        </row>
        <row r="601">
          <cell r="A601" t="str">
            <v>04.290/5B5</v>
          </cell>
          <cell r="B601" t="str">
            <v>Ø=125 mm anma çaplı Koruge drenaj boruları (PVC esaslı) (TS 9128)</v>
          </cell>
          <cell r="C601" t="str">
            <v>m</v>
          </cell>
          <cell r="D601">
            <v>3.44</v>
          </cell>
        </row>
        <row r="602">
          <cell r="A602" t="str">
            <v>04.290/5B6</v>
          </cell>
          <cell r="B602" t="str">
            <v>Ø=160 mm anma çaplı Koruge drenaj boruları (PVC esaslı) (TS 9128)</v>
          </cell>
          <cell r="C602" t="str">
            <v>m</v>
          </cell>
          <cell r="D602">
            <v>5.17</v>
          </cell>
        </row>
        <row r="603">
          <cell r="A603" t="str">
            <v>04.290/5B7</v>
          </cell>
          <cell r="B603" t="str">
            <v>Ø=200 mm anma çaplı Koruge drenaj boruları (PVC esaslı) (TS 9128)</v>
          </cell>
          <cell r="C603" t="str">
            <v>m</v>
          </cell>
          <cell r="D603">
            <v>7.06</v>
          </cell>
        </row>
        <row r="604">
          <cell r="A604" t="str">
            <v>04.290/5B8</v>
          </cell>
          <cell r="B604" t="str">
            <v>Her çap için özel parça Koruge drenaj boruları (PVC esaslı) (TS 9128)</v>
          </cell>
          <cell r="C604" t="str">
            <v>kg</v>
          </cell>
          <cell r="D604">
            <v>4.68</v>
          </cell>
        </row>
        <row r="605">
          <cell r="A605" t="str">
            <v>04.290/5C1</v>
          </cell>
          <cell r="B605" t="str">
            <v>Ø=150 mm anma çaplı Koruge drenaj boruları Yüksek yoğunluklu polietilen (HDPE) ve Polipropilen (PP) esaslı (TS EN 13476-1) (SN 8)</v>
          </cell>
          <cell r="C605" t="str">
            <v>m</v>
          </cell>
          <cell r="D605">
            <v>7.85</v>
          </cell>
        </row>
        <row r="606">
          <cell r="A606" t="str">
            <v>04.290/5C2</v>
          </cell>
          <cell r="B606" t="str">
            <v>Ø=200 mm anma çaplı Koruge drenaj boruları Yüksek yoğunluklu polietilen (HDPE) ve Polipropilen (PP) esaslı (TS EN 13476-1) (SN 8)</v>
          </cell>
          <cell r="C606" t="str">
            <v>m</v>
          </cell>
          <cell r="D606">
            <v>12.65</v>
          </cell>
        </row>
        <row r="607">
          <cell r="A607" t="str">
            <v>04.290/5C3</v>
          </cell>
          <cell r="B607" t="str">
            <v>Ø=250 mm anma çaplı Koruge drenaj boruları Yüksek yoğunluklu polietilen (HDPE) ve Polipropilen (PP) esaslı (TS EN 13476-1) (SN 8)</v>
          </cell>
          <cell r="C607" t="str">
            <v>m</v>
          </cell>
          <cell r="D607">
            <v>22.3</v>
          </cell>
        </row>
        <row r="608">
          <cell r="A608" t="str">
            <v>04.290/5C4</v>
          </cell>
          <cell r="B608" t="str">
            <v>Ø=300 mm anma çaplı Koruge drenaj boruları Yüksek yoğunluklu polietilen (HDPE) ve Polipropilen (PP) esaslı (TS EN 13476-1) (SN 8)</v>
          </cell>
          <cell r="C608" t="str">
            <v>m</v>
          </cell>
          <cell r="D608">
            <v>30.85</v>
          </cell>
        </row>
        <row r="609">
          <cell r="A609" t="str">
            <v>04.290/5C5</v>
          </cell>
          <cell r="B609" t="str">
            <v>Ø=400 mm anma çaplı Koruge drenaj boruları Yüksek yoğunluklu polietilen (HDPE) ve Polipropilen (PP) esaslı (TS EN 13476-1) (SN 8)</v>
          </cell>
          <cell r="C609" t="str">
            <v>m</v>
          </cell>
          <cell r="D609">
            <v>47.45</v>
          </cell>
        </row>
        <row r="610">
          <cell r="A610" t="str">
            <v>04.290/5C6</v>
          </cell>
          <cell r="B610" t="str">
            <v>Ø=500 mm anma çaplı Koruge drenaj boruları Yüksek yoğunluklu polietilen (HDPE) ve Polipropilen (PP) esaslı (TS EN 13476-1) (SN 8)</v>
          </cell>
          <cell r="C610" t="str">
            <v>m</v>
          </cell>
          <cell r="D610">
            <v>51.05</v>
          </cell>
        </row>
        <row r="611">
          <cell r="A611" t="str">
            <v>04.290/5C7</v>
          </cell>
          <cell r="B611" t="str">
            <v>Ø=600 mm anma çaplı Koruge drenaj boruları Yüksek yoğunluklu polietilen (HDPE) ve Polipropilen (PP) esaslı (TS EN 13476-1) (SN 8)</v>
          </cell>
          <cell r="C611" t="str">
            <v>m</v>
          </cell>
          <cell r="D611">
            <v>76.099999999999994</v>
          </cell>
        </row>
        <row r="612">
          <cell r="A612" t="str">
            <v>04.290/5C8</v>
          </cell>
          <cell r="B612" t="str">
            <v>Her çap için özel parça Koruge drenaj boruları Yüksek yoğunluklu polietilen (HDPE) ve Polipropilen (PP) esaslı (TS EN 13476-1) (SN 8)</v>
          </cell>
          <cell r="C612" t="str">
            <v>kg</v>
          </cell>
          <cell r="D612">
            <v>6.5</v>
          </cell>
        </row>
        <row r="613">
          <cell r="A613" t="str">
            <v>04.290/5D1</v>
          </cell>
          <cell r="B613" t="str">
            <v>Ø=150 mm anma çaplı Koruge drenaj boruları Yüksek yoğunluklu polietilen (HDPE) ve Polipropilen (PP) esaslı (TS EN 13476-1) (SN 4)</v>
          </cell>
          <cell r="C613" t="str">
            <v>m</v>
          </cell>
          <cell r="D613">
            <v>7.2</v>
          </cell>
        </row>
        <row r="614">
          <cell r="A614" t="str">
            <v>04.290/5D2</v>
          </cell>
          <cell r="B614" t="str">
            <v>Ø=200 mm anma çaplı Koruge drenaj boruları Yüksek yoğunluklu polietilen (HDPE) ve Polipropilen (PP) esaslı (TS EN 13476-1) (SN 4)</v>
          </cell>
          <cell r="C614" t="str">
            <v>m</v>
          </cell>
          <cell r="D614">
            <v>11.35</v>
          </cell>
        </row>
        <row r="615">
          <cell r="A615" t="str">
            <v>04.290/5D3</v>
          </cell>
          <cell r="B615" t="str">
            <v>Ø=250 mm anma çaplı Koruge drenaj boruları Yüksek yoğunluklu polietilen (HDPE) ve Polipropilen (PP) esaslı (TS EN 13476-1) (SN 4)</v>
          </cell>
          <cell r="C615" t="str">
            <v>m</v>
          </cell>
          <cell r="D615">
            <v>18.149999999999999</v>
          </cell>
        </row>
        <row r="616">
          <cell r="A616" t="str">
            <v>04.290/5D4</v>
          </cell>
          <cell r="B616" t="str">
            <v>Ø=300 mm anma çaplı Koruge drenaj boruları Yüksek yoğunluklu polietilen (HDPE) ve Polipropilen (PP) esaslı (TS EN 13476-1) (SN 4)</v>
          </cell>
          <cell r="C616" t="str">
            <v>m</v>
          </cell>
          <cell r="D616">
            <v>25.45</v>
          </cell>
        </row>
        <row r="617">
          <cell r="A617" t="str">
            <v>04.290/5D5</v>
          </cell>
          <cell r="B617" t="str">
            <v>Ø=400 mm anma çaplı Koruge drenaj boruları Yüksek yoğunluklu polietilen (HDPE) ve Polipropilen (PP) esaslı (TS EN 13476-1) (SN 4)</v>
          </cell>
          <cell r="C617" t="str">
            <v>m</v>
          </cell>
          <cell r="D617">
            <v>38.4</v>
          </cell>
        </row>
        <row r="618">
          <cell r="A618" t="str">
            <v>04.290/5D6</v>
          </cell>
          <cell r="B618" t="str">
            <v>Ø=500 mm anma çaplı Koruge drenaj boruları Yüksek yoğunluklu polietilen (HDPE) ve Polipropilen (PP) esaslı (TS EN 13476-1) (SN 4)</v>
          </cell>
          <cell r="C618" t="str">
            <v>m</v>
          </cell>
          <cell r="D618">
            <v>48</v>
          </cell>
        </row>
        <row r="619">
          <cell r="A619" t="str">
            <v>04.290/5D7</v>
          </cell>
          <cell r="B619" t="str">
            <v>Ø=600 mm anma çaplı Koruge drenaj boruları Yüksek yoğunluklu polietilen (HDPE) ve Polipropilen (PP) esaslı (TS EN 13476-1) (SN 4)</v>
          </cell>
          <cell r="C619" t="str">
            <v>m</v>
          </cell>
          <cell r="D619">
            <v>57.6</v>
          </cell>
        </row>
        <row r="620">
          <cell r="A620" t="str">
            <v>04.290/5D8</v>
          </cell>
          <cell r="B620" t="str">
            <v>Her çap için özel parça Koruge drenaj boruları Yüksek yoğunluklu polietilen (HDPE) ve Polipropilen (PP) esaslı (TS EN 13476-1) (SN 4)</v>
          </cell>
          <cell r="C620" t="str">
            <v>kg</v>
          </cell>
          <cell r="D620">
            <v>6.5</v>
          </cell>
        </row>
        <row r="621">
          <cell r="A621" t="str">
            <v>04.290/601</v>
          </cell>
          <cell r="B621" t="str">
            <v>Ø=100 mm Koruge Kanalizasyon Boruları Yüksek yoğunluklu polietilen (HDPE) ve Polipropilen (PP) esaslı (TS EN 13476-1) (SN 8)</v>
          </cell>
          <cell r="C621" t="str">
            <v>m</v>
          </cell>
          <cell r="D621">
            <v>4.3499999999999996</v>
          </cell>
        </row>
        <row r="622">
          <cell r="A622" t="str">
            <v>04.290/602</v>
          </cell>
          <cell r="B622" t="str">
            <v>Ø=125 mm Koruge Kanalizasyon Boruları Yüksek yoğunluklu polietilen (HDPE) ve Polipropilen (PP) esaslı (TS EN 13476-1) (SN 8)</v>
          </cell>
          <cell r="C622" t="str">
            <v>m</v>
          </cell>
          <cell r="D622">
            <v>5.4</v>
          </cell>
        </row>
        <row r="623">
          <cell r="A623" t="str">
            <v>04.290/603</v>
          </cell>
          <cell r="B623" t="str">
            <v>Ø=150 mm Koruge Kanalizasyon Boruları Yüksek yoğunluklu polietilen (HDPE) ve Polipropilen (PP) esaslı (TS EN 13476-1) (SN 8)</v>
          </cell>
          <cell r="C623" t="str">
            <v>m</v>
          </cell>
          <cell r="D623">
            <v>7.05</v>
          </cell>
        </row>
        <row r="624">
          <cell r="A624" t="str">
            <v>04.290/604</v>
          </cell>
          <cell r="B624" t="str">
            <v>Ø=200 mm Koruge Kanalizasyon Boruları Yüksek yoğunluklu polietilen (HDPE) ve Polipropilen (PP) esaslı (TS EN 13476-1) (SN 8)</v>
          </cell>
          <cell r="C624" t="str">
            <v>m</v>
          </cell>
          <cell r="D624">
            <v>11.4</v>
          </cell>
        </row>
        <row r="625">
          <cell r="A625" t="str">
            <v>04.290/605</v>
          </cell>
          <cell r="B625" t="str">
            <v>Ø=250 mm Koruge Kanalizasyon Boruları Yüksek yoğunluklu polietilen (HDPE) ve Polipropilen (PP) esaslı (TS EN 13476-1) (SN 8)</v>
          </cell>
          <cell r="C625" t="str">
            <v>m</v>
          </cell>
          <cell r="D625">
            <v>20.100000000000001</v>
          </cell>
        </row>
        <row r="626">
          <cell r="A626" t="str">
            <v>04.290/606</v>
          </cell>
          <cell r="B626" t="str">
            <v>Ø=300 mm Koruge Kanalizasyon Boruları Yüksek yoğunluklu polietilen (HDPE) ve Polipropilen (PP) esaslı (TS EN 13476-1) (SN 8)</v>
          </cell>
          <cell r="C626" t="str">
            <v>m</v>
          </cell>
          <cell r="D626">
            <v>27.75</v>
          </cell>
        </row>
        <row r="627">
          <cell r="A627" t="str">
            <v>04.290/607</v>
          </cell>
          <cell r="B627" t="str">
            <v>Ø=400 mm Koruge Kanalizasyon Boruları Yüksek yoğunluklu polietilen (HDPE) ve Polipropilen (PP) esaslı (TS EN 13476-1) (SN 8)</v>
          </cell>
          <cell r="C627" t="str">
            <v>m</v>
          </cell>
          <cell r="D627">
            <v>42.7</v>
          </cell>
        </row>
        <row r="628">
          <cell r="A628" t="str">
            <v>04.290/608</v>
          </cell>
          <cell r="B628" t="str">
            <v>Ø=500 mm Koruge Kanalizasyon Boruları Yüksek yoğunluklu polietilen (HDPE) ve Polipropilen (PP) esaslı (TS EN 13476-1) (SN 8)</v>
          </cell>
          <cell r="C628" t="str">
            <v>m</v>
          </cell>
          <cell r="D628">
            <v>48.8</v>
          </cell>
        </row>
        <row r="629">
          <cell r="A629" t="str">
            <v>04.290/609</v>
          </cell>
          <cell r="B629" t="str">
            <v>Ø=600 mm Koruge Kanalizasyon Boruları Yüksek yoğunluklu polietilen (HDPE) ve Polipropilen (PP) esaslı (TS EN 13476-1) (SN 8)</v>
          </cell>
          <cell r="C629" t="str">
            <v>m</v>
          </cell>
          <cell r="D629">
            <v>69.2</v>
          </cell>
        </row>
        <row r="630">
          <cell r="A630" t="str">
            <v>04.290/610</v>
          </cell>
          <cell r="B630" t="str">
            <v>Ø=800 mm Koruge Kanalizasyon Boruları Yüksek yoğunluklu polietilen (HDPE) ve Polipropilen (PP) esaslı (TS EN 13476-1) (SN 8)</v>
          </cell>
          <cell r="C630" t="str">
            <v>m</v>
          </cell>
          <cell r="D630">
            <v>92.9</v>
          </cell>
        </row>
        <row r="631">
          <cell r="A631" t="str">
            <v>04.290/611</v>
          </cell>
          <cell r="B631" t="str">
            <v>Ø=1000 mm Koruge Kanalizasyon Boruları Yüksek yoğunluklu polietilen (HDPE) ve Polipropilen (PP) esaslı (TS EN 13476-1) (SN 8)</v>
          </cell>
          <cell r="C631" t="str">
            <v>m</v>
          </cell>
          <cell r="D631">
            <v>116.1</v>
          </cell>
        </row>
        <row r="632">
          <cell r="A632" t="str">
            <v>04.290/612</v>
          </cell>
          <cell r="B632" t="str">
            <v>Her çap için özel parça Koruge Kanalizasyon Boruları Yüksek yoğunluklu polietilen (HDPE) ve Polipropilen (PP) esaslı (TS EN 13476-1) (SN 8)</v>
          </cell>
          <cell r="C632" t="str">
            <v>m</v>
          </cell>
          <cell r="D632">
            <v>6.5</v>
          </cell>
        </row>
        <row r="633">
          <cell r="A633" t="str">
            <v>04.290/6A01</v>
          </cell>
          <cell r="B633" t="str">
            <v>Ø=100 mm Koruge Kanalizasyon Boruları Yüksek yoğunluklu polietilen (HDPE) ve Polipropilen (PP) esaslı (TS EN 13476-1) (SN 4)</v>
          </cell>
          <cell r="C633" t="str">
            <v>m</v>
          </cell>
          <cell r="D633">
            <v>3.1</v>
          </cell>
        </row>
        <row r="634">
          <cell r="A634" t="str">
            <v>04.290/6A02</v>
          </cell>
          <cell r="B634" t="str">
            <v>Ø=125 mm Koruge Kanalizasyon Boruları Yüksek yoğunluklu polietilen (HDPE) ve Polipropilen (PP) esaslı (TS EN 13476-1) (SN 4)</v>
          </cell>
          <cell r="C634" t="str">
            <v>m</v>
          </cell>
          <cell r="D634">
            <v>5.0999999999999996</v>
          </cell>
        </row>
        <row r="635">
          <cell r="A635" t="str">
            <v>04.290/6A03</v>
          </cell>
          <cell r="B635" t="str">
            <v>Ø=150 mm Koruge Kanalizasyon Boruları Yüksek yoğunluklu polietilen (HDPE) ve Polipropilen (PP) esaslı (TS EN 13476-1) (SN 4)</v>
          </cell>
          <cell r="C635" t="str">
            <v>m</v>
          </cell>
          <cell r="D635">
            <v>6.5</v>
          </cell>
        </row>
        <row r="636">
          <cell r="A636" t="str">
            <v>04.290/6A04</v>
          </cell>
          <cell r="B636" t="str">
            <v>Ø=200 mm Koruge Kanalizasyon Boruları Yüksek yoğunluklu polietilen (HDPE) ve Polipropilen (PP) esaslı (TS EN 13476-1) (SN 4)</v>
          </cell>
          <cell r="C636" t="str">
            <v>m</v>
          </cell>
          <cell r="D636">
            <v>10.25</v>
          </cell>
        </row>
        <row r="637">
          <cell r="A637" t="str">
            <v>04.290/6A05</v>
          </cell>
          <cell r="B637" t="str">
            <v>Ø=250 mm Koruge Kanalizasyon Boruları Yüksek yoğunluklu polietilen (HDPE) ve Polipropilen (PP) esaslı (TS EN 13476-1) (SN 4)</v>
          </cell>
          <cell r="C637" t="str">
            <v>m</v>
          </cell>
          <cell r="D637">
            <v>16.350000000000001</v>
          </cell>
        </row>
        <row r="638">
          <cell r="A638" t="str">
            <v>04.290/6A06</v>
          </cell>
          <cell r="B638" t="str">
            <v>Ø=300 mm Koruge Kanalizasyon Boruları Yüksek yoğunluklu polietilen (HDPE) ve Polipropilen (PP) esaslı (TS EN 13476-1) (SN 4)</v>
          </cell>
          <cell r="C638" t="str">
            <v>m</v>
          </cell>
          <cell r="D638">
            <v>22.9</v>
          </cell>
        </row>
        <row r="639">
          <cell r="A639" t="str">
            <v>04.290/6A07</v>
          </cell>
          <cell r="B639" t="str">
            <v>Ø=400 mm Koruge Kanalizasyon Boruları Yüksek yoğunluklu polietilen (HDPE) ve Polipropilen (PP) esaslı (TS EN 13476-1) (SN 4)</v>
          </cell>
          <cell r="C639" t="str">
            <v>m</v>
          </cell>
          <cell r="D639">
            <v>34.549999999999997</v>
          </cell>
        </row>
        <row r="640">
          <cell r="A640" t="str">
            <v>04.290/6A08</v>
          </cell>
          <cell r="B640" t="str">
            <v>Ø=500 mm Koruge Kanalizasyon Boruları Yüksek yoğunluklu polietilen (HDPE) ve Polipropilen (PP) esaslı (TS EN 13476-1) (SN 4)</v>
          </cell>
          <cell r="C640" t="str">
            <v>m</v>
          </cell>
          <cell r="D640">
            <v>43.15</v>
          </cell>
        </row>
        <row r="641">
          <cell r="A641" t="str">
            <v>04.290/6A09</v>
          </cell>
          <cell r="B641" t="str">
            <v>Ø=600 mm Koruge Kanalizasyon Boruları Yüksek yoğunluklu polietilen (HDPE) ve Polipropilen (PP) esaslı (TS EN 13476-1) (SN 4)</v>
          </cell>
          <cell r="C641" t="str">
            <v>m</v>
          </cell>
          <cell r="D641">
            <v>51.8</v>
          </cell>
        </row>
        <row r="642">
          <cell r="A642" t="str">
            <v>04.290/6A10</v>
          </cell>
          <cell r="B642" t="str">
            <v>Ø=800 mm Koruge Kanalizasyon Boruları Yüksek yoğunluklu polietilen (HDPE) ve Polipropilen (PP) esaslı (TS EN 13476-1) (SN 4)</v>
          </cell>
          <cell r="C642" t="str">
            <v>m</v>
          </cell>
          <cell r="D642">
            <v>69.05</v>
          </cell>
        </row>
        <row r="643">
          <cell r="A643" t="str">
            <v>04.290/6A11</v>
          </cell>
          <cell r="B643" t="str">
            <v>Ø=1000 mm Koruge Kanalizasyon Boruları Yüksek yoğunluklu polietilen (HDPE) ve Polipropilen (PP) esaslı (TS EN 13476-1) (SN 4)</v>
          </cell>
          <cell r="C643" t="str">
            <v>m</v>
          </cell>
          <cell r="D643">
            <v>86.3</v>
          </cell>
        </row>
        <row r="644">
          <cell r="A644" t="str">
            <v>04.290/6A12</v>
          </cell>
          <cell r="B644" t="str">
            <v>Her çap için özel parça Koruge Kanalizasyon Boruları Yüksek yoğunluklu polietilen (HDPE) ve Polipropilen (PP) esaslı (TS EN 13476-1) (SN 4)</v>
          </cell>
          <cell r="C644" t="str">
            <v>kg</v>
          </cell>
          <cell r="D644">
            <v>6.5</v>
          </cell>
        </row>
        <row r="645">
          <cell r="A645" t="str">
            <v>04.290/7</v>
          </cell>
          <cell r="B645" t="str">
            <v>Cam elyaf takviyeli (CTP) polyester, yol kenar dikmesi</v>
          </cell>
          <cell r="C645" t="str">
            <v>Adet</v>
          </cell>
          <cell r="D645">
            <v>9</v>
          </cell>
        </row>
        <row r="646">
          <cell r="A646" t="str">
            <v>04.290/8</v>
          </cell>
          <cell r="B646" t="str">
            <v>PE koruge kablo muhafaza borusu</v>
          </cell>
          <cell r="C646" t="str">
            <v>m</v>
          </cell>
          <cell r="D646">
            <v>2.65</v>
          </cell>
        </row>
        <row r="647">
          <cell r="A647" t="str">
            <v>04.290/9A</v>
          </cell>
          <cell r="B647" t="str">
            <v>PE 100 tekli göz çoklayıcı boru</v>
          </cell>
          <cell r="C647" t="str">
            <v>m</v>
          </cell>
          <cell r="D647">
            <v>2.2000000000000002</v>
          </cell>
        </row>
        <row r="648">
          <cell r="A648" t="str">
            <v>04.290/9B</v>
          </cell>
          <cell r="B648" t="str">
            <v>PE 100 ikili göz çoklayıcı boru</v>
          </cell>
          <cell r="C648" t="str">
            <v>m</v>
          </cell>
          <cell r="D648">
            <v>4.55</v>
          </cell>
        </row>
        <row r="649">
          <cell r="A649" t="str">
            <v>04.290/9C</v>
          </cell>
          <cell r="B649" t="str">
            <v>PE 100 üçlü göz çoklayıcı boru</v>
          </cell>
          <cell r="C649" t="str">
            <v>m</v>
          </cell>
          <cell r="D649">
            <v>5</v>
          </cell>
        </row>
        <row r="650">
          <cell r="A650" t="str">
            <v>04.291/8</v>
          </cell>
          <cell r="B650" t="str">
            <v>Demir boru karışık çaplı</v>
          </cell>
          <cell r="C650" t="str">
            <v>kg</v>
          </cell>
          <cell r="D650">
            <v>0.83</v>
          </cell>
        </row>
        <row r="651">
          <cell r="A651" t="str">
            <v>04.292</v>
          </cell>
          <cell r="B651" t="str">
            <v>Kare profil boruların (04.292/1-2-4-11) ortalaması</v>
          </cell>
          <cell r="C651" t="str">
            <v>kg</v>
          </cell>
          <cell r="D651">
            <v>1.62</v>
          </cell>
        </row>
        <row r="652">
          <cell r="A652" t="str">
            <v>04.292/01</v>
          </cell>
          <cell r="B652" t="str">
            <v>Kare profil borular 10x10x1.0</v>
          </cell>
          <cell r="C652" t="str">
            <v>m</v>
          </cell>
          <cell r="D652">
            <v>0.59</v>
          </cell>
        </row>
        <row r="653">
          <cell r="A653" t="str">
            <v>04.292/02</v>
          </cell>
          <cell r="B653" t="str">
            <v>Kare profil boruları 15x15x1.0</v>
          </cell>
          <cell r="C653" t="str">
            <v>m</v>
          </cell>
          <cell r="D653">
            <v>0.69</v>
          </cell>
        </row>
        <row r="654">
          <cell r="A654" t="str">
            <v>04.292/03</v>
          </cell>
          <cell r="B654" t="str">
            <v>Kare profil boruları 20x20x1.0</v>
          </cell>
          <cell r="C654" t="str">
            <v>m</v>
          </cell>
          <cell r="D654">
            <v>0.91</v>
          </cell>
        </row>
        <row r="655">
          <cell r="A655" t="str">
            <v>04.292/04</v>
          </cell>
          <cell r="B655" t="str">
            <v>Kare profil boruları 25x25x1.0</v>
          </cell>
          <cell r="C655" t="str">
            <v>m</v>
          </cell>
          <cell r="D655">
            <v>1.1599999999999999</v>
          </cell>
        </row>
        <row r="656">
          <cell r="A656" t="str">
            <v>04.292/05</v>
          </cell>
          <cell r="B656" t="str">
            <v>Kare profil boruları 25x25x1.2</v>
          </cell>
          <cell r="C656" t="str">
            <v>m</v>
          </cell>
          <cell r="D656">
            <v>1.36</v>
          </cell>
        </row>
        <row r="657">
          <cell r="A657" t="str">
            <v>04.292/06</v>
          </cell>
          <cell r="B657" t="str">
            <v>Kare profil boruları 30x30x1.0</v>
          </cell>
          <cell r="C657" t="str">
            <v>m</v>
          </cell>
          <cell r="D657">
            <v>1.39</v>
          </cell>
        </row>
        <row r="658">
          <cell r="A658" t="str">
            <v>04.292/07</v>
          </cell>
          <cell r="B658" t="str">
            <v>Kare profil boruları 30x30x1.2</v>
          </cell>
          <cell r="C658" t="str">
            <v>m</v>
          </cell>
          <cell r="D658">
            <v>1.62</v>
          </cell>
        </row>
        <row r="659">
          <cell r="A659" t="str">
            <v>04.292/08</v>
          </cell>
          <cell r="B659" t="str">
            <v>Kare profil boruları 30x30x1,5</v>
          </cell>
          <cell r="C659" t="str">
            <v>m</v>
          </cell>
          <cell r="D659">
            <v>1.88</v>
          </cell>
        </row>
        <row r="660">
          <cell r="A660" t="str">
            <v>04.292/09</v>
          </cell>
          <cell r="B660" t="str">
            <v>Kare profil boruları 40x40x1,5</v>
          </cell>
          <cell r="C660" t="str">
            <v>m</v>
          </cell>
          <cell r="D660">
            <v>2.5299999999999998</v>
          </cell>
        </row>
        <row r="661">
          <cell r="A661" t="str">
            <v>04.292/10</v>
          </cell>
          <cell r="B661" t="str">
            <v>Kare profil boruları 40x40x2.0</v>
          </cell>
          <cell r="C661" t="str">
            <v>m</v>
          </cell>
          <cell r="D661">
            <v>2.97</v>
          </cell>
        </row>
        <row r="662">
          <cell r="A662" t="str">
            <v>04.292/11</v>
          </cell>
          <cell r="B662" t="str">
            <v>Kare profil boruları 50x50x2.0</v>
          </cell>
          <cell r="C662" t="str">
            <v>m</v>
          </cell>
          <cell r="D662">
            <v>3.74</v>
          </cell>
        </row>
        <row r="663">
          <cell r="A663" t="str">
            <v>04.292/12</v>
          </cell>
          <cell r="B663" t="str">
            <v>Dikdörtgen profil borular 10x20x1.0</v>
          </cell>
          <cell r="C663" t="str">
            <v>m</v>
          </cell>
          <cell r="D663">
            <v>0.67</v>
          </cell>
        </row>
        <row r="664">
          <cell r="A664" t="str">
            <v>04.292/13</v>
          </cell>
          <cell r="B664" t="str">
            <v>Dikdörtgen profil borular 10x30x1.0</v>
          </cell>
          <cell r="C664" t="str">
            <v>m</v>
          </cell>
          <cell r="D664">
            <v>0.9</v>
          </cell>
        </row>
        <row r="665">
          <cell r="A665" t="str">
            <v>04.292/14</v>
          </cell>
          <cell r="B665" t="str">
            <v>Dikdörtgen profil borular 15x25x1.0</v>
          </cell>
          <cell r="C665" t="str">
            <v>m</v>
          </cell>
          <cell r="D665">
            <v>0.9</v>
          </cell>
        </row>
        <row r="666">
          <cell r="A666" t="str">
            <v>04.292/15</v>
          </cell>
          <cell r="B666" t="str">
            <v>Dikdörtgen profil borular 20x30x1.0</v>
          </cell>
          <cell r="C666" t="str">
            <v>m</v>
          </cell>
          <cell r="D666">
            <v>1.1399999999999999</v>
          </cell>
        </row>
        <row r="667">
          <cell r="A667" t="str">
            <v>04.292/16</v>
          </cell>
          <cell r="B667" t="str">
            <v>Dikdörtgen profil borular 20x40x1.0</v>
          </cell>
          <cell r="C667" t="str">
            <v>m</v>
          </cell>
          <cell r="D667">
            <v>1.39</v>
          </cell>
        </row>
        <row r="668">
          <cell r="A668" t="str">
            <v>04.292/17</v>
          </cell>
          <cell r="B668" t="str">
            <v>Dikdörtgen profil borular 20x40x1,5</v>
          </cell>
          <cell r="C668" t="str">
            <v>m</v>
          </cell>
          <cell r="D668">
            <v>1.88</v>
          </cell>
        </row>
        <row r="669">
          <cell r="A669" t="str">
            <v>04.292/18</v>
          </cell>
          <cell r="B669" t="str">
            <v>Dikdörtgen profil borular 30x40x1,5</v>
          </cell>
          <cell r="C669" t="str">
            <v>m</v>
          </cell>
          <cell r="D669">
            <v>2.2000000000000002</v>
          </cell>
        </row>
        <row r="670">
          <cell r="A670" t="str">
            <v>04.292/19</v>
          </cell>
          <cell r="B670" t="str">
            <v>Dikdörtgen profil borular 30x50x1,5</v>
          </cell>
          <cell r="C670" t="str">
            <v>m</v>
          </cell>
          <cell r="D670">
            <v>2.5299999999999998</v>
          </cell>
        </row>
        <row r="671">
          <cell r="A671" t="str">
            <v>04.292/20</v>
          </cell>
          <cell r="B671" t="str">
            <v>Dikdörtgen profil borular 30x50x2.0</v>
          </cell>
          <cell r="C671" t="str">
            <v>m</v>
          </cell>
          <cell r="D671">
            <v>2.97</v>
          </cell>
        </row>
        <row r="672">
          <cell r="A672" t="str">
            <v>04.292/21</v>
          </cell>
          <cell r="B672" t="str">
            <v>Dikdörtgen profil borular 40x60x2.0</v>
          </cell>
          <cell r="C672" t="str">
            <v>m</v>
          </cell>
          <cell r="D672">
            <v>3.61</v>
          </cell>
        </row>
        <row r="673">
          <cell r="A673" t="str">
            <v>04.293</v>
          </cell>
          <cell r="B673" t="str">
            <v>Pikdofen boru Ø=105 mm</v>
          </cell>
          <cell r="C673" t="str">
            <v>Adet</v>
          </cell>
          <cell r="D673">
            <v>13.61</v>
          </cell>
        </row>
        <row r="674">
          <cell r="A674" t="str">
            <v>04.294</v>
          </cell>
          <cell r="B674" t="str">
            <v>Pikdofen boru Ø=120 mm</v>
          </cell>
          <cell r="C674" t="str">
            <v>Adet</v>
          </cell>
          <cell r="D674">
            <v>16.37</v>
          </cell>
        </row>
        <row r="675">
          <cell r="A675" t="str">
            <v>04.295</v>
          </cell>
          <cell r="B675" t="str">
            <v>Pikdofen boru Ø=130 mm</v>
          </cell>
          <cell r="C675" t="str">
            <v>Adet</v>
          </cell>
          <cell r="D675">
            <v>17.399999999999999</v>
          </cell>
        </row>
        <row r="676">
          <cell r="A676" t="str">
            <v>04.296</v>
          </cell>
          <cell r="B676" t="str">
            <v>Pikdofen boru Ø=150 mm</v>
          </cell>
          <cell r="C676" t="str">
            <v>Adet</v>
          </cell>
          <cell r="D676">
            <v>18.29</v>
          </cell>
        </row>
        <row r="677">
          <cell r="A677" t="str">
            <v>04.297</v>
          </cell>
          <cell r="B677" t="str">
            <v>Lehim (TS 677)</v>
          </cell>
          <cell r="C677" t="str">
            <v>kg</v>
          </cell>
          <cell r="D677">
            <v>11.03</v>
          </cell>
        </row>
        <row r="678">
          <cell r="A678" t="str">
            <v>04.298</v>
          </cell>
          <cell r="B678" t="str">
            <v>Tel çivi</v>
          </cell>
          <cell r="C678" t="str">
            <v>kg</v>
          </cell>
          <cell r="D678">
            <v>1.68</v>
          </cell>
        </row>
        <row r="679">
          <cell r="A679" t="str">
            <v>04.299/1</v>
          </cell>
          <cell r="B679" t="str">
            <v>Emaye çatı örtüsü (kiremit her renkte)</v>
          </cell>
          <cell r="C679" t="str">
            <v>m²</v>
          </cell>
          <cell r="D679">
            <v>31.5</v>
          </cell>
        </row>
        <row r="680">
          <cell r="A680" t="str">
            <v>04.299/2</v>
          </cell>
          <cell r="B680" t="str">
            <v>Emaye mahya (her renkte, her çeşit)</v>
          </cell>
          <cell r="C680" t="str">
            <v>m</v>
          </cell>
          <cell r="D680">
            <v>12.08</v>
          </cell>
        </row>
        <row r="681">
          <cell r="A681" t="str">
            <v>04.299/3</v>
          </cell>
          <cell r="B681" t="str">
            <v>Emaye dere (her renkte, her çeşit)</v>
          </cell>
          <cell r="C681" t="str">
            <v>m</v>
          </cell>
          <cell r="D681">
            <v>8.93</v>
          </cell>
        </row>
        <row r="682">
          <cell r="A682" t="str">
            <v>04.299/4</v>
          </cell>
          <cell r="B682" t="str">
            <v>Emaye baca ve duvar eteği ile alın kaplama parçası (her renkte)</v>
          </cell>
          <cell r="C682" t="str">
            <v>m</v>
          </cell>
          <cell r="D682">
            <v>8.82</v>
          </cell>
        </row>
        <row r="683">
          <cell r="A683" t="str">
            <v>04.299/5</v>
          </cell>
          <cell r="B683" t="str">
            <v>Emaye kar tutucu (her renkte)</v>
          </cell>
          <cell r="C683" t="str">
            <v>m</v>
          </cell>
          <cell r="D683">
            <v>4.7300000000000004</v>
          </cell>
        </row>
        <row r="684">
          <cell r="A684" t="str">
            <v>04.301</v>
          </cell>
          <cell r="B684" t="str">
            <v>Prinç ağac vidası küçük (TS 431)</v>
          </cell>
          <cell r="C684" t="str">
            <v>Adet</v>
          </cell>
          <cell r="D684">
            <v>0.06</v>
          </cell>
        </row>
        <row r="685">
          <cell r="A685" t="str">
            <v>04.302</v>
          </cell>
          <cell r="B685" t="str">
            <v>Prinç ağac vidası büyük (TS 431)</v>
          </cell>
          <cell r="C685" t="str">
            <v>Adet</v>
          </cell>
          <cell r="D685">
            <v>7.0000000000000007E-2</v>
          </cell>
        </row>
        <row r="686">
          <cell r="A686" t="str">
            <v>04.303</v>
          </cell>
          <cell r="B686" t="str">
            <v>Kapi tone için özel başlı çivi</v>
          </cell>
          <cell r="C686" t="str">
            <v>Adet</v>
          </cell>
          <cell r="D686">
            <v>0.06</v>
          </cell>
        </row>
        <row r="687">
          <cell r="A687" t="str">
            <v>04.304</v>
          </cell>
          <cell r="B687" t="str">
            <v>Madeni pul</v>
          </cell>
          <cell r="C687" t="str">
            <v>Adet</v>
          </cell>
          <cell r="D687">
            <v>0.05</v>
          </cell>
        </row>
        <row r="688">
          <cell r="A688" t="str">
            <v>04.305/1</v>
          </cell>
          <cell r="B688" t="str">
            <v>Çelik hasır (Nervürlü) (TS 4559) (m² ağırlığı 3.01-10,00 kg)</v>
          </cell>
          <cell r="C688" t="str">
            <v>kg</v>
          </cell>
          <cell r="D688">
            <v>0.92</v>
          </cell>
        </row>
        <row r="689">
          <cell r="A689" t="str">
            <v>04.305/2</v>
          </cell>
          <cell r="B689" t="str">
            <v>Çelik hasır (Nervürlü) (TS 4559) (m² ağırlığı 1,50-3.00 kg)</v>
          </cell>
          <cell r="C689" t="str">
            <v>kg</v>
          </cell>
          <cell r="D689">
            <v>0.94</v>
          </cell>
        </row>
        <row r="690">
          <cell r="A690" t="str">
            <v>04.305/3</v>
          </cell>
          <cell r="B690" t="str">
            <v>Çelik hasır (Nervürlü) (Kanalet hasırları) (TS 4559)</v>
          </cell>
          <cell r="C690" t="str">
            <v>kg</v>
          </cell>
          <cell r="D690">
            <v>1.02</v>
          </cell>
        </row>
        <row r="691">
          <cell r="A691" t="str">
            <v>04.306</v>
          </cell>
          <cell r="B691" t="str">
            <v>Fabrikasyon hasır betonarme (B.A.) kiriş demiri (filigran kirişi veya benzeri)</v>
          </cell>
          <cell r="C691" t="str">
            <v>kg</v>
          </cell>
          <cell r="D691">
            <v>1.07</v>
          </cell>
        </row>
        <row r="692">
          <cell r="A692" t="str">
            <v>04.504</v>
          </cell>
          <cell r="B692" t="str">
            <v>Mamul yağlı astar boya</v>
          </cell>
          <cell r="C692" t="str">
            <v>kg</v>
          </cell>
          <cell r="D692">
            <v>4.4400000000000004</v>
          </cell>
        </row>
        <row r="693">
          <cell r="A693" t="str">
            <v>04.505</v>
          </cell>
          <cell r="B693" t="str">
            <v>Mamul yağlı boya (TS 39)</v>
          </cell>
          <cell r="C693" t="str">
            <v>kg</v>
          </cell>
          <cell r="D693">
            <v>7.14</v>
          </cell>
        </row>
        <row r="694">
          <cell r="A694" t="str">
            <v>04.511</v>
          </cell>
          <cell r="B694" t="str">
            <v>Zımpara kağıdı (A4 ebadında)</v>
          </cell>
          <cell r="C694" t="str">
            <v>Adet</v>
          </cell>
          <cell r="D694">
            <v>0.34</v>
          </cell>
        </row>
        <row r="695">
          <cell r="A695" t="str">
            <v>04.514</v>
          </cell>
          <cell r="B695" t="str">
            <v>Terebentin (neft)</v>
          </cell>
          <cell r="C695" t="str">
            <v>kg</v>
          </cell>
          <cell r="D695">
            <v>3.05</v>
          </cell>
        </row>
        <row r="696">
          <cell r="A696" t="str">
            <v>04.611/1A</v>
          </cell>
          <cell r="B696" t="str">
            <v>Katyonik Asfalt Emülsiyonu (CRS-1 Tipi)</v>
          </cell>
          <cell r="C696" t="str">
            <v>kg</v>
          </cell>
          <cell r="D696">
            <v>0.99</v>
          </cell>
        </row>
        <row r="697">
          <cell r="A697" t="str">
            <v>04.626/2A-1</v>
          </cell>
          <cell r="B697" t="str">
            <v>Plastomer Esaslı Polyester Keçe taşıyıcılı örtüler (-10 C soğukta bükülmeli Çekme mukavemeti min.1000/800 N/5cm, kopma uzamaları boyuna %40, enine %40)</v>
          </cell>
          <cell r="C697" t="str">
            <v>m²</v>
          </cell>
          <cell r="D697">
            <v>9.9</v>
          </cell>
        </row>
        <row r="698">
          <cell r="A698" t="str">
            <v>04.732/A1A</v>
          </cell>
          <cell r="B698" t="str">
            <v>0-80 mm boyuna, hareket kapasiteli haddelenmiş veya ekstrüde profilli</v>
          </cell>
          <cell r="C698" t="str">
            <v>m</v>
          </cell>
          <cell r="D698">
            <v>350</v>
          </cell>
        </row>
        <row r="699">
          <cell r="A699" t="str">
            <v>04.732/B</v>
          </cell>
          <cell r="B699" t="str">
            <v>Bitüm esaslı köprü genleşme derzleri, 0-70 mm elastromerik modifiye bitüm esaslı tıkaç tipi</v>
          </cell>
          <cell r="C699" t="str">
            <v>m</v>
          </cell>
          <cell r="D699">
            <v>475</v>
          </cell>
        </row>
        <row r="700">
          <cell r="A700" t="str">
            <v>04.769/03</v>
          </cell>
          <cell r="B700" t="str">
            <v>Ø 125 mm çapında bir ucu muflu sert PVC yağmur suyu borusu</v>
          </cell>
          <cell r="C700" t="str">
            <v>m</v>
          </cell>
          <cell r="D700">
            <v>6.3</v>
          </cell>
        </row>
        <row r="701">
          <cell r="A701" t="str">
            <v>08.003</v>
          </cell>
          <cell r="B701" t="str">
            <v>Elile elenmiş kum,çakıl yada kum-çakıl çıkarılması ve yığılması</v>
          </cell>
          <cell r="C701" t="str">
            <v>m³</v>
          </cell>
          <cell r="D701">
            <v>21.28</v>
          </cell>
        </row>
        <row r="702">
          <cell r="A702" t="str">
            <v>KGM/08.003/K-1</v>
          </cell>
          <cell r="B702" t="str">
            <v>Elenmiş kum temini (yıkanmış)</v>
          </cell>
          <cell r="C702" t="str">
            <v>m³</v>
          </cell>
          <cell r="D702">
            <v>8.07</v>
          </cell>
          <cell r="E702">
            <v>10.09</v>
          </cell>
        </row>
        <row r="703">
          <cell r="A703" t="str">
            <v>KGM/08.003/K-2</v>
          </cell>
          <cell r="B703" t="str">
            <v>Elenmiş çakıl temini (yıkanmış)</v>
          </cell>
          <cell r="C703" t="str">
            <v>m³</v>
          </cell>
          <cell r="D703">
            <v>8.07</v>
          </cell>
          <cell r="E703">
            <v>10.09</v>
          </cell>
        </row>
        <row r="704">
          <cell r="A704" t="str">
            <v>08.003/K-1</v>
          </cell>
          <cell r="B704" t="str">
            <v>elelnmiş kum temini (yıkama hariç)</v>
          </cell>
          <cell r="C704" t="str">
            <v>m³</v>
          </cell>
          <cell r="D704">
            <v>20.82</v>
          </cell>
        </row>
        <row r="705">
          <cell r="A705" t="str">
            <v>08.004/K-1</v>
          </cell>
          <cell r="B705" t="str">
            <v>Granülometrik kum temini (yıkama hariç)</v>
          </cell>
          <cell r="C705" t="str">
            <v>m³</v>
          </cell>
          <cell r="D705">
            <v>24.62</v>
          </cell>
        </row>
        <row r="706">
          <cell r="A706" t="str">
            <v>08.005/K-1</v>
          </cell>
          <cell r="B706" t="str">
            <v>Granülometrik çakıl temini (yıkama hariç)</v>
          </cell>
          <cell r="C706" t="str">
            <v>m³</v>
          </cell>
          <cell r="D706">
            <v>28.42</v>
          </cell>
        </row>
        <row r="707">
          <cell r="A707" t="str">
            <v>KGM/08.006/K-1</v>
          </cell>
          <cell r="B707" t="str">
            <v>Mil kumu temini (Yıkanmış)</v>
          </cell>
          <cell r="C707" t="str">
            <v>m³</v>
          </cell>
          <cell r="D707">
            <v>9.92</v>
          </cell>
          <cell r="E707">
            <v>12.4</v>
          </cell>
        </row>
        <row r="708">
          <cell r="A708" t="str">
            <v>08.006/K-1</v>
          </cell>
          <cell r="B708" t="str">
            <v>Mil kumu temini</v>
          </cell>
          <cell r="C708" t="str">
            <v>m³</v>
          </cell>
          <cell r="D708">
            <v>28.5</v>
          </cell>
        </row>
        <row r="709">
          <cell r="A709" t="str">
            <v>08.007</v>
          </cell>
          <cell r="B709" t="str">
            <v>El ile kum ve çakıl yıkanması (1m³ yıkanmış kum ve çakıl)</v>
          </cell>
          <cell r="C709" t="str">
            <v>m³</v>
          </cell>
          <cell r="D709">
            <v>14.08</v>
          </cell>
        </row>
        <row r="710">
          <cell r="A710" t="str">
            <v>KGM/08.007/K-1</v>
          </cell>
          <cell r="B710" t="str">
            <v>Makine ile Kum ve çakıl yıkanması</v>
          </cell>
          <cell r="C710" t="str">
            <v>m³</v>
          </cell>
          <cell r="D710">
            <v>2.68</v>
          </cell>
          <cell r="E710">
            <v>3.35</v>
          </cell>
        </row>
        <row r="711">
          <cell r="A711" t="str">
            <v>KGM/08.008</v>
          </cell>
          <cell r="B711" t="str">
            <v>Makina ile kum çakıl hazırlanması (TÜVENAN)</v>
          </cell>
          <cell r="C711" t="str">
            <v>m³</v>
          </cell>
          <cell r="D711">
            <v>2.13</v>
          </cell>
          <cell r="E711">
            <v>2.66</v>
          </cell>
        </row>
        <row r="712">
          <cell r="A712" t="str">
            <v>KGM/08.009</v>
          </cell>
          <cell r="B712" t="str">
            <v>Makina ile elenmiş kum-çakıl (granülometrik) hazırlanması</v>
          </cell>
          <cell r="C712" t="str">
            <v>m³</v>
          </cell>
          <cell r="D712">
            <v>7.21</v>
          </cell>
          <cell r="E712">
            <v>9.01</v>
          </cell>
        </row>
        <row r="713">
          <cell r="A713" t="str">
            <v>08.008</v>
          </cell>
          <cell r="B713" t="str">
            <v>Makina ile kum çakıl hazırlanması (04.002/1A- 04.002/2A)</v>
          </cell>
          <cell r="C713" t="str">
            <v>m³</v>
          </cell>
          <cell r="D713">
            <v>2.13</v>
          </cell>
        </row>
        <row r="714">
          <cell r="A714" t="str">
            <v>08.009</v>
          </cell>
          <cell r="B714" t="str">
            <v>Makina ile elenmiş kum-çakıl (gronülometrik) hazırlanması</v>
          </cell>
          <cell r="C714" t="str">
            <v>m³</v>
          </cell>
          <cell r="D714">
            <v>6</v>
          </cell>
        </row>
        <row r="715">
          <cell r="A715" t="str">
            <v>08.013</v>
          </cell>
          <cell r="B715" t="str">
            <v>Demirden basit imalat (kaynaklı - kaynaksız) yapılması</v>
          </cell>
          <cell r="C715" t="str">
            <v>kg</v>
          </cell>
          <cell r="D715">
            <v>7.23</v>
          </cell>
        </row>
        <row r="716">
          <cell r="A716" t="str">
            <v>KGM/08.021/K</v>
          </cell>
          <cell r="B716" t="str">
            <v>Ocaktan taş hazırlanması</v>
          </cell>
          <cell r="C716" t="str">
            <v>m³</v>
          </cell>
          <cell r="D716">
            <v>8.16</v>
          </cell>
          <cell r="E716">
            <v>10.199999999999999</v>
          </cell>
        </row>
        <row r="717">
          <cell r="A717" t="str">
            <v>08.021/K</v>
          </cell>
          <cell r="B717" t="str">
            <v>El ile veya kompresörle ocaktan taş hazırlanması</v>
          </cell>
          <cell r="C717" t="str">
            <v>m³</v>
          </cell>
          <cell r="D717">
            <v>17.190000000000001</v>
          </cell>
        </row>
        <row r="718">
          <cell r="A718" t="str">
            <v>08.022/K</v>
          </cell>
          <cell r="B718" t="str">
            <v>Kazı taşından konkasörle kırılmış elenmiş 70 mm'ye kadar hazırlaması</v>
          </cell>
          <cell r="C718" t="str">
            <v>m³</v>
          </cell>
          <cell r="D718">
            <v>23.07</v>
          </cell>
        </row>
        <row r="719">
          <cell r="A719" t="str">
            <v>KGM/08.023/K</v>
          </cell>
          <cell r="B719" t="str">
            <v>Ocak taşından konkasörle kırılmış ve elenmiş 30 mm.ye kadar kırmataş hazırlanması(betonarme ve kaliteli beton için)</v>
          </cell>
          <cell r="C719" t="str">
            <v>m³</v>
          </cell>
          <cell r="D719">
            <v>13.15</v>
          </cell>
          <cell r="E719">
            <v>16.440000000000001</v>
          </cell>
        </row>
        <row r="720">
          <cell r="A720" t="str">
            <v>KGM/08.108/K</v>
          </cell>
          <cell r="B720" t="str">
            <v>Ocak taşından (0,400-2 ton kategorideki) taşın hazırlanması</v>
          </cell>
          <cell r="C720" t="str">
            <v>m³</v>
          </cell>
          <cell r="D720">
            <v>8.08</v>
          </cell>
          <cell r="E720">
            <v>10.1</v>
          </cell>
        </row>
        <row r="721">
          <cell r="A721" t="str">
            <v>KGM/08.108/K/ton</v>
          </cell>
          <cell r="B721" t="str">
            <v>Ocak taşından (0,400-2 ton kategorideki) taşın hazırlanması</v>
          </cell>
          <cell r="C721" t="str">
            <v>ton</v>
          </cell>
          <cell r="D721">
            <v>4.49</v>
          </cell>
          <cell r="E721">
            <v>5.61</v>
          </cell>
        </row>
        <row r="722">
          <cell r="A722" t="str">
            <v>08.502</v>
          </cell>
          <cell r="B722" t="str">
            <v>El ile 1m³ su hazırlanması</v>
          </cell>
          <cell r="C722" t="str">
            <v>m³</v>
          </cell>
          <cell r="D722">
            <v>5.7</v>
          </cell>
        </row>
        <row r="723">
          <cell r="A723" t="str">
            <v>KGM/08.533</v>
          </cell>
          <cell r="B723" t="str">
            <v>Motorlu tulumba ile su hazırlanması</v>
          </cell>
          <cell r="C723" t="str">
            <v>m³</v>
          </cell>
          <cell r="D723">
            <v>0.46</v>
          </cell>
          <cell r="E723">
            <v>0.57999999999999996</v>
          </cell>
        </row>
        <row r="724">
          <cell r="A724" t="str">
            <v>08.533</v>
          </cell>
          <cell r="B724" t="str">
            <v>Motorlu tulumba ile su hazırlanması</v>
          </cell>
          <cell r="C724" t="str">
            <v>m³</v>
          </cell>
          <cell r="D724">
            <v>0.46</v>
          </cell>
        </row>
        <row r="725">
          <cell r="A725" t="str">
            <v>KGM/10.005/K</v>
          </cell>
          <cell r="B725" t="str">
            <v>Her dozda çimento harcı hazırlanması (Kagir inşaat, tesviye ve kaba sıva işlerinde)</v>
          </cell>
          <cell r="C725" t="str">
            <v>m³</v>
          </cell>
          <cell r="D725">
            <v>22.42</v>
          </cell>
          <cell r="E725">
            <v>28.03</v>
          </cell>
        </row>
        <row r="726">
          <cell r="A726" t="str">
            <v>KGM/10.013/K</v>
          </cell>
          <cell r="B726" t="str">
            <v>Her dozda ince çimento harcı hazırlanması (Derz, şap vb. işlerde)</v>
          </cell>
          <cell r="C726" t="str">
            <v>m³</v>
          </cell>
          <cell r="D726">
            <v>24.55</v>
          </cell>
          <cell r="E726">
            <v>30.69</v>
          </cell>
        </row>
        <row r="727">
          <cell r="A727" t="str">
            <v>2200</v>
          </cell>
          <cell r="B727" t="str">
            <v>Her cins ve klastaki zminde yarma ve yan ariyet kazısı yapılması ve kullanılması</v>
          </cell>
          <cell r="C727" t="str">
            <v>m³</v>
          </cell>
        </row>
        <row r="728">
          <cell r="A728" t="str">
            <v>2202</v>
          </cell>
          <cell r="B728" t="str">
            <v>Her cins ve klastaki zeminde ocak ariyeti kazısı yapılması ve kullanılması</v>
          </cell>
          <cell r="C728" t="str">
            <v>m³</v>
          </cell>
        </row>
        <row r="729">
          <cell r="A729" t="str">
            <v>2209</v>
          </cell>
          <cell r="B729" t="str">
            <v>Dolguya gelen her cins ve klastaki kazı malzemesinin, sulanması ve sıkıştırılması</v>
          </cell>
          <cell r="C729" t="str">
            <v>m³</v>
          </cell>
        </row>
        <row r="730">
          <cell r="A730" t="str">
            <v>2240</v>
          </cell>
          <cell r="B730" t="str">
            <v>Ağaç Kesme (Her Çapta)</v>
          </cell>
          <cell r="C730" t="str">
            <v>adet</v>
          </cell>
        </row>
        <row r="731">
          <cell r="A731" t="str">
            <v>KGM/1940</v>
          </cell>
          <cell r="B731" t="str">
            <v>Mastik asfalt yapılması için ısıtma ve karıştırma makinesinin 1 saatlik ücreti (1 ton/saat kapasiteli)</v>
          </cell>
          <cell r="C731" t="str">
            <v>Saat</v>
          </cell>
          <cell r="D731">
            <v>102.26</v>
          </cell>
        </row>
        <row r="732">
          <cell r="A732" t="str">
            <v>KGM/2204</v>
          </cell>
          <cell r="B732" t="str">
            <v>Dolgu altlarında her cins zayıf (Bitkisel toprak) ve oynak (batak ve balçık) zeminlerin kazılması, kullanılması ve nakli</v>
          </cell>
          <cell r="C732" t="str">
            <v>m³</v>
          </cell>
          <cell r="D732">
            <v>32.01</v>
          </cell>
          <cell r="E732">
            <v>40.01</v>
          </cell>
        </row>
        <row r="733">
          <cell r="A733" t="str">
            <v>KGM/2205</v>
          </cell>
          <cell r="B733" t="str">
            <v>Her cins toprağın sulanması ve sıkıştırılması</v>
          </cell>
          <cell r="C733" t="str">
            <v>m³</v>
          </cell>
          <cell r="D733">
            <v>1.46</v>
          </cell>
          <cell r="E733">
            <v>1.83</v>
          </cell>
        </row>
        <row r="734">
          <cell r="A734" t="str">
            <v>KGM/2206</v>
          </cell>
          <cell r="B734" t="str">
            <v>Her cins küskülüğün sulanması ve sıkıştırılması</v>
          </cell>
          <cell r="C734" t="str">
            <v>m³</v>
          </cell>
          <cell r="D734">
            <v>0.79</v>
          </cell>
          <cell r="E734">
            <v>0.99</v>
          </cell>
        </row>
        <row r="735">
          <cell r="A735" t="str">
            <v>KGM/2207</v>
          </cell>
          <cell r="B735" t="str">
            <v>Her cins kayanın sıkıştırılması</v>
          </cell>
          <cell r="C735" t="str">
            <v>m³</v>
          </cell>
          <cell r="D735">
            <v>0.24</v>
          </cell>
          <cell r="E735">
            <v>0.3</v>
          </cell>
        </row>
        <row r="736">
          <cell r="A736" t="str">
            <v>14.001/K-A</v>
          </cell>
          <cell r="B736" t="str">
            <v>El ile (yarmada ve yan ariyette) yumuşak toprak kazılması ve kullanılması</v>
          </cell>
          <cell r="C736" t="str">
            <v>m³</v>
          </cell>
        </row>
        <row r="737">
          <cell r="A737" t="str">
            <v>14.001/K-B</v>
          </cell>
          <cell r="B737" t="str">
            <v>El ile (ocak ariyetinde ve depo kazısında) yumuşak toprak kazılması kullanılması</v>
          </cell>
          <cell r="C737" t="str">
            <v>m³</v>
          </cell>
        </row>
        <row r="738">
          <cell r="A738" t="str">
            <v>14.001/K-1</v>
          </cell>
          <cell r="B738" t="str">
            <v>Yolların orta refüjlerinde fazla toprakların elle kazılması ve kullanılması</v>
          </cell>
          <cell r="C738" t="str">
            <v>m2</v>
          </cell>
        </row>
        <row r="739">
          <cell r="A739" t="str">
            <v>14.002/K-A</v>
          </cell>
          <cell r="B739" t="str">
            <v>El ile (yarmada ve yan ariyette) sert toprak kazılması ve kullanılması</v>
          </cell>
          <cell r="C739" t="str">
            <v>m³</v>
          </cell>
        </row>
        <row r="740">
          <cell r="A740" t="str">
            <v>14.002/K-B</v>
          </cell>
          <cell r="B740" t="str">
            <v>El ile (ocak ariyetinde ve depo kazısında)sert toprak kazılması ve kullanılması.</v>
          </cell>
          <cell r="C740" t="str">
            <v>m³</v>
          </cell>
        </row>
        <row r="741">
          <cell r="A741" t="str">
            <v>14.003/K-A</v>
          </cell>
          <cell r="B741" t="str">
            <v>El ile (yarmada ve ariyette) yumuşak küskülük kazılması ve kullanılması</v>
          </cell>
          <cell r="C741" t="str">
            <v>m³</v>
          </cell>
        </row>
        <row r="742">
          <cell r="A742" t="str">
            <v>14.003/K-B</v>
          </cell>
          <cell r="B742" t="str">
            <v>El ile (ocak ariyetinde ve depo kazısında) yumuşak küs.kaz.ve kul</v>
          </cell>
          <cell r="C742" t="str">
            <v>m³</v>
          </cell>
        </row>
        <row r="743">
          <cell r="A743" t="str">
            <v>14.004/K-A</v>
          </cell>
          <cell r="B743" t="str">
            <v>El ile (yarmada ve yan ariyette) sert küskülük kazılması ve kullanılması</v>
          </cell>
          <cell r="C743" t="str">
            <v>m³</v>
          </cell>
        </row>
        <row r="744">
          <cell r="A744" t="str">
            <v>14.004/K-B</v>
          </cell>
          <cell r="B744" t="str">
            <v>El ile (ocak ariyetinde ve depo kazısında) sert küskülük kazılması ve kullanılması</v>
          </cell>
          <cell r="C744" t="str">
            <v>m³</v>
          </cell>
        </row>
        <row r="745">
          <cell r="A745" t="str">
            <v>14.005/K</v>
          </cell>
          <cell r="B745" t="str">
            <v>Patlayıcı madde kullanılarak el veya kompresörle (yarmada ve yan ariyette) yumuşak kaya kazılması ve kullanılması</v>
          </cell>
          <cell r="C745" t="str">
            <v>m³</v>
          </cell>
        </row>
        <row r="746">
          <cell r="A746" t="str">
            <v>14.005/K-A</v>
          </cell>
          <cell r="B746" t="str">
            <v>Patlayıcı madde kullanılarak el veya komp.yumuşak kaya kazılması</v>
          </cell>
          <cell r="C746" t="str">
            <v>m³</v>
          </cell>
        </row>
        <row r="747">
          <cell r="A747" t="str">
            <v>14.005/K-B</v>
          </cell>
          <cell r="B747" t="str">
            <v>Patlayıcı madde kullanılarak el veya kompresörle yumuşak kaya kazılması ve kullanılması (ariyet ocağından get. veya depoya gidecek kazılması)</v>
          </cell>
          <cell r="C747" t="str">
            <v>m³</v>
          </cell>
        </row>
        <row r="748">
          <cell r="A748" t="str">
            <v>14.006/K</v>
          </cell>
          <cell r="B748" t="str">
            <v>Patlayıcı madde kullanılarak el veya kompresörle (Yarmada ve yan ariyette) sert kaya kazılması ve kullanılması</v>
          </cell>
          <cell r="C748" t="str">
            <v>m³</v>
          </cell>
        </row>
        <row r="749">
          <cell r="A749" t="str">
            <v>14.006/K-A</v>
          </cell>
          <cell r="B749" t="str">
            <v>Patlayıcı madde kullanılarak el veya kompresörle (Yarmada ve yan ariyette) sert kaya kazılması ve kullanılması</v>
          </cell>
          <cell r="C749" t="str">
            <v>m³</v>
          </cell>
        </row>
        <row r="750">
          <cell r="A750" t="str">
            <v>14.006/K-B</v>
          </cell>
          <cell r="B750" t="str">
            <v>Patlayıcı madde kullanılarak el veya kompresörle (Ocak ariyetinde ve depo kazısında) sert kaya kazılması ve kullanılması</v>
          </cell>
          <cell r="C750" t="str">
            <v>m³</v>
          </cell>
        </row>
        <row r="751">
          <cell r="A751" t="str">
            <v>14.007/K-A</v>
          </cell>
          <cell r="B751" t="str">
            <v>Patlayıcı madde kullanılarak el veya kompresörle (Yarmada ve yanariyette) çok sert kaya kazılması ve kullanılması</v>
          </cell>
          <cell r="C751" t="str">
            <v>m³</v>
          </cell>
        </row>
        <row r="752">
          <cell r="A752" t="str">
            <v>14.007/K-B</v>
          </cell>
          <cell r="B752" t="str">
            <v>Patlayıcı madde kullanılarak el veya kompesörle (Ocak ariyetinde ve depo kazısında) çok sert kaya kazılması ve kullanılması.</v>
          </cell>
          <cell r="C752" t="str">
            <v>m³</v>
          </cell>
        </row>
        <row r="753">
          <cell r="A753" t="str">
            <v>14.008/K-A</v>
          </cell>
          <cell r="B753" t="str">
            <v>Patlayıcı madde kullanılmadan el veya kompesörle (Yarmada ve yan ariyette) yumuşak kaya kazılması ve kullanılması</v>
          </cell>
          <cell r="C753" t="str">
            <v>m³</v>
          </cell>
        </row>
        <row r="754">
          <cell r="A754" t="str">
            <v>14.008/K-B</v>
          </cell>
          <cell r="B754" t="str">
            <v>Patlayıcı madde kullanılarak el veya kompresörle (Ocak ariyetinde ve depo kazısında) yumuşak kaya kazılması ve kullanılması</v>
          </cell>
          <cell r="C754" t="str">
            <v>m³</v>
          </cell>
        </row>
        <row r="755">
          <cell r="A755" t="str">
            <v>14.009/1</v>
          </cell>
          <cell r="B755" t="str">
            <v>Ankraj ve kaya bulonu deliği açılması</v>
          </cell>
          <cell r="C755" t="str">
            <v>m</v>
          </cell>
        </row>
        <row r="756">
          <cell r="A756" t="str">
            <v>14.009/K-A</v>
          </cell>
          <cell r="B756" t="str">
            <v>Patlayıcı madde kullanılmadan el veya kompresörle (Yarmada ve yan ariyette) sert kaya kazılması ve kullanılması</v>
          </cell>
          <cell r="C756" t="str">
            <v>m³</v>
          </cell>
        </row>
        <row r="757">
          <cell r="A757" t="str">
            <v>14.009/K-B</v>
          </cell>
          <cell r="B757" t="str">
            <v>Patlayıcı madde kullanılmadan el veya kompresörle (Ocak ariyetinde ve depo kazısında) sert kaya kazılması ve kullanılması</v>
          </cell>
          <cell r="C757" t="str">
            <v>m³</v>
          </cell>
        </row>
        <row r="758">
          <cell r="A758" t="str">
            <v>14.010/K-A</v>
          </cell>
          <cell r="B758" t="str">
            <v>Patlayıcı madde kullanılmadan el veya kompresörle (Yarmada ve yan ariyette) çok sert kaya kazılmaası ve kullanılması</v>
          </cell>
          <cell r="C758" t="str">
            <v>m³</v>
          </cell>
        </row>
        <row r="759">
          <cell r="A759" t="str">
            <v>14.010/K-B</v>
          </cell>
          <cell r="B759" t="str">
            <v>Patlayıcı madde kullanılmadan el veya kompresörle (Ocak ariyetinde ve depo kazısında) çok sert kaya kazılmaası ve kullanılması</v>
          </cell>
          <cell r="C759" t="str">
            <v>m³</v>
          </cell>
        </row>
        <row r="760">
          <cell r="A760" t="str">
            <v>14.011/K-A</v>
          </cell>
          <cell r="B760" t="str">
            <v>El ile (yarmada ve yan ariyette) batak ve balçık kazılması ve kullanılması</v>
          </cell>
          <cell r="C760" t="str">
            <v>m³</v>
          </cell>
        </row>
        <row r="761">
          <cell r="A761" t="str">
            <v>14.011/K-B</v>
          </cell>
          <cell r="B761" t="str">
            <v>El ile (ocak ariyetinde ve depo kazısında) batak ve balçık kazılması ve kullanılması</v>
          </cell>
          <cell r="C761" t="str">
            <v>m³</v>
          </cell>
        </row>
        <row r="762">
          <cell r="A762" t="str">
            <v>14.018/K</v>
          </cell>
          <cell r="B762" t="str">
            <v>Dolguya gelmiş serilmiş her cins kazının el ile tokmaklanarak sıkıştırılması</v>
          </cell>
          <cell r="C762" t="str">
            <v>m³</v>
          </cell>
        </row>
        <row r="763">
          <cell r="A763" t="str">
            <v>14.019/1</v>
          </cell>
          <cell r="B763" t="str">
            <v>Dolgu altlarındaki mevcut yol yüzeyinin sürülerek veya sökülerek kabartılması</v>
          </cell>
          <cell r="C763" t="str">
            <v>m²</v>
          </cell>
        </row>
        <row r="764">
          <cell r="A764" t="str">
            <v>14.021/1</v>
          </cell>
          <cell r="B764" t="str">
            <v>Kazı ve dolgu altlarında makina ile temizleme ve sökme</v>
          </cell>
          <cell r="C764" t="str">
            <v>Ar</v>
          </cell>
        </row>
        <row r="765">
          <cell r="A765" t="str">
            <v>KGM/14.022/1</v>
          </cell>
          <cell r="B765" t="str">
            <v>Makina ile ağaç kesme ve sökme (10-30 cm)</v>
          </cell>
          <cell r="C765" t="str">
            <v>Ad.</v>
          </cell>
          <cell r="D765">
            <v>3.15</v>
          </cell>
          <cell r="E765">
            <v>3.94</v>
          </cell>
        </row>
        <row r="766">
          <cell r="A766" t="str">
            <v>KGM/14.022/1-K</v>
          </cell>
          <cell r="B766" t="str">
            <v>Makine ile kök sökme (10-30 cm çapındaki ağaçların kökleri)</v>
          </cell>
          <cell r="C766" t="str">
            <v>Ad.</v>
          </cell>
          <cell r="D766">
            <v>2.06</v>
          </cell>
          <cell r="E766">
            <v>2.58</v>
          </cell>
        </row>
        <row r="767">
          <cell r="A767" t="str">
            <v>KGM/14.022/2</v>
          </cell>
          <cell r="B767" t="str">
            <v>Makine ile ağaç kesme ve sökme (30-50 cm capında)</v>
          </cell>
          <cell r="C767" t="str">
            <v>Ad.</v>
          </cell>
          <cell r="D767">
            <v>7.8</v>
          </cell>
          <cell r="E767">
            <v>9.75</v>
          </cell>
        </row>
        <row r="768">
          <cell r="A768" t="str">
            <v>14.022/2-K</v>
          </cell>
          <cell r="B768" t="str">
            <v>Makine ile kök sökme (30-50 cm çapındaki ağaçların)</v>
          </cell>
          <cell r="C768" t="str">
            <v>Ad.</v>
          </cell>
        </row>
        <row r="769">
          <cell r="A769" t="str">
            <v>KGM/14.022/3</v>
          </cell>
          <cell r="B769" t="str">
            <v>Makine ile ağaç kesme ve sökme (50-80 cm )</v>
          </cell>
          <cell r="C769" t="str">
            <v>Ad.</v>
          </cell>
          <cell r="D769">
            <v>18.61</v>
          </cell>
          <cell r="E769">
            <v>23.26</v>
          </cell>
        </row>
        <row r="770">
          <cell r="A770" t="str">
            <v>14.022/3-K</v>
          </cell>
          <cell r="B770" t="str">
            <v>Makine ile kök sökme (50-80 cm çapındaki ağaçların kökleri)</v>
          </cell>
          <cell r="C770" t="str">
            <v>Ad.</v>
          </cell>
        </row>
        <row r="771">
          <cell r="A771" t="str">
            <v>KGM/14.022/4</v>
          </cell>
          <cell r="B771" t="str">
            <v>Makine ile ağaç kesme ve sökme (80 cm büyük çapta)</v>
          </cell>
          <cell r="C771" t="str">
            <v>Ad.</v>
          </cell>
          <cell r="D771">
            <v>32.01</v>
          </cell>
          <cell r="E771">
            <v>40.01</v>
          </cell>
        </row>
        <row r="772">
          <cell r="A772" t="str">
            <v>14.022/4-K</v>
          </cell>
          <cell r="B772" t="str">
            <v>Makine ile kök sökme (80 cm den büyük çaptaki ağaçların köklerini)</v>
          </cell>
          <cell r="C772" t="str">
            <v>Ad.</v>
          </cell>
        </row>
        <row r="773">
          <cell r="A773" t="str">
            <v>14.023/1</v>
          </cell>
          <cell r="B773" t="str">
            <v>Kazılara tam ahşap kaplamalı iksa yapılması</v>
          </cell>
          <cell r="C773" t="str">
            <v>m²</v>
          </cell>
        </row>
        <row r="774">
          <cell r="A774" t="str">
            <v>14.023/2</v>
          </cell>
          <cell r="B774" t="str">
            <v>Kazılara sık aralıklı ahşap kaplamalı iksa yapılması</v>
          </cell>
          <cell r="C774" t="str">
            <v>m²</v>
          </cell>
        </row>
        <row r="775">
          <cell r="A775" t="str">
            <v>14.023/3</v>
          </cell>
          <cell r="B775" t="str">
            <v>Kazılara aralıklı ahşap kaplamalı iksa yapılması</v>
          </cell>
          <cell r="C775" t="str">
            <v>m²</v>
          </cell>
          <cell r="D775">
            <v>10.9</v>
          </cell>
          <cell r="E775">
            <v>13.63</v>
          </cell>
        </row>
        <row r="776">
          <cell r="A776" t="str">
            <v>KGM/14.023/A</v>
          </cell>
          <cell r="B776" t="str">
            <v>Kazılara tam ahşap kaplamalı iksa yapılması</v>
          </cell>
          <cell r="C776" t="str">
            <v>m²</v>
          </cell>
          <cell r="D776">
            <v>27.66</v>
          </cell>
          <cell r="E776">
            <v>34.58</v>
          </cell>
        </row>
        <row r="777">
          <cell r="A777" t="str">
            <v>KGM/14.023/B</v>
          </cell>
          <cell r="B777" t="str">
            <v>Kazılara tam ahşap kaplamalı iksa yapılması (Tüm iksa yüzünün en az % 70'ini kapsayan sık aralıklı kaplama iksa)</v>
          </cell>
          <cell r="C777" t="str">
            <v>m²</v>
          </cell>
          <cell r="D777">
            <v>19.37</v>
          </cell>
          <cell r="E777">
            <v>24.21</v>
          </cell>
        </row>
        <row r="778">
          <cell r="A778" t="str">
            <v>KGM/14.023/C</v>
          </cell>
          <cell r="B778" t="str">
            <v>Kazılara tam ahşap kaplamalı iksa yapılması (Tüm iksa yüzünün % 40-70'ini (% 70 hariç) kapsayan aralıklı kaplama iksa)</v>
          </cell>
          <cell r="C778" t="str">
            <v>m²</v>
          </cell>
          <cell r="D778">
            <v>13.83</v>
          </cell>
          <cell r="E778">
            <v>17.29</v>
          </cell>
        </row>
        <row r="779">
          <cell r="A779" t="str">
            <v>14.100</v>
          </cell>
          <cell r="B779" t="str">
            <v>Köprü civarı kazı yapılması ve kullanılması (el ile)</v>
          </cell>
          <cell r="C779" t="str">
            <v>m³</v>
          </cell>
        </row>
        <row r="780">
          <cell r="A780" t="str">
            <v>14.101</v>
          </cell>
          <cell r="B780" t="str">
            <v>Köprü civarı kazı yapılması ve kullanılması (makine ile)</v>
          </cell>
          <cell r="C780" t="str">
            <v>m³</v>
          </cell>
        </row>
        <row r="781">
          <cell r="A781" t="str">
            <v>KGM/14.210</v>
          </cell>
          <cell r="B781" t="str">
            <v>Her derinlikte,her cins ve klastaki zeminde kuruda drenaj, kanalizasyon hendeği ve duvar temelinin kazılması ( Heyelan etmiş sahada yapılacak drenaj hendeği ve duvar temelinin kazılması hariç)(Makine ile)</v>
          </cell>
          <cell r="C781" t="str">
            <v>m³</v>
          </cell>
          <cell r="D781">
            <v>10.85</v>
          </cell>
          <cell r="E781">
            <v>13.56</v>
          </cell>
        </row>
        <row r="782">
          <cell r="A782" t="str">
            <v>KGM/14.211</v>
          </cell>
          <cell r="B782" t="str">
            <v>Her derinlikte,her cins ve klastaki zeminde kuruda kutu menfez, gido, mahmuz, taş dolgu ve tahkimat işleri temellerinin kazılması (Makine ile)</v>
          </cell>
          <cell r="C782" t="str">
            <v>m³</v>
          </cell>
          <cell r="D782">
            <v>9.42</v>
          </cell>
          <cell r="E782">
            <v>11.78</v>
          </cell>
        </row>
        <row r="783">
          <cell r="A783" t="str">
            <v>KGM/14.212</v>
          </cell>
          <cell r="B783" t="str">
            <v>Her derinlikte, her cins ve klastaki zeminde. kuruda tabliyeli veya kemer menfez temelinin kazılması (Makine ile)</v>
          </cell>
          <cell r="C783" t="str">
            <v>m³</v>
          </cell>
          <cell r="D783">
            <v>16.149999999999999</v>
          </cell>
          <cell r="E783">
            <v>20.190000000000001</v>
          </cell>
        </row>
        <row r="784">
          <cell r="A784" t="str">
            <v>KGM/14.213</v>
          </cell>
          <cell r="B784" t="str">
            <v>Her derinlikte, her cins ve klastaki zeminde, kuruda köprü temelinin kazılması (Makine ile)</v>
          </cell>
          <cell r="C784" t="str">
            <v>m³</v>
          </cell>
          <cell r="D784">
            <v>24.51</v>
          </cell>
          <cell r="E784">
            <v>30.64</v>
          </cell>
        </row>
        <row r="785">
          <cell r="A785" t="str">
            <v>KGM/14.220</v>
          </cell>
          <cell r="B785" t="str">
            <v>Her derinlikte, her cins ve klastaki zeminde. kuruda veya su altında menfez büzü veya kafa hendekleri ile bilumum.kanalların dar derivasyon şeklindeki (Makine ile)</v>
          </cell>
          <cell r="C785" t="str">
            <v>m³</v>
          </cell>
          <cell r="D785">
            <v>9.11</v>
          </cell>
          <cell r="E785">
            <v>11.39</v>
          </cell>
        </row>
        <row r="786">
          <cell r="A786" t="str">
            <v>KGM/14.221</v>
          </cell>
          <cell r="B786" t="str">
            <v>Her derinlikte, her cins ve klastaki zeminde. su altında drenaj kanalizasyon hendeği ve duvar temelinin kazılması (Heyelan etmiş sahada yapılacak dren (Makine ile)</v>
          </cell>
          <cell r="C786" t="str">
            <v>m³</v>
          </cell>
          <cell r="D786">
            <v>22.72</v>
          </cell>
          <cell r="E786">
            <v>28.4</v>
          </cell>
        </row>
        <row r="787">
          <cell r="A787" t="str">
            <v>KGM/14.222</v>
          </cell>
          <cell r="B787" t="str">
            <v>Her derinlikte, her cins ve klastaki zeminde su altında Kutu menfez gido. mahmuz. taş dolgu ve tahkimat işleri temellerinin kazılması (Makine ile)</v>
          </cell>
          <cell r="C787" t="str">
            <v>m³</v>
          </cell>
          <cell r="D787">
            <v>19.649999999999999</v>
          </cell>
          <cell r="E787">
            <v>24.56</v>
          </cell>
        </row>
        <row r="788">
          <cell r="A788" t="str">
            <v>KGM/14.223</v>
          </cell>
          <cell r="B788" t="str">
            <v>Her derinlikte.her cins ve klastaki zeminde. su altında tabliyeli veya kemer menfez temelinin kazılması (Makine ile)</v>
          </cell>
          <cell r="C788" t="str">
            <v>m³</v>
          </cell>
          <cell r="D788">
            <v>39.54</v>
          </cell>
          <cell r="E788">
            <v>49.43</v>
          </cell>
        </row>
        <row r="789">
          <cell r="A789" t="str">
            <v>KGM/14.224</v>
          </cell>
          <cell r="B789" t="str">
            <v>Her derinlikte, her cins ve klastaki zeminde, su altındaki köprü temelinin kazılması.(Makine ile) (Su debisi 180 m3/sa' e kadar olan kazılarda)</v>
          </cell>
          <cell r="C789" t="str">
            <v>m³</v>
          </cell>
          <cell r="D789">
            <v>69.45</v>
          </cell>
          <cell r="E789">
            <v>86.81</v>
          </cell>
        </row>
        <row r="790">
          <cell r="A790" t="str">
            <v>KGM/14.225</v>
          </cell>
          <cell r="B790" t="str">
            <v>Her derinlikte, her cins ve klastaki zeminde, su altındaki köprü temelinin kazılması.(Makine ile) (Su debisi 180 m3/sa ile 200 m3/sa arası olan kazılarda)</v>
          </cell>
          <cell r="C790" t="str">
            <v>m³</v>
          </cell>
          <cell r="D790">
            <v>87.5</v>
          </cell>
          <cell r="E790">
            <v>109.38</v>
          </cell>
        </row>
        <row r="791">
          <cell r="A791" t="str">
            <v>KGM/14.226</v>
          </cell>
          <cell r="B791" t="str">
            <v>Her derinlikte, her cins ve klastaki zeminde, su altındaki köprü temelinin kazılması.(Makine ile) (Su debisi 200 m3/sa ile 225 m3/sa arası olan kazılarda)</v>
          </cell>
          <cell r="C791" t="str">
            <v>m³</v>
          </cell>
          <cell r="D791">
            <v>106.88</v>
          </cell>
          <cell r="E791">
            <v>133.6</v>
          </cell>
        </row>
        <row r="792">
          <cell r="A792" t="str">
            <v>KGM/14.227</v>
          </cell>
          <cell r="B792" t="str">
            <v>Her derinlikte, her cins ve klastaki zeminde, su altındaki köprü temelinin kazılması.(Makine ile) (Su debisi 225 m3/sa ve üzeri olan kazılarda)</v>
          </cell>
          <cell r="C792" t="str">
            <v>m³</v>
          </cell>
          <cell r="D792">
            <v>127</v>
          </cell>
          <cell r="E792">
            <v>158.75</v>
          </cell>
        </row>
        <row r="793">
          <cell r="A793" t="str">
            <v>KGM/14.250</v>
          </cell>
          <cell r="B793" t="str">
            <v>Heyelan etmiş sahada her cins ve klastaki zeminde kuruda veya su altında drenaj hendeği ve duvar temelinin kazılması (Derinlik 0-4m arası. 4 m dahil) (Makine ile)</v>
          </cell>
          <cell r="C793" t="str">
            <v>m³</v>
          </cell>
        </row>
        <row r="794">
          <cell r="A794" t="str">
            <v>KGM/14.252</v>
          </cell>
          <cell r="B794" t="str">
            <v>Heyelan etmiş sahada her cins ve klastaki zeminde kuruda veya su altında drenaj hendeği ve duvar temelinin kazılması (Derinlik 4-8 m arası. 8 m dahil) (Makine ile)</v>
          </cell>
          <cell r="C794" t="str">
            <v>m³</v>
          </cell>
        </row>
        <row r="795">
          <cell r="A795" t="str">
            <v>KGM/14.254</v>
          </cell>
          <cell r="B795" t="str">
            <v>Heyelan etmiş sahada her cins ve klastaki zeminde kuruda veya su altında drenaj hendeği ve duvar temelinin kazılması (Derinlik 8-12 m arası. 12 m dahil) (Makine ile)</v>
          </cell>
          <cell r="C795" t="str">
            <v>m³</v>
          </cell>
        </row>
        <row r="796">
          <cell r="A796" t="str">
            <v>KGM/14.256</v>
          </cell>
          <cell r="B796" t="str">
            <v>Heyelan etmiş sahada her cins ve klastaki zeminde kuruda veya su altında drenaj hendeği ve duvar temelinin kazılması (Derinlik 12-16 m arası. 16 m dahil) (Makine ile)</v>
          </cell>
          <cell r="C796" t="str">
            <v>m³</v>
          </cell>
        </row>
        <row r="797">
          <cell r="A797" t="str">
            <v>KGM/15.001/A</v>
          </cell>
          <cell r="B797" t="str">
            <v>Ekskavatörle ( yarmada ve yan ariyette ) her cins toprağın kazılması ve kullanılması</v>
          </cell>
          <cell r="C797" t="str">
            <v>m³</v>
          </cell>
          <cell r="D797">
            <v>1.57</v>
          </cell>
          <cell r="E797">
            <v>1.96</v>
          </cell>
        </row>
        <row r="798">
          <cell r="A798" t="str">
            <v>KGM/15.001/B</v>
          </cell>
          <cell r="B798" t="str">
            <v>Ekskavatörle her cins toprağın kazılması ve kullanılması (Ariyet Ocağından getirilecek veya Depoya gidecek kazılarda)</v>
          </cell>
          <cell r="C798" t="str">
            <v>m³</v>
          </cell>
          <cell r="D798">
            <v>1.8</v>
          </cell>
          <cell r="E798">
            <v>2.25</v>
          </cell>
        </row>
        <row r="799">
          <cell r="A799" t="str">
            <v>15.003/A</v>
          </cell>
          <cell r="B799" t="str">
            <v>Skreyperle (yarmada ve yan ariyette)her cins toprağın kazılması ve kullanılması</v>
          </cell>
          <cell r="C799" t="str">
            <v>m³</v>
          </cell>
        </row>
        <row r="800">
          <cell r="A800" t="str">
            <v>15.003/B</v>
          </cell>
          <cell r="B800" t="str">
            <v>Skreyperle (ocak ariyetinde ve depo kazısında) her cins toprağın kazılması ve kullanılması</v>
          </cell>
          <cell r="C800" t="str">
            <v>m³</v>
          </cell>
        </row>
        <row r="801">
          <cell r="A801" t="str">
            <v>KGM/15.004/A</v>
          </cell>
          <cell r="B801" t="str">
            <v>Buldozerle (yarmada ve yan ariyette)her cins toprağın kazılması ve kullanılması</v>
          </cell>
          <cell r="C801" t="str">
            <v>m³</v>
          </cell>
          <cell r="D801">
            <v>1.24</v>
          </cell>
          <cell r="E801">
            <v>1.55</v>
          </cell>
        </row>
        <row r="802">
          <cell r="A802" t="str">
            <v>KGM/15.004/B</v>
          </cell>
          <cell r="B802" t="str">
            <v>Buldozerle (ocak ariyetinde ve depo kazısında) her cins toprağın kazılması ve kullanılması</v>
          </cell>
          <cell r="C802" t="str">
            <v>m³</v>
          </cell>
          <cell r="D802">
            <v>1.05</v>
          </cell>
          <cell r="E802">
            <v>1.31</v>
          </cell>
        </row>
        <row r="803">
          <cell r="A803" t="str">
            <v>KGM/15.005</v>
          </cell>
          <cell r="B803" t="str">
            <v>Zayıf zeminin ( bitkisel toprak vs.) kazılması ve kullanılması</v>
          </cell>
          <cell r="C803" t="str">
            <v>m³</v>
          </cell>
          <cell r="D803">
            <v>1.2</v>
          </cell>
          <cell r="E803">
            <v>1.5</v>
          </cell>
        </row>
        <row r="804">
          <cell r="A804" t="str">
            <v>KGM/15.006/A</v>
          </cell>
          <cell r="B804" t="str">
            <v>Ekskavatörle ( yarmada ve yan ariyette ) her cins küskülük kazılması ve kullanılması</v>
          </cell>
          <cell r="C804" t="str">
            <v>m³</v>
          </cell>
          <cell r="D804">
            <v>2.17</v>
          </cell>
          <cell r="E804">
            <v>2.71</v>
          </cell>
        </row>
        <row r="805">
          <cell r="A805" t="str">
            <v>KGM/15.006/B</v>
          </cell>
          <cell r="B805" t="str">
            <v>Ekskavatörle her cins küskülük kazılması ve kullanılması  (Ariyet Ocağından getirilecek veya Depoya gidecek kazılarda)</v>
          </cell>
          <cell r="C805" t="str">
            <v>m³</v>
          </cell>
          <cell r="D805">
            <v>2.61</v>
          </cell>
          <cell r="E805">
            <v>3.26</v>
          </cell>
        </row>
        <row r="806">
          <cell r="A806" t="str">
            <v>15.008/A</v>
          </cell>
          <cell r="B806" t="str">
            <v>Skreyperle (yarmada ve yan ariyette) her cins küskülüğün kazılması ve kullanılması</v>
          </cell>
          <cell r="C806" t="str">
            <v>m³</v>
          </cell>
        </row>
        <row r="807">
          <cell r="A807" t="str">
            <v>15.008/B</v>
          </cell>
          <cell r="B807" t="str">
            <v>Skreyperle (ocak ariyetinde ve depo kazısında) her cins küskülüğün kazılması kullanılması</v>
          </cell>
          <cell r="C807" t="str">
            <v>m³</v>
          </cell>
        </row>
        <row r="808">
          <cell r="A808" t="str">
            <v>KGM/15.009/A</v>
          </cell>
          <cell r="B808" t="str">
            <v>Buldozerle (yarmada ve yan ariyette)her cins küskülüğün kazılması.ve kullanılması</v>
          </cell>
          <cell r="C808" t="str">
            <v>m³</v>
          </cell>
          <cell r="D808">
            <v>2.12</v>
          </cell>
          <cell r="E808">
            <v>2.65</v>
          </cell>
        </row>
        <row r="809">
          <cell r="A809" t="str">
            <v>KGM/15.009/B</v>
          </cell>
          <cell r="B809" t="str">
            <v>Buldozerle (ocak ariyetinde ve depo kazısında) her cins küskülüğün kazılması ve kullanılması</v>
          </cell>
          <cell r="C809" t="str">
            <v>m³</v>
          </cell>
          <cell r="D809">
            <v>1.93</v>
          </cell>
          <cell r="E809">
            <v>2.41</v>
          </cell>
        </row>
        <row r="810">
          <cell r="A810" t="str">
            <v>KGM/15.010/A</v>
          </cell>
          <cell r="B810" t="str">
            <v>Ekskavatörle ( yarmada ve yan ariyette ) yumuşak kayanın kazılması kullanılması</v>
          </cell>
          <cell r="C810" t="str">
            <v>m³</v>
          </cell>
          <cell r="D810">
            <v>3.76</v>
          </cell>
          <cell r="E810">
            <v>4.7</v>
          </cell>
        </row>
        <row r="811">
          <cell r="A811" t="str">
            <v>KGM/15.010/B</v>
          </cell>
          <cell r="B811" t="str">
            <v>Ekskavatörle ( ocak ariyetinde ve depo kazısında ) yumuşak kayanın kazılması ve kullanılması</v>
          </cell>
          <cell r="C811" t="str">
            <v>m³</v>
          </cell>
          <cell r="D811">
            <v>3.57</v>
          </cell>
          <cell r="E811">
            <v>4.46</v>
          </cell>
        </row>
        <row r="812">
          <cell r="A812" t="str">
            <v>15.012/A</v>
          </cell>
          <cell r="B812" t="str">
            <v>Skreyperle(yarmada ve yan ariyette)yumuşak kayanın kazılması ve kullanılması</v>
          </cell>
          <cell r="C812" t="str">
            <v>m³</v>
          </cell>
        </row>
        <row r="813">
          <cell r="A813" t="str">
            <v>15.012/B</v>
          </cell>
          <cell r="B813" t="str">
            <v>Skreyperle (ocak ariyetinde ve depo kazısında) yumuşak kayanın kazılması ve kullanılması</v>
          </cell>
          <cell r="C813" t="str">
            <v>m³</v>
          </cell>
        </row>
        <row r="814">
          <cell r="A814" t="str">
            <v>KGM/15.013/A</v>
          </cell>
          <cell r="B814" t="str">
            <v>Buldozerle (yarmada ve yan ariyette) yumuşak kayanın kazılması ve kullanılması</v>
          </cell>
          <cell r="C814" t="str">
            <v>m³</v>
          </cell>
          <cell r="D814">
            <v>3.71</v>
          </cell>
          <cell r="E814">
            <v>4.6399999999999997</v>
          </cell>
        </row>
        <row r="815">
          <cell r="A815" t="str">
            <v>KGM/15.013/B</v>
          </cell>
          <cell r="B815" t="str">
            <v>Buldozerle (ocak ariyetinde ve depo kazısında) yumuşak kayanın kazılması ve kullanılması</v>
          </cell>
          <cell r="C815" t="str">
            <v>m³</v>
          </cell>
          <cell r="D815">
            <v>3.52</v>
          </cell>
          <cell r="E815">
            <v>4.4000000000000004</v>
          </cell>
        </row>
        <row r="816">
          <cell r="A816" t="str">
            <v>KGM/15.014/A</v>
          </cell>
          <cell r="B816" t="str">
            <v>Ekskavatörle ( yarmada ve yan arıyette ) sert kayanın kazılması ve kullanılması</v>
          </cell>
          <cell r="C816" t="str">
            <v>m³</v>
          </cell>
          <cell r="D816">
            <v>4.3</v>
          </cell>
          <cell r="E816">
            <v>5.38</v>
          </cell>
        </row>
        <row r="817">
          <cell r="A817" t="str">
            <v>KGM/15.014/B</v>
          </cell>
          <cell r="B817" t="str">
            <v>Ekskavatörle ( ocak ariyetinde ve depo kazısında ) sert kayanın kazılması ve kullanılması</v>
          </cell>
          <cell r="C817" t="str">
            <v>m³</v>
          </cell>
          <cell r="D817">
            <v>4.1100000000000003</v>
          </cell>
          <cell r="E817">
            <v>5.14</v>
          </cell>
        </row>
        <row r="818">
          <cell r="A818" t="str">
            <v>15.016/A</v>
          </cell>
          <cell r="B818" t="str">
            <v>Skreyperle (yarmada ve yan ariyette)sert kayanın kazılması ve kullanılması</v>
          </cell>
          <cell r="C818" t="str">
            <v>m³</v>
          </cell>
        </row>
        <row r="819">
          <cell r="A819" t="str">
            <v>15.016/B</v>
          </cell>
          <cell r="B819" t="str">
            <v>Skreyperle (ocak ariyetinde ve depo kazısında) sert kayanın kazılması ve kullanılması</v>
          </cell>
          <cell r="C819" t="str">
            <v>m³</v>
          </cell>
        </row>
        <row r="820">
          <cell r="A820" t="str">
            <v>KGM/15.017/A</v>
          </cell>
          <cell r="B820" t="str">
            <v>Buldozerle (yarmada ve yan ariyette) sert kayanın kazılması ve kullanılması</v>
          </cell>
          <cell r="C820" t="str">
            <v>m³</v>
          </cell>
          <cell r="D820">
            <v>4.25</v>
          </cell>
          <cell r="E820">
            <v>5.31</v>
          </cell>
        </row>
        <row r="821">
          <cell r="A821" t="str">
            <v>KGM/15.017/B</v>
          </cell>
          <cell r="B821" t="str">
            <v>Buldozerle (ocak ariyetinde ve depo kazısında) sert kayanın kazılması ve kullanılması</v>
          </cell>
          <cell r="C821" t="str">
            <v>m³</v>
          </cell>
          <cell r="D821">
            <v>4.0599999999999996</v>
          </cell>
          <cell r="E821">
            <v>5.08</v>
          </cell>
        </row>
        <row r="822">
          <cell r="A822" t="str">
            <v>KGM/15.018/A</v>
          </cell>
          <cell r="B822" t="str">
            <v>Ekskavatörle (yarmada ve yan ariyette ) çok sert kayanın kazılması ve kullanılması</v>
          </cell>
          <cell r="C822" t="str">
            <v>m³</v>
          </cell>
          <cell r="D822">
            <v>4.66</v>
          </cell>
          <cell r="E822">
            <v>5.83</v>
          </cell>
        </row>
        <row r="823">
          <cell r="A823" t="str">
            <v>KGM/15.018/B</v>
          </cell>
          <cell r="B823" t="str">
            <v>Ekskavatörle (ocak ariyetinde ve depo kazısında ) çok sert kayanın kazılması ve kullanılması</v>
          </cell>
          <cell r="C823" t="str">
            <v>m³</v>
          </cell>
          <cell r="D823">
            <v>4.47</v>
          </cell>
          <cell r="E823">
            <v>5.59</v>
          </cell>
        </row>
        <row r="824">
          <cell r="A824" t="str">
            <v>15.022/A</v>
          </cell>
          <cell r="B824" t="str">
            <v>Skreyperle (yarmada ve yan ariyette)çok sert kayanın kazılması ve kullanılması</v>
          </cell>
          <cell r="C824" t="str">
            <v>m³</v>
          </cell>
        </row>
        <row r="825">
          <cell r="A825" t="str">
            <v>15.022/B</v>
          </cell>
          <cell r="B825" t="str">
            <v>Skreyperle (ocak ariyetinde ve depo kazısında) çok sert kayanın kazılması ve kullanılması</v>
          </cell>
          <cell r="C825" t="str">
            <v>m³</v>
          </cell>
        </row>
        <row r="826">
          <cell r="A826" t="str">
            <v>KGM/15.023/A</v>
          </cell>
          <cell r="B826" t="str">
            <v>Buldozerle (yarmada ve yan ariyette)çok sert kayanın kazılması ve kullanılması</v>
          </cell>
          <cell r="C826" t="str">
            <v>m³</v>
          </cell>
          <cell r="D826">
            <v>4.6100000000000003</v>
          </cell>
          <cell r="E826">
            <v>5.76</v>
          </cell>
        </row>
        <row r="827">
          <cell r="A827" t="str">
            <v>KGM/15.023/B</v>
          </cell>
          <cell r="B827" t="str">
            <v>Buldozerle (ocak ariyetinde ve depo kazısında.) çok sert kayanın kazılması ve kullanılması.</v>
          </cell>
          <cell r="C827" t="str">
            <v>m³</v>
          </cell>
          <cell r="D827">
            <v>4.42</v>
          </cell>
          <cell r="E827">
            <v>5.53</v>
          </cell>
        </row>
        <row r="828">
          <cell r="A828" t="str">
            <v>15.024</v>
          </cell>
          <cell r="B828" t="str">
            <v>Makinalı kazılarda su müşkülat zammı</v>
          </cell>
          <cell r="C828" t="str">
            <v>m³</v>
          </cell>
        </row>
        <row r="829">
          <cell r="A829" t="str">
            <v>15.024/1</v>
          </cell>
          <cell r="B829" t="str">
            <v>Üst yapı malzemelerinin temininde malzeme çık.müskül.zammı</v>
          </cell>
          <cell r="C829" t="str">
            <v>m³</v>
          </cell>
        </row>
        <row r="830">
          <cell r="A830" t="str">
            <v>15.024/A</v>
          </cell>
          <cell r="B830" t="str">
            <v>Makinalı kazılarda kayadan başka zem.su müskülat zammı (m=1 için)</v>
          </cell>
          <cell r="C830" t="str">
            <v>m³</v>
          </cell>
        </row>
        <row r="831">
          <cell r="A831" t="str">
            <v>15.024/B</v>
          </cell>
          <cell r="B831" t="str">
            <v>Makinalı kazılarda her nevi kaya zem.su müskülat zammı (m=2 için)</v>
          </cell>
          <cell r="C831" t="str">
            <v>m³</v>
          </cell>
        </row>
        <row r="832">
          <cell r="A832" t="str">
            <v>15.040/K</v>
          </cell>
          <cell r="B832" t="str">
            <v>Makine ile kayadan başka bir cins zeminin röprizi ve kullanılması</v>
          </cell>
          <cell r="C832" t="str">
            <v>m³</v>
          </cell>
        </row>
        <row r="833">
          <cell r="A833" t="str">
            <v>15.041/K</v>
          </cell>
          <cell r="B833" t="str">
            <v>Makine ile her cins kaya zeminin röprizi ve kullanılması.</v>
          </cell>
          <cell r="C833" t="str">
            <v>m³</v>
          </cell>
        </row>
        <row r="834">
          <cell r="A834" t="str">
            <v>KGM/15.042/K</v>
          </cell>
          <cell r="B834" t="str">
            <v>Makine ile kayadan başka heyelan eden her cins zeminde kazılması ve .kullanılması</v>
          </cell>
          <cell r="C834" t="str">
            <v>m³</v>
          </cell>
          <cell r="D834">
            <v>1.21</v>
          </cell>
          <cell r="E834">
            <v>1.51</v>
          </cell>
        </row>
        <row r="835">
          <cell r="A835" t="str">
            <v>KGM/15.043/K</v>
          </cell>
          <cell r="B835" t="str">
            <v>Makine ile heyelan eden her cins kayanın kazılması ve kullanılması</v>
          </cell>
          <cell r="C835" t="str">
            <v>m³</v>
          </cell>
          <cell r="D835">
            <v>2.31</v>
          </cell>
          <cell r="E835">
            <v>2.89</v>
          </cell>
        </row>
        <row r="836">
          <cell r="A836" t="str">
            <v>KGM/15.044</v>
          </cell>
          <cell r="B836" t="str">
            <v>Makine ile her cins toprak zeminde reglaj baz fiyatı (fb)</v>
          </cell>
          <cell r="C836" t="str">
            <v>km</v>
          </cell>
          <cell r="D836">
            <v>1211.5</v>
          </cell>
          <cell r="E836">
            <v>1514.38</v>
          </cell>
        </row>
        <row r="837">
          <cell r="A837" t="str">
            <v>KGM/15.045</v>
          </cell>
          <cell r="B837" t="str">
            <v>Makine ile her cins küskülük zeminde reglaj baz fiyatı (fb)</v>
          </cell>
          <cell r="C837" t="str">
            <v>km</v>
          </cell>
          <cell r="D837">
            <v>1514.38</v>
          </cell>
          <cell r="E837">
            <v>1892.98</v>
          </cell>
        </row>
        <row r="838">
          <cell r="A838" t="str">
            <v>KGM/15.046</v>
          </cell>
          <cell r="B838" t="str">
            <v>Makine ile her cins kayalık zeminde reglaj baz fiyatı (fb)</v>
          </cell>
          <cell r="C838" t="str">
            <v>km</v>
          </cell>
          <cell r="D838">
            <v>2423</v>
          </cell>
          <cell r="E838">
            <v>3028.75</v>
          </cell>
        </row>
        <row r="839">
          <cell r="A839" t="str">
            <v>KGM/15.047</v>
          </cell>
          <cell r="B839" t="str">
            <v>Arazöz ile sulama</v>
          </cell>
          <cell r="C839" t="str">
            <v>Ton</v>
          </cell>
          <cell r="D839">
            <v>4.46</v>
          </cell>
          <cell r="E839">
            <v>5.58</v>
          </cell>
        </row>
        <row r="840">
          <cell r="A840" t="str">
            <v>15.047/1</v>
          </cell>
          <cell r="B840" t="str">
            <v>El ile sulama.</v>
          </cell>
          <cell r="C840" t="str">
            <v>Ton</v>
          </cell>
        </row>
        <row r="841">
          <cell r="A841" t="str">
            <v>15.047/K</v>
          </cell>
          <cell r="B841" t="str">
            <v>Arazöz ile fidan ve çalıların sulanması</v>
          </cell>
          <cell r="C841" t="str">
            <v>Ton</v>
          </cell>
        </row>
        <row r="842">
          <cell r="A842" t="str">
            <v>15.047/K-2</v>
          </cell>
          <cell r="B842" t="str">
            <v>Yolların yarma ve dolgu sevlerinde arazöz ile fidan ve çalıların sulanması</v>
          </cell>
          <cell r="C842" t="str">
            <v>Ton</v>
          </cell>
        </row>
        <row r="843">
          <cell r="A843" t="str">
            <v>15.050</v>
          </cell>
          <cell r="B843" t="str">
            <v>Her cins titreşimli.darbeli motorlu kompaktörle sıkıştırma. Motor gücü 9 hp. statik ağırlık 400 kg)</v>
          </cell>
          <cell r="C843" t="str">
            <v>Saat</v>
          </cell>
        </row>
        <row r="844">
          <cell r="A844" t="str">
            <v>15.051</v>
          </cell>
          <cell r="B844" t="str">
            <v>Titreşimli silindirle sıkıştırma (4-5 Ton statik ağırlık ve 8-9 ton dinamik kuvvette titreşimli silindir+ lastik tekerlekli traktör takriben 35- 58 DH</v>
          </cell>
          <cell r="C844" t="str">
            <v>Saat</v>
          </cell>
        </row>
        <row r="845">
          <cell r="A845" t="str">
            <v>15.052</v>
          </cell>
          <cell r="B845" t="str">
            <v>Titreşimli silindirle sıkıştırma (4-5 ton 5 ton dahil statik ağırlık ve 8-9 ton dinamik kuvvette titreşimli silindir+paletli traktör takriben 41- 56</v>
          </cell>
          <cell r="C845" t="str">
            <v>Saat</v>
          </cell>
        </row>
        <row r="846">
          <cell r="A846" t="str">
            <v>15.052/1</v>
          </cell>
          <cell r="B846" t="str">
            <v>Titreşimli silindirle sıkıştırma (5-6 ton 6 ton dahil statik ağırlık ve 10-12 ton dinamik kuvvette titreşimli silindir+ paletli traktör takriben 45-6</v>
          </cell>
          <cell r="C846" t="str">
            <v>Saat</v>
          </cell>
        </row>
        <row r="847">
          <cell r="A847" t="str">
            <v>15.052/2</v>
          </cell>
          <cell r="B847" t="str">
            <v>Titreşimli silindirle sıkıştırma (6-7 ton 7 ton dahil statik ağırlık ve 12-14 ton dinamik kuvvette titreşimli silindir+paletli traktör takriben 50-6</v>
          </cell>
          <cell r="C847" t="str">
            <v>Saat</v>
          </cell>
        </row>
        <row r="848">
          <cell r="A848" t="str">
            <v>KGM/15.052/3</v>
          </cell>
          <cell r="B848" t="str">
            <v>Titreşimli silindirle sıkıştırma (7-9 ton 9 ton dahil statik ağırlık ve 14-18 ton dinamik kuvvette titreşimli silindir+paletli traktör takriben 56-76</v>
          </cell>
          <cell r="C848" t="str">
            <v>Saat</v>
          </cell>
          <cell r="D848">
            <v>74.31</v>
          </cell>
          <cell r="E848">
            <v>92.89</v>
          </cell>
        </row>
        <row r="849">
          <cell r="A849" t="str">
            <v>KGM/15.052/4</v>
          </cell>
          <cell r="B849" t="str">
            <v>Titreşimli silindirle sıkıştırma (9-11 ton 11 ton dahil statik ağırlık ve 18-22 ton dinamik kuvvette titreşimli silindir+ paletli traktör takriben 66</v>
          </cell>
          <cell r="C849" t="str">
            <v>Saat</v>
          </cell>
          <cell r="D849">
            <v>87.27</v>
          </cell>
          <cell r="E849">
            <v>109.09</v>
          </cell>
        </row>
        <row r="850">
          <cell r="A850" t="str">
            <v>KGM/15.052/5</v>
          </cell>
          <cell r="B850" t="str">
            <v>Titreşimli silindirle sıkıştırma (11-13 ton 13 ton dahil statik ağırlık ve 22-26 ton dinamik kuvvette titreşimli silindir+ paletli traktör takriben 7</v>
          </cell>
          <cell r="C850" t="str">
            <v>Saat</v>
          </cell>
          <cell r="D850">
            <v>98.09</v>
          </cell>
          <cell r="E850">
            <v>122.61</v>
          </cell>
        </row>
        <row r="851">
          <cell r="A851" t="str">
            <v>15.052/6</v>
          </cell>
          <cell r="B851" t="str">
            <v>Titreşimli silindirle sıkıştırma (13-15 ton 15 ton dahil statik ağırlık ve 26-30 ton dinamik kuvvette titreşimli silindir+ paletli traktör takriben 90</v>
          </cell>
          <cell r="C851" t="str">
            <v>Saat</v>
          </cell>
        </row>
        <row r="852">
          <cell r="A852" t="str">
            <v>15.053</v>
          </cell>
          <cell r="B852" t="str">
            <v>1 Ã‡ift tamburlu keçiyağı silindir ile sıkıştırma (40 dhp paletli traktör çekici ve tamburların toplam ağırlığı asgari 4000 kg olan. beheri en az 1.20</v>
          </cell>
          <cell r="C852" t="str">
            <v>Saat</v>
          </cell>
        </row>
        <row r="853">
          <cell r="A853" t="str">
            <v>15.054</v>
          </cell>
          <cell r="B853" t="str">
            <v>2 Ã‡ift tamburlu keçiyağı silindir ile sıkıştırma (70 dhp paletli traktör çekici ve tamburların toplam ağırlığı asgari 8000 kg olan. 15.053 deki evsaft</v>
          </cell>
          <cell r="C853" t="str">
            <v>Saat</v>
          </cell>
        </row>
        <row r="854">
          <cell r="A854" t="str">
            <v>15.055</v>
          </cell>
          <cell r="B854" t="str">
            <v>3 Ã‡ift tamburlu keçiyağı silindir ile sıkıştırma (100 dhp paletli traktör çekici ve tamburların toplam ağırlığı asgari 12000 kg olan. 15.053 deki evsa</v>
          </cell>
          <cell r="C854" t="str">
            <v>Saat</v>
          </cell>
        </row>
        <row r="855">
          <cell r="A855" t="str">
            <v>15.056</v>
          </cell>
          <cell r="B855" t="str">
            <v>Demir merdaneli silindir ile sıkıştırma (8-10 tonluk - 10 ton dahil 2 veya 3 tekerlekli)</v>
          </cell>
          <cell r="C855" t="str">
            <v>Saat</v>
          </cell>
        </row>
        <row r="856">
          <cell r="A856" t="str">
            <v>15.056/1</v>
          </cell>
          <cell r="B856" t="str">
            <v>Demir merdaneli silindir ile sıkıştırma (10-14 tonluk-14 ton dahil 2 veya 3 tekerlekli)</v>
          </cell>
          <cell r="C856" t="str">
            <v>Saat</v>
          </cell>
        </row>
        <row r="857">
          <cell r="A857" t="str">
            <v>15.057</v>
          </cell>
          <cell r="B857" t="str">
            <v>Buharlı silindir ile sıkıştırma (15.056 numaralı birim fiyatının aynıdır)</v>
          </cell>
          <cell r="C857" t="str">
            <v>Saat</v>
          </cell>
        </row>
        <row r="858">
          <cell r="A858" t="str">
            <v>15.058</v>
          </cell>
          <cell r="B858" t="str">
            <v>Lastik tekerlekli silindir ile sıkıştırma (7-8 tonluk - 8 ton dahil)</v>
          </cell>
          <cell r="C858" t="str">
            <v>Saat</v>
          </cell>
        </row>
        <row r="859">
          <cell r="A859" t="str">
            <v>KGM/15.058/1</v>
          </cell>
          <cell r="B859" t="str">
            <v>Lastik tekerlekli silindir ile sıkıştırma yapılması</v>
          </cell>
          <cell r="C859" t="str">
            <v>Saat</v>
          </cell>
          <cell r="D859">
            <v>56.41</v>
          </cell>
          <cell r="E859">
            <v>70.510000000000005</v>
          </cell>
        </row>
        <row r="860">
          <cell r="A860" t="str">
            <v>15.100</v>
          </cell>
          <cell r="B860" t="str">
            <v>Kırılmamış ve elenmemiş çakıllı (tuvenan) mazeme ile alttemel ve temel malzemesi temini</v>
          </cell>
          <cell r="C860" t="str">
            <v>m³</v>
          </cell>
        </row>
        <row r="861">
          <cell r="A861" t="str">
            <v>15.100/1</v>
          </cell>
          <cell r="B861" t="str">
            <v>Elenmemiş kum veya kum-çakıl (tüvenan) malzeme temini</v>
          </cell>
          <cell r="C861" t="str">
            <v>m³</v>
          </cell>
        </row>
        <row r="862">
          <cell r="A862" t="str">
            <v>15.101</v>
          </cell>
          <cell r="B862" t="str">
            <v>Elenmiş çakıllı malzeme ile 50 mm (2inç)lik temel malzemesi temini</v>
          </cell>
          <cell r="C862" t="str">
            <v>m³</v>
          </cell>
          <cell r="D862">
            <v>4.05</v>
          </cell>
          <cell r="E862">
            <v>5.0599999999999996</v>
          </cell>
        </row>
        <row r="863">
          <cell r="A863" t="str">
            <v>15.101/1</v>
          </cell>
          <cell r="B863" t="str">
            <v>Elenmiş çakıllı malzeme ile 50 mm (2 inç) lik temel malzemesi temini</v>
          </cell>
          <cell r="C863" t="str">
            <v>m³</v>
          </cell>
        </row>
        <row r="864">
          <cell r="A864" t="str">
            <v>KGM/15.102/K-1</v>
          </cell>
          <cell r="B864" t="str">
            <v>Ocak taşından konkasör ile kırılmış ve elenmiş 50 mm. (2")lik temel malzemesi temini (figüre hariç)</v>
          </cell>
          <cell r="C864" t="str">
            <v>m³</v>
          </cell>
          <cell r="D864">
            <v>10.83</v>
          </cell>
          <cell r="E864">
            <v>13.54</v>
          </cell>
        </row>
        <row r="865">
          <cell r="A865" t="str">
            <v>KGM/15.102/1-K</v>
          </cell>
          <cell r="B865" t="str">
            <v>Ocak taşından konkasör ile kırılmış ve elenmiş 50 mm. (2")lik  Alttemel malzemesi temini</v>
          </cell>
          <cell r="C865" t="str">
            <v>m³</v>
          </cell>
          <cell r="D865">
            <v>11.78</v>
          </cell>
          <cell r="E865">
            <v>14.73</v>
          </cell>
        </row>
        <row r="866">
          <cell r="A866" t="str">
            <v>15.102/2-K</v>
          </cell>
          <cell r="B866" t="str">
            <v>Ocak taşından konkasörle kırılmış 50mm (2inç)lik temel malzemesi temini.</v>
          </cell>
          <cell r="C866" t="str">
            <v>m³</v>
          </cell>
        </row>
        <row r="867">
          <cell r="A867" t="str">
            <v>15.102/3-K</v>
          </cell>
          <cell r="B867" t="str">
            <v>Ocak taşından konkosörle kırılmış alttemel malzemesi temini</v>
          </cell>
          <cell r="C867" t="str">
            <v>m³</v>
          </cell>
          <cell r="D867">
            <v>0</v>
          </cell>
          <cell r="E867">
            <v>0</v>
          </cell>
        </row>
        <row r="868">
          <cell r="A868" t="str">
            <v>15.102/3-K-A</v>
          </cell>
          <cell r="B868" t="str">
            <v>Ocak taşından konkasörle kırılmış alt temel malzemesi (Figüre hariç)</v>
          </cell>
          <cell r="C868" t="str">
            <v>Ton</v>
          </cell>
        </row>
        <row r="869">
          <cell r="A869" t="str">
            <v>15.102/K</v>
          </cell>
          <cell r="B869" t="str">
            <v>Ocak taşından konkasörle kırılmış ve elenmiş 50 mm (2inç)lik temel malz.tem</v>
          </cell>
          <cell r="C869" t="str">
            <v>m³</v>
          </cell>
        </row>
        <row r="870">
          <cell r="A870" t="str">
            <v>15.102/K-1</v>
          </cell>
          <cell r="B870" t="str">
            <v>Ocak taşından konkasörle kırılmış ve elenmiş 50 mm (2 inç) lik temel malzemesi temini</v>
          </cell>
          <cell r="C870" t="str">
            <v>m³</v>
          </cell>
        </row>
        <row r="871">
          <cell r="A871" t="str">
            <v>15.103/1-K</v>
          </cell>
          <cell r="B871" t="str">
            <v>Kazı taşından konkasörle kırılmış ve elenmiş alt temel malzemesi temini</v>
          </cell>
          <cell r="C871" t="str">
            <v>m³</v>
          </cell>
        </row>
        <row r="872">
          <cell r="A872" t="str">
            <v>15.103/2-K</v>
          </cell>
          <cell r="B872" t="str">
            <v>Kazı taşından konkasörle kırılmış 50mm (2inç) temel malzemesi temini</v>
          </cell>
          <cell r="C872" t="str">
            <v>m³</v>
          </cell>
        </row>
        <row r="873">
          <cell r="A873" t="str">
            <v>15.103/3-K</v>
          </cell>
          <cell r="B873" t="str">
            <v>Kazı taşından konkosörle kırılmış alt temel malzemesi temini</v>
          </cell>
          <cell r="C873" t="str">
            <v>m³</v>
          </cell>
        </row>
        <row r="874">
          <cell r="A874" t="str">
            <v>15.103/K</v>
          </cell>
          <cell r="B874" t="str">
            <v>Kazı taşından konkasör ile kırılmış ve elenmiş 50mm (2inç)lik temel malzemesi temini</v>
          </cell>
          <cell r="C874" t="str">
            <v>m³</v>
          </cell>
        </row>
        <row r="875">
          <cell r="A875" t="str">
            <v>15.104/1-K</v>
          </cell>
          <cell r="B875" t="str">
            <v>Elenmemiş çakıllı malzemeden. .konkasörle kırılmış ve elenmiş alt temel malzemesi temini</v>
          </cell>
          <cell r="C875" t="str">
            <v>m³</v>
          </cell>
        </row>
        <row r="876">
          <cell r="A876" t="str">
            <v>15.104/2-K</v>
          </cell>
          <cell r="B876" t="str">
            <v>Elenmemiş çakıllı malzemeden. konkasör ile kırılmış 50mm lik temel malzemesi temini</v>
          </cell>
          <cell r="C876" t="str">
            <v>m³</v>
          </cell>
        </row>
        <row r="877">
          <cell r="A877" t="str">
            <v>15.104/3-K</v>
          </cell>
          <cell r="B877" t="str">
            <v>Elenmemiş çakıllı malzemeden. konkasörle kırılmış alt temel malzemesi temini</v>
          </cell>
          <cell r="C877" t="str">
            <v>m³</v>
          </cell>
        </row>
        <row r="878">
          <cell r="A878" t="str">
            <v>15.104/K</v>
          </cell>
          <cell r="B878" t="str">
            <v>Elenmemiş çakıllı malzemeden konkosörle kırılmış ve elenmiş 50 mm (2inç)lik temel malzemesi temini.</v>
          </cell>
          <cell r="C878" t="str">
            <v>m³</v>
          </cell>
        </row>
        <row r="879">
          <cell r="A879" t="str">
            <v>15.105/1-K</v>
          </cell>
          <cell r="B879" t="str">
            <v>Elenmiş çakıldan konkasör ile kırılmış 50mm (2inç)lik temel malzemesi temini</v>
          </cell>
          <cell r="C879" t="str">
            <v>m³</v>
          </cell>
        </row>
        <row r="880">
          <cell r="A880" t="str">
            <v>15.105/K</v>
          </cell>
          <cell r="B880" t="str">
            <v>Elenmiş çakıldan konkasörle kırılmış ve elenmiş 50mm (2inç)lik temel malzemesi temini</v>
          </cell>
          <cell r="C880" t="str">
            <v>m³</v>
          </cell>
        </row>
        <row r="881">
          <cell r="A881" t="str">
            <v>15.110</v>
          </cell>
          <cell r="B881" t="str">
            <v>Elenmiş çakıllı malzeme ile 25mm(1inç)lik temel malzemesi temini</v>
          </cell>
          <cell r="C881" t="str">
            <v>m³</v>
          </cell>
        </row>
        <row r="882">
          <cell r="A882" t="str">
            <v>15.110/1</v>
          </cell>
          <cell r="B882" t="str">
            <v>Elenmiş kum veya kum-çakıl (Granülometrik) malzeme temini</v>
          </cell>
          <cell r="C882" t="str">
            <v>m³</v>
          </cell>
        </row>
        <row r="883">
          <cell r="A883" t="str">
            <v>15.111/1-K</v>
          </cell>
          <cell r="B883" t="str">
            <v>Elenmemiş çakıllı malzemeden konkasörle kırılmış 25mm (1inç)lik temel malzemesi temini</v>
          </cell>
          <cell r="C883" t="str">
            <v>m³</v>
          </cell>
        </row>
        <row r="884">
          <cell r="A884" t="str">
            <v>15.111/K</v>
          </cell>
          <cell r="B884" t="str">
            <v>Elenmemiş çakıllı malzemeden konkasörle kırılmış ve elenmiş 25mm(1inç) temel malzemesi temini</v>
          </cell>
          <cell r="C884" t="str">
            <v>m³</v>
          </cell>
        </row>
        <row r="885">
          <cell r="A885" t="str">
            <v>15.111/K-1</v>
          </cell>
          <cell r="B885" t="str">
            <v>Elenmemiş çakıllı malzemeden konkasörle kırılmış ve elenmiş 25 mm (1 inç) lik temel veya banket malzemesi temini</v>
          </cell>
          <cell r="C885" t="str">
            <v>m³</v>
          </cell>
        </row>
        <row r="886">
          <cell r="A886" t="str">
            <v>15.112/1-K</v>
          </cell>
          <cell r="B886" t="str">
            <v>Elenmiş çakıldan konkasörle kırılmış 25 mm (1inç)lik temel malzemesi temini</v>
          </cell>
          <cell r="C886" t="str">
            <v>m³</v>
          </cell>
        </row>
        <row r="887">
          <cell r="A887" t="str">
            <v>15.112/K</v>
          </cell>
          <cell r="B887" t="str">
            <v>Elenmiş çakıldan konkasörle kırılmış ve elenmiş 25mm (1inç)lik temel malzemesi temini</v>
          </cell>
          <cell r="C887" t="str">
            <v>m³</v>
          </cell>
        </row>
        <row r="888">
          <cell r="A888" t="str">
            <v>15.113/1-K</v>
          </cell>
          <cell r="B888" t="str">
            <v>Ocak taşından konk.kır.25mm(1inç) lik temel malzeme temini</v>
          </cell>
          <cell r="C888" t="str">
            <v>m³</v>
          </cell>
          <cell r="D888">
            <v>27.01</v>
          </cell>
          <cell r="E888">
            <v>33.76</v>
          </cell>
        </row>
        <row r="889">
          <cell r="A889" t="str">
            <v>15.113/K</v>
          </cell>
          <cell r="B889" t="str">
            <v>Ocak taşından konkasörle kırılmış ve elenmiş 25mm(1inç) lik temel malzemesi temini</v>
          </cell>
          <cell r="C889" t="str">
            <v>m³</v>
          </cell>
          <cell r="D889">
            <v>11.98</v>
          </cell>
          <cell r="E889">
            <v>14.98</v>
          </cell>
        </row>
        <row r="890">
          <cell r="A890" t="str">
            <v>KGM/15.113/K</v>
          </cell>
          <cell r="B890" t="str">
            <v>Ocak taşından konkasörle kırılmış ve elenmiş 25 mm (1 inç) lik temel veya banket malzemesi temini</v>
          </cell>
          <cell r="C890" t="str">
            <v>m³</v>
          </cell>
          <cell r="D890">
            <v>11.98</v>
          </cell>
          <cell r="E890">
            <v>14.98</v>
          </cell>
        </row>
        <row r="891">
          <cell r="A891" t="str">
            <v>15.113/K-1</v>
          </cell>
          <cell r="B891" t="str">
            <v>Ocak taşından konkasörle kırılmış ve elenmiş 25 mm (1 inç) lik temel veya banket malzemesi temini</v>
          </cell>
          <cell r="C891" t="str">
            <v>m³</v>
          </cell>
        </row>
        <row r="892">
          <cell r="A892" t="str">
            <v>15.114/1-K</v>
          </cell>
          <cell r="B892" t="str">
            <v>Kazı taşından konk.25 mm(1inç) lik temel malzeme temini</v>
          </cell>
          <cell r="C892" t="str">
            <v>m³</v>
          </cell>
        </row>
        <row r="893">
          <cell r="A893" t="str">
            <v>15.114/K</v>
          </cell>
          <cell r="B893" t="str">
            <v>Kazı taşından konkasörle kırılmış ve elenmiş 25mm(1inç) lik temel malzemeden temini</v>
          </cell>
          <cell r="C893" t="str">
            <v>m³</v>
          </cell>
        </row>
        <row r="894">
          <cell r="A894" t="str">
            <v>15.120/K</v>
          </cell>
          <cell r="B894" t="str">
            <v>Elenmemiş çakıllı malzemeden istenilen tiplerde konkasörle kırılmış ve elenmiş asfalt mıcırı temini</v>
          </cell>
          <cell r="C894" t="str">
            <v>m³</v>
          </cell>
        </row>
        <row r="895">
          <cell r="A895" t="str">
            <v>15.121/K</v>
          </cell>
          <cell r="B895" t="str">
            <v>Elenmiş çakıldan istenilen tiplerde konkasörle kırılmış ve elenmiş asfalt mıcırı temini</v>
          </cell>
          <cell r="C895" t="str">
            <v>m³</v>
          </cell>
        </row>
        <row r="896">
          <cell r="A896" t="str">
            <v>KGM/15.122/K</v>
          </cell>
          <cell r="B896" t="str">
            <v>Ocak taşından istenen tiplerde konkasörle kırılmış ve elenmiş asfalt mıcırı temini</v>
          </cell>
          <cell r="C896" t="str">
            <v>m³</v>
          </cell>
          <cell r="D896">
            <v>12.39</v>
          </cell>
          <cell r="E896">
            <v>15.49</v>
          </cell>
        </row>
        <row r="897">
          <cell r="A897" t="str">
            <v>15.123/K</v>
          </cell>
          <cell r="B897" t="str">
            <v>Kazı taşından istenilen tiplerde konkasörle kırılmış ve elenmiş asfalt mıcırı temini</v>
          </cell>
          <cell r="C897" t="str">
            <v>m³</v>
          </cell>
        </row>
        <row r="898">
          <cell r="A898" t="str">
            <v>15.130</v>
          </cell>
          <cell r="B898" t="str">
            <v>Kum ve çakıl'ın irilerinin ayıklanarak istifi</v>
          </cell>
          <cell r="C898" t="str">
            <v>m³</v>
          </cell>
        </row>
        <row r="899">
          <cell r="A899" t="str">
            <v>15.130/1</v>
          </cell>
          <cell r="B899" t="str">
            <v>Kum ve çakılın irilerinin ayıklanması</v>
          </cell>
          <cell r="C899" t="str">
            <v>m³</v>
          </cell>
        </row>
        <row r="900">
          <cell r="A900" t="str">
            <v>15.131/K</v>
          </cell>
          <cell r="B900" t="str">
            <v>Elek artığı malzeme (ocakta)</v>
          </cell>
          <cell r="C900" t="str">
            <v>m³</v>
          </cell>
        </row>
        <row r="901">
          <cell r="A901" t="str">
            <v>KGM/15.140</v>
          </cell>
          <cell r="B901" t="str">
            <v>Makine ile serme (kırmataş. kum.çakıl ve benzeri malzeme)</v>
          </cell>
          <cell r="C901" t="str">
            <v>m³</v>
          </cell>
          <cell r="D901">
            <v>0.56999999999999995</v>
          </cell>
          <cell r="E901">
            <v>0.71</v>
          </cell>
        </row>
        <row r="902">
          <cell r="A902" t="str">
            <v>15.140/1</v>
          </cell>
          <cell r="B902" t="str">
            <v>El ile serme (kırmataş. kum.çakıl ve benzeri malzeme)</v>
          </cell>
          <cell r="C902" t="str">
            <v>m³</v>
          </cell>
        </row>
        <row r="903">
          <cell r="A903" t="str">
            <v>15.141</v>
          </cell>
          <cell r="B903" t="str">
            <v>Makine ile karıştırma (kum.çakıl ve benzeri malzeme)</v>
          </cell>
          <cell r="C903" t="str">
            <v>m³</v>
          </cell>
        </row>
        <row r="904">
          <cell r="A904" t="str">
            <v>15.141/1</v>
          </cell>
          <cell r="B904" t="str">
            <v>El ile karıştırma (kırmataş. kum.çakıl ve benzeri malzeme)</v>
          </cell>
          <cell r="C904" t="str">
            <v>m³</v>
          </cell>
        </row>
        <row r="905">
          <cell r="A905" t="str">
            <v>15.142</v>
          </cell>
          <cell r="B905" t="str">
            <v>Makine ile yükleme (kırmataş. kum.çakıl ve benzeri malzeme)</v>
          </cell>
          <cell r="C905" t="str">
            <v>m³</v>
          </cell>
        </row>
        <row r="906">
          <cell r="A906" t="str">
            <v>15.145/K</v>
          </cell>
          <cell r="B906" t="str">
            <v>El ile yükleme. boşaltma ve figüre (Kum. çakıl. kil. kırmataş. tüvenan stabilize ve benzeri malzeme)</v>
          </cell>
          <cell r="C906" t="str">
            <v>m³</v>
          </cell>
        </row>
        <row r="907">
          <cell r="A907" t="str">
            <v>KGM/15.146/K</v>
          </cell>
          <cell r="B907" t="str">
            <v>Makine ile yükleme boşaltma ve figüre (Kum. çakıl. kil. kırmataş. tüvenan stabilize ve benzeri malzeme)</v>
          </cell>
          <cell r="C907" t="str">
            <v>m³</v>
          </cell>
          <cell r="D907">
            <v>1.58</v>
          </cell>
          <cell r="E907">
            <v>1.98</v>
          </cell>
        </row>
        <row r="908">
          <cell r="A908" t="str">
            <v>15.147/K</v>
          </cell>
          <cell r="B908" t="str">
            <v>El ile yükleme. boşaltma ve figüre (08.021/K ve 08.24/K daki moloz taş)</v>
          </cell>
          <cell r="C908" t="str">
            <v>m³</v>
          </cell>
        </row>
        <row r="909">
          <cell r="A909" t="str">
            <v>15.148/K</v>
          </cell>
          <cell r="B909" t="str">
            <v>Makine ile yükleme. boşaltma ve figüre (08.021/K ve 08.24/K daki moloz taş)</v>
          </cell>
          <cell r="C909" t="str">
            <v>m³</v>
          </cell>
        </row>
        <row r="910">
          <cell r="A910" t="str">
            <v>KGM/15.150/K</v>
          </cell>
          <cell r="B910" t="str">
            <v>Figüre (Kum. çakıl. kırmataş. tüvenan stabilize. kil ve benzeri malzeme) Not: Bu birim fiyatın müstakilen uygulanabilmesi için</v>
          </cell>
          <cell r="C910" t="str">
            <v>m³</v>
          </cell>
          <cell r="D910">
            <v>0.95</v>
          </cell>
          <cell r="E910">
            <v>1.19</v>
          </cell>
        </row>
        <row r="911">
          <cell r="A911" t="str">
            <v>15.151/K</v>
          </cell>
          <cell r="B911" t="str">
            <v>Figüre (08.021/K ve 08.024/K daki moloz taş) Not: Poz 15.150/K daki not gibidir.</v>
          </cell>
          <cell r="C911" t="str">
            <v>m³</v>
          </cell>
        </row>
        <row r="912">
          <cell r="A912" t="str">
            <v>15.200</v>
          </cell>
          <cell r="B912" t="str">
            <v>Tip 2 servis yolu (her cins ve klastaki zeminde)</v>
          </cell>
          <cell r="C912" t="str">
            <v>km</v>
          </cell>
        </row>
        <row r="913">
          <cell r="A913" t="str">
            <v>KGM/16.002/K</v>
          </cell>
          <cell r="B913" t="str">
            <v>Her dozda demirsiz beton (Betoniyer ile)</v>
          </cell>
          <cell r="C913" t="str">
            <v>m³</v>
          </cell>
          <cell r="D913">
            <v>51.51</v>
          </cell>
          <cell r="E913">
            <v>64.39</v>
          </cell>
        </row>
        <row r="914">
          <cell r="A914" t="str">
            <v>KGM/16.002/K-1</v>
          </cell>
          <cell r="B914" t="str">
            <v>Her dozda demirsiz beton (Beton santrali ile)(Kırmataş İle)</v>
          </cell>
          <cell r="C914" t="str">
            <v>m³</v>
          </cell>
          <cell r="D914">
            <v>32.61</v>
          </cell>
          <cell r="E914">
            <v>40.76</v>
          </cell>
        </row>
        <row r="915">
          <cell r="A915" t="str">
            <v>16.002/K-1/A</v>
          </cell>
          <cell r="B915" t="str">
            <v>Granülometrik kum ve çakılla yapılan demirsiz beton (Beton santrali ile)</v>
          </cell>
          <cell r="C915" t="str">
            <v>m³</v>
          </cell>
        </row>
        <row r="916">
          <cell r="A916" t="str">
            <v>16.002/K-1/B</v>
          </cell>
          <cell r="B916" t="str">
            <v>Granülometrik kum ve çakılla püskürtme betonu hazırlanması (Beton santrali ile)</v>
          </cell>
          <cell r="C916" t="str">
            <v>m³</v>
          </cell>
        </row>
        <row r="917">
          <cell r="A917" t="str">
            <v>16.023/K</v>
          </cell>
          <cell r="B917" t="str">
            <v>Her dozda demirsiz beton</v>
          </cell>
          <cell r="C917" t="str">
            <v>m³</v>
          </cell>
        </row>
        <row r="918">
          <cell r="A918" t="str">
            <v>KGM/16.023/K-1</v>
          </cell>
          <cell r="B918" t="str">
            <v>Her dozda demirli beton (Beton santrali ile)(Kırmataş ile)</v>
          </cell>
          <cell r="C918" t="str">
            <v>m³</v>
          </cell>
          <cell r="D918">
            <v>32.71</v>
          </cell>
          <cell r="E918">
            <v>40.89</v>
          </cell>
        </row>
        <row r="919">
          <cell r="A919" t="str">
            <v>16.068/K</v>
          </cell>
          <cell r="B919" t="str">
            <v>Köprülerde 60 cm iç çapında yerinde dökme kazık yapılması (10-16 m)</v>
          </cell>
          <cell r="C919" t="str">
            <v>m</v>
          </cell>
        </row>
        <row r="920">
          <cell r="A920" t="str">
            <v>16.068/K-1</v>
          </cell>
          <cell r="B920" t="str">
            <v>60 cm iç çapında yerinde dökme kazık yapılması (0-16 m)</v>
          </cell>
          <cell r="C920" t="str">
            <v>m</v>
          </cell>
        </row>
        <row r="921">
          <cell r="A921" t="str">
            <v>16.068/K-1B</v>
          </cell>
          <cell r="B921" t="str">
            <v>Köprülerde 60 cm iç çapında yerinde dökme kazık yapılması (Beton santralı ile) (10-16 m)</v>
          </cell>
          <cell r="C921" t="str">
            <v>m</v>
          </cell>
        </row>
        <row r="922">
          <cell r="A922" t="str">
            <v>16.068/K-2</v>
          </cell>
          <cell r="B922" t="str">
            <v>Heyelanlı böl. 60 cm iç çapında yerinde dökme kazık yapılması (10-16 m)</v>
          </cell>
          <cell r="C922" t="str">
            <v>m</v>
          </cell>
        </row>
        <row r="923">
          <cell r="A923" t="str">
            <v>16.069/K</v>
          </cell>
          <cell r="B923" t="str">
            <v>Köprülerde 60 cm iç çap.yerinde dök.kazık yap.(16.01-24m)</v>
          </cell>
          <cell r="C923" t="str">
            <v>m</v>
          </cell>
        </row>
        <row r="924">
          <cell r="A924" t="str">
            <v>16.069/K-1</v>
          </cell>
          <cell r="B924" t="str">
            <v>60 cm iç çapında yerinde dökme kazık yapılması (01-24 m)</v>
          </cell>
          <cell r="C924" t="str">
            <v>m</v>
          </cell>
        </row>
        <row r="925">
          <cell r="A925" t="str">
            <v>16.069/K-1B</v>
          </cell>
          <cell r="B925" t="str">
            <v>Köprülerde 60 cm iç çapında yerinde dökme kazık yapılması (Beton santralı ile)  (01-24 m)</v>
          </cell>
          <cell r="C925" t="str">
            <v>m</v>
          </cell>
        </row>
        <row r="926">
          <cell r="A926" t="str">
            <v>16.069/K-2</v>
          </cell>
          <cell r="B926" t="str">
            <v>Heyelanlı böl. 60 cm iç çapında yerinde dökme kazık yapılması (01-24 m)</v>
          </cell>
          <cell r="C926" t="str">
            <v>m</v>
          </cell>
        </row>
        <row r="927">
          <cell r="A927" t="str">
            <v>16.070/K</v>
          </cell>
          <cell r="B927" t="str">
            <v>Köprülerde 60cm iç çap.yerinde dök.kazık yapılm.(24.01-32m)</v>
          </cell>
          <cell r="C927" t="str">
            <v>m</v>
          </cell>
        </row>
        <row r="928">
          <cell r="A928" t="str">
            <v>16.070/K-1</v>
          </cell>
          <cell r="B928" t="str">
            <v>60 cm iç çapında yerinde dökme kazık yapılması (01-32 m)</v>
          </cell>
          <cell r="C928" t="str">
            <v>m</v>
          </cell>
        </row>
        <row r="929">
          <cell r="A929" t="str">
            <v>16.070/K-1B</v>
          </cell>
          <cell r="B929" t="str">
            <v>Köprülerde 60 cm iç çapında yerinde dökme kazık yapılması (Beton santralı ile) (01-32 m)</v>
          </cell>
          <cell r="C929" t="str">
            <v>m</v>
          </cell>
        </row>
        <row r="930">
          <cell r="A930" t="str">
            <v>16.070/K-2</v>
          </cell>
          <cell r="B930" t="str">
            <v>Heyelanlı böl. 60 cm iç çapında yerinde dökme kazık yapılması (01-32 m)</v>
          </cell>
          <cell r="C930" t="str">
            <v>m</v>
          </cell>
        </row>
        <row r="931">
          <cell r="A931" t="str">
            <v>16.071/K</v>
          </cell>
          <cell r="B931" t="str">
            <v>Köprülerde 80cm iç çap.yerinde dök.kaz.yapılması (0-16m)</v>
          </cell>
          <cell r="C931" t="str">
            <v>m</v>
          </cell>
        </row>
        <row r="932">
          <cell r="A932" t="str">
            <v>16.071/K-1</v>
          </cell>
          <cell r="B932" t="str">
            <v>80cm iç çap.yerinde dök.kaz.yapılması (0-16m)</v>
          </cell>
          <cell r="C932" t="str">
            <v>m</v>
          </cell>
        </row>
        <row r="933">
          <cell r="A933" t="str">
            <v>16.071/K-1B</v>
          </cell>
          <cell r="B933" t="str">
            <v>Köprülerde 80cm iç çap.yerinde dök.kaz.yapılması (Beton santralı ile)  (0-16m)</v>
          </cell>
          <cell r="C933" t="str">
            <v>m</v>
          </cell>
        </row>
        <row r="934">
          <cell r="A934" t="str">
            <v>16.071/K-2</v>
          </cell>
          <cell r="B934" t="str">
            <v>Heyelanlı böl. 80 cm iç çapında yerinde dökme kazık yapılması (01-16 m)</v>
          </cell>
          <cell r="C934" t="str">
            <v>m</v>
          </cell>
        </row>
        <row r="935">
          <cell r="A935" t="str">
            <v>16.072/K</v>
          </cell>
          <cell r="B935" t="str">
            <v>Köprülerde 80cm iç çap.yerinde dök.kaz.yapılm.(16.01-24m)</v>
          </cell>
          <cell r="C935" t="str">
            <v>m</v>
          </cell>
        </row>
        <row r="936">
          <cell r="A936" t="str">
            <v>KGM/16.072/H-P</v>
          </cell>
          <cell r="B936" t="str">
            <v>Köprülerde   Ø 100 cm. Çapında her boyda yerinde dökme kazık yapılması (C25/30 Hazır beton harcı ile)</v>
          </cell>
          <cell r="C936" t="str">
            <v>m³</v>
          </cell>
          <cell r="D936">
            <v>310.76</v>
          </cell>
          <cell r="E936">
            <v>388.45</v>
          </cell>
        </row>
        <row r="937">
          <cell r="A937" t="str">
            <v>KGM/16.073/H-P</v>
          </cell>
          <cell r="B937" t="str">
            <v>Köprülerde   Ø 120 cm. Çapında her boyda yerinde dökme kazık yapılması (C25/30 Hazır beton harcı ile)</v>
          </cell>
          <cell r="C937" t="str">
            <v>m³</v>
          </cell>
          <cell r="D937">
            <v>404</v>
          </cell>
          <cell r="E937">
            <v>505</v>
          </cell>
        </row>
        <row r="938">
          <cell r="A938" t="str">
            <v>16.072/K-1</v>
          </cell>
          <cell r="B938" t="str">
            <v>80cm iç çap.yerinde dök.kaz.yapılm.(16.01-24m)</v>
          </cell>
          <cell r="C938" t="str">
            <v>m</v>
          </cell>
        </row>
        <row r="939">
          <cell r="A939" t="str">
            <v>16.072/K-1B</v>
          </cell>
          <cell r="B939" t="str">
            <v>Köprülerde 80cm iç çap.yerinde dök.kaz.yapılması (Beton santralı ile)(16.01-24m)</v>
          </cell>
          <cell r="C939" t="str">
            <v>m</v>
          </cell>
        </row>
        <row r="940">
          <cell r="A940" t="str">
            <v>16.072/K-2</v>
          </cell>
          <cell r="B940" t="str">
            <v>Heyelanlı böl. 80 cm iç çapında yerinde dökme kazık yapılması (01-16 m)</v>
          </cell>
          <cell r="C940" t="str">
            <v>m</v>
          </cell>
        </row>
        <row r="941">
          <cell r="A941" t="str">
            <v>16.073/K</v>
          </cell>
          <cell r="B941" t="str">
            <v>Köprülerde 80cm iç çap. yerinde dök.kaz.yapılm.(24.01-32m)</v>
          </cell>
          <cell r="C941" t="str">
            <v>m</v>
          </cell>
        </row>
        <row r="942">
          <cell r="A942" t="str">
            <v>16.073/K-1</v>
          </cell>
          <cell r="B942" t="str">
            <v>80cm iç çap. yerinde dök.kaz.yapılm.(24.01-32m)</v>
          </cell>
          <cell r="C942" t="str">
            <v>m</v>
          </cell>
        </row>
        <row r="943">
          <cell r="A943" t="str">
            <v>16.073/K-1B</v>
          </cell>
          <cell r="B943" t="str">
            <v>Köprülerde 80cm iç çap. yerinde dök.kaz.yapılması (Beton santralı ile)(24.01-32m)</v>
          </cell>
          <cell r="C943" t="str">
            <v>m</v>
          </cell>
        </row>
        <row r="944">
          <cell r="A944" t="str">
            <v>16.073/K-2</v>
          </cell>
          <cell r="B944" t="str">
            <v>Heyelanlı böl. 80 cm iç çapında yerinde dökme kazık yapılması (01-32 m)</v>
          </cell>
          <cell r="C944" t="str">
            <v>m</v>
          </cell>
        </row>
        <row r="945">
          <cell r="A945" t="str">
            <v>16.074/K</v>
          </cell>
          <cell r="B945" t="str">
            <v>Köprülerde 100cm iç çap.yerinde dök.kazık yapılması (0-16m)</v>
          </cell>
          <cell r="C945" t="str">
            <v>m</v>
          </cell>
        </row>
        <row r="946">
          <cell r="A946" t="str">
            <v>16.074/K-1</v>
          </cell>
          <cell r="B946" t="str">
            <v>100cm iç çap.yerinde dök.kazık yapılması (0-16m)</v>
          </cell>
          <cell r="C946" t="str">
            <v>m</v>
          </cell>
        </row>
        <row r="947">
          <cell r="A947" t="str">
            <v>16.074/K-1B</v>
          </cell>
          <cell r="B947" t="str">
            <v>Köprülerde 100cm iç çap.yerinde dök.kazık yapılması (Beton santralı ile) (0-16m)</v>
          </cell>
          <cell r="C947" t="str">
            <v>m</v>
          </cell>
        </row>
        <row r="948">
          <cell r="A948" t="str">
            <v>16.074/K-2</v>
          </cell>
          <cell r="B948" t="str">
            <v>Heyelanlı böl. 100 cm iç çapında yerinde dökme kazık yapılması (01-32 m)</v>
          </cell>
          <cell r="C948" t="str">
            <v>m</v>
          </cell>
        </row>
        <row r="949">
          <cell r="A949" t="str">
            <v>16.075/K</v>
          </cell>
          <cell r="B949" t="str">
            <v>Köprülerde 100cm iç çap.yerinde dök.kaz.yapılm.(16.01-24m)</v>
          </cell>
          <cell r="C949" t="str">
            <v>m</v>
          </cell>
        </row>
        <row r="950">
          <cell r="A950" t="str">
            <v>16.075/K-1</v>
          </cell>
          <cell r="B950" t="str">
            <v>100cm iç çap.yerinde dök.kaz.yapılm.(16.01-24m)</v>
          </cell>
          <cell r="C950" t="str">
            <v>m</v>
          </cell>
        </row>
        <row r="951">
          <cell r="A951" t="str">
            <v>16.075/K-1B</v>
          </cell>
          <cell r="B951" t="str">
            <v>Köprülerde 100cm iç çap.yerinde dök.kaz.yapılması (Beton santralı ile)(16.01-24m)</v>
          </cell>
          <cell r="C951" t="str">
            <v>m</v>
          </cell>
        </row>
        <row r="952">
          <cell r="A952" t="str">
            <v>16.075/K-2</v>
          </cell>
          <cell r="B952" t="str">
            <v>Heyelanlı böl. 100 cm iç çapında yerinde dökme kazık yapılması (01-24m)</v>
          </cell>
          <cell r="C952" t="str">
            <v>m</v>
          </cell>
        </row>
        <row r="953">
          <cell r="A953" t="str">
            <v>16.076/K</v>
          </cell>
          <cell r="B953" t="str">
            <v>Köprülerde 100cm iç çap.yerinde dök.kaz.yapılm.(24.01-32m)</v>
          </cell>
          <cell r="C953" t="str">
            <v>m</v>
          </cell>
        </row>
        <row r="954">
          <cell r="A954" t="str">
            <v>16.076/K-1</v>
          </cell>
          <cell r="B954" t="str">
            <v>100cm iç çap.yerinde dök.kaz.yapılm.(24.01-32m)</v>
          </cell>
          <cell r="C954" t="str">
            <v>m</v>
          </cell>
        </row>
        <row r="955">
          <cell r="A955" t="str">
            <v>16.076/K-1B</v>
          </cell>
          <cell r="B955" t="str">
            <v>Köprülerde 100cm iç çap.yerinde dök.kaz.yapılması (Beton santralı ile)(24.01-32m)</v>
          </cell>
          <cell r="C955" t="str">
            <v>m</v>
          </cell>
        </row>
        <row r="956">
          <cell r="A956" t="str">
            <v>16.076/K-2</v>
          </cell>
          <cell r="B956" t="str">
            <v>Heyelanlı böl. 100 cm iç çapında yerinde dökme kazık yapılması (01-32m)</v>
          </cell>
          <cell r="C956" t="str">
            <v>m</v>
          </cell>
        </row>
        <row r="957">
          <cell r="A957" t="str">
            <v>16.077/K</v>
          </cell>
          <cell r="B957" t="str">
            <v>Köprülerde 120cm iç çap.yerinde dök.kazık yapılması (0-16m)</v>
          </cell>
          <cell r="C957" t="str">
            <v>m</v>
          </cell>
        </row>
        <row r="958">
          <cell r="A958" t="str">
            <v>16.077/K-1</v>
          </cell>
          <cell r="B958" t="str">
            <v>120cm iç çap.yerinde dök.kazık yapılması (0-16m)</v>
          </cell>
          <cell r="C958" t="str">
            <v>m</v>
          </cell>
        </row>
        <row r="959">
          <cell r="A959" t="str">
            <v>16.077/K-1B</v>
          </cell>
          <cell r="B959" t="str">
            <v>Köprülerde 120cm iç çap.yerinde dök.kazık yapılması (Beton santralı ile) (0-16m)</v>
          </cell>
          <cell r="C959" t="str">
            <v>m</v>
          </cell>
        </row>
        <row r="960">
          <cell r="A960" t="str">
            <v>16.077/K-2</v>
          </cell>
          <cell r="B960" t="str">
            <v>Heyelanlı böl. 120 cm iç çapında yerinde dökme kazık yapılması (01-32m)</v>
          </cell>
          <cell r="C960" t="str">
            <v>m</v>
          </cell>
        </row>
        <row r="961">
          <cell r="A961" t="str">
            <v>16.078/K</v>
          </cell>
          <cell r="B961" t="str">
            <v>Köprülerde 120cm iç çap.yerinde dök.kaz.yapılm.(16.01-24m)</v>
          </cell>
          <cell r="C961" t="str">
            <v>m</v>
          </cell>
        </row>
        <row r="962">
          <cell r="A962" t="str">
            <v>16.078/K-1</v>
          </cell>
          <cell r="B962" t="str">
            <v>120cm iç çap.yerinde dök.kaz.yapılm.(16.01-24m)</v>
          </cell>
          <cell r="C962" t="str">
            <v>m</v>
          </cell>
        </row>
        <row r="963">
          <cell r="A963" t="str">
            <v>16.078/K-1B</v>
          </cell>
          <cell r="B963" t="str">
            <v>Köprülerde 120cm iç çap.yerinde dök.kaz.yapılması (Beton santralı ile)(16.01-24m)</v>
          </cell>
          <cell r="C963" t="str">
            <v>m</v>
          </cell>
        </row>
        <row r="964">
          <cell r="A964" t="str">
            <v>16.078/K-2</v>
          </cell>
          <cell r="B964" t="str">
            <v>Heyelanlı böl. 120 cm iç çapında yerinde dökme kazık yapılması (01-24m)</v>
          </cell>
          <cell r="C964" t="str">
            <v>m</v>
          </cell>
        </row>
        <row r="965">
          <cell r="A965" t="str">
            <v>16.079/K</v>
          </cell>
          <cell r="B965" t="str">
            <v>Köprülerde 120cm iç çap.yerinde dök.kaz.yapılm.(24.01-32m)</v>
          </cell>
          <cell r="C965" t="str">
            <v>m</v>
          </cell>
        </row>
        <row r="966">
          <cell r="A966" t="str">
            <v>16.079/K-1</v>
          </cell>
          <cell r="B966" t="str">
            <v>120cm iç çap.yerinde dök.kaz.yapılm.(24.01-32m)</v>
          </cell>
          <cell r="C966" t="str">
            <v>m</v>
          </cell>
        </row>
        <row r="967">
          <cell r="A967" t="str">
            <v>16.079/K-1B</v>
          </cell>
          <cell r="B967" t="str">
            <v>Köprülerde 120cm iç çap.yerinde dök.kaz.yapılması (Beton santralı ile)(24.01-32m)</v>
          </cell>
          <cell r="C967" t="str">
            <v>m</v>
          </cell>
        </row>
        <row r="968">
          <cell r="A968" t="str">
            <v>16.079/K-2</v>
          </cell>
          <cell r="B968" t="str">
            <v>Heyelanlı böl. 120 cm iç çapında yerinde dökme kazık yapılması (01-32m)</v>
          </cell>
          <cell r="C968" t="str">
            <v>m</v>
          </cell>
        </row>
        <row r="969">
          <cell r="A969" t="str">
            <v>16.080/K</v>
          </cell>
          <cell r="B969" t="str">
            <v>Köprülerde yerinde dökme kazıkların alt uçlarının soğanbaşı yapılması</v>
          </cell>
          <cell r="C969" t="str">
            <v>m²</v>
          </cell>
        </row>
        <row r="970">
          <cell r="A970" t="str">
            <v>KGM/16.100/K</v>
          </cell>
          <cell r="B970" t="str">
            <v>Her türlü inşaat temellerinde (Köprü temelleri hariç) kuruda veya suda her dozda demirsiz beton (Betoniyer ile)</v>
          </cell>
          <cell r="C970" t="str">
            <v>m³</v>
          </cell>
          <cell r="D970">
            <v>55.59</v>
          </cell>
          <cell r="E970">
            <v>69.489999999999995</v>
          </cell>
        </row>
        <row r="971">
          <cell r="A971" t="str">
            <v>KGM/16.100/K-1</v>
          </cell>
          <cell r="B971" t="str">
            <v xml:space="preserve">Her türlü inşaat temellerinde (Köprü temelleri hariç) kuruda veya suda her dozda demirsiz beton (Beton santralı ile) </v>
          </cell>
          <cell r="C971" t="str">
            <v>m³</v>
          </cell>
          <cell r="D971">
            <v>36.69</v>
          </cell>
          <cell r="E971">
            <v>45.86</v>
          </cell>
        </row>
        <row r="972">
          <cell r="A972" t="str">
            <v>16.101/K</v>
          </cell>
          <cell r="B972" t="str">
            <v>Köprü temellerinde her dozda demirsiz beton</v>
          </cell>
          <cell r="C972" t="str">
            <v>m³</v>
          </cell>
        </row>
        <row r="973">
          <cell r="A973" t="str">
            <v>16.101/K-1</v>
          </cell>
          <cell r="B973" t="str">
            <v xml:space="preserve">Köprü temellerinde her dozda demirsiz beton (Beton santralı ile) </v>
          </cell>
          <cell r="C973" t="str">
            <v>m³</v>
          </cell>
        </row>
        <row r="974">
          <cell r="A974" t="str">
            <v>16.120/K</v>
          </cell>
          <cell r="B974" t="str">
            <v xml:space="preserve">Her türlü inşaatta (Köprüler hariç) temel dışında kuruda veya suda her dozda demirsiz beton </v>
          </cell>
          <cell r="C974" t="str">
            <v>m³</v>
          </cell>
        </row>
        <row r="975">
          <cell r="A975" t="str">
            <v>16.120/K-1</v>
          </cell>
          <cell r="B975" t="str">
            <v xml:space="preserve">Her türlü inşaatta (Köprüler hariç) temel dışında her dozda demirsiz beton (Beton santralı ile) </v>
          </cell>
          <cell r="C975" t="str">
            <v>m³</v>
          </cell>
        </row>
        <row r="976">
          <cell r="A976" t="str">
            <v>KGM/16.122/K</v>
          </cell>
          <cell r="B976" t="str">
            <v>Hendeklerin beton ile kaplanması (Orta refüj ve yarma hendeği)(betoniyer ile)</v>
          </cell>
          <cell r="C976" t="str">
            <v>m³</v>
          </cell>
          <cell r="D976">
            <v>65.23</v>
          </cell>
          <cell r="E976">
            <v>81.540000000000006</v>
          </cell>
        </row>
        <row r="977">
          <cell r="A977" t="str">
            <v>KGM/16.122/K-1</v>
          </cell>
          <cell r="B977" t="str">
            <v>Hendeklerin beton ile kaplanması (Orta refüj ve yarma hendeği)</v>
          </cell>
          <cell r="C977" t="str">
            <v>m³</v>
          </cell>
          <cell r="D977">
            <v>46.33</v>
          </cell>
          <cell r="E977">
            <v>57.91</v>
          </cell>
        </row>
        <row r="978">
          <cell r="A978" t="str">
            <v>KGM/16.122/K-H</v>
          </cell>
          <cell r="B978" t="str">
            <v>Hendeklerin beton ile kaplanması (Orta refüj ve yarma hendeği)(C20/25 hazır beton harcı ile)</v>
          </cell>
          <cell r="C978" t="str">
            <v>m³</v>
          </cell>
          <cell r="D978">
            <v>124.16</v>
          </cell>
          <cell r="E978">
            <v>155.19999999999999</v>
          </cell>
        </row>
        <row r="979">
          <cell r="A979" t="str">
            <v>16.121/K</v>
          </cell>
          <cell r="B979" t="str">
            <v>Köprülerde temel dışında kuruda veya suda her dozda demirsiz beton</v>
          </cell>
          <cell r="C979" t="str">
            <v>m³</v>
          </cell>
        </row>
        <row r="980">
          <cell r="A980" t="str">
            <v>16.121/K-1</v>
          </cell>
          <cell r="B980" t="str">
            <v xml:space="preserve">Köprülerde temel dışında kuruda veya suda her dozda demirsiz beton (Beton santralı ile) </v>
          </cell>
          <cell r="C980" t="str">
            <v>m³</v>
          </cell>
        </row>
        <row r="981">
          <cell r="A981" t="str">
            <v>KGM/16.130/K</v>
          </cell>
          <cell r="B981" t="str">
            <v>Her türlü inşaatta (Kirişli ve kutu menfezler, köprüler ve betonarme kazık hariç, plak ve kompozit menfezler dahil) kuruda ve suda her dozda demirli beton (Beton santrali ile)(Kırmataş Agregalı)</v>
          </cell>
          <cell r="C981" t="str">
            <v>m³</v>
          </cell>
          <cell r="D981">
            <v>48.75</v>
          </cell>
          <cell r="E981">
            <v>60.94</v>
          </cell>
        </row>
        <row r="982">
          <cell r="A982" t="str">
            <v>16.130/K</v>
          </cell>
          <cell r="B982" t="str">
            <v>Kirişli menfezlerde kuruda veya suda her dozda demirli beton</v>
          </cell>
          <cell r="C982" t="str">
            <v>m³</v>
          </cell>
        </row>
        <row r="983">
          <cell r="A983" t="str">
            <v>16.130/K-1</v>
          </cell>
          <cell r="B983" t="str">
            <v>Kirişli menfezlerde kuruda veya suda her dozda demirli beton (Beton Santralı ile)</v>
          </cell>
          <cell r="C983" t="str">
            <v>m³</v>
          </cell>
        </row>
        <row r="984">
          <cell r="A984" t="str">
            <v>16.131/K</v>
          </cell>
          <cell r="B984" t="str">
            <v>Her türlü inşaatta (Kirişili ve kutu menfezler. köprüler ve betonarme kazık hariç) demirli beton</v>
          </cell>
          <cell r="C984" t="str">
            <v>m³</v>
          </cell>
        </row>
        <row r="985">
          <cell r="A985" t="str">
            <v>16.131/K-1</v>
          </cell>
          <cell r="B985" t="str">
            <v>Her türlü inş.(Kirş.ve kutu menf.köpr.ve betonarme kazık hariç) demirli beton (Beton santralı ile)</v>
          </cell>
          <cell r="C985" t="str">
            <v>m³</v>
          </cell>
        </row>
        <row r="986">
          <cell r="A986" t="str">
            <v>KGM/16.132/K</v>
          </cell>
          <cell r="B986" t="str">
            <v>Kutu menfezlerde kuruda veya suda her dozda demirli beton (Beton santrali ile)(Kırmataş Agregalı)</v>
          </cell>
          <cell r="C986" t="str">
            <v>m³</v>
          </cell>
          <cell r="D986">
            <v>124.91</v>
          </cell>
          <cell r="E986">
            <v>156.13999999999999</v>
          </cell>
        </row>
        <row r="987">
          <cell r="A987" t="str">
            <v>16.132/K</v>
          </cell>
          <cell r="B987" t="str">
            <v>Köprülerde (Plak. kompozit ve 1 kirişli köprülerin tabliyeleri hariç) kuruda veya suda her dozda demirli beton</v>
          </cell>
          <cell r="C987" t="str">
            <v>m³</v>
          </cell>
        </row>
        <row r="988">
          <cell r="A988" t="str">
            <v>16.132/K-1</v>
          </cell>
          <cell r="B988" t="str">
            <v>I kirişli köprülerin tabliyelerinde her dozda demirli beton</v>
          </cell>
          <cell r="C988" t="str">
            <v>m³</v>
          </cell>
        </row>
        <row r="989">
          <cell r="A989" t="str">
            <v>16.132/K-1/1</v>
          </cell>
          <cell r="B989" t="str">
            <v>I kirişli köprülerin tabliyelerinde kuruda veya suda her dozda demirli beton (Beton santralı ile)</v>
          </cell>
          <cell r="C989" t="str">
            <v>m³</v>
          </cell>
        </row>
        <row r="990">
          <cell r="A990" t="str">
            <v>16.132/K-2</v>
          </cell>
          <cell r="B990" t="str">
            <v>Köprülerde (Plak. kompozit ve 1 kirişli köprülerin tabliyeleri hariç) kuruda veya suda her dozda demirli beton (Beton santralı ile)</v>
          </cell>
          <cell r="C990" t="str">
            <v>m³</v>
          </cell>
        </row>
        <row r="991">
          <cell r="A991" t="str">
            <v>16.133/K</v>
          </cell>
          <cell r="B991" t="str">
            <v>Plak ve kompozit köprülerin tabliyelerinde. betonarme kazıkta kuruda veya suda her dozda demirli beton</v>
          </cell>
          <cell r="C991" t="str">
            <v>m³</v>
          </cell>
        </row>
        <row r="992">
          <cell r="A992" t="str">
            <v>KGM/16.133/K-H/P</v>
          </cell>
          <cell r="B992" t="str">
            <v>Köprülerde kuruda veya suda her dozda demirli beton (C30/37 hazır beton harcı ile)</v>
          </cell>
          <cell r="C992" t="str">
            <v>m³</v>
          </cell>
          <cell r="D992">
            <v>247.01</v>
          </cell>
          <cell r="E992">
            <v>308.76</v>
          </cell>
        </row>
        <row r="993">
          <cell r="A993" t="str">
            <v>16.133/K-1</v>
          </cell>
          <cell r="B993" t="str">
            <v>Plak ve kompozit köprülerin tabliyelerinde. betonarme kazıkta kuruda veya suda her dozda demirli beton (Beton santralı ile)</v>
          </cell>
          <cell r="C993" t="str">
            <v>m³</v>
          </cell>
        </row>
        <row r="994">
          <cell r="A994" t="str">
            <v>16.134</v>
          </cell>
          <cell r="B994" t="str">
            <v>Kutu menfezlerde kuruda veya suda her dozda demirli beton</v>
          </cell>
          <cell r="C994" t="str">
            <v>m³</v>
          </cell>
        </row>
        <row r="995">
          <cell r="A995" t="str">
            <v>16.134/1</v>
          </cell>
          <cell r="B995" t="str">
            <v>Kutu menfezlerde kuruda veya suda her dozda demirli beton (Beton santralı ile)</v>
          </cell>
          <cell r="C995" t="str">
            <v>m³</v>
          </cell>
        </row>
        <row r="996">
          <cell r="A996" t="str">
            <v>16.135/K</v>
          </cell>
          <cell r="B996" t="str">
            <v>Beton yol ve tretuvar</v>
          </cell>
          <cell r="C996" t="str">
            <v>m³</v>
          </cell>
        </row>
        <row r="997">
          <cell r="A997" t="str">
            <v>16.135/K-1</v>
          </cell>
          <cell r="B997" t="str">
            <v>Beton yol ve tretuvar (Beton santralı ile)</v>
          </cell>
          <cell r="C997" t="str">
            <v>m³</v>
          </cell>
        </row>
        <row r="998">
          <cell r="A998" t="str">
            <v>KGM/16.136/K-1</v>
          </cell>
          <cell r="B998" t="str">
            <v>Prefabrik kirişlerin yerlerine konulması</v>
          </cell>
          <cell r="C998" t="str">
            <v>ton</v>
          </cell>
          <cell r="D998">
            <v>21.7</v>
          </cell>
          <cell r="E998">
            <v>27.13</v>
          </cell>
        </row>
        <row r="999">
          <cell r="A999" t="str">
            <v>16.137/K-1-A</v>
          </cell>
          <cell r="B999" t="str">
            <v>Köprülerin öngerilmeli boyuna ve enine kirişlerinde her dozda demirli beton (Beton santralı ile)</v>
          </cell>
          <cell r="C999" t="str">
            <v>m³</v>
          </cell>
        </row>
        <row r="1000">
          <cell r="A1000" t="str">
            <v>KGM/16.137/K-H/P</v>
          </cell>
          <cell r="B1000" t="str">
            <v>Köprülerin Öngerilmeli (Önçekim - Artçekim) Boyuna ve Enine Kirişlerinde her sınıfta demirli beton (C 45/55 Hazır beton harcı ile) (Kirişlerin nakliyesi ve yerine konulması dahil)</v>
          </cell>
          <cell r="C1000" t="str">
            <v>m³</v>
          </cell>
          <cell r="D1000">
            <v>505.94</v>
          </cell>
          <cell r="E1000">
            <v>632.42999999999995</v>
          </cell>
        </row>
        <row r="1001">
          <cell r="A1001" t="str">
            <v>KGM/16.137/K-H/P2</v>
          </cell>
          <cell r="B1001" t="str">
            <v>Köprülerin Öngerilmeli (Önçekim - Artçekim) Boyuna ve Enine Kirişlerinde her sınıfta demirli beton (C 40/50 Hazır beton harcı ile) (Kirişlerin nakliyesi ve yerine konulması dahil)</v>
          </cell>
          <cell r="C1001" t="str">
            <v>m³</v>
          </cell>
          <cell r="D1001">
            <v>505.94</v>
          </cell>
          <cell r="E1001">
            <v>632.42999999999995</v>
          </cell>
        </row>
        <row r="1002">
          <cell r="A1002" t="str">
            <v>16.581/1</v>
          </cell>
          <cell r="B1002" t="str">
            <v>Püskürtme betonu (Shotcrete) yapılması</v>
          </cell>
          <cell r="C1002" t="str">
            <v>Ton</v>
          </cell>
        </row>
        <row r="1003">
          <cell r="A1003" t="str">
            <v>16.581/1-A</v>
          </cell>
          <cell r="B1003" t="str">
            <v>Püskürtme betonu (Shotcrete) yap.(kum-kırmataş ile)</v>
          </cell>
          <cell r="C1003" t="str">
            <v>Ton</v>
          </cell>
        </row>
        <row r="1004">
          <cell r="A1004" t="str">
            <v>17.001/K</v>
          </cell>
          <cell r="B1004" t="str">
            <v>Ocak taşı ile kuru moloz duvar</v>
          </cell>
          <cell r="C1004" t="str">
            <v>m³</v>
          </cell>
        </row>
        <row r="1005">
          <cell r="A1005" t="str">
            <v>KGM/17.002/K</v>
          </cell>
          <cell r="B1005" t="str">
            <v>Ocak taşı ile moloz taş inşaat</v>
          </cell>
          <cell r="C1005" t="str">
            <v>m³</v>
          </cell>
          <cell r="D1005">
            <v>54.98</v>
          </cell>
          <cell r="E1005">
            <v>68.73</v>
          </cell>
        </row>
        <row r="1006">
          <cell r="A1006" t="str">
            <v>KGM/17.002/K-H</v>
          </cell>
          <cell r="B1006" t="str">
            <v>Ocak taşı ile moloz taş inşaat (Hazır beton harcı ile)</v>
          </cell>
          <cell r="C1006" t="str">
            <v>m³</v>
          </cell>
          <cell r="D1006">
            <v>85.32</v>
          </cell>
          <cell r="E1006">
            <v>106.65</v>
          </cell>
        </row>
        <row r="1007">
          <cell r="A1007" t="str">
            <v>17.011/K</v>
          </cell>
          <cell r="B1007" t="str">
            <v>Kazı taşı ile kuru moloz duvar</v>
          </cell>
          <cell r="C1007" t="str">
            <v>m³</v>
          </cell>
        </row>
        <row r="1008">
          <cell r="A1008" t="str">
            <v>17.012/K</v>
          </cell>
          <cell r="B1008" t="str">
            <v>Kazı taşı ile moloz taş inşaat</v>
          </cell>
          <cell r="C1008" t="str">
            <v>m³</v>
          </cell>
        </row>
        <row r="1009">
          <cell r="A1009" t="str">
            <v>17.021/K</v>
          </cell>
          <cell r="B1009" t="str">
            <v>Ocak taşı ile moloz taş kemer inşaatı (kalıp hariç)</v>
          </cell>
          <cell r="C1009" t="str">
            <v>m³</v>
          </cell>
        </row>
        <row r="1010">
          <cell r="A1010" t="str">
            <v>17.025/K</v>
          </cell>
          <cell r="B1010" t="str">
            <v>Kazı taşı ile moloz taş kemer inşaatı (kalıp hariç)</v>
          </cell>
          <cell r="C1010" t="str">
            <v>m³</v>
          </cell>
        </row>
        <row r="1011">
          <cell r="A1011" t="str">
            <v>17.031/K</v>
          </cell>
          <cell r="B1011" t="str">
            <v>Ocak taşı ile çaplanmış moloz taş inşaat</v>
          </cell>
          <cell r="C1011" t="str">
            <v>m³</v>
          </cell>
        </row>
        <row r="1012">
          <cell r="A1012" t="str">
            <v>17.036/K</v>
          </cell>
          <cell r="B1012" t="str">
            <v>Kazı taşı ile çaplanmış moloz taş inşaat</v>
          </cell>
          <cell r="C1012" t="str">
            <v>m³</v>
          </cell>
        </row>
        <row r="1013">
          <cell r="A1013" t="str">
            <v>17.041/K</v>
          </cell>
          <cell r="B1013" t="str">
            <v>Ocak taşı ile çaplanmış moloz taş kemer inşaatı (Kalıp hariç)</v>
          </cell>
          <cell r="C1013" t="str">
            <v>m³</v>
          </cell>
        </row>
        <row r="1014">
          <cell r="A1014" t="str">
            <v>17.046/K</v>
          </cell>
          <cell r="B1014" t="str">
            <v>Kazı taşı ile çaplanmış moloz taş kemer inşaatı (Kalıp hariç)</v>
          </cell>
          <cell r="C1014" t="str">
            <v>m³</v>
          </cell>
        </row>
        <row r="1015">
          <cell r="A1015" t="str">
            <v>17.051/K</v>
          </cell>
          <cell r="B1015" t="str">
            <v>Ocak taşı ile kaba yonu taş inşaat</v>
          </cell>
          <cell r="C1015" t="str">
            <v>m³</v>
          </cell>
        </row>
        <row r="1016">
          <cell r="A1016" t="str">
            <v>17.056/K</v>
          </cell>
          <cell r="B1016" t="str">
            <v>Ocak taşı ile özel kaba yonu taş inşaat</v>
          </cell>
          <cell r="C1016" t="str">
            <v>m³</v>
          </cell>
        </row>
        <row r="1017">
          <cell r="A1017" t="str">
            <v>17.061/K</v>
          </cell>
          <cell r="B1017" t="str">
            <v>Ocak taşı ile ince yonu tas inşaat</v>
          </cell>
          <cell r="C1017" t="str">
            <v>m³</v>
          </cell>
        </row>
        <row r="1018">
          <cell r="A1018" t="str">
            <v>17.066/K</v>
          </cell>
          <cell r="B1018" t="str">
            <v>Ocak taşı ile özel kaba yonu taş inşaat</v>
          </cell>
          <cell r="C1018" t="str">
            <v>m³</v>
          </cell>
        </row>
        <row r="1019">
          <cell r="A1019" t="str">
            <v>17.071/K</v>
          </cell>
          <cell r="B1019" t="str">
            <v>Ocak taşı ile kesme taş inşaat</v>
          </cell>
          <cell r="C1019" t="str">
            <v>m³</v>
          </cell>
        </row>
        <row r="1020">
          <cell r="A1020" t="str">
            <v>KGM/17.081/K</v>
          </cell>
          <cell r="B1020" t="str">
            <v>Ocak taşi ile istifsiz taş dolgu</v>
          </cell>
          <cell r="C1020" t="str">
            <v>m³</v>
          </cell>
          <cell r="D1020">
            <v>16.66</v>
          </cell>
          <cell r="E1020">
            <v>20.83</v>
          </cell>
        </row>
        <row r="1021">
          <cell r="A1021" t="str">
            <v>KGM/17.081/K-1/A</v>
          </cell>
          <cell r="B1021" t="str">
            <v>Dolgu altına ocak taşından makina ile istifsiz taş dolgu yapılması</v>
          </cell>
          <cell r="C1021" t="str">
            <v>m³</v>
          </cell>
          <cell r="D1021">
            <v>8.4600000000000009</v>
          </cell>
          <cell r="E1021">
            <v>10.58</v>
          </cell>
        </row>
        <row r="1022">
          <cell r="A1022" t="str">
            <v>17.082/K</v>
          </cell>
          <cell r="B1022" t="str">
            <v>Kazı taşı ile istifsiz taş dolgu</v>
          </cell>
          <cell r="C1022" t="str">
            <v>m³</v>
          </cell>
        </row>
        <row r="1023">
          <cell r="A1023" t="str">
            <v>17.082/K-1/A</v>
          </cell>
          <cell r="B1023" t="str">
            <v>Dolgu altına kazı taşından makina ile istifsiz taş dolgu yapılması</v>
          </cell>
          <cell r="C1023" t="str">
            <v>m³</v>
          </cell>
        </row>
        <row r="1024">
          <cell r="A1024" t="str">
            <v>KGM/17.084/K</v>
          </cell>
          <cell r="B1024" t="str">
            <v>Ocak taşı ile istifli taş dolgu</v>
          </cell>
          <cell r="C1024" t="str">
            <v>m³</v>
          </cell>
          <cell r="D1024">
            <v>26.6</v>
          </cell>
          <cell r="E1024">
            <v>33.25</v>
          </cell>
        </row>
        <row r="1025">
          <cell r="A1025" t="str">
            <v>17.085/K</v>
          </cell>
          <cell r="B1025" t="str">
            <v>Kazı taşı ile istifli taş dolgu</v>
          </cell>
          <cell r="C1025" t="str">
            <v>m³</v>
          </cell>
        </row>
        <row r="1026">
          <cell r="A1026" t="str">
            <v>17.101/K</v>
          </cell>
          <cell r="B1026" t="str">
            <v>20 cm kalınlıkta ocak taşı ile kuru pere</v>
          </cell>
          <cell r="C1026" t="str">
            <v>m²</v>
          </cell>
        </row>
        <row r="1027">
          <cell r="A1027" t="str">
            <v>17.102/K</v>
          </cell>
          <cell r="B1027" t="str">
            <v>20 cm kalınlıkta kazı taşı ile kuru pere</v>
          </cell>
          <cell r="C1027" t="str">
            <v>m²</v>
          </cell>
        </row>
        <row r="1028">
          <cell r="A1028" t="str">
            <v>17.103/K</v>
          </cell>
          <cell r="B1028" t="str">
            <v>30 cm kalınlıkta ocak taşı ile kuru pere</v>
          </cell>
          <cell r="C1028" t="str">
            <v>m²</v>
          </cell>
        </row>
        <row r="1029">
          <cell r="A1029" t="str">
            <v>17.104/K</v>
          </cell>
          <cell r="B1029" t="str">
            <v>30 cm kalınlıkta kazı taşı ile kuru pere</v>
          </cell>
          <cell r="C1029" t="str">
            <v>m²</v>
          </cell>
        </row>
        <row r="1030">
          <cell r="A1030" t="str">
            <v>17.105/K</v>
          </cell>
          <cell r="B1030" t="str">
            <v>40 cm kalınlıkta ocak taşı ile kuru pere</v>
          </cell>
          <cell r="C1030" t="str">
            <v>m²</v>
          </cell>
        </row>
        <row r="1031">
          <cell r="A1031" t="str">
            <v>17.106/K</v>
          </cell>
          <cell r="B1031" t="str">
            <v>40 cm kalınlıkta kazı taşı ile kuru pere</v>
          </cell>
          <cell r="C1031" t="str">
            <v>m²</v>
          </cell>
        </row>
        <row r="1032">
          <cell r="A1032" t="str">
            <v>KGM/17.107/K</v>
          </cell>
          <cell r="B1032" t="str">
            <v>20 cm kalınlıkta ocak taşı ile harçlı pere</v>
          </cell>
          <cell r="C1032" t="str">
            <v>m²</v>
          </cell>
          <cell r="D1032">
            <v>20.55</v>
          </cell>
          <cell r="E1032">
            <v>25.69</v>
          </cell>
        </row>
        <row r="1033">
          <cell r="A1033" t="str">
            <v>17.111/K</v>
          </cell>
          <cell r="B1033" t="str">
            <v>20 cm kalınlıkta kazı taşı ile harçlı pere</v>
          </cell>
          <cell r="C1033" t="str">
            <v>m²</v>
          </cell>
        </row>
        <row r="1034">
          <cell r="A1034" t="str">
            <v>17.116/K</v>
          </cell>
          <cell r="B1034" t="str">
            <v>30 cm kalınlıkta ocak taşı ile harçlı pere</v>
          </cell>
          <cell r="C1034" t="str">
            <v>m²</v>
          </cell>
        </row>
        <row r="1035">
          <cell r="A1035" t="str">
            <v>17.121/K</v>
          </cell>
          <cell r="B1035" t="str">
            <v>30 cm kalınlıkta kazı taşı ile harçlı pere</v>
          </cell>
          <cell r="C1035" t="str">
            <v>m²</v>
          </cell>
        </row>
        <row r="1036">
          <cell r="A1036" t="str">
            <v>17.126/K</v>
          </cell>
          <cell r="B1036" t="str">
            <v>40 cm kalınlıkta ocak taşı ile harçlı pere</v>
          </cell>
          <cell r="C1036" t="str">
            <v>m²</v>
          </cell>
        </row>
        <row r="1037">
          <cell r="A1037" t="str">
            <v>17.131/K</v>
          </cell>
          <cell r="B1037" t="str">
            <v>40 cm kalınlıkta kazı taşı ile harçlı pere</v>
          </cell>
          <cell r="C1037" t="str">
            <v>m²</v>
          </cell>
        </row>
        <row r="1038">
          <cell r="A1038" t="str">
            <v>17.136/K</v>
          </cell>
          <cell r="B1038" t="str">
            <v>Ocak taşı ile blokaj</v>
          </cell>
          <cell r="C1038" t="str">
            <v>m³</v>
          </cell>
        </row>
        <row r="1039">
          <cell r="A1039" t="str">
            <v>17.137/K</v>
          </cell>
          <cell r="B1039" t="str">
            <v>Kazı taşı ile blokaj</v>
          </cell>
          <cell r="C1039" t="str">
            <v>m³</v>
          </cell>
        </row>
        <row r="1040">
          <cell r="A1040" t="str">
            <v>17.139/K</v>
          </cell>
          <cell r="B1040" t="str">
            <v>Ocak taşı ile kaldırım döşeme</v>
          </cell>
          <cell r="C1040" t="str">
            <v>m²</v>
          </cell>
        </row>
        <row r="1041">
          <cell r="A1041" t="str">
            <v>17.141/K</v>
          </cell>
          <cell r="B1041" t="str">
            <v>Adi parke taşı ile döşeme</v>
          </cell>
          <cell r="C1041" t="str">
            <v>m²</v>
          </cell>
        </row>
        <row r="1042">
          <cell r="A1042" t="str">
            <v>17.141/K-1</v>
          </cell>
          <cell r="B1042" t="str">
            <v>Adi parke taşı (bpt) ile döşme kaplamaı yapılması 2 (yol. meydan ve benzeri yerlerde)</v>
          </cell>
          <cell r="C1042" t="str">
            <v>m²</v>
          </cell>
        </row>
        <row r="1043">
          <cell r="A1043" t="str">
            <v>17.143/K</v>
          </cell>
          <cell r="B1043" t="str">
            <v>Mozaik parke taşı ile döşeme</v>
          </cell>
          <cell r="C1043" t="str">
            <v>m²</v>
          </cell>
        </row>
        <row r="1044">
          <cell r="A1044" t="str">
            <v>17.143/K-1</v>
          </cell>
          <cell r="B1044" t="str">
            <v>Mozaik parke taşı (mpt) ile döşeme kaplaması yapılması 2 (yol. meydan ve benzeri yerlerde)</v>
          </cell>
          <cell r="C1044" t="str">
            <v>m²</v>
          </cell>
        </row>
        <row r="1045">
          <cell r="A1045" t="str">
            <v>17.144/K</v>
          </cell>
          <cell r="B1045" t="str">
            <v>Doğal küçük parke taşı ile döş.kap.yap.(yol.meydan.vb..)</v>
          </cell>
          <cell r="C1045" t="str">
            <v>m²</v>
          </cell>
        </row>
        <row r="1046">
          <cell r="A1046" t="str">
            <v>18.181</v>
          </cell>
          <cell r="B1046" t="str">
            <v>Patlayıcı madde kullanılmadan harçsız kargir inşaatın yıkılması.</v>
          </cell>
          <cell r="C1046" t="str">
            <v>m³</v>
          </cell>
        </row>
        <row r="1047">
          <cell r="A1047" t="str">
            <v>18.182</v>
          </cell>
          <cell r="B1047" t="str">
            <v>Patlayıcı mad.kullanılmadan kireç ve melez harçlı kargir inşaatın yıkılması</v>
          </cell>
          <cell r="C1047" t="str">
            <v>m³</v>
          </cell>
        </row>
        <row r="1048">
          <cell r="A1048" t="str">
            <v>KGM/18.183</v>
          </cell>
          <cell r="B1048" t="str">
            <v>Patlayıcı madde kullanılmadan çimento harçlı kagir ve horasan inşatın yıkılması</v>
          </cell>
          <cell r="C1048" t="str">
            <v>m³</v>
          </cell>
          <cell r="D1048">
            <v>10.65</v>
          </cell>
          <cell r="E1048">
            <v>13.31</v>
          </cell>
        </row>
        <row r="1049">
          <cell r="A1049" t="str">
            <v>18.184</v>
          </cell>
          <cell r="B1049" t="str">
            <v>Her türlü yıkımdan çıkan taş. tuğlanın ayrılması</v>
          </cell>
          <cell r="C1049" t="str">
            <v>m³</v>
          </cell>
        </row>
        <row r="1050">
          <cell r="A1050" t="str">
            <v>KGM/18.185</v>
          </cell>
          <cell r="B1050" t="str">
            <v>Patlayıcı madde kullanılmadan demirli ve demirsiz beton inşaatın yıkılması</v>
          </cell>
          <cell r="C1050" t="str">
            <v>m³</v>
          </cell>
          <cell r="D1050">
            <v>21.03</v>
          </cell>
          <cell r="E1050">
            <v>26.29</v>
          </cell>
        </row>
        <row r="1051">
          <cell r="A1051" t="str">
            <v>18.186</v>
          </cell>
          <cell r="B1051" t="str">
            <v>Demirli beton inşaatın yıkılmasından çıkan demirlerin ayrılması</v>
          </cell>
          <cell r="C1051" t="str">
            <v>Kg</v>
          </cell>
        </row>
        <row r="1052">
          <cell r="A1052" t="str">
            <v>18.187</v>
          </cell>
          <cell r="B1052" t="str">
            <v>Patlayıcı madde kullanılarak her cins harçlı kargir inşaaın ve horasanın yıkılması</v>
          </cell>
          <cell r="C1052" t="str">
            <v>m³</v>
          </cell>
        </row>
        <row r="1053">
          <cell r="A1053" t="str">
            <v>18.188</v>
          </cell>
          <cell r="B1053" t="str">
            <v>Patlayıcı madde kullanılarak demirli ve demirsiz beton inşaatının yıkılması</v>
          </cell>
          <cell r="C1053" t="str">
            <v>m³</v>
          </cell>
        </row>
        <row r="1054">
          <cell r="A1054" t="str">
            <v>18.189</v>
          </cell>
          <cell r="B1054" t="str">
            <v>Parke. beton plak.adi kaldırım ve blokaj sökülmesi</v>
          </cell>
          <cell r="C1054" t="str">
            <v>m²</v>
          </cell>
        </row>
        <row r="1055">
          <cell r="A1055" t="str">
            <v>18.190</v>
          </cell>
          <cell r="B1055" t="str">
            <v>Kırmataş.sose ve asfalt sökülmesi (el ile)</v>
          </cell>
          <cell r="C1055" t="str">
            <v>m³</v>
          </cell>
        </row>
        <row r="1056">
          <cell r="A1056" t="str">
            <v>18.191</v>
          </cell>
          <cell r="B1056" t="str">
            <v>Bordür sökülmesi</v>
          </cell>
          <cell r="C1056" t="str">
            <v>m</v>
          </cell>
        </row>
        <row r="1057">
          <cell r="A1057" t="str">
            <v>18.401/K</v>
          </cell>
          <cell r="B1057" t="str">
            <v>10 cm iç çapında 400 dozlu beton büz döşenmesi (Mecra veya kanalizasyon için) (Cidar kalınlığı 2.5 cm)</v>
          </cell>
          <cell r="C1057" t="str">
            <v>m</v>
          </cell>
        </row>
        <row r="1058">
          <cell r="A1058" t="str">
            <v>18.405/K</v>
          </cell>
          <cell r="B1058" t="str">
            <v>15 cm iç çapında 400 dozlu beton büz döşemesi (Mecra veya kanalizasyon için) (Cidar kalınlığı 3 cm)</v>
          </cell>
          <cell r="C1058" t="str">
            <v>m</v>
          </cell>
        </row>
        <row r="1059">
          <cell r="A1059" t="str">
            <v>18.409/K</v>
          </cell>
          <cell r="B1059" t="str">
            <v>20 cm iç çapında 400 dozlu beton büz döşemesi (Mecra veya kanalizasyon için) (Cidar kalınlığı 3.5 cm)</v>
          </cell>
          <cell r="C1059" t="str">
            <v>m</v>
          </cell>
        </row>
        <row r="1060">
          <cell r="A1060" t="str">
            <v>18.413/K</v>
          </cell>
          <cell r="B1060" t="str">
            <v>25 cm iç çapında 400 dozlu beton büz döşmesi (Mecra veya kanalizasyon için) (Cidar kalınlığı 4 cm)</v>
          </cell>
          <cell r="C1060" t="str">
            <v>m</v>
          </cell>
        </row>
        <row r="1061">
          <cell r="A1061" t="str">
            <v>18.417/K</v>
          </cell>
          <cell r="B1061" t="str">
            <v>30 cm iç çapında 400 dozlu beton büz döşenmesi (Mecra veya kanalizasyon için) (Cidar kalınlığı 4.5 cm)</v>
          </cell>
          <cell r="C1061" t="str">
            <v>m</v>
          </cell>
        </row>
        <row r="1062">
          <cell r="A1062" t="str">
            <v>18.421/K</v>
          </cell>
          <cell r="B1062" t="str">
            <v>35 cm iç çapında 400 dozlu beton büz döşenmesi (Mecra veya kanalizasyon için) (Cidar kalınlığı 5 cm)</v>
          </cell>
          <cell r="C1062" t="str">
            <v>m</v>
          </cell>
        </row>
        <row r="1063">
          <cell r="A1063" t="str">
            <v>18.425/K</v>
          </cell>
          <cell r="B1063" t="str">
            <v>40 cm iç çapında 400 dozlu beton büz döşenmesi (Mecra veya kanalizasyon için) (Cidar kalınlığı 5.5 cm)</v>
          </cell>
          <cell r="C1063" t="str">
            <v>m</v>
          </cell>
        </row>
        <row r="1064">
          <cell r="A1064" t="str">
            <v>18.429/K</v>
          </cell>
          <cell r="B1064" t="str">
            <v>50 cm iç çapında 400 dozlu beton büz döşenmesi (Mecra veya kanalizasyon için) (Cidar kalınlığı 6.5 cm)</v>
          </cell>
          <cell r="C1064" t="str">
            <v>m</v>
          </cell>
        </row>
        <row r="1065">
          <cell r="A1065" t="str">
            <v>18.433/K</v>
          </cell>
          <cell r="B1065" t="str">
            <v>60 cm iç çapında 400 dozlu beton büz döşenmesi (Mecra veya kanalizasyon için) (Cidar kalınlığı 7.5 cm)</v>
          </cell>
          <cell r="C1065" t="str">
            <v>m</v>
          </cell>
        </row>
        <row r="1066">
          <cell r="A1066" t="str">
            <v>18.437/K</v>
          </cell>
          <cell r="B1066" t="str">
            <v>80 cm iç çapında 400 dozlu beton büz döşenmesi (Mecra veya kanalizasyon için) (Cidar kalınlığı 9.5 cm)</v>
          </cell>
          <cell r="C1066" t="str">
            <v>m</v>
          </cell>
        </row>
        <row r="1067">
          <cell r="A1067" t="str">
            <v>18.441/K</v>
          </cell>
          <cell r="B1067" t="str">
            <v>60 cm İç çapında 400 dozlu özel beton büz döşenmesi (Menfez için) (Cidar kalınlığı 9 cm)</v>
          </cell>
          <cell r="C1067" t="str">
            <v>m</v>
          </cell>
        </row>
        <row r="1068">
          <cell r="A1068" t="str">
            <v>18.445/K</v>
          </cell>
          <cell r="B1068" t="str">
            <v>80 cm İç çapında 400 dozlu özel beton büz döşenmesi (Menfez için) (Cidar kalınlığı 11 cm)</v>
          </cell>
          <cell r="C1068" t="str">
            <v>m</v>
          </cell>
        </row>
        <row r="1069">
          <cell r="A1069" t="str">
            <v>18.445/K-1</v>
          </cell>
          <cell r="B1069" t="str">
            <v>İdare malı 80 cm çapında büz döşenmesi</v>
          </cell>
          <cell r="C1069" t="str">
            <v>m</v>
          </cell>
        </row>
        <row r="1070">
          <cell r="A1070" t="str">
            <v>18.449/K</v>
          </cell>
          <cell r="B1070" t="str">
            <v>120 cm İç çapında 400 dozlu özel beton büz döşenmesi (Menfez için) (Cidar kalınlığı 15 cm)</v>
          </cell>
          <cell r="C1070" t="str">
            <v>m</v>
          </cell>
        </row>
        <row r="1071">
          <cell r="A1071" t="str">
            <v>18.450/K</v>
          </cell>
          <cell r="B1071" t="str">
            <v>10 cm İç çapında 400 dozlu beton büz döşenmesi (Drenaj için) (Cidar kalınlığı 2.5 cm)</v>
          </cell>
          <cell r="C1071" t="str">
            <v>m</v>
          </cell>
        </row>
        <row r="1072">
          <cell r="A1072" t="str">
            <v>18.451/K</v>
          </cell>
          <cell r="B1072" t="str">
            <v>15 cm iç çapında 400 dozlu beton büz döşenmesi (Drenaj için) (Cidar kalınlığı 3 cm)</v>
          </cell>
          <cell r="C1072" t="str">
            <v>m</v>
          </cell>
        </row>
        <row r="1073">
          <cell r="A1073" t="str">
            <v>18.452/K</v>
          </cell>
          <cell r="B1073" t="str">
            <v>20 cm İç çapında 400 dozlu beton büz döşenmesi (Drenaj için) (Cidar kalınlığı 3.5 cm)</v>
          </cell>
          <cell r="C1073" t="str">
            <v>m</v>
          </cell>
        </row>
        <row r="1074">
          <cell r="A1074" t="str">
            <v>18.453/K</v>
          </cell>
          <cell r="B1074" t="str">
            <v>25 cm İç çapında 400 dozlu beton büz döşenmesi (Drenaj için) (Cidar kalınlığı 4 cm)</v>
          </cell>
          <cell r="C1074" t="str">
            <v>m</v>
          </cell>
        </row>
        <row r="1075">
          <cell r="A1075" t="str">
            <v>18.454/K</v>
          </cell>
          <cell r="B1075" t="str">
            <v>30 cm İç çapında 400 dozlu beton büz döşenmesi (Drenaj için) (Cidar kalınlığı 4.5 cm)</v>
          </cell>
          <cell r="C1075" t="str">
            <v>m</v>
          </cell>
        </row>
        <row r="1076">
          <cell r="A1076" t="str">
            <v>18.455/K</v>
          </cell>
          <cell r="B1076" t="str">
            <v>35 cm İç çapında 400 dozlu beton büz döşenmesi (Drenaj için) (Cidar kalınlığı 5 cm)</v>
          </cell>
          <cell r="C1076" t="str">
            <v>m</v>
          </cell>
        </row>
        <row r="1077">
          <cell r="A1077" t="str">
            <v>18.456/K</v>
          </cell>
          <cell r="B1077" t="str">
            <v>40 cm İç capında 400 dozlu beton büz döşenmesi (Drenaj için) (Cidar kalınlığı 5.5 cm)</v>
          </cell>
          <cell r="C1077" t="str">
            <v>m</v>
          </cell>
        </row>
        <row r="1078">
          <cell r="A1078" t="str">
            <v>18.457/K</v>
          </cell>
          <cell r="B1078" t="str">
            <v>50 cm İç çapında 400 dozlu beton büz döşenmesi (Drenaj için) (Cidar kalınlığı 6.5 cm)</v>
          </cell>
          <cell r="C1078" t="str">
            <v>m</v>
          </cell>
        </row>
        <row r="1079">
          <cell r="A1079" t="str">
            <v>18.458/K</v>
          </cell>
          <cell r="B1079" t="str">
            <v>60 cm İç çapında 400 dozlu beton büz döşenmesi (Drenaj için) (Cidar kalınlığı 7.5 cm)</v>
          </cell>
          <cell r="C1079" t="str">
            <v>m</v>
          </cell>
        </row>
        <row r="1080">
          <cell r="A1080" t="str">
            <v>18.459/K</v>
          </cell>
          <cell r="B1080" t="str">
            <v>80 cm İç çapında 400 dozlu beton büz döşenmesi (Drenaj için) (Cidar kalınlığı 9.5 cm)</v>
          </cell>
          <cell r="C1080" t="str">
            <v>m</v>
          </cell>
        </row>
        <row r="1081">
          <cell r="A1081" t="str">
            <v>KGM/19.022/K</v>
          </cell>
          <cell r="B1081" t="str">
            <v>Köprülerde polimer bitümlü membran ile su yalıtımı yapılması.</v>
          </cell>
          <cell r="C1081" t="str">
            <v>m²</v>
          </cell>
          <cell r="D1081">
            <v>17.63</v>
          </cell>
          <cell r="E1081">
            <v>22.04</v>
          </cell>
        </row>
        <row r="1082">
          <cell r="A1082" t="str">
            <v>21.001</v>
          </cell>
          <cell r="B1082" t="str">
            <v>Ahşaptan yapılan seri kalıp</v>
          </cell>
          <cell r="C1082" t="str">
            <v>m²</v>
          </cell>
        </row>
        <row r="1083">
          <cell r="A1083" t="str">
            <v>KGM/21.011</v>
          </cell>
          <cell r="B1083" t="str">
            <v>Düz yüzeyli beton ve betonarme kalıbı</v>
          </cell>
          <cell r="C1083" t="str">
            <v>m²</v>
          </cell>
          <cell r="D1083">
            <v>16.59</v>
          </cell>
          <cell r="E1083">
            <v>20.74</v>
          </cell>
        </row>
        <row r="1084">
          <cell r="A1084" t="str">
            <v>KGM/21.013</v>
          </cell>
          <cell r="B1084" t="str">
            <v>Rendeli.düz yüzeyli beton. betonarme kalıbı</v>
          </cell>
          <cell r="C1084" t="str">
            <v>m²</v>
          </cell>
          <cell r="D1084">
            <v>20.440000000000001</v>
          </cell>
          <cell r="E1084">
            <v>25.55</v>
          </cell>
        </row>
        <row r="1085">
          <cell r="A1085" t="str">
            <v>21.031</v>
          </cell>
          <cell r="B1085" t="str">
            <v>Eğri yüzeyli kargir inşaat kalıbı</v>
          </cell>
          <cell r="C1085" t="str">
            <v>m²</v>
          </cell>
        </row>
        <row r="1086">
          <cell r="A1086" t="str">
            <v>21.035/1</v>
          </cell>
          <cell r="B1086" t="str">
            <v>Sac ile dişli (nervürlü) çıplak beton ve betonarme döşeme kalıbı</v>
          </cell>
          <cell r="C1086" t="str">
            <v>m²</v>
          </cell>
        </row>
        <row r="1087">
          <cell r="A1087" t="str">
            <v>21.035/3</v>
          </cell>
          <cell r="B1087" t="str">
            <v>Prefabrik kenar taşı için kalıp yapılması</v>
          </cell>
          <cell r="C1087" t="str">
            <v>m²</v>
          </cell>
        </row>
        <row r="1088">
          <cell r="A1088" t="str">
            <v>KGM/21.035/K-5</v>
          </cell>
          <cell r="B1088" t="str">
            <v>Prekast elemanlar için 1 m2 çelik kalıp yapılması (Kalıbın kurulması, sökülmesi, temizlenmesi ve yağlanması işçiliği hariç)</v>
          </cell>
          <cell r="C1088" t="str">
            <v>m²</v>
          </cell>
          <cell r="D1088">
            <v>5.12</v>
          </cell>
          <cell r="E1088">
            <v>6.4</v>
          </cell>
        </row>
        <row r="1089">
          <cell r="A1089" t="str">
            <v>KGM/21.035/K-6</v>
          </cell>
          <cell r="B1089" t="str">
            <v>Prefabrik I Kiriş için 1 m2 çelik kalıp yapılması (Kalıbın kurulması, sökülmesi, temizlenmesi ve yağlanması işçiliği hariç)</v>
          </cell>
          <cell r="C1089" t="str">
            <v>m²</v>
          </cell>
          <cell r="D1089">
            <v>11.89</v>
          </cell>
          <cell r="E1089">
            <v>14.86</v>
          </cell>
        </row>
        <row r="1090">
          <cell r="A1090" t="str">
            <v>KGM/21.040</v>
          </cell>
          <cell r="B1090" t="str">
            <v>Menfezlerde düz yüzeyli.rendeli. beton ve betonarme kalıbı</v>
          </cell>
          <cell r="C1090" t="str">
            <v>m²</v>
          </cell>
          <cell r="D1090">
            <v>18.440000000000001</v>
          </cell>
          <cell r="E1090">
            <v>23.05</v>
          </cell>
        </row>
        <row r="1091">
          <cell r="A1091" t="str">
            <v>KGM/21.042</v>
          </cell>
          <cell r="B1091" t="str">
            <v>Köprülerde düz yüzeyli, rendeli ve lamba zıvanalı beton ve betonarme kalıbı</v>
          </cell>
          <cell r="C1091" t="str">
            <v>m²</v>
          </cell>
          <cell r="D1091">
            <v>41.09</v>
          </cell>
          <cell r="E1091">
            <v>51.36</v>
          </cell>
        </row>
        <row r="1092">
          <cell r="A1092" t="str">
            <v>KGM/21.051</v>
          </cell>
          <cell r="B1092" t="str">
            <v>Menfezlerde 6 m ve daha küçük göz açıklıkları için döşeme, kiriş ve kemer taşıyıcı iskeleleri (Kompozit menfezler hariç)</v>
          </cell>
          <cell r="C1092" t="str">
            <v>m³</v>
          </cell>
          <cell r="D1092">
            <v>5.68</v>
          </cell>
          <cell r="E1092">
            <v>7.1</v>
          </cell>
        </row>
        <row r="1093">
          <cell r="A1093" t="str">
            <v>21.052</v>
          </cell>
          <cell r="B1093" t="str">
            <v>Menfezlerde 6 m den büyük göz açıklıkları için döşeme. kiriş ve kemer taşıyıcı iskeleleri (Kompozit menfezler hariç)</v>
          </cell>
          <cell r="C1093" t="str">
            <v>m³</v>
          </cell>
        </row>
        <row r="1094">
          <cell r="A1094" t="str">
            <v>21.053</v>
          </cell>
          <cell r="B1094" t="str">
            <v>Köprülerde döşeme. kiriş ve kemer taşıyıcı iskeleleri (Kompozit köprüler hariç)</v>
          </cell>
          <cell r="C1094" t="str">
            <v>m³</v>
          </cell>
        </row>
        <row r="1095">
          <cell r="A1095" t="str">
            <v>21.057</v>
          </cell>
          <cell r="B1095" t="str">
            <v>Tünel iskelesi (serbest açıklığı 10 m ve daha küçük)</v>
          </cell>
          <cell r="C1095" t="str">
            <v>m³</v>
          </cell>
        </row>
        <row r="1096">
          <cell r="A1096" t="str">
            <v>21.060</v>
          </cell>
          <cell r="B1096" t="str">
            <v>Tünel iskelesi (serbest açıklığı 10 m den büyük)</v>
          </cell>
          <cell r="C1096" t="str">
            <v>m³</v>
          </cell>
        </row>
        <row r="1097">
          <cell r="A1097" t="str">
            <v>21.101</v>
          </cell>
          <cell r="B1097" t="str">
            <v>Ahşap menfez ve köprülerde döşeme baskı kirişi. izlik ve korkuluk</v>
          </cell>
          <cell r="C1097" t="str">
            <v>m³</v>
          </cell>
        </row>
        <row r="1098">
          <cell r="A1098" t="str">
            <v>21.111</v>
          </cell>
          <cell r="B1098" t="str">
            <v>Ahsap menfez ve köprülerde kiriş. başlık ve bağlantılar</v>
          </cell>
          <cell r="C1098" t="str">
            <v>m³</v>
          </cell>
        </row>
        <row r="1099">
          <cell r="A1099" t="str">
            <v>21.116</v>
          </cell>
          <cell r="B1099" t="str">
            <v>Ahşaptan 2 veya 3 katlı kamalı.dişli. tokmaklı kirişler</v>
          </cell>
          <cell r="C1099" t="str">
            <v>m³</v>
          </cell>
        </row>
        <row r="1100">
          <cell r="A1100" t="str">
            <v>21.121</v>
          </cell>
          <cell r="B1100" t="str">
            <v>Her tip ahşap 'kafes kiriş'</v>
          </cell>
          <cell r="C1100" t="str">
            <v>m³</v>
          </cell>
        </row>
        <row r="1101">
          <cell r="A1101" t="str">
            <v>KGM/2205</v>
          </cell>
          <cell r="B1101" t="str">
            <v>Her cins toprağın sulanması ve sıkıştırılması</v>
          </cell>
          <cell r="C1101" t="str">
            <v>m³</v>
          </cell>
          <cell r="D1101">
            <v>1.06</v>
          </cell>
          <cell r="E1101">
            <v>1.33</v>
          </cell>
        </row>
        <row r="1102">
          <cell r="A1102" t="str">
            <v>KGM/2206</v>
          </cell>
          <cell r="B1102" t="str">
            <v>Her cins küskülüğün sulanması ve sıkıştırılması</v>
          </cell>
          <cell r="C1102" t="str">
            <v>m³</v>
          </cell>
          <cell r="D1102">
            <v>0.56999999999999995</v>
          </cell>
          <cell r="E1102">
            <v>0.71</v>
          </cell>
        </row>
        <row r="1103">
          <cell r="A1103" t="str">
            <v>KGM/2207</v>
          </cell>
          <cell r="B1103" t="str">
            <v>Her cins kayanın sıkıştırılması</v>
          </cell>
          <cell r="C1103" t="str">
            <v>m³</v>
          </cell>
          <cell r="D1103">
            <v>0.17</v>
          </cell>
          <cell r="E1103">
            <v>0.21</v>
          </cell>
        </row>
        <row r="1104">
          <cell r="A1104" t="str">
            <v>2210</v>
          </cell>
          <cell r="B1104" t="str">
            <v>Her cins toprağın kazılması ve kullanılması</v>
          </cell>
          <cell r="C1104" t="str">
            <v>m³</v>
          </cell>
        </row>
        <row r="1105">
          <cell r="A1105" t="str">
            <v>2220</v>
          </cell>
          <cell r="B1105" t="str">
            <v>Her cins küskülüğün kazılması ve kullanılması</v>
          </cell>
          <cell r="C1105" t="str">
            <v>m³</v>
          </cell>
        </row>
        <row r="1106">
          <cell r="A1106" t="str">
            <v>2230/1</v>
          </cell>
          <cell r="B1106" t="str">
            <v>Yumuşak kayanın kazılması ve kullanılması</v>
          </cell>
          <cell r="C1106" t="str">
            <v>m³</v>
          </cell>
        </row>
        <row r="1107">
          <cell r="A1107" t="str">
            <v>2230/2</v>
          </cell>
          <cell r="B1107" t="str">
            <v>Sert kaya kazılması ve kullanılması</v>
          </cell>
          <cell r="C1107" t="str">
            <v>m³</v>
          </cell>
        </row>
        <row r="1108">
          <cell r="A1108" t="str">
            <v>2230/3</v>
          </cell>
          <cell r="B1108" t="str">
            <v>Çok sert kayanın kazılması ve kullanılması</v>
          </cell>
          <cell r="C1108" t="str">
            <v>m³</v>
          </cell>
        </row>
        <row r="1109">
          <cell r="A1109" t="str">
            <v>23.001</v>
          </cell>
          <cell r="B1109" t="str">
            <v>6 mm beton çelik çubukların bükülmesi ve yerine takılması</v>
          </cell>
          <cell r="C1109" t="str">
            <v>Ton</v>
          </cell>
        </row>
        <row r="1110">
          <cell r="A1110" t="str">
            <v>23.001/1</v>
          </cell>
          <cell r="B1110" t="str">
            <v>Çapları 8-12mm ( 12 Dahil ) Demirlerin Bük.Yer.Konulması</v>
          </cell>
          <cell r="C1110" t="str">
            <v>Ton</v>
          </cell>
        </row>
        <row r="1111">
          <cell r="A1111" t="str">
            <v>23.001/K</v>
          </cell>
          <cell r="B1111" t="str">
            <v>Betonarme için 6-12 mm çapında yuvarlak demir işçiliği</v>
          </cell>
          <cell r="C1111" t="str">
            <v>Ton</v>
          </cell>
        </row>
        <row r="1112">
          <cell r="A1112" t="str">
            <v>23.002</v>
          </cell>
          <cell r="B1112" t="str">
            <v>14 - 50 mm beton çelik çubukların bükülmesi ve yerine takılması</v>
          </cell>
          <cell r="C1112" t="str">
            <v>Ton</v>
          </cell>
        </row>
        <row r="1113">
          <cell r="A1113" t="str">
            <v>23.002/K</v>
          </cell>
          <cell r="B1113" t="str">
            <v>Betonarme için 14 mm ve daha büyük çaptaki yuvarlak demir işçiliği</v>
          </cell>
          <cell r="C1113" t="str">
            <v>Ton</v>
          </cell>
        </row>
        <row r="1114">
          <cell r="A1114" t="str">
            <v>23.002/K-1</v>
          </cell>
          <cell r="B1114" t="str">
            <v>Öngermeli beton için özel çelikle kablo teşkili işçliği</v>
          </cell>
          <cell r="C1114" t="str">
            <v>Ton</v>
          </cell>
        </row>
        <row r="1115">
          <cell r="A1115" t="str">
            <v>23.002/K-2</v>
          </cell>
          <cell r="B1115" t="str">
            <v>Boyuna kablo gerilmesi</v>
          </cell>
          <cell r="C1115" t="str">
            <v>Ad.</v>
          </cell>
        </row>
        <row r="1116">
          <cell r="A1116" t="str">
            <v>23.002/K-3</v>
          </cell>
          <cell r="B1116" t="str">
            <v>Enine kablo gerilmesi</v>
          </cell>
          <cell r="C1116" t="str">
            <v>Ad.</v>
          </cell>
        </row>
        <row r="1117">
          <cell r="A1117" t="str">
            <v>KGM/23.002/K-6</v>
          </cell>
          <cell r="B1117" t="str">
            <v>Boyuna ve enine önçekim, öngerme çeliğinin (Tel, demet, çubuk) yerlerine konulması, gerilmesi, gevşetilmesi ve kesilmesi işçiliği</v>
          </cell>
          <cell r="C1117" t="str">
            <v>Ton</v>
          </cell>
          <cell r="D1117">
            <v>5133.59</v>
          </cell>
          <cell r="E1117">
            <v>6416.99</v>
          </cell>
        </row>
        <row r="1118">
          <cell r="A1118" t="str">
            <v>23.003/1</v>
          </cell>
          <cell r="B1118" t="str">
            <v>Çapları 26-50mm'lik betonarme demirlerin kaynakla eklenmesi</v>
          </cell>
          <cell r="C1118" t="str">
            <v>Ad.</v>
          </cell>
        </row>
        <row r="1119">
          <cell r="A1119" t="str">
            <v>23.003/10</v>
          </cell>
          <cell r="B1119" t="str">
            <v>20 mm çapında yuvarlak demirlerin 25 cm uzunlukta bindirmeli olarak kaynakla eklenmesi. 20 mm çapındaki ankraj demirinin ucuna ve 32 mm lik yuvarlak</v>
          </cell>
          <cell r="C1119" t="str">
            <v>Ad.</v>
          </cell>
        </row>
        <row r="1120">
          <cell r="A1120" t="str">
            <v>23.004/1</v>
          </cell>
          <cell r="B1120" t="str">
            <v>Betonarme için 28 mm çaplı yuvarlak demirin mansonla eklenmesi (Manşon idareden)</v>
          </cell>
          <cell r="C1120" t="str">
            <v>Ad.</v>
          </cell>
        </row>
        <row r="1121">
          <cell r="A1121" t="str">
            <v>23.004/K-1</v>
          </cell>
          <cell r="B1121" t="str">
            <v>Betonarme için 28 mm çaplı yuvarlak demirin kaynakla eklenmesi</v>
          </cell>
          <cell r="C1121" t="str">
            <v>Ad.</v>
          </cell>
        </row>
        <row r="1122">
          <cell r="A1122" t="str">
            <v>23.004/K</v>
          </cell>
          <cell r="B1122" t="str">
            <v>Betonarme için 28 mm çaplı yuvarlak demirin mansonla eklenmesi</v>
          </cell>
          <cell r="C1122" t="str">
            <v>Ad.</v>
          </cell>
        </row>
        <row r="1123">
          <cell r="A1123" t="str">
            <v>23.005/1</v>
          </cell>
          <cell r="B1123" t="str">
            <v>Betonarme için 30 mm çaplı yuvarlak demirin mansonla eklenmesi (Manşon idareden)</v>
          </cell>
          <cell r="C1123" t="str">
            <v>Ad.</v>
          </cell>
        </row>
        <row r="1124">
          <cell r="A1124" t="str">
            <v>23.005/K</v>
          </cell>
          <cell r="B1124" t="str">
            <v>Betonarme için 30 mm çaplı yuvarlak demirin mansonla eklenmesi</v>
          </cell>
          <cell r="C1124" t="str">
            <v>Ad.</v>
          </cell>
        </row>
        <row r="1125">
          <cell r="A1125" t="str">
            <v>23.006/1</v>
          </cell>
          <cell r="B1125" t="str">
            <v>Betonarme için 32 mm çaplı yuvarlak demirin mansonla eklenmesi (Manşon idareden)</v>
          </cell>
          <cell r="C1125" t="str">
            <v>Ad.</v>
          </cell>
        </row>
        <row r="1126">
          <cell r="A1126" t="str">
            <v>23.006/K</v>
          </cell>
          <cell r="B1126" t="str">
            <v>Betonarme için 32 mm çaplı yuvarlak demirin mansonla eklenmesi</v>
          </cell>
          <cell r="C1126" t="str">
            <v>Ad.</v>
          </cell>
        </row>
        <row r="1127">
          <cell r="A1127" t="str">
            <v>23.007/1</v>
          </cell>
          <cell r="B1127" t="str">
            <v>Betonarme için 36 mm çaplı yuvarlak demirin mansonla eklenmesi (Manşon idareden)</v>
          </cell>
          <cell r="C1127" t="str">
            <v>Ad.</v>
          </cell>
        </row>
        <row r="1128">
          <cell r="A1128" t="str">
            <v>23.007/K</v>
          </cell>
          <cell r="B1128" t="str">
            <v>Betonarme için 36 mm çaplı yuvarlak demirin mansonla eklenmesi</v>
          </cell>
          <cell r="C1128" t="str">
            <v>Ad.</v>
          </cell>
        </row>
        <row r="1129">
          <cell r="A1129" t="str">
            <v>23.008/1</v>
          </cell>
          <cell r="B1129" t="str">
            <v>Betonarme için 40 mm çaplı yuvarlak demirin mansonla eklenmesi (Manşon idareden)</v>
          </cell>
          <cell r="C1129" t="str">
            <v>Ad.</v>
          </cell>
        </row>
        <row r="1130">
          <cell r="A1130" t="str">
            <v>23.008/K</v>
          </cell>
          <cell r="B1130" t="str">
            <v>Betonarme için 40 mm çaplı yuvarlak demirin mansonla eklenmesi</v>
          </cell>
          <cell r="C1130" t="str">
            <v>Ad.</v>
          </cell>
        </row>
        <row r="1131">
          <cell r="A1131" t="str">
            <v>23.009/1</v>
          </cell>
          <cell r="B1131" t="str">
            <v>Betonarme için 50 mm çaplı yuvarlak demirin mansonla eklenmesi (Manşon idareden)</v>
          </cell>
          <cell r="C1131" t="str">
            <v>Ad.</v>
          </cell>
        </row>
        <row r="1132">
          <cell r="A1132" t="str">
            <v>23.009/K</v>
          </cell>
          <cell r="B1132" t="str">
            <v>betonarme için 50 mm çaplı yuvarlak demirin mansonla eklenmesi</v>
          </cell>
          <cell r="C1132" t="str">
            <v>Ad.</v>
          </cell>
        </row>
        <row r="1133">
          <cell r="A1133" t="str">
            <v>23.010</v>
          </cell>
          <cell r="B1133" t="str">
            <v>Hasır çeliğin temini ve yerine konulması</v>
          </cell>
          <cell r="C1133" t="str">
            <v>Ton</v>
          </cell>
        </row>
        <row r="1134">
          <cell r="A1134" t="str">
            <v>23.014</v>
          </cell>
          <cell r="B1134" t="str">
            <v>8 - 12 mm lik ince nervürlü çeliğin bükülmesi.yerine konulması</v>
          </cell>
          <cell r="C1134" t="str">
            <v>Ton</v>
          </cell>
        </row>
        <row r="1135">
          <cell r="A1135" t="str">
            <v>KGM/23.014/K</v>
          </cell>
          <cell r="B1135" t="str">
            <v>Betonarme için Ø 8-Ø 12 mm'lik ince nervürlü çelik temini ve işçiliği (Nakliye hariç)</v>
          </cell>
          <cell r="C1135" t="str">
            <v>Ton</v>
          </cell>
          <cell r="D1135">
            <v>1859.84</v>
          </cell>
          <cell r="E1135">
            <v>2324.8000000000002</v>
          </cell>
        </row>
        <row r="1136">
          <cell r="A1136" t="str">
            <v>KGM/23.015/K</v>
          </cell>
          <cell r="B1136" t="str">
            <v>Betonarme için Ø 14 - Ø 32 mm'lik kalın nervürlü çelik temini ve işçiliği (Nakliye hariç)</v>
          </cell>
          <cell r="C1136" t="str">
            <v>Ton</v>
          </cell>
          <cell r="D1136">
            <v>1780.99</v>
          </cell>
          <cell r="E1136">
            <v>2226.2399999999998</v>
          </cell>
        </row>
        <row r="1137">
          <cell r="A1137" t="str">
            <v>23.015/K</v>
          </cell>
          <cell r="B1137" t="str">
            <v>Betonarme için 14-28 mm'lik kalın nervürlü çelik işçiliği</v>
          </cell>
          <cell r="C1137" t="str">
            <v>Ton</v>
          </cell>
        </row>
        <row r="1138">
          <cell r="A1138" t="str">
            <v>23.101</v>
          </cell>
          <cell r="B1138" t="str">
            <v>Çelik çubuk ve çelik sac karkas (çerçeve) inş. yapılması yerine konulması</v>
          </cell>
          <cell r="C1138" t="str">
            <v>Ton</v>
          </cell>
        </row>
        <row r="1139">
          <cell r="A1139" t="str">
            <v>23.101/K</v>
          </cell>
          <cell r="B1139" t="str">
            <v>Profilli demirden 'kirişler. başlıklar. bağlantılar' işçiliği ( Boyama hariç )</v>
          </cell>
          <cell r="C1139" t="str">
            <v>Ton</v>
          </cell>
        </row>
        <row r="1140">
          <cell r="A1140" t="str">
            <v>23.101/K-2</v>
          </cell>
          <cell r="B1140" t="str">
            <v>Saçtan yüksek gövdeli I kiriş imali ve yerine konulması ( Bayama dahil )</v>
          </cell>
          <cell r="C1140" t="str">
            <v>Ton</v>
          </cell>
        </row>
        <row r="1141">
          <cell r="A1141" t="str">
            <v>23.176/K</v>
          </cell>
          <cell r="B1141" t="str">
            <v>Profilli demirden korkuluk işçiliği ( Boyama hariç )</v>
          </cell>
          <cell r="C1141" t="str">
            <v>Ton</v>
          </cell>
        </row>
        <row r="1142">
          <cell r="A1142" t="str">
            <v>23.245/1</v>
          </cell>
          <cell r="B1142" t="str">
            <v>0-10 m uzunlukta kaya bulonu tesis edilmesi</v>
          </cell>
          <cell r="C1142" t="str">
            <v>Kg</v>
          </cell>
        </row>
        <row r="1143">
          <cell r="A1143" t="str">
            <v>23.245/2</v>
          </cell>
          <cell r="B1143" t="str">
            <v>Hasır çelikten iksa yapılması</v>
          </cell>
          <cell r="C1143" t="str">
            <v>Kg</v>
          </cell>
        </row>
        <row r="1144">
          <cell r="A1144" t="str">
            <v>23.250</v>
          </cell>
          <cell r="B1144" t="str">
            <v>Yüksek vasıflı çelikten özel dökümlü köprü mesnedinin temini ve yerine konulması</v>
          </cell>
          <cell r="C1144" t="str">
            <v>kg</v>
          </cell>
        </row>
        <row r="1145">
          <cell r="A1145" t="str">
            <v>23.251</v>
          </cell>
          <cell r="B1145" t="str">
            <v>Yüksek vasıflı çelikten özel dökümlü köprü mesnedinin temini ve yerine konulması (Mesnet idarece verilecektir)</v>
          </cell>
          <cell r="C1145" t="str">
            <v>kg</v>
          </cell>
        </row>
        <row r="1146">
          <cell r="A1146" t="str">
            <v>23.252</v>
          </cell>
          <cell r="B1146" t="str">
            <v>Menfez-köprülerde bakır levha işleri</v>
          </cell>
          <cell r="C1146" t="str">
            <v>kg</v>
          </cell>
        </row>
        <row r="1147">
          <cell r="A1147" t="str">
            <v>23.253</v>
          </cell>
          <cell r="B1147" t="str">
            <v>Menfez-köprülerde galvanizli saç levha işleri</v>
          </cell>
          <cell r="C1147" t="str">
            <v>kg</v>
          </cell>
        </row>
        <row r="1148">
          <cell r="A1148" t="str">
            <v>23.254</v>
          </cell>
          <cell r="B1148" t="str">
            <v>Menfez-köprülerde kurşun levha işleri</v>
          </cell>
          <cell r="C1148" t="str">
            <v>kg</v>
          </cell>
        </row>
        <row r="1149">
          <cell r="A1149" t="str">
            <v>KGM/23.255</v>
          </cell>
          <cell r="B1149" t="str">
            <v>Fonttan; ızgara, kapak ve garguy yapılması</v>
          </cell>
          <cell r="C1149" t="str">
            <v>kg</v>
          </cell>
          <cell r="D1149">
            <v>2.29</v>
          </cell>
          <cell r="E1149">
            <v>2.86</v>
          </cell>
        </row>
        <row r="1150">
          <cell r="A1150" t="str">
            <v>2300</v>
          </cell>
          <cell r="B1150" t="str">
            <v>Her cins ve klastaki zeminin röprizi ve kullanılması</v>
          </cell>
          <cell r="C1150" t="str">
            <v>m³</v>
          </cell>
        </row>
        <row r="1151">
          <cell r="A1151" t="str">
            <v>25.015</v>
          </cell>
          <cell r="B1151" t="str">
            <v>Demirimalatın birkat sülyen, iki kat yağlı boya ile boyanması</v>
          </cell>
          <cell r="C1151" t="str">
            <v>m²</v>
          </cell>
        </row>
        <row r="1152">
          <cell r="A1152" t="str">
            <v>KGM/25.016/K</v>
          </cell>
          <cell r="B1152" t="str">
            <v>Demir imalatın iki kat antipas iki kat sentetik boya ile boyanması</v>
          </cell>
          <cell r="C1152" t="str">
            <v>m²</v>
          </cell>
          <cell r="D1152">
            <v>12.45</v>
          </cell>
          <cell r="E1152">
            <v>15.56</v>
          </cell>
        </row>
        <row r="1153">
          <cell r="A1153" t="str">
            <v>25.051</v>
          </cell>
          <cell r="B1153" t="str">
            <v>Çimento badana</v>
          </cell>
          <cell r="C1153" t="str">
            <v>m²</v>
          </cell>
        </row>
        <row r="1154">
          <cell r="A1154" t="str">
            <v>25.052</v>
          </cell>
          <cell r="B1154" t="str">
            <v>Katran badana</v>
          </cell>
          <cell r="C1154" t="str">
            <v>m²</v>
          </cell>
        </row>
        <row r="1155">
          <cell r="A1155" t="str">
            <v>2540</v>
          </cell>
          <cell r="B1155" t="str">
            <v xml:space="preserve">Şevlerde bitkisel toprak tabakası teşkili </v>
          </cell>
          <cell r="C1155" t="str">
            <v>m³</v>
          </cell>
        </row>
        <row r="1156">
          <cell r="A1156" t="str">
            <v>2541</v>
          </cell>
          <cell r="B1156" t="str">
            <v>Şevlerde bitkisel toprak tabakası teşkili (mevcut bitkisel oprak kazısından)</v>
          </cell>
          <cell r="C1156" t="str">
            <v>m³</v>
          </cell>
        </row>
        <row r="1157">
          <cell r="A1157" t="str">
            <v>26.021/K</v>
          </cell>
          <cell r="B1157" t="str">
            <v>Yivli karo siman kaplama (tesviye betonsuz)</v>
          </cell>
          <cell r="C1157" t="str">
            <v>m²</v>
          </cell>
        </row>
        <row r="1158">
          <cell r="A1158" t="str">
            <v>26.021/K-1</v>
          </cell>
          <cell r="B1158" t="str">
            <v>Yivli karo siman kaplama (tesviye betonlu)</v>
          </cell>
          <cell r="C1158" t="str">
            <v>m²</v>
          </cell>
        </row>
        <row r="1159">
          <cell r="A1159" t="str">
            <v>26.030/K</v>
          </cell>
          <cell r="B1159" t="str">
            <v>Renkli ve yivli karo siman kaplama (tesviye betonsuz)</v>
          </cell>
          <cell r="C1159" t="str">
            <v>m²</v>
          </cell>
        </row>
        <row r="1160">
          <cell r="A1160" t="str">
            <v>26.030/K-1</v>
          </cell>
          <cell r="B1160" t="str">
            <v>Renkli ve yivli karo siman kaplama (tesviye betonlu)</v>
          </cell>
          <cell r="C1160" t="str">
            <v>m²</v>
          </cell>
        </row>
        <row r="1161">
          <cell r="A1161" t="str">
            <v>26.041/K</v>
          </cell>
          <cell r="B1161" t="str">
            <v>Karo mozaik siman kaplama (tesviye betonsuz)</v>
          </cell>
          <cell r="C1161" t="str">
            <v>m²</v>
          </cell>
        </row>
        <row r="1162">
          <cell r="A1162" t="str">
            <v>26.041/K-1</v>
          </cell>
          <cell r="B1162" t="str">
            <v>Karo mozaik siman kaplama (tesviye betonlu)</v>
          </cell>
          <cell r="C1162" t="str">
            <v>m²</v>
          </cell>
        </row>
        <row r="1163">
          <cell r="A1163" t="str">
            <v>KGM/2640</v>
          </cell>
          <cell r="B1163" t="str">
            <v>Elenmemiş malzeme ile sanat yapıları ve köprü temel tabanına, beton yol ve tretuvar altlarına kum, çakıl tabakası serilmesi ve drenaj hendekleri ile her türlü büz yanlarında kum, çakıl dolgu yapılması</v>
          </cell>
          <cell r="C1163" t="str">
            <v>m³</v>
          </cell>
          <cell r="D1163">
            <v>4.66</v>
          </cell>
          <cell r="E1163">
            <v>5.83</v>
          </cell>
        </row>
        <row r="1164">
          <cell r="A1164" t="str">
            <v>KGM/2641</v>
          </cell>
          <cell r="B1164" t="str">
            <v>Elenmiş malzeme ile sanat yapıları ve köprü temel tabanına, beton yol ve tretuvar altlarına kum, çakıl tabakası serilmesi ve drenaj hendekleri ile her türlü büz yanlarında kum, çakıl dolgu yapılması</v>
          </cell>
          <cell r="C1164" t="str">
            <v>m³</v>
          </cell>
          <cell r="D1164">
            <v>7.9</v>
          </cell>
          <cell r="E1164">
            <v>9.8800000000000008</v>
          </cell>
        </row>
        <row r="1165">
          <cell r="A1165" t="str">
            <v>KGM/2644</v>
          </cell>
          <cell r="B1165" t="str">
            <v>İmla altına elenmemiş kum şilte malzemesi hazırlanması</v>
          </cell>
          <cell r="C1165" t="str">
            <v>m³</v>
          </cell>
          <cell r="D1165">
            <v>2.13</v>
          </cell>
          <cell r="E1165">
            <v>2.66</v>
          </cell>
        </row>
        <row r="1166">
          <cell r="A1166" t="str">
            <v>KGM/2645</v>
          </cell>
          <cell r="B1166" t="str">
            <v>İmla altına elenmiş kum şilte malzemesi hazırlanması</v>
          </cell>
          <cell r="C1166" t="str">
            <v>m³</v>
          </cell>
          <cell r="D1166">
            <v>5.37</v>
          </cell>
          <cell r="E1166">
            <v>6.71</v>
          </cell>
        </row>
        <row r="1167">
          <cell r="A1167" t="str">
            <v>2649</v>
          </cell>
          <cell r="B1167" t="str">
            <v>Geçirimsiz kil tabakası teşkili (El ile hazırlanmış kil ile)</v>
          </cell>
          <cell r="C1167" t="str">
            <v>m³</v>
          </cell>
        </row>
        <row r="1168">
          <cell r="A1168" t="str">
            <v>2649/1</v>
          </cell>
          <cell r="B1168" t="str">
            <v>Geçirimsiz kil tabakası teşkili (Makine ile hazırlanmış kil ile)</v>
          </cell>
          <cell r="C1168" t="str">
            <v>m³</v>
          </cell>
        </row>
        <row r="1169">
          <cell r="A1169" t="str">
            <v>KGM/27.101/K</v>
          </cell>
          <cell r="B1169" t="str">
            <v>Moloz ve çaplanmış moloz taş inşaat yüzlerine gömme oluklu derz yapılması</v>
          </cell>
          <cell r="C1169" t="str">
            <v>m²</v>
          </cell>
          <cell r="D1169">
            <v>4.92</v>
          </cell>
          <cell r="E1169">
            <v>6.15</v>
          </cell>
        </row>
        <row r="1170">
          <cell r="A1170" t="str">
            <v>27.104/K</v>
          </cell>
          <cell r="B1170" t="str">
            <v>Yonma ve kesme taş inş.yüzlerine derz yapılması</v>
          </cell>
          <cell r="C1170" t="str">
            <v>m²</v>
          </cell>
        </row>
        <row r="1171">
          <cell r="A1171" t="str">
            <v>27.501/K</v>
          </cell>
          <cell r="B1171" t="str">
            <v>2 cm kalınlıkta beton yüzey sıvası</v>
          </cell>
          <cell r="C1171" t="str">
            <v>m²</v>
          </cell>
        </row>
        <row r="1172">
          <cell r="A1172" t="str">
            <v>27.583/K</v>
          </cell>
          <cell r="B1172" t="str">
            <v>2 cm kalınlıkta şap yapılması</v>
          </cell>
          <cell r="C1172" t="str">
            <v>m²</v>
          </cell>
        </row>
        <row r="1173">
          <cell r="A1173" t="str">
            <v>27.583/K-1</v>
          </cell>
          <cell r="B1173" t="str">
            <v>3 cm kalınlıkta şap yapılması</v>
          </cell>
          <cell r="C1173" t="str">
            <v>m²</v>
          </cell>
        </row>
        <row r="1174">
          <cell r="A1174" t="str">
            <v>27.586/K</v>
          </cell>
          <cell r="B1174" t="str">
            <v>4 cm kalınlıkta şap yapılması</v>
          </cell>
          <cell r="C1174" t="str">
            <v>m²</v>
          </cell>
        </row>
        <row r="1175">
          <cell r="A1175" t="str">
            <v>KGM/28.010/K</v>
          </cell>
          <cell r="B1175" t="str">
            <v>Köprülerde 0-80 mm boyuna hareket kapasiteli, sabit ankrajlı, kauçuk contalı, sıcak haddelenmiş veya ekstrüde özel çelik profilli, su geçirmez tip genleşme derzi yapılması ve yerine konulması</v>
          </cell>
          <cell r="C1175" t="str">
            <v>m</v>
          </cell>
          <cell r="D1175">
            <v>550.41999999999996</v>
          </cell>
          <cell r="E1175">
            <v>688.03</v>
          </cell>
        </row>
        <row r="1176">
          <cell r="A1176" t="str">
            <v>3000/A</v>
          </cell>
          <cell r="B1176" t="str">
            <v>İnşaat bünyesine giren çimento(PÇ 32,5)(Dökme)</v>
          </cell>
          <cell r="C1176" t="str">
            <v>Ton</v>
          </cell>
        </row>
        <row r="1177">
          <cell r="A1177" t="str">
            <v>3000</v>
          </cell>
          <cell r="B1177" t="str">
            <v>İnşaat bünyesine giren çimento (PÇ 32,5)(Torbalı)</v>
          </cell>
          <cell r="C1177" t="str">
            <v>Ton</v>
          </cell>
        </row>
        <row r="1178">
          <cell r="A1178" t="str">
            <v>3000/B</v>
          </cell>
          <cell r="B1178" t="str">
            <v>İnşaat bünyesine giren çimento(PÇ 42,5)(Torbalı)</v>
          </cell>
          <cell r="C1178" t="str">
            <v>Ton</v>
          </cell>
        </row>
        <row r="1179">
          <cell r="A1179" t="str">
            <v>3000/B1</v>
          </cell>
          <cell r="B1179" t="str">
            <v>İnşaat bünyesine giren çimento(PÇ 42,5)(Dökme)</v>
          </cell>
          <cell r="C1179" t="str">
            <v>Ton</v>
          </cell>
        </row>
        <row r="1180">
          <cell r="A1180" t="str">
            <v>3085</v>
          </cell>
          <cell r="B1180" t="str">
            <v>Ahşap kazık çakılması (ortalama kesit 300cm2)</v>
          </cell>
          <cell r="C1180" t="str">
            <v>m</v>
          </cell>
        </row>
        <row r="1181">
          <cell r="A1181" t="str">
            <v>3087</v>
          </cell>
          <cell r="B1181" t="str">
            <v>Ahşap kazık çakılması (300-900 cm2)</v>
          </cell>
          <cell r="C1181" t="str">
            <v>m</v>
          </cell>
        </row>
        <row r="1182">
          <cell r="A1182" t="str">
            <v>3088</v>
          </cell>
          <cell r="B1182" t="str">
            <v>Ahşap kazık çakılması (900 cm2'den büyük)</v>
          </cell>
          <cell r="C1182" t="str">
            <v>m</v>
          </cell>
        </row>
        <row r="1183">
          <cell r="A1183" t="str">
            <v>3091</v>
          </cell>
          <cell r="B1183" t="str">
            <v>Demir kazık çakılması (her kesit ve boyda)</v>
          </cell>
          <cell r="C1183" t="str">
            <v>m</v>
          </cell>
        </row>
        <row r="1184">
          <cell r="A1184" t="str">
            <v>3092</v>
          </cell>
          <cell r="B1184" t="str">
            <v>Betonarme kazık çakılması (30x30 cm)</v>
          </cell>
          <cell r="C1184" t="str">
            <v>m</v>
          </cell>
        </row>
        <row r="1185">
          <cell r="A1185" t="str">
            <v>3093</v>
          </cell>
          <cell r="B1185" t="str">
            <v>Betonarme kazık çakılması (35cmx35cm)</v>
          </cell>
          <cell r="C1185" t="str">
            <v>m</v>
          </cell>
        </row>
        <row r="1186">
          <cell r="A1186" t="str">
            <v>3094</v>
          </cell>
          <cell r="B1186" t="str">
            <v>Betonarme kazık çakılması (40cmx40cm)</v>
          </cell>
          <cell r="C1186" t="str">
            <v>m</v>
          </cell>
        </row>
        <row r="1187">
          <cell r="A1187" t="str">
            <v>3095</v>
          </cell>
          <cell r="B1187" t="str">
            <v>Betonarme kazık çakılması (45cmx45cm)</v>
          </cell>
          <cell r="C1187" t="str">
            <v>m</v>
          </cell>
        </row>
        <row r="1188">
          <cell r="A1188" t="str">
            <v>3096</v>
          </cell>
          <cell r="B1188" t="str">
            <v>10 m.den uzun betonarme kazık çakılması (30cmx30cm)</v>
          </cell>
          <cell r="C1188" t="str">
            <v>m</v>
          </cell>
        </row>
        <row r="1189">
          <cell r="A1189" t="str">
            <v>3097</v>
          </cell>
          <cell r="B1189" t="str">
            <v>10 m.den uzun betonarme kazık çakılması (35cmx35cm)</v>
          </cell>
          <cell r="C1189" t="str">
            <v>m</v>
          </cell>
        </row>
        <row r="1190">
          <cell r="A1190" t="str">
            <v>3098</v>
          </cell>
          <cell r="B1190" t="str">
            <v>10 m.den uzun betonarme kazık çakılması (40cmx40cm)</v>
          </cell>
          <cell r="C1190" t="str">
            <v>m</v>
          </cell>
        </row>
        <row r="1191">
          <cell r="A1191" t="str">
            <v>3099</v>
          </cell>
          <cell r="B1191" t="str">
            <v>10 m.den uzun betonarme kazık çakılması (45cmx45cm)</v>
          </cell>
          <cell r="C1191" t="str">
            <v>m</v>
          </cell>
        </row>
        <row r="1192">
          <cell r="A1192" t="str">
            <v>32.001/K</v>
          </cell>
          <cell r="B1192" t="str">
            <v>Her cins ve klastaki zeminde tünel kazısı</v>
          </cell>
          <cell r="C1192" t="str">
            <v>m³</v>
          </cell>
        </row>
        <row r="1193">
          <cell r="A1193" t="str">
            <v>32.001/K-1</v>
          </cell>
          <cell r="B1193" t="str">
            <v>Her cins ve klastaki zeminde tünel kazısı (Shotrete. bulonlama. hasır çelik ve çelik profil iksa vs. gibi iksa bedellerinin ayrıca ödendiği tünel kesi</v>
          </cell>
          <cell r="C1193" t="str">
            <v>m³</v>
          </cell>
        </row>
        <row r="1194">
          <cell r="A1194" t="str">
            <v>32.002/K</v>
          </cell>
          <cell r="B1194" t="str">
            <v>Her cins ve klastaki zeminde kesintili 6 m2 den az olan drenaj. kaptaj vb.galeri kazısı</v>
          </cell>
          <cell r="C1194" t="str">
            <v>m³</v>
          </cell>
        </row>
        <row r="1195">
          <cell r="A1195" t="str">
            <v>32.003</v>
          </cell>
          <cell r="B1195" t="str">
            <v>Tünelde vantilasyon zammı (Tetler hariç. uzunluğu 300 m'yi geçen tünel inşaatı için)</v>
          </cell>
          <cell r="C1195" t="str">
            <v>m³</v>
          </cell>
        </row>
        <row r="1196">
          <cell r="A1196" t="str">
            <v>32.004/K</v>
          </cell>
          <cell r="B1196" t="str">
            <v>Tünel kazısı su zammı</v>
          </cell>
          <cell r="C1196" t="str">
            <v>m³</v>
          </cell>
        </row>
        <row r="1197">
          <cell r="A1197" t="str">
            <v>32.005/K</v>
          </cell>
          <cell r="B1197" t="str">
            <v>Galeri kazısı su zammı</v>
          </cell>
          <cell r="C1197" t="str">
            <v>m³</v>
          </cell>
        </row>
        <row r="1198">
          <cell r="A1198" t="str">
            <v>32.006/K</v>
          </cell>
          <cell r="B1198" t="str">
            <v>Tünele ait inşaat malzemesinin yüklenmesi ve boşaltılması</v>
          </cell>
          <cell r="C1198" t="str">
            <v>m³</v>
          </cell>
        </row>
        <row r="1199">
          <cell r="A1199" t="str">
            <v>32.007/K</v>
          </cell>
          <cell r="B1199" t="str">
            <v>Tünel içinde kazı ve inşaat malzemesinin taşınması zammı</v>
          </cell>
          <cell r="C1199" t="str">
            <v>m³</v>
          </cell>
        </row>
        <row r="1200">
          <cell r="A1200" t="str">
            <v>32.008/K</v>
          </cell>
          <cell r="B1200" t="str">
            <v>Galeri içinde kazı ve inşaat malzemesinin taşınması zammı</v>
          </cell>
          <cell r="C1200" t="str">
            <v>m³</v>
          </cell>
        </row>
        <row r="1201">
          <cell r="A1201" t="str">
            <v>32.009</v>
          </cell>
          <cell r="B1201" t="str">
            <v>Tünel zammı (fiyatı analizindeki esaslarla hesaplanır)</v>
          </cell>
        </row>
        <row r="1202">
          <cell r="A1202" t="str">
            <v>32.009/1</v>
          </cell>
          <cell r="B1202" t="str">
            <v>Tünel zammı (kesiti 6-55 m2 olan tünellerde)</v>
          </cell>
        </row>
        <row r="1203">
          <cell r="A1203" t="str">
            <v>32.009/2</v>
          </cell>
          <cell r="B1203" t="str">
            <v>Tünel zammı (55 m2'den büyük tünellerde)</v>
          </cell>
        </row>
        <row r="1204">
          <cell r="A1204" t="str">
            <v>32.010</v>
          </cell>
          <cell r="B1204" t="str">
            <v>Galeri zammı (300 m'den uzun tüneller için)</v>
          </cell>
        </row>
        <row r="1205">
          <cell r="A1205" t="str">
            <v>32.011</v>
          </cell>
          <cell r="B1205" t="str">
            <v>Tünel uzunluk zammı (300 m'den uzun tüneller için)</v>
          </cell>
        </row>
        <row r="1206">
          <cell r="A1206" t="str">
            <v>3262</v>
          </cell>
          <cell r="B1206" t="str">
            <v>Ocak taşı ile kuru dren</v>
          </cell>
          <cell r="C1206" t="str">
            <v>m³</v>
          </cell>
        </row>
        <row r="1207">
          <cell r="A1207" t="str">
            <v>3263</v>
          </cell>
          <cell r="B1207" t="str">
            <v>Kazı taşı ile kuru dren</v>
          </cell>
          <cell r="C1207" t="str">
            <v>m³</v>
          </cell>
        </row>
        <row r="1208">
          <cell r="A1208" t="str">
            <v>3360</v>
          </cell>
          <cell r="B1208" t="str">
            <v>Ocak taşı ile yaya kaldırım bordürü</v>
          </cell>
          <cell r="C1208" t="str">
            <v>m</v>
          </cell>
        </row>
        <row r="1209">
          <cell r="A1209" t="str">
            <v>3362</v>
          </cell>
          <cell r="B1209" t="str">
            <v>Beton yaya kaldırım bordürü</v>
          </cell>
          <cell r="C1209" t="str">
            <v>m</v>
          </cell>
        </row>
        <row r="1210">
          <cell r="A1210" t="str">
            <v>3363</v>
          </cell>
          <cell r="B1210" t="str">
            <v>Ocak taşı ile refüj bordürü</v>
          </cell>
          <cell r="C1210" t="str">
            <v>m</v>
          </cell>
        </row>
        <row r="1211">
          <cell r="A1211" t="str">
            <v>3365</v>
          </cell>
          <cell r="B1211" t="str">
            <v>Beton refüj bordürü</v>
          </cell>
          <cell r="C1211" t="str">
            <v>m</v>
          </cell>
        </row>
        <row r="1212">
          <cell r="A1212" t="str">
            <v>3368</v>
          </cell>
          <cell r="B1212" t="str">
            <v>Beton ayırma taşı</v>
          </cell>
          <cell r="C1212" t="str">
            <v>m</v>
          </cell>
        </row>
        <row r="1213">
          <cell r="A1213" t="str">
            <v>34.001</v>
          </cell>
          <cell r="B1213" t="str">
            <v>Ocak taşından (0-0.005 Ton) taşlar ile tahkimatın yapımı</v>
          </cell>
          <cell r="C1213" t="str">
            <v>Ton</v>
          </cell>
        </row>
        <row r="1214">
          <cell r="A1214" t="str">
            <v>34.001/1-K</v>
          </cell>
          <cell r="B1214" t="str">
            <v>Kazı taşından (0-0.005 Ton) taşlar ile tahkimatın yapımı</v>
          </cell>
          <cell r="C1214" t="str">
            <v>Ton</v>
          </cell>
        </row>
        <row r="1215">
          <cell r="A1215" t="str">
            <v>34.003</v>
          </cell>
          <cell r="B1215" t="str">
            <v>Ocak taşından (0.005-0.100Ton) taşlar ile tahkimatın yapımı</v>
          </cell>
          <cell r="C1215" t="str">
            <v>Ton</v>
          </cell>
        </row>
        <row r="1216">
          <cell r="A1216" t="str">
            <v>34.003/1-K</v>
          </cell>
          <cell r="B1216" t="str">
            <v>Kazı taşından (0.005-0.100Ton) taşlar ile tahkimatın yapılmas</v>
          </cell>
          <cell r="C1216" t="str">
            <v>Ton</v>
          </cell>
        </row>
        <row r="1217">
          <cell r="A1217" t="str">
            <v>34.004/1-K</v>
          </cell>
          <cell r="B1217" t="str">
            <v>Kazı taşından (0-0.250Ton) taşlar ile tahkimatın yapılması</v>
          </cell>
          <cell r="C1217" t="str">
            <v>Ton</v>
          </cell>
        </row>
        <row r="1218">
          <cell r="A1218" t="str">
            <v>34.004/K</v>
          </cell>
          <cell r="B1218" t="str">
            <v>Ocak taşından (0-0.250Ton) taşlar ile tahkimatın yapılması</v>
          </cell>
          <cell r="C1218" t="str">
            <v>Ton</v>
          </cell>
        </row>
        <row r="1219">
          <cell r="A1219" t="str">
            <v>34.005</v>
          </cell>
          <cell r="B1219" t="str">
            <v>Ocak taşından (0.100-0.250Ton) taşlar ile tahkimatın yapılmas</v>
          </cell>
          <cell r="C1219" t="str">
            <v>Ton</v>
          </cell>
        </row>
        <row r="1220">
          <cell r="A1220" t="str">
            <v>34.005/1-K</v>
          </cell>
          <cell r="B1220" t="str">
            <v>Kazı taşından (0.100-0.250Ton) taşlar ile tahkimatın yapılmas</v>
          </cell>
          <cell r="C1220" t="str">
            <v>Ton</v>
          </cell>
        </row>
        <row r="1221">
          <cell r="A1221" t="str">
            <v>34.006/1-K</v>
          </cell>
          <cell r="B1221" t="str">
            <v>Kazı taşından (0-0.400Ton) taşlar ile tahkimatın yapılması</v>
          </cell>
          <cell r="C1221" t="str">
            <v>Ton</v>
          </cell>
        </row>
        <row r="1222">
          <cell r="A1222" t="str">
            <v>34.006/K</v>
          </cell>
          <cell r="B1222" t="str">
            <v>Ocak taşından (0-0.400Ton) taşlar ile tahkimatın yapılması</v>
          </cell>
          <cell r="C1222" t="str">
            <v>Ton</v>
          </cell>
        </row>
        <row r="1223">
          <cell r="A1223" t="str">
            <v>34.007</v>
          </cell>
          <cell r="B1223" t="str">
            <v>Ocak taşından (0.250-0.400Ton) taşlar ile tahkimatın yapılmas</v>
          </cell>
          <cell r="C1223" t="str">
            <v>Ton</v>
          </cell>
        </row>
        <row r="1224">
          <cell r="A1224" t="str">
            <v>34.007/1-K</v>
          </cell>
          <cell r="B1224" t="str">
            <v>Kazı taşından (0.250-0.400Ton) taşlar ile tahkimatın yapılmas</v>
          </cell>
          <cell r="C1224" t="str">
            <v>Ton</v>
          </cell>
        </row>
        <row r="1225">
          <cell r="A1225" t="str">
            <v>34.008/1-K</v>
          </cell>
          <cell r="B1225" t="str">
            <v>Kazı taşından (0.4-2 Ton) taşlar ile tahkimatın yapılması</v>
          </cell>
          <cell r="C1225" t="str">
            <v>Ton</v>
          </cell>
        </row>
        <row r="1226">
          <cell r="A1226" t="str">
            <v>KGM/34.008/K</v>
          </cell>
          <cell r="B1226" t="str">
            <v>Ocak taşından (0.4-2 Ton) taşlar ile tahkimatın yapılması</v>
          </cell>
          <cell r="C1226" t="str">
            <v>Ton</v>
          </cell>
          <cell r="D1226">
            <v>5.7</v>
          </cell>
          <cell r="E1226">
            <v>7.13</v>
          </cell>
        </row>
        <row r="1227">
          <cell r="A1227" t="str">
            <v>34.009/1-K</v>
          </cell>
          <cell r="B1227" t="str">
            <v>Kazı taşından (2-6 Ton) taşlar ile tahkimatın yapılması</v>
          </cell>
          <cell r="C1227" t="str">
            <v>Ton</v>
          </cell>
        </row>
        <row r="1228">
          <cell r="A1228" t="str">
            <v>34.009/K</v>
          </cell>
          <cell r="B1228" t="str">
            <v>Ocak taşından (2-6 Ton) taşlar ile tahkimatın yapılması</v>
          </cell>
          <cell r="C1228" t="str">
            <v>Ton</v>
          </cell>
        </row>
        <row r="1229">
          <cell r="A1229" t="str">
            <v>34.010/1-K</v>
          </cell>
          <cell r="B1229" t="str">
            <v>Kazı taşından (6-15 Ton) taşlar ile tahkimatın yapılması</v>
          </cell>
          <cell r="C1229" t="str">
            <v>Ton</v>
          </cell>
        </row>
        <row r="1230">
          <cell r="A1230" t="str">
            <v>34.010/K</v>
          </cell>
          <cell r="B1230" t="str">
            <v>Ocak taşından (6-15 Ton) taşlar ile tahkimatın yapılması</v>
          </cell>
          <cell r="C1230" t="str">
            <v>Ton</v>
          </cell>
        </row>
        <row r="1231">
          <cell r="A1231" t="str">
            <v>34.011/1-K</v>
          </cell>
          <cell r="B1231" t="str">
            <v>Kazı taşından (15 Tondan yukarı) taşlar ile tahkimatın yapılm</v>
          </cell>
          <cell r="C1231" t="str">
            <v>Ton</v>
          </cell>
        </row>
        <row r="1232">
          <cell r="A1232" t="str">
            <v>34.011/K</v>
          </cell>
          <cell r="B1232" t="str">
            <v>Ocak taşından (15 Tondan yukarı) taşlar ile tahkimatın yapılm</v>
          </cell>
          <cell r="C1232" t="str">
            <v>Ton</v>
          </cell>
        </row>
        <row r="1233">
          <cell r="A1233" t="str">
            <v>34.012/1-K</v>
          </cell>
          <cell r="B1233" t="str">
            <v>Ocak artığının ocakta depo edilmesi</v>
          </cell>
          <cell r="C1233" t="str">
            <v>m³</v>
          </cell>
        </row>
        <row r="1234">
          <cell r="A1234" t="str">
            <v>34.012/K</v>
          </cell>
          <cell r="B1234" t="str">
            <v>Ocak artığı ile dolgu yapılması</v>
          </cell>
          <cell r="C1234" t="str">
            <v>m³</v>
          </cell>
        </row>
        <row r="1235">
          <cell r="A1235" t="str">
            <v>34.113/K</v>
          </cell>
          <cell r="B1235" t="str">
            <v>Ocakta kalan kategori fazlası taş</v>
          </cell>
          <cell r="C1235" t="str">
            <v>m³</v>
          </cell>
        </row>
        <row r="1236">
          <cell r="A1236" t="str">
            <v>3400/1</v>
          </cell>
          <cell r="B1236" t="str">
            <v>Ocak taşından istifsiz köprü ve menfez tahkimatı</v>
          </cell>
          <cell r="C1236" t="str">
            <v>m³</v>
          </cell>
        </row>
        <row r="1237">
          <cell r="A1237" t="str">
            <v>3400</v>
          </cell>
          <cell r="B1237" t="str">
            <v>Ocak taşından istifsiz köprü ve menfez tahkimatı</v>
          </cell>
          <cell r="C1237" t="str">
            <v>m³</v>
          </cell>
        </row>
        <row r="1238">
          <cell r="A1238" t="str">
            <v>3405</v>
          </cell>
          <cell r="B1238" t="str">
            <v>Kazı taşından istifsiz köprü ve menfez tahkimatı</v>
          </cell>
          <cell r="C1238" t="str">
            <v>m³</v>
          </cell>
        </row>
        <row r="1239">
          <cell r="A1239" t="str">
            <v>3410</v>
          </cell>
          <cell r="B1239" t="str">
            <v>Ocak taşından istifli köprü ve menfez tahkimatı</v>
          </cell>
          <cell r="C1239" t="str">
            <v>m³</v>
          </cell>
        </row>
        <row r="1240">
          <cell r="A1240" t="str">
            <v>3415</v>
          </cell>
          <cell r="B1240" t="str">
            <v>Kazı taşından istifli köprü ve menfez tahkimatı</v>
          </cell>
          <cell r="C1240" t="str">
            <v>m³</v>
          </cell>
        </row>
        <row r="1241">
          <cell r="A1241" t="str">
            <v>3520</v>
          </cell>
          <cell r="B1241" t="str">
            <v>50 cm kalınlıkta ocak taşı ile kuru pere</v>
          </cell>
          <cell r="C1241" t="str">
            <v>m²</v>
          </cell>
        </row>
        <row r="1242">
          <cell r="A1242" t="str">
            <v>3521</v>
          </cell>
          <cell r="B1242" t="str">
            <v>50 cm kalınlıkta kazı taşı ile kuru pere</v>
          </cell>
          <cell r="C1242" t="str">
            <v>m²</v>
          </cell>
        </row>
        <row r="1243">
          <cell r="A1243" t="str">
            <v>3522</v>
          </cell>
          <cell r="B1243" t="str">
            <v>50 cm kalınlıkta ocak taşı ile harçlı pere</v>
          </cell>
          <cell r="C1243" t="str">
            <v>m²</v>
          </cell>
        </row>
        <row r="1244">
          <cell r="A1244" t="str">
            <v>3523</v>
          </cell>
          <cell r="B1244" t="str">
            <v>50 cm kalınlıkta kazı taşı ile harçlı pere</v>
          </cell>
          <cell r="C1244" t="str">
            <v>m²</v>
          </cell>
        </row>
        <row r="1245">
          <cell r="A1245" t="str">
            <v>3524</v>
          </cell>
          <cell r="B1245" t="str">
            <v>Betondan mamul dolu bloklarla her boy. kuru pere yapılması</v>
          </cell>
          <cell r="C1245" t="str">
            <v>m²</v>
          </cell>
        </row>
        <row r="1246">
          <cell r="A1246" t="str">
            <v>3525</v>
          </cell>
          <cell r="B1246" t="str">
            <v>Betondan mamul dolu bloklarla her boy. harçlı pere yapılması</v>
          </cell>
          <cell r="C1246" t="str">
            <v>m³</v>
          </cell>
        </row>
        <row r="1247">
          <cell r="A1247" t="str">
            <v>3600</v>
          </cell>
          <cell r="B1247" t="str">
            <v>60 cm lik 250 dozlu sepet kulplu yerinde dökme büz ile menfez yapılması</v>
          </cell>
          <cell r="C1247" t="str">
            <v>m</v>
          </cell>
        </row>
        <row r="1248">
          <cell r="A1248" t="str">
            <v>3600/K</v>
          </cell>
          <cell r="B1248" t="str">
            <v>60 cm lik 250 dozlu (BS 16) sepet kulplu yerinde dökme büz ile menfez yap. (Beton santrali ile)</v>
          </cell>
          <cell r="C1248" t="str">
            <v>m</v>
          </cell>
        </row>
        <row r="1249">
          <cell r="A1249" t="str">
            <v>3601</v>
          </cell>
          <cell r="B1249" t="str">
            <v>80 cm lik 250 dozlu sepet kulplu yerinde dökme büz ile menfez yapılması</v>
          </cell>
          <cell r="C1249" t="str">
            <v>m</v>
          </cell>
        </row>
        <row r="1250">
          <cell r="A1250" t="str">
            <v>3601/K</v>
          </cell>
          <cell r="B1250" t="str">
            <v>80 cm lik 250 dozlu (BS 16) sepet kulplu yerinde dökme büz ile menfez yap. (Beton santarli ile)</v>
          </cell>
          <cell r="C1250" t="str">
            <v>m</v>
          </cell>
        </row>
        <row r="1251">
          <cell r="A1251" t="str">
            <v>3602</v>
          </cell>
          <cell r="B1251" t="str">
            <v>100 cm lik 250 dozlu sepet kulplu yerinde dökme büz ile menfez yapılması</v>
          </cell>
          <cell r="C1251" t="str">
            <v>m</v>
          </cell>
        </row>
        <row r="1252">
          <cell r="A1252" t="str">
            <v>3602/K</v>
          </cell>
          <cell r="B1252" t="str">
            <v>100 cm lik 250 dozlu (BS 16) sepet kulplu yerinde dökme büz ile menfez yap. (Beton santralı ile)</v>
          </cell>
          <cell r="C1252" t="str">
            <v>m</v>
          </cell>
        </row>
        <row r="1253">
          <cell r="A1253" t="str">
            <v>3603</v>
          </cell>
          <cell r="B1253" t="str">
            <v>120 cm lik 250 dozlu sepet kulp'u kesitli yer.dökme büz ile menfez yapılması</v>
          </cell>
          <cell r="C1253" t="str">
            <v>m</v>
          </cell>
        </row>
        <row r="1254">
          <cell r="A1254" t="str">
            <v>3603/K</v>
          </cell>
          <cell r="B1254" t="str">
            <v>120 cm lik 250 dozlu (BS 16) sepet kulp'u kesitli yer.dökme büz ile menfez yap. (Beton satralı ile)</v>
          </cell>
          <cell r="C1254" t="str">
            <v>m</v>
          </cell>
        </row>
        <row r="1255">
          <cell r="A1255" t="str">
            <v>KGM/3605/A</v>
          </cell>
          <cell r="B1255" t="str">
            <v>150 mm lik tünel tipi drenaj borusu temini ve döşenmesi</v>
          </cell>
          <cell r="C1255" t="str">
            <v>m</v>
          </cell>
          <cell r="D1255">
            <v>11.33</v>
          </cell>
          <cell r="E1255">
            <v>14.16</v>
          </cell>
        </row>
        <row r="1256">
          <cell r="A1256" t="str">
            <v>KGM/3605/A1</v>
          </cell>
          <cell r="B1256" t="str">
            <v>200 mm lik tünel tipi drenaj borusu temini ve döşenmesi</v>
          </cell>
          <cell r="C1256" t="str">
            <v>m</v>
          </cell>
          <cell r="D1256">
            <v>16.829999999999998</v>
          </cell>
          <cell r="E1256">
            <v>21.04</v>
          </cell>
        </row>
        <row r="1257">
          <cell r="A1257" t="str">
            <v>KGM/3605/A2</v>
          </cell>
          <cell r="B1257" t="str">
            <v>200 mm lik PVC drenaj borusu temini ve döşenmesi</v>
          </cell>
          <cell r="C1257" t="str">
            <v>m</v>
          </cell>
          <cell r="D1257" t="e">
            <v>#N/A</v>
          </cell>
          <cell r="E1257" t="e">
            <v>#N/A</v>
          </cell>
        </row>
        <row r="1258">
          <cell r="A1258" t="str">
            <v>3605/D</v>
          </cell>
          <cell r="B1258" t="str">
            <v>Drenaj borusu döşenmesi</v>
          </cell>
          <cell r="C1258" t="str">
            <v>m</v>
          </cell>
        </row>
        <row r="1259">
          <cell r="A1259" t="str">
            <v>3650</v>
          </cell>
          <cell r="B1259" t="str">
            <v>Kanaviçeli tecrit</v>
          </cell>
          <cell r="C1259" t="str">
            <v>m²</v>
          </cell>
        </row>
        <row r="1260">
          <cell r="A1260" t="str">
            <v>3657</v>
          </cell>
          <cell r="B1260" t="str">
            <v>Bitümlü maddeler (soğuk asfalt ve benzerleri) ile tecrit</v>
          </cell>
          <cell r="C1260" t="str">
            <v>m²</v>
          </cell>
        </row>
        <row r="1261">
          <cell r="A1261" t="str">
            <v>37.001/K</v>
          </cell>
          <cell r="B1261" t="str">
            <v>Traktörle toprağın 20-25 cm derinliğinde sürülmesi</v>
          </cell>
          <cell r="C1261" t="str">
            <v>DK</v>
          </cell>
        </row>
        <row r="1262">
          <cell r="A1262" t="str">
            <v>37.006</v>
          </cell>
          <cell r="B1262" t="str">
            <v>Çim saha tanziminde toprağın el ile tırmıklanması</v>
          </cell>
          <cell r="C1262" t="str">
            <v>AR</v>
          </cell>
        </row>
        <row r="1263">
          <cell r="A1263" t="str">
            <v>37.006/K</v>
          </cell>
          <cell r="B1263" t="str">
            <v>Orta refüjlerdeüjlerdejlerde toprağın el ile tırmıklanması</v>
          </cell>
          <cell r="C1263" t="str">
            <v>m²</v>
          </cell>
        </row>
        <row r="1264">
          <cell r="A1264" t="str">
            <v>37.007</v>
          </cell>
          <cell r="B1264" t="str">
            <v>Yumuşak toprağın 20-25 cm derinliğinde bellenmesi</v>
          </cell>
          <cell r="C1264" t="str">
            <v>AR</v>
          </cell>
        </row>
        <row r="1265">
          <cell r="A1265" t="str">
            <v>37.007/K</v>
          </cell>
          <cell r="B1265" t="str">
            <v>Orta refüjlerde.Yumuşak toprağın 20-25 cm derinliğinde bellenmesi</v>
          </cell>
          <cell r="C1265" t="str">
            <v>m²</v>
          </cell>
        </row>
        <row r="1266">
          <cell r="A1266" t="str">
            <v>37.008</v>
          </cell>
          <cell r="B1266" t="str">
            <v>Sert toprağın 20-25 cm derinliğinde bellenmesi</v>
          </cell>
          <cell r="C1266" t="str">
            <v>AR</v>
          </cell>
        </row>
        <row r="1267">
          <cell r="A1267" t="str">
            <v>37.008/K</v>
          </cell>
          <cell r="B1267" t="str">
            <v>Yollarda yarma ve dolgu şevleri ile orta refüjlerde yabani otların temizlenmesi</v>
          </cell>
          <cell r="C1267" t="str">
            <v>m²</v>
          </cell>
        </row>
        <row r="1268">
          <cell r="A1268" t="str">
            <v>37.009/K</v>
          </cell>
          <cell r="B1268" t="str">
            <v>Toprağın çapalanması ve satıhların el ile düzeltilmesi</v>
          </cell>
          <cell r="C1268" t="str">
            <v>AR</v>
          </cell>
        </row>
        <row r="1269">
          <cell r="A1269" t="str">
            <v>37.009/K-1</v>
          </cell>
          <cell r="B1269" t="str">
            <v>Orta refüjlerde.toprağın çapalanması ve satıhların el ile düzeltilmesi</v>
          </cell>
          <cell r="C1269" t="str">
            <v>m²</v>
          </cell>
        </row>
        <row r="1270">
          <cell r="A1270" t="str">
            <v>37.010/K-1</v>
          </cell>
          <cell r="B1270" t="str">
            <v>Fidan diplerinin 30 cm çapında çapalanması</v>
          </cell>
          <cell r="C1270" t="str">
            <v>Ad.</v>
          </cell>
        </row>
        <row r="1271">
          <cell r="A1271" t="str">
            <v>37.010/K-2</v>
          </cell>
          <cell r="B1271" t="str">
            <v>Fidan diplerinin 80 cm çapında çapalanması</v>
          </cell>
          <cell r="C1271" t="str">
            <v>Ad.</v>
          </cell>
        </row>
        <row r="1272">
          <cell r="A1272" t="str">
            <v>37.010/K-5</v>
          </cell>
          <cell r="B1272" t="str">
            <v>Orta refüjlerde.fidan diplerinin 50 cm çapında çapalanması</v>
          </cell>
          <cell r="C1272" t="str">
            <v>Ad.</v>
          </cell>
        </row>
        <row r="1273">
          <cell r="A1273" t="str">
            <v>37.010/K-6</v>
          </cell>
          <cell r="B1273" t="str">
            <v>Orta refüjlerde fidan diplerinin 80 cm çapında çapalanması</v>
          </cell>
          <cell r="C1273" t="str">
            <v>Ad.</v>
          </cell>
        </row>
        <row r="1274">
          <cell r="A1274" t="str">
            <v>37.012/K</v>
          </cell>
          <cell r="B1274" t="str">
            <v>Yumuşaktoprakta 30 cm çap ve 30 cm derinlikte el ile fidan çukurunun açılması</v>
          </cell>
          <cell r="C1274" t="str">
            <v>Ad.</v>
          </cell>
        </row>
        <row r="1275">
          <cell r="A1275" t="str">
            <v>37.012/K-1</v>
          </cell>
          <cell r="B1275" t="str">
            <v>Orta refüjlerde.Yumuşaktoprakta 30 cm çap ve 30 cm derinlikte el ile fidan</v>
          </cell>
          <cell r="C1275" t="str">
            <v>Ad.</v>
          </cell>
        </row>
        <row r="1276">
          <cell r="A1276" t="str">
            <v>37.014/K</v>
          </cell>
          <cell r="B1276" t="str">
            <v>Yumuşak toprakta 40 cm çap ve 50 cm derinlikte el ile fidan çukurunun açılması</v>
          </cell>
          <cell r="C1276" t="str">
            <v>Ad.</v>
          </cell>
        </row>
        <row r="1277">
          <cell r="A1277" t="str">
            <v>37.014/K-1</v>
          </cell>
          <cell r="B1277" t="str">
            <v>Orta refüjlerde.Yumuşak toprakta 40 cm çap ve 50 cm derinlikte el ile fidan</v>
          </cell>
          <cell r="C1277" t="str">
            <v>Ad.</v>
          </cell>
        </row>
        <row r="1278">
          <cell r="A1278" t="str">
            <v>37.016/K</v>
          </cell>
          <cell r="B1278" t="str">
            <v>Yumuşak toprakta 60 cm çap ve 80 cm derinlikte el ile fidan çukurunun açılması</v>
          </cell>
          <cell r="C1278" t="str">
            <v>Ad.</v>
          </cell>
        </row>
        <row r="1279">
          <cell r="A1279" t="str">
            <v>37.018/K</v>
          </cell>
          <cell r="B1279" t="str">
            <v>Sert-çakıllı topr.30 cm çap ve 30 cm derinlikte el ile fidan çukurunun açılması</v>
          </cell>
          <cell r="C1279" t="str">
            <v>Ad.</v>
          </cell>
        </row>
        <row r="1280">
          <cell r="A1280" t="str">
            <v>37.018/K-1</v>
          </cell>
          <cell r="B1280" t="str">
            <v>Orta refüjlerde.sert-çakıllı topr.30 cm çap ve 30 cm derinliğinde el ile fidan çukurunun açılması</v>
          </cell>
          <cell r="C1280" t="str">
            <v>Ad.</v>
          </cell>
        </row>
        <row r="1281">
          <cell r="A1281" t="str">
            <v>37.020/K</v>
          </cell>
          <cell r="B1281" t="str">
            <v>Sert-çakıllı topr.40 cm çap ve 50 cm derinlikte el ile fidan çukurunun açılması</v>
          </cell>
          <cell r="C1281" t="str">
            <v>Ad.</v>
          </cell>
        </row>
        <row r="1282">
          <cell r="A1282" t="str">
            <v>37.020/K-1</v>
          </cell>
          <cell r="B1282" t="str">
            <v>Orta refüjlerde.sert-çakıllı topr.40 cm çap ve 50 cm derinliğinde el ile fid</v>
          </cell>
          <cell r="C1282" t="str">
            <v>Ad.</v>
          </cell>
        </row>
        <row r="1283">
          <cell r="A1283" t="str">
            <v>37.022</v>
          </cell>
          <cell r="B1283" t="str">
            <v>Sert-çakıllı topr.60 cm çap ve 80 cm derinlikte el ile fidan çukuru açılması</v>
          </cell>
          <cell r="C1283" t="str">
            <v>Ad.</v>
          </cell>
        </row>
        <row r="1284">
          <cell r="A1284" t="str">
            <v>37.026</v>
          </cell>
          <cell r="B1284" t="str">
            <v>Yumuşak topraklarda teras açılması</v>
          </cell>
          <cell r="C1284" t="str">
            <v>m³</v>
          </cell>
        </row>
        <row r="1285">
          <cell r="A1285" t="str">
            <v>37.026/K</v>
          </cell>
          <cell r="B1285" t="str">
            <v>Orta refüjlerdeüjlerde.yumuşak topraklarda teras açılması</v>
          </cell>
          <cell r="C1285" t="str">
            <v>m³</v>
          </cell>
        </row>
        <row r="1286">
          <cell r="A1286" t="str">
            <v>37.027</v>
          </cell>
          <cell r="B1286" t="str">
            <v>Sert ve taşlı topraklarda teras açılması</v>
          </cell>
          <cell r="C1286" t="str">
            <v>m³</v>
          </cell>
        </row>
        <row r="1287">
          <cell r="A1287" t="str">
            <v>37.027/K</v>
          </cell>
          <cell r="B1287" t="str">
            <v>Orta refüjlerdeüjlerde.sert ve taşlı topraklarda teras açılması</v>
          </cell>
          <cell r="C1287" t="str">
            <v>m³</v>
          </cell>
        </row>
        <row r="1288">
          <cell r="A1288" t="str">
            <v>37.030</v>
          </cell>
          <cell r="B1288" t="str">
            <v>Çim ve çiçeklik sahaların tanzimi</v>
          </cell>
          <cell r="C1288" t="str">
            <v>AR</v>
          </cell>
        </row>
        <row r="1289">
          <cell r="A1289" t="str">
            <v>37.035/K</v>
          </cell>
          <cell r="B1289" t="str">
            <v>30 cm çap.30 cm derinliğinde çukurlara ibreli k.fid.topraksız dikimi</v>
          </cell>
          <cell r="C1289" t="str">
            <v>Ad.</v>
          </cell>
        </row>
        <row r="1290">
          <cell r="A1290" t="str">
            <v>37.035/K-1</v>
          </cell>
          <cell r="B1290" t="str">
            <v>Orta refüjlerde.30 cm çap. 30 cm derinliğinde çukurlara ibreli k.fid.topraksı</v>
          </cell>
          <cell r="C1290" t="str">
            <v>Ad.</v>
          </cell>
        </row>
        <row r="1291">
          <cell r="A1291" t="str">
            <v>37.040/K</v>
          </cell>
          <cell r="B1291" t="str">
            <v>40 cm çap. 50 cm derinliğinde çukurlara ibreli k.fid.topraksız dikimi</v>
          </cell>
          <cell r="C1291" t="str">
            <v>Ad.</v>
          </cell>
        </row>
        <row r="1292">
          <cell r="A1292" t="str">
            <v>37.040/K-1</v>
          </cell>
          <cell r="B1292" t="str">
            <v>40 cm çap ve 50 cm derinlikteki çukurlara ibreli ve yapraklı fidanların topraklı dikimi</v>
          </cell>
          <cell r="C1292" t="str">
            <v>Ad.</v>
          </cell>
        </row>
        <row r="1293">
          <cell r="A1293" t="str">
            <v>37.040/K-2</v>
          </cell>
          <cell r="B1293" t="str">
            <v>60cm çap. 80 cm derinliğinde çukurlara ibreli k.fid.topraksız dikimi</v>
          </cell>
          <cell r="C1293" t="str">
            <v>Ad.</v>
          </cell>
        </row>
        <row r="1294">
          <cell r="A1294" t="str">
            <v>37.043/K</v>
          </cell>
          <cell r="B1294" t="str">
            <v>40 cm çap. 50 cm derinliğinde çuk.sarılıcı.fid.topraksız dikimi</v>
          </cell>
          <cell r="C1294" t="str">
            <v>Ad.</v>
          </cell>
        </row>
        <row r="1295">
          <cell r="A1295" t="str">
            <v>37.045/K</v>
          </cell>
          <cell r="B1295" t="str">
            <v>40 cm çap. 50 cm derinliğinde çuk.sarılıcı.fid.topraksız dikimi</v>
          </cell>
          <cell r="C1295" t="str">
            <v>Ad.</v>
          </cell>
        </row>
        <row r="1296">
          <cell r="A1296" t="str">
            <v>37.045/K-1</v>
          </cell>
          <cell r="B1296" t="str">
            <v>Orta refüjlerde.40 cm çap. 50 cm derinliğinde çuk.sarılıcı.fid.topraksız dik</v>
          </cell>
          <cell r="C1296" t="str">
            <v>Ad.</v>
          </cell>
        </row>
        <row r="1297">
          <cell r="A1297" t="str">
            <v>37.049</v>
          </cell>
          <cell r="B1297" t="str">
            <v>Çit nebatlarının topraksız dikimi (YA=100 Adet)</v>
          </cell>
          <cell r="C1297" t="str">
            <v>YA</v>
          </cell>
        </row>
        <row r="1298">
          <cell r="A1298" t="str">
            <v>37.072</v>
          </cell>
          <cell r="B1298" t="str">
            <v>Park sahalarının hortumla sulanması</v>
          </cell>
          <cell r="C1298" t="str">
            <v>AR</v>
          </cell>
        </row>
        <row r="1299">
          <cell r="A1299" t="str">
            <v>37.081/K</v>
          </cell>
          <cell r="B1299" t="str">
            <v>Yapraklı ağaçların yan dallarının budanması tepe tacının yap</v>
          </cell>
          <cell r="C1299" t="str">
            <v>Ad.</v>
          </cell>
        </row>
        <row r="1300">
          <cell r="A1300" t="str">
            <v>37.088</v>
          </cell>
          <cell r="B1300" t="str">
            <v>Çim ve çimenlik sahalarda yabani otların temizlenmesi</v>
          </cell>
          <cell r="C1300" t="str">
            <v>AR</v>
          </cell>
        </row>
        <row r="1301">
          <cell r="A1301" t="str">
            <v>37.088/K</v>
          </cell>
          <cell r="B1301" t="str">
            <v>Yolların yarma ve dolgu şievleri ile orta refüjlerde yabanbi otların temizlenmesi</v>
          </cell>
          <cell r="C1301" t="str">
            <v>Da</v>
          </cell>
        </row>
        <row r="1302">
          <cell r="A1302" t="str">
            <v>37.089</v>
          </cell>
          <cell r="B1302" t="str">
            <v>Makasla çim ve çayır biçme</v>
          </cell>
          <cell r="C1302" t="str">
            <v>m²</v>
          </cell>
        </row>
        <row r="1303">
          <cell r="A1303" t="str">
            <v>37.089/K</v>
          </cell>
          <cell r="B1303" t="str">
            <v>Yolların otokorkuluklu orta refüjlerde makasla çim ve çayır biçilmesi</v>
          </cell>
          <cell r="C1303" t="str">
            <v>m²</v>
          </cell>
        </row>
        <row r="1304">
          <cell r="A1304" t="str">
            <v>37.090</v>
          </cell>
          <cell r="B1304" t="str">
            <v>Tırpanla çim ve çayır biçme</v>
          </cell>
          <cell r="C1304" t="str">
            <v>AR</v>
          </cell>
        </row>
        <row r="1305">
          <cell r="A1305" t="str">
            <v>37.090/K-1</v>
          </cell>
          <cell r="B1305" t="str">
            <v>Yolların yar.ve dol.şev.ile orta refüjlerde makasla çim ve çayır biçilmesi</v>
          </cell>
          <cell r="C1305" t="str">
            <v>DA</v>
          </cell>
        </row>
        <row r="1306">
          <cell r="A1306" t="str">
            <v>37.091/K</v>
          </cell>
          <cell r="B1306" t="str">
            <v>Yolların yarma ve dolgu şevleri ile orta refüjlerde makina ile çim biçme</v>
          </cell>
          <cell r="C1306" t="str">
            <v>DA</v>
          </cell>
        </row>
        <row r="1307">
          <cell r="A1307" t="str">
            <v>37.092/1</v>
          </cell>
          <cell r="B1307" t="str">
            <v>Toprağın gübrelenmesi</v>
          </cell>
          <cell r="C1307" t="str">
            <v>Ton</v>
          </cell>
        </row>
        <row r="1308">
          <cell r="A1308" t="str">
            <v>37.092/1-K</v>
          </cell>
          <cell r="B1308" t="str">
            <v>Yolların yarma ve dolgu şevleri ile orta refüjlerde toprağın gübrelenmesi</v>
          </cell>
          <cell r="C1308" t="str">
            <v>Ton</v>
          </cell>
        </row>
        <row r="1309">
          <cell r="A1309" t="str">
            <v>37.094/K</v>
          </cell>
          <cell r="B1309" t="str">
            <v>Çim ve çayır kesekleri ile kaplama</v>
          </cell>
          <cell r="C1309" t="str">
            <v>m²</v>
          </cell>
        </row>
        <row r="1310">
          <cell r="A1310" t="str">
            <v>37.094/K-1</v>
          </cell>
          <cell r="B1310" t="str">
            <v>Yolların yarma ve dolgu şevleri ile orta refüjlerde çim ve çayır kesekleri ile kaplama yapılması</v>
          </cell>
          <cell r="C1310" t="str">
            <v>m²</v>
          </cell>
        </row>
        <row r="1311">
          <cell r="A1311" t="str">
            <v>37.097</v>
          </cell>
          <cell r="B1311" t="str">
            <v>Erozyon önleme tahtası veya örgü çiti. canlı (Vejatatif) çitler ile şev tahkimi</v>
          </cell>
          <cell r="C1311" t="str">
            <v>m</v>
          </cell>
        </row>
        <row r="1312">
          <cell r="A1312" t="str">
            <v>37.556/K</v>
          </cell>
          <cell r="B1312" t="str">
            <v>Çim tohumu ekme</v>
          </cell>
          <cell r="C1312" t="str">
            <v>DA</v>
          </cell>
        </row>
        <row r="1313">
          <cell r="A1313" t="str">
            <v>37.556/K-1</v>
          </cell>
          <cell r="B1313" t="str">
            <v>Yolların yarma ve dolgu şevleri ile orta refüjlerde çim saha teşkili</v>
          </cell>
          <cell r="C1313" t="str">
            <v>DA</v>
          </cell>
        </row>
        <row r="1314">
          <cell r="A1314" t="str">
            <v>3750</v>
          </cell>
          <cell r="B1314" t="str">
            <v>İnşaat bünyesine giren ahşap kazık</v>
          </cell>
          <cell r="C1314" t="str">
            <v>m³</v>
          </cell>
        </row>
        <row r="1315">
          <cell r="A1315" t="str">
            <v>3763</v>
          </cell>
          <cell r="B1315" t="str">
            <v>Çelik. kompozit menfez ve köprülerde montaj iskelesi (Kafes kirişli çelik köprüler hariç)</v>
          </cell>
          <cell r="C1315" t="str">
            <v>m</v>
          </cell>
        </row>
        <row r="1316">
          <cell r="A1316" t="str">
            <v>3779</v>
          </cell>
          <cell r="B1316" t="str">
            <v>Ahşap imalatı katranlama</v>
          </cell>
          <cell r="C1316" t="str">
            <v>m²</v>
          </cell>
        </row>
        <row r="1317">
          <cell r="A1317" t="str">
            <v>3780/1</v>
          </cell>
          <cell r="B1317" t="str">
            <v>Oto korkuluk rayı yapılması</v>
          </cell>
          <cell r="C1317" t="str">
            <v>m</v>
          </cell>
        </row>
        <row r="1318">
          <cell r="A1318" t="str">
            <v>3780/1-K</v>
          </cell>
          <cell r="B1318" t="str">
            <v>Hasar görmüş otokorkuluk rayının yeniden düzeltilip eski haline getirilmesi</v>
          </cell>
          <cell r="C1318" t="str">
            <v>Ad.</v>
          </cell>
        </row>
        <row r="1319">
          <cell r="A1319" t="str">
            <v>3780/10</v>
          </cell>
          <cell r="B1319" t="str">
            <v>Otokorkuluk yapımı ve yerine konulması</v>
          </cell>
          <cell r="C1319" t="str">
            <v>m</v>
          </cell>
        </row>
        <row r="1320">
          <cell r="A1320" t="str">
            <v>3780/11</v>
          </cell>
          <cell r="B1320" t="str">
            <v>Otokorkuluk uç parçası yapılması ve yerine konulması</v>
          </cell>
          <cell r="C1320" t="str">
            <v>Ad.</v>
          </cell>
        </row>
        <row r="1321">
          <cell r="A1321" t="str">
            <v>3780/12</v>
          </cell>
          <cell r="B1321" t="str">
            <v>Otokorkuluk başlık parçası yapılması ve yerine konulması</v>
          </cell>
          <cell r="C1321" t="str">
            <v>Ad.</v>
          </cell>
        </row>
        <row r="1322">
          <cell r="A1322" t="str">
            <v>3780/13</v>
          </cell>
          <cell r="B1322" t="str">
            <v>Otokorkuluk genleşme eki yapılması ve yerine konulması</v>
          </cell>
          <cell r="C1322" t="str">
            <v>Ad.</v>
          </cell>
        </row>
        <row r="1323">
          <cell r="A1323" t="str">
            <v>3780/14</v>
          </cell>
          <cell r="B1323" t="str">
            <v>Köprü ayırıcı otokorkuluğu yapılması ve yerine konulması</v>
          </cell>
          <cell r="C1323" t="str">
            <v>m</v>
          </cell>
        </row>
        <row r="1324">
          <cell r="A1324" t="str">
            <v>3780/15</v>
          </cell>
          <cell r="B1324" t="str">
            <v>Köprü koruyucu otokorkuluğu yapılması ve yerine konulması</v>
          </cell>
          <cell r="C1324" t="str">
            <v>m</v>
          </cell>
        </row>
        <row r="1325">
          <cell r="A1325" t="str">
            <v>3780/15-A</v>
          </cell>
          <cell r="B1325" t="str">
            <v>Köprü koruyucu otokorkuluğu yapılması(NPI dikmeden.2m aralıklı)</v>
          </cell>
          <cell r="C1325" t="str">
            <v>m</v>
          </cell>
        </row>
        <row r="1326">
          <cell r="A1326" t="str">
            <v>3780/15-B</v>
          </cell>
          <cell r="B1326" t="str">
            <v>Köprü koruyucu otokorkuluğu montajı (NPI 140 dikmeden 2m aralıklı)</v>
          </cell>
          <cell r="C1326" t="str">
            <v>m</v>
          </cell>
        </row>
        <row r="1327">
          <cell r="A1327" t="str">
            <v>3780/15-C</v>
          </cell>
          <cell r="B1327" t="str">
            <v>Köprü koruyucu otokorkuluğu montajı (NPI 140 dikmeden 2m aralıklı)</v>
          </cell>
          <cell r="C1327" t="str">
            <v>m</v>
          </cell>
        </row>
        <row r="1328">
          <cell r="A1328" t="str">
            <v>3780/16</v>
          </cell>
          <cell r="B1328" t="str">
            <v>Refüjlerdeüjlerdej geçişleri için açılabilir otokorkuluk montajı</v>
          </cell>
          <cell r="C1328" t="str">
            <v>m</v>
          </cell>
        </row>
        <row r="1329">
          <cell r="A1329" t="str">
            <v>3780/17</v>
          </cell>
          <cell r="B1329" t="str">
            <v>Refüj geçişleri için açılabilir otokorkuluk yapılması ve yerine konulması</v>
          </cell>
          <cell r="C1329" t="str">
            <v>m</v>
          </cell>
        </row>
        <row r="1330">
          <cell r="A1330" t="str">
            <v>3780/18</v>
          </cell>
          <cell r="B1330" t="str">
            <v>Refüj geçişleri için açılabilir otokorkuluk yapılması ve yerine konulması</v>
          </cell>
          <cell r="C1330" t="str">
            <v>m</v>
          </cell>
        </row>
        <row r="1331">
          <cell r="A1331" t="str">
            <v>3780/19</v>
          </cell>
          <cell r="B1331" t="str">
            <v>Viyadük korkuluğu için takoz yapılması</v>
          </cell>
          <cell r="C1331" t="str">
            <v>Ad.</v>
          </cell>
        </row>
        <row r="1332">
          <cell r="A1332" t="str">
            <v>3780/2</v>
          </cell>
          <cell r="B1332" t="str">
            <v>Oto korkuluk dikmesi yapılması</v>
          </cell>
          <cell r="C1332" t="str">
            <v>Ad.</v>
          </cell>
        </row>
        <row r="1333">
          <cell r="A1333" t="str">
            <v>3780/20</v>
          </cell>
          <cell r="B1333" t="str">
            <v>Viyadük korkuluğu için yapılmış takoz montajı</v>
          </cell>
          <cell r="C1333" t="str">
            <v>Ad.</v>
          </cell>
        </row>
        <row r="1334">
          <cell r="A1334" t="str">
            <v>3780/21</v>
          </cell>
          <cell r="B1334" t="str">
            <v>Viyadük korkuluğu için takoz yapılması ve yerine konulması</v>
          </cell>
          <cell r="C1334" t="str">
            <v>Ad.</v>
          </cell>
        </row>
        <row r="1335">
          <cell r="A1335" t="str">
            <v>3780/3</v>
          </cell>
          <cell r="B1335" t="str">
            <v>Oto korkuluk uç parçası yapılması</v>
          </cell>
          <cell r="C1335" t="str">
            <v>Ad.</v>
          </cell>
        </row>
        <row r="1336">
          <cell r="A1336" t="str">
            <v>3780/30</v>
          </cell>
          <cell r="B1336" t="str">
            <v>Otokorkuluk rayı yapılması (Ral-rg 620)</v>
          </cell>
          <cell r="C1336" t="str">
            <v>m</v>
          </cell>
        </row>
        <row r="1337">
          <cell r="A1337" t="str">
            <v>3780/31</v>
          </cell>
          <cell r="B1337" t="str">
            <v>Otokorkuluk dikmesi yapılması (Sigma profilden) (Ral-rg 620)</v>
          </cell>
          <cell r="C1337" t="str">
            <v>Ad.</v>
          </cell>
        </row>
        <row r="1338">
          <cell r="A1338" t="str">
            <v>3780/32</v>
          </cell>
          <cell r="B1338" t="str">
            <v>Otokorkuluk dikmesi yapılması (Ipe 100 Profilden) (Ral-rg 620)</v>
          </cell>
          <cell r="C1338" t="str">
            <v>Ad.</v>
          </cell>
        </row>
        <row r="1339">
          <cell r="A1339" t="str">
            <v>3780/33</v>
          </cell>
          <cell r="B1339" t="str">
            <v>Otokorkuluk 'u' takozu yapılması (Ral-rg 620)</v>
          </cell>
          <cell r="C1339" t="str">
            <v>Ad.</v>
          </cell>
        </row>
        <row r="1340">
          <cell r="A1340" t="str">
            <v>3780/34</v>
          </cell>
          <cell r="B1340" t="str">
            <v>Otokorkuluk bağlantı plakası yapılması (Ral-rg 620)</v>
          </cell>
          <cell r="C1340" t="str">
            <v>Ad.</v>
          </cell>
        </row>
        <row r="1341">
          <cell r="A1341" t="str">
            <v>3780/35</v>
          </cell>
          <cell r="B1341" t="str">
            <v>Otokorkuluk takozu (l=480mm) ile ara bağlantı parçasının yapılması (Ral-rg 620)</v>
          </cell>
          <cell r="C1341" t="str">
            <v>Ad.</v>
          </cell>
        </row>
        <row r="1342">
          <cell r="A1342" t="str">
            <v>3780/36</v>
          </cell>
          <cell r="B1342" t="str">
            <v>Otokorkuluk takozu (l=780mm) ile ara bağlantı parçasının yapılması (Ral-rg 620)</v>
          </cell>
          <cell r="C1342" t="str">
            <v>Ad.</v>
          </cell>
        </row>
        <row r="1343">
          <cell r="A1343" t="str">
            <v>3780/37</v>
          </cell>
          <cell r="B1343" t="str">
            <v>Otokorkuluk takozu (l=780mm) ile ara bağlantı parçasının yapılması (Ral-rg 620)</v>
          </cell>
          <cell r="C1343" t="str">
            <v>Ad.</v>
          </cell>
        </row>
        <row r="1344">
          <cell r="A1344" t="str">
            <v>3780/38</v>
          </cell>
          <cell r="B1344" t="str">
            <v>Otokorkuluk gergi kusağı yapılması (Ral-rg 620)</v>
          </cell>
          <cell r="C1344" t="str">
            <v>Ad.</v>
          </cell>
        </row>
        <row r="1345">
          <cell r="A1345" t="str">
            <v>3780/39</v>
          </cell>
          <cell r="B1345" t="str">
            <v>Otokorkuluk uç parçası yapılması (Ral-rg 620)</v>
          </cell>
          <cell r="C1345" t="str">
            <v>Ad.</v>
          </cell>
        </row>
        <row r="1346">
          <cell r="A1346" t="str">
            <v>3780/4</v>
          </cell>
          <cell r="B1346" t="str">
            <v>Otokorkuluk başlık parçası yapılması</v>
          </cell>
          <cell r="C1346" t="str">
            <v>Ad.</v>
          </cell>
        </row>
        <row r="1347">
          <cell r="A1347" t="str">
            <v>3780/40</v>
          </cell>
          <cell r="B1347" t="str">
            <v>Otokorkuluk genleşme eki (0-80 mm) yapılması (Ral-rg 620) (Normal raydan ve gergi kuşağında fark olarak)</v>
          </cell>
          <cell r="C1347" t="str">
            <v>Ad.</v>
          </cell>
        </row>
        <row r="1348">
          <cell r="A1348" t="str">
            <v>3780/41</v>
          </cell>
          <cell r="B1348" t="str">
            <v>Otokorkuluk genleşme eki (80-160 mm) yapılması (Ral-rg 620) (Normal raydan ve gergi kuşağında fark olarak)</v>
          </cell>
          <cell r="C1348" t="str">
            <v>Ad.</v>
          </cell>
        </row>
        <row r="1349">
          <cell r="A1349" t="str">
            <v>3780/42</v>
          </cell>
          <cell r="B1349" t="str">
            <v>Köprü koruyucu otokorkuluğu dikmesi yapılması (Sığma profilden) (Plakalar ve ankraj dahil) (Ral-rg 620)</v>
          </cell>
          <cell r="C1349" t="str">
            <v>Ad.</v>
          </cell>
        </row>
        <row r="1350">
          <cell r="A1350" t="str">
            <v>3780/43</v>
          </cell>
          <cell r="B1350" t="str">
            <v>Köprü koruyucu otokorkuluğu dikmesi yapılması (Ipe 100 profilden) (Plaka ve ankrajdahil) (Ral-rg 620)</v>
          </cell>
          <cell r="C1350" t="str">
            <v>Ad.</v>
          </cell>
        </row>
        <row r="1351">
          <cell r="A1351" t="str">
            <v>3780/44</v>
          </cell>
          <cell r="B1351" t="str">
            <v>Otokorkuluk rayı montajı (Ral-rg 620)</v>
          </cell>
          <cell r="C1351" t="str">
            <v>m</v>
          </cell>
        </row>
        <row r="1352">
          <cell r="A1352" t="str">
            <v>3780/44-S</v>
          </cell>
          <cell r="B1352" t="str">
            <v>Otokorkuluk rayı sökülmesi (Ral-rg 620) (Sigma veya Ipe 100 profilden)</v>
          </cell>
          <cell r="C1352" t="str">
            <v>m</v>
          </cell>
        </row>
        <row r="1353">
          <cell r="A1353" t="str">
            <v>3780/45</v>
          </cell>
          <cell r="B1353" t="str">
            <v>Otokorkuluk dikmesi montajı (Ral-rg 620) (Sıgma veya Ipe 100 profilden)</v>
          </cell>
          <cell r="C1353" t="str">
            <v>Ad.</v>
          </cell>
        </row>
        <row r="1354">
          <cell r="A1354" t="str">
            <v>3780/45-S</v>
          </cell>
          <cell r="B1354" t="str">
            <v>Otokorkuluk dikmesi sökülmesi (Sigma veya Ipe 100 profilden)</v>
          </cell>
          <cell r="C1354" t="str">
            <v>Ad.</v>
          </cell>
        </row>
        <row r="1355">
          <cell r="A1355" t="str">
            <v>3780/46</v>
          </cell>
          <cell r="B1355" t="str">
            <v>Otokorkuluk 'u' takozu montajı (Bağlantı plakası dahil) montajı (Ral-rg 620)</v>
          </cell>
          <cell r="C1355" t="str">
            <v>Ad.</v>
          </cell>
        </row>
        <row r="1356">
          <cell r="A1356" t="str">
            <v>3780/46-S</v>
          </cell>
          <cell r="B1356" t="str">
            <v>Otokorkuluk 'u' takozu sökülmesi (Bağlantı plakası dahil) sökülmesi</v>
          </cell>
          <cell r="C1356" t="str">
            <v>Ad.</v>
          </cell>
        </row>
        <row r="1357">
          <cell r="A1357" t="str">
            <v>3780/47</v>
          </cell>
          <cell r="B1357" t="str">
            <v>Otokorkuluk takozu (l=480mm) ve ara bağlantı parç.montajı (Bağlantı plakası dahil) montajı (Ral-rg 620)</v>
          </cell>
          <cell r="C1357" t="str">
            <v>Ad.</v>
          </cell>
        </row>
        <row r="1358">
          <cell r="A1358" t="str">
            <v>3780/47-S</v>
          </cell>
          <cell r="B1358" t="str">
            <v>Otokorkuluk takozu (l=480mm) ve ara bağlantı parç.montajı (Bağlantı plakası dahil) sökülmesi</v>
          </cell>
          <cell r="C1358" t="str">
            <v>Ad.</v>
          </cell>
        </row>
        <row r="1359">
          <cell r="A1359" t="str">
            <v>3780/48</v>
          </cell>
          <cell r="B1359" t="str">
            <v>Otokorkuluk takozu (l=780mm) ve ara bağlantı parç.montajı (Bağlantı plakası dahil) montajı (Ral-rg 620)</v>
          </cell>
          <cell r="C1359" t="str">
            <v>Ad.</v>
          </cell>
        </row>
        <row r="1360">
          <cell r="A1360" t="str">
            <v>3780/48-S</v>
          </cell>
          <cell r="B1360" t="str">
            <v>Otokorkuluk takozu (l=780mm) ve ara bağlantı parç.montajı (Bağlantı plakası dahil) sökülmesi</v>
          </cell>
          <cell r="C1360" t="str">
            <v>Ad.</v>
          </cell>
        </row>
        <row r="1361">
          <cell r="A1361" t="str">
            <v>3780/49</v>
          </cell>
          <cell r="B1361" t="str">
            <v>Otokorkuluk takozu (l=780mm) (bağlantı plakası dahil)montaj (Bağlantı plakası dahil) montajı (Ral-rg 620)</v>
          </cell>
          <cell r="C1361" t="str">
            <v>Ad.</v>
          </cell>
        </row>
        <row r="1362">
          <cell r="A1362" t="str">
            <v>3780/49-S</v>
          </cell>
          <cell r="B1362" t="str">
            <v>Otokorkuluk takozu (l=780mm) (bağlantı plakası dahil)montaj (Bağlantı plakası dahil) sökülmesi</v>
          </cell>
          <cell r="C1362" t="str">
            <v>Ad.</v>
          </cell>
        </row>
        <row r="1363">
          <cell r="A1363" t="str">
            <v>3780/5</v>
          </cell>
          <cell r="B1363" t="str">
            <v>Otokorkuluk rayı montajı</v>
          </cell>
          <cell r="C1363" t="str">
            <v>m</v>
          </cell>
        </row>
        <row r="1364">
          <cell r="A1364" t="str">
            <v>3780/5-S</v>
          </cell>
          <cell r="B1364" t="str">
            <v>Otokorkuluk rayı sökülmesi</v>
          </cell>
          <cell r="C1364" t="str">
            <v>Ad.</v>
          </cell>
        </row>
        <row r="1365">
          <cell r="A1365" t="str">
            <v>3780/50</v>
          </cell>
          <cell r="B1365" t="str">
            <v>Otokorkuluk gergi kuşağı montajı (Ral-rg 620)</v>
          </cell>
          <cell r="C1365" t="str">
            <v>m</v>
          </cell>
        </row>
        <row r="1366">
          <cell r="A1366" t="str">
            <v>3780/50-S</v>
          </cell>
          <cell r="B1366" t="str">
            <v>Otokorkuluk gergi kuşağı sökülmesi</v>
          </cell>
          <cell r="C1366" t="str">
            <v>m</v>
          </cell>
        </row>
        <row r="1367">
          <cell r="A1367" t="str">
            <v>3780/51</v>
          </cell>
          <cell r="B1367" t="str">
            <v>Otokorkuluk uç parçası montajı (Ral-rg 620)</v>
          </cell>
          <cell r="C1367" t="str">
            <v>Ad.</v>
          </cell>
        </row>
        <row r="1368">
          <cell r="A1368" t="str">
            <v>3780/51-S</v>
          </cell>
          <cell r="B1368" t="str">
            <v>Otokorkuluk uç parçası sökülmesi</v>
          </cell>
          <cell r="C1368" t="str">
            <v>Ad.</v>
          </cell>
        </row>
        <row r="1369">
          <cell r="A1369" t="str">
            <v>3780/52</v>
          </cell>
          <cell r="B1369" t="str">
            <v>Otokorkuluk genleşme eki (0-80mm) montajı (Ral-rg 620)</v>
          </cell>
          <cell r="C1369" t="str">
            <v>Ad.</v>
          </cell>
        </row>
        <row r="1370">
          <cell r="A1370" t="str">
            <v>3780/52-S</v>
          </cell>
          <cell r="B1370" t="str">
            <v>Otokorkuluk genleşme eki (0-80mm) sökülmesi</v>
          </cell>
          <cell r="C1370" t="str">
            <v>Ad.</v>
          </cell>
        </row>
        <row r="1371">
          <cell r="A1371" t="str">
            <v>3780/53</v>
          </cell>
          <cell r="B1371" t="str">
            <v>Otokorkuluk genleşme eki (80-160mm) montajı (Ral-rg 620)</v>
          </cell>
          <cell r="C1371" t="str">
            <v>Ad.</v>
          </cell>
        </row>
        <row r="1372">
          <cell r="A1372" t="str">
            <v>3780/53-S</v>
          </cell>
          <cell r="B1372" t="str">
            <v>Otokorkuluk genleşme eki (80-160mm) sökülmesi</v>
          </cell>
          <cell r="C1372" t="str">
            <v>Ad.</v>
          </cell>
        </row>
        <row r="1373">
          <cell r="A1373" t="str">
            <v>3780/54</v>
          </cell>
          <cell r="B1373" t="str">
            <v>Sigma veya ıpe 100 profilinden köprü koruyucu oto korkuluğu dikmesi montajı (Ral-rg 620)</v>
          </cell>
          <cell r="C1373" t="str">
            <v>Ad.</v>
          </cell>
        </row>
        <row r="1374">
          <cell r="A1374" t="str">
            <v>3780/54-S</v>
          </cell>
          <cell r="B1374" t="str">
            <v>Sigma veya ıpe 100 profilinden köprü koruyucu oto korkuluğu dikmesi sökülmesi (Ral-rg 620)</v>
          </cell>
          <cell r="C1374" t="str">
            <v>Ad.</v>
          </cell>
        </row>
        <row r="1375">
          <cell r="A1375" t="str">
            <v>3780/55</v>
          </cell>
          <cell r="B1375" t="str">
            <v>Otokorkuluk başlık parçasının yapılması (Ral-Rg 620)</v>
          </cell>
          <cell r="C1375" t="str">
            <v>Ad.</v>
          </cell>
        </row>
        <row r="1376">
          <cell r="A1376" t="str">
            <v>3780/56</v>
          </cell>
          <cell r="B1376" t="str">
            <v>Otokorkuluk başlık parçasının montajı (Ral-Rg 620)</v>
          </cell>
          <cell r="C1376" t="str">
            <v>Ad.</v>
          </cell>
        </row>
        <row r="1377">
          <cell r="A1377" t="str">
            <v>3780/59-S</v>
          </cell>
          <cell r="B1377" t="str">
            <v>Otokorkuluk reflektörü sökülmesi ( Tek veya çift yönlü )</v>
          </cell>
          <cell r="C1377" t="str">
            <v>Ad.</v>
          </cell>
        </row>
        <row r="1378">
          <cell r="A1378" t="str">
            <v>3780/56-S</v>
          </cell>
          <cell r="B1378" t="str">
            <v>Otokorkuluk başlık parçasının sökülmesi</v>
          </cell>
          <cell r="C1378" t="str">
            <v>Ad.</v>
          </cell>
        </row>
        <row r="1379">
          <cell r="A1379" t="str">
            <v>3780/57</v>
          </cell>
          <cell r="B1379" t="str">
            <v>Otokorkuluk için iki yönlü reflektör yapılması ( Bağlantı elemanı dahil )</v>
          </cell>
          <cell r="C1379" t="str">
            <v>Ad.</v>
          </cell>
        </row>
        <row r="1380">
          <cell r="A1380" t="str">
            <v>3780/6</v>
          </cell>
          <cell r="B1380" t="str">
            <v>Otokorkuluk dikmesi montajı</v>
          </cell>
          <cell r="C1380" t="str">
            <v>Ad.</v>
          </cell>
        </row>
        <row r="1381">
          <cell r="A1381" t="str">
            <v>3780/6-S</v>
          </cell>
          <cell r="B1381" t="str">
            <v>Otokorkuluk dikmesi sökülmesi</v>
          </cell>
          <cell r="C1381" t="str">
            <v>Ad.</v>
          </cell>
        </row>
        <row r="1382">
          <cell r="A1382" t="str">
            <v>3780/7</v>
          </cell>
          <cell r="B1382" t="str">
            <v>Otokorkuluk uç parçası montajı</v>
          </cell>
          <cell r="C1382" t="str">
            <v>Ad.</v>
          </cell>
        </row>
        <row r="1383">
          <cell r="A1383" t="str">
            <v>3780/8</v>
          </cell>
          <cell r="B1383" t="str">
            <v>Otokorkuluk başlık parcası montajı</v>
          </cell>
          <cell r="C1383" t="str">
            <v>Ad.</v>
          </cell>
        </row>
        <row r="1384">
          <cell r="A1384" t="str">
            <v>3783</v>
          </cell>
          <cell r="B1384" t="str">
            <v>Profilli demirden kazık işçiliği (boyama hariç)</v>
          </cell>
          <cell r="C1384" t="str">
            <v>Ton</v>
          </cell>
        </row>
        <row r="1385">
          <cell r="A1385" t="str">
            <v>3790/A</v>
          </cell>
          <cell r="B1385" t="str">
            <v>İnşaat bünyesine giren yuvarlak ince demir zati bedeli</v>
          </cell>
          <cell r="C1385" t="str">
            <v>Ton</v>
          </cell>
        </row>
        <row r="1386">
          <cell r="A1386" t="str">
            <v>3790/B</v>
          </cell>
          <cell r="B1386" t="str">
            <v>İnşaat bünyesine giren yuvarlak kalın demir zati bedeli</v>
          </cell>
          <cell r="C1386" t="str">
            <v>Ton</v>
          </cell>
        </row>
        <row r="1387">
          <cell r="A1387" t="str">
            <v>3790/C</v>
          </cell>
          <cell r="B1387" t="str">
            <v>İnşaat bünyesine giren nervürlü ince demir zati bedeli</v>
          </cell>
          <cell r="C1387" t="str">
            <v>Ton</v>
          </cell>
        </row>
        <row r="1388">
          <cell r="A1388" t="str">
            <v>3790/D</v>
          </cell>
          <cell r="B1388" t="str">
            <v>İnşaat bünyesine giren nervürlü kalın demir zati bedeli</v>
          </cell>
          <cell r="C1388" t="str">
            <v>Ton</v>
          </cell>
        </row>
        <row r="1389">
          <cell r="A1389" t="str">
            <v>3791/1</v>
          </cell>
          <cell r="B1389" t="str">
            <v>İnşaat bünyesine giren profilli demir zati bedeli (Köşebent)</v>
          </cell>
          <cell r="C1389" t="str">
            <v>Ton</v>
          </cell>
        </row>
        <row r="1390">
          <cell r="A1390" t="str">
            <v>3791/2</v>
          </cell>
          <cell r="B1390" t="str">
            <v>İnşaat bünyesine giren profilli demir zati bedeli (Profil)</v>
          </cell>
          <cell r="C1390" t="str">
            <v>Ton</v>
          </cell>
        </row>
        <row r="1391">
          <cell r="A1391" t="str">
            <v>3792</v>
          </cell>
          <cell r="B1391" t="str">
            <v>Yüksek dayanımlı öngerme çeliği temini</v>
          </cell>
          <cell r="C1391" t="str">
            <v>Ton</v>
          </cell>
        </row>
        <row r="1392">
          <cell r="A1392" t="str">
            <v>3792/1</v>
          </cell>
          <cell r="B1392" t="str">
            <v>Öngerme halatı temini ( 0,5 inç halat ) ( Tip 270 K )</v>
          </cell>
          <cell r="C1392" t="str">
            <v>Ton</v>
          </cell>
        </row>
        <row r="1393">
          <cell r="A1393" t="str">
            <v>KGM/3793</v>
          </cell>
          <cell r="B1393" t="str">
            <v>Kılıf borusu temini</v>
          </cell>
          <cell r="C1393" t="str">
            <v>m</v>
          </cell>
          <cell r="D1393">
            <v>1.57</v>
          </cell>
          <cell r="E1393">
            <v>1.96</v>
          </cell>
        </row>
        <row r="1394">
          <cell r="A1394" t="str">
            <v>3794</v>
          </cell>
          <cell r="B1394" t="str">
            <v>Ankaraj borusu temini</v>
          </cell>
          <cell r="C1394" t="str">
            <v>Ad.</v>
          </cell>
        </row>
        <row r="1395">
          <cell r="A1395" t="str">
            <v>3800</v>
          </cell>
          <cell r="B1395" t="str">
            <v>Prinç boru</v>
          </cell>
          <cell r="C1395" t="str">
            <v>kg</v>
          </cell>
        </row>
        <row r="1396">
          <cell r="A1396" t="str">
            <v>3805</v>
          </cell>
          <cell r="B1396" t="str">
            <v>Neopren (lastik) mesnet tertibatı (içi çelik fretli)</v>
          </cell>
          <cell r="C1396" t="str">
            <v>D³</v>
          </cell>
        </row>
        <row r="1397">
          <cell r="A1397" t="str">
            <v>3820</v>
          </cell>
          <cell r="B1397" t="str">
            <v>3 cm kalınlıkta muhafaza betonu yapılması</v>
          </cell>
          <cell r="C1397" t="str">
            <v>m²</v>
          </cell>
        </row>
        <row r="1398">
          <cell r="A1398" t="str">
            <v>3821</v>
          </cell>
          <cell r="B1398" t="str">
            <v>4 cm kalınlıkta muhafaza betonu yapılması</v>
          </cell>
          <cell r="C1398" t="str">
            <v>m²</v>
          </cell>
        </row>
        <row r="1399">
          <cell r="A1399" t="str">
            <v>3822</v>
          </cell>
          <cell r="B1399" t="str">
            <v>5 cm kalınlıkta muhafaza betonu yapılması</v>
          </cell>
          <cell r="C1399" t="str">
            <v>m²</v>
          </cell>
        </row>
        <row r="1400">
          <cell r="A1400" t="str">
            <v>3900</v>
          </cell>
          <cell r="B1400" t="str">
            <v>Her cins ve klastaki zeminde tünel kazısı (su zammı dahil)</v>
          </cell>
          <cell r="C1400" t="str">
            <v>m³</v>
          </cell>
        </row>
        <row r="1401">
          <cell r="A1401" t="str">
            <v>3901</v>
          </cell>
          <cell r="B1401" t="str">
            <v>Her cins ve klastaki zeminde galeri kazısı (su zammı dahil)</v>
          </cell>
          <cell r="C1401" t="str">
            <v>m³</v>
          </cell>
        </row>
        <row r="1402">
          <cell r="A1402" t="str">
            <v>3950</v>
          </cell>
          <cell r="B1402" t="str">
            <v>1000 kg dan 3000 kg'a kadar tahkimat beton bl.yerine yerleşt</v>
          </cell>
          <cell r="C1402" t="str">
            <v>m³</v>
          </cell>
        </row>
        <row r="1403">
          <cell r="A1403" t="str">
            <v>3955</v>
          </cell>
          <cell r="B1403" t="str">
            <v>3000 kg dan 6000 kg'a kadar tahkimat beton bl.yerine yerleşt</v>
          </cell>
          <cell r="C1403" t="str">
            <v>m³</v>
          </cell>
        </row>
        <row r="1404">
          <cell r="A1404" t="str">
            <v>3960</v>
          </cell>
          <cell r="B1404" t="str">
            <v>6000 kg dan 12000 kg'a kadar tahkimat beton bl.yerine yerleş</v>
          </cell>
          <cell r="C1404" t="str">
            <v>m³</v>
          </cell>
        </row>
        <row r="1405">
          <cell r="A1405" t="str">
            <v>3965</v>
          </cell>
          <cell r="B1405" t="str">
            <v>Tahkimat için her boyutta beton blok yapılması</v>
          </cell>
          <cell r="C1405" t="str">
            <v>m³</v>
          </cell>
        </row>
        <row r="1406">
          <cell r="A1406" t="str">
            <v>3965/1</v>
          </cell>
          <cell r="B1406" t="str">
            <v>Tahkimat için her boyutta beton blok yapılması (kırma taş ile</v>
          </cell>
          <cell r="C1406" t="str">
            <v>m³</v>
          </cell>
        </row>
        <row r="1407">
          <cell r="A1407" t="str">
            <v>3980</v>
          </cell>
          <cell r="B1407" t="str">
            <v>Sınır taşı hazırlanması ve yerine konulması</v>
          </cell>
          <cell r="C1407" t="str">
            <v>Ad.</v>
          </cell>
        </row>
        <row r="1408">
          <cell r="A1408" t="str">
            <v>3985</v>
          </cell>
          <cell r="B1408" t="str">
            <v>Kenar taşı hazırlanması ve yerine konulması</v>
          </cell>
          <cell r="C1408" t="str">
            <v>Ad.</v>
          </cell>
        </row>
        <row r="1409">
          <cell r="A1409" t="str">
            <v>3985/1-A</v>
          </cell>
          <cell r="B1409" t="str">
            <v>Prefabrik kenar taşı yapılması</v>
          </cell>
          <cell r="C1409" t="str">
            <v>Ad.</v>
          </cell>
        </row>
        <row r="1410">
          <cell r="A1410" t="str">
            <v>3985/2</v>
          </cell>
          <cell r="B1410" t="str">
            <v>CTP yol kenar dikmesinin yol boyuna dikilmesi</v>
          </cell>
          <cell r="C1410" t="str">
            <v>Ad.</v>
          </cell>
        </row>
        <row r="1411">
          <cell r="A1411" t="str">
            <v>3985/2A</v>
          </cell>
          <cell r="B1411" t="str">
            <v>CTP yol kenar dikmesinin temini ve yol boyuna dikilmesi</v>
          </cell>
          <cell r="C1411" t="str">
            <v>Ad.</v>
          </cell>
        </row>
        <row r="1412">
          <cell r="A1412" t="str">
            <v>3992</v>
          </cell>
          <cell r="B1412" t="str">
            <v>Köprü inşaatı zammı (analizindeki esaslar dahilinde)</v>
          </cell>
        </row>
        <row r="1413">
          <cell r="A1413" t="str">
            <v>40.130/P</v>
          </cell>
          <cell r="B1413" t="str">
            <v>Asfalt kazıma makinası ile her cins bitümlü karışım kaplamaların kazılması ve kullanılması</v>
          </cell>
          <cell r="C1413" t="str">
            <v>m³</v>
          </cell>
        </row>
        <row r="1414">
          <cell r="A1414" t="str">
            <v>40.130</v>
          </cell>
          <cell r="B1414" t="str">
            <v>Asfalt kazıma makinası ile her cins bitümlü karışım kaplamaların kazılması</v>
          </cell>
          <cell r="C1414" t="str">
            <v>m³</v>
          </cell>
        </row>
        <row r="1415">
          <cell r="A1415" t="str">
            <v>KGM/5001/K</v>
          </cell>
          <cell r="B1415" t="str">
            <v>Trafik standart 90 cm üçgen kenarlı T ve Y levhası yapılması</v>
          </cell>
          <cell r="C1415" t="str">
            <v>adet</v>
          </cell>
          <cell r="D1415">
            <v>15.6</v>
          </cell>
          <cell r="E1415">
            <v>19.5</v>
          </cell>
        </row>
        <row r="1416">
          <cell r="A1416" t="str">
            <v>KGM/5002/K</v>
          </cell>
          <cell r="B1416" t="str">
            <v>Trafik standart yuvarlak 60 cm çaplı B ve Y levhası yapılması</v>
          </cell>
          <cell r="C1416" t="str">
            <v>adet</v>
          </cell>
          <cell r="D1416">
            <v>16.75</v>
          </cell>
          <cell r="E1416">
            <v>20.94</v>
          </cell>
        </row>
        <row r="1417">
          <cell r="A1417" t="str">
            <v>KGM/5003/K</v>
          </cell>
          <cell r="B1417" t="str">
            <v>Trafik standart dikdörtgen (60x60 cm) B levhası yapılması</v>
          </cell>
          <cell r="C1417" t="str">
            <v>adet</v>
          </cell>
          <cell r="D1417">
            <v>10.96</v>
          </cell>
          <cell r="E1417">
            <v>13.7</v>
          </cell>
        </row>
        <row r="1418">
          <cell r="A1418" t="str">
            <v>KGM/5004/K</v>
          </cell>
          <cell r="B1418" t="str">
            <v>Trafik yol engel işaretli levhası yapılması (20x200 cm)</v>
          </cell>
          <cell r="C1418" t="str">
            <v>adet</v>
          </cell>
          <cell r="D1418">
            <v>13.48</v>
          </cell>
          <cell r="E1418">
            <v>16.850000000000001</v>
          </cell>
        </row>
        <row r="1419">
          <cell r="A1419" t="str">
            <v>KGM/5005/K</v>
          </cell>
          <cell r="B1419" t="str">
            <v>Trafik çavuş levhası yapılması (30x150 cm)</v>
          </cell>
          <cell r="C1419" t="str">
            <v>adet</v>
          </cell>
          <cell r="D1419">
            <v>14.9</v>
          </cell>
          <cell r="E1419">
            <v>18.63</v>
          </cell>
        </row>
        <row r="1420">
          <cell r="A1420" t="str">
            <v>KGM/5006/K</v>
          </cell>
          <cell r="B1420" t="str">
            <v>Trafik standart işaret levha direği yapılması (Siyah saçtan)</v>
          </cell>
          <cell r="C1420" t="str">
            <v>m</v>
          </cell>
          <cell r="D1420">
            <v>19.690000000000001</v>
          </cell>
          <cell r="E1420">
            <v>24.61</v>
          </cell>
        </row>
        <row r="1421">
          <cell r="A1421" t="str">
            <v>KGM/5007/K</v>
          </cell>
          <cell r="B1421" t="str">
            <v>Trafik emniyet klavuzu ayağı yapılması</v>
          </cell>
          <cell r="C1421" t="str">
            <v>adet</v>
          </cell>
          <cell r="D1421">
            <v>13.17</v>
          </cell>
          <cell r="E1421">
            <v>16.46</v>
          </cell>
        </row>
        <row r="1422">
          <cell r="A1422" t="str">
            <v>KGM/5008/K</v>
          </cell>
          <cell r="B1422" t="str">
            <v>Trafik işaret levhası boyanması (Yasak. tahdit ve bilgi levhası)</v>
          </cell>
          <cell r="C1422" t="str">
            <v>m²</v>
          </cell>
          <cell r="D1422">
            <v>16.66</v>
          </cell>
          <cell r="E1422">
            <v>20.83</v>
          </cell>
        </row>
        <row r="1423">
          <cell r="A1423" t="str">
            <v>KGM/5009/K</v>
          </cell>
          <cell r="B1423" t="str">
            <v>Standart trafik işaret levhasının sembol. bordür ve yazı yazılması</v>
          </cell>
          <cell r="C1423" t="str">
            <v>m²</v>
          </cell>
          <cell r="D1423">
            <v>3.98</v>
          </cell>
          <cell r="E1423">
            <v>4.9800000000000004</v>
          </cell>
        </row>
        <row r="1424">
          <cell r="A1424" t="str">
            <v>KGM/5010/K</v>
          </cell>
          <cell r="B1424" t="str">
            <v>Standart trafik işaret levhaları(Üçgen,dörtgen,yuvarlak) engel işaretleri ve engel işaretlerinin ayaklarının bakımının yapılması</v>
          </cell>
          <cell r="C1424" t="str">
            <v>adet</v>
          </cell>
          <cell r="D1424">
            <v>1.96</v>
          </cell>
          <cell r="E1424">
            <v>2.4500000000000002</v>
          </cell>
        </row>
        <row r="1425">
          <cell r="A1425" t="str">
            <v>KGM/5020/K</v>
          </cell>
          <cell r="B1425" t="str">
            <v>Trafik işaretlemesinin yapılması ve emniyet tedbirlerinin alınması</v>
          </cell>
          <cell r="C1425" t="str">
            <v>km</v>
          </cell>
          <cell r="D1425">
            <v>253.6</v>
          </cell>
          <cell r="E1425">
            <v>317</v>
          </cell>
        </row>
        <row r="1426">
          <cell r="A1426" t="str">
            <v>KGM/5030/K</v>
          </cell>
          <cell r="B1426" t="str">
            <v>Trafik işaretlenmesi için lüzumlu her türlü malzemenin temini.</v>
          </cell>
          <cell r="C1426" t="str">
            <v>km</v>
          </cell>
          <cell r="D1426">
            <v>33.85</v>
          </cell>
          <cell r="E1426">
            <v>42.31</v>
          </cell>
        </row>
        <row r="1427">
          <cell r="A1427" t="str">
            <v>KGM/5050/K</v>
          </cell>
          <cell r="B1427" t="str">
            <v>Trafik işaretleme malzemelerinin temini, işaretlemenin yapılması ve emniyet tedbirlerinin alınması</v>
          </cell>
          <cell r="C1427" t="str">
            <v>km</v>
          </cell>
          <cell r="D1427">
            <v>287.45</v>
          </cell>
          <cell r="E1427">
            <v>359.31</v>
          </cell>
        </row>
        <row r="1428">
          <cell r="A1428" t="str">
            <v>KGM/5060/K</v>
          </cell>
          <cell r="B1428" t="str">
            <v>Trafik emniyetinin sinyalizasyon tertibatı ile sağlanması</v>
          </cell>
          <cell r="C1428" t="str">
            <v>km</v>
          </cell>
          <cell r="D1428">
            <v>278.95999999999998</v>
          </cell>
          <cell r="E1428">
            <v>348.7</v>
          </cell>
        </row>
        <row r="1429">
          <cell r="A1429" t="str">
            <v>4030</v>
          </cell>
          <cell r="B1429" t="str">
            <v>Bitümlü temel ve satıh tabakalarının yapılması</v>
          </cell>
          <cell r="C1429" t="str">
            <v>m</v>
          </cell>
        </row>
        <row r="1430">
          <cell r="A1430" t="str">
            <v>4031</v>
          </cell>
          <cell r="B1430" t="str">
            <v>Ocak taşından konkasörle kırılmış ve elenmiş 100 mm (4") şik agrega hazırlanması</v>
          </cell>
          <cell r="C1430" t="str">
            <v>m³</v>
          </cell>
        </row>
        <row r="1431">
          <cell r="A1431" t="str">
            <v>4032</v>
          </cell>
          <cell r="B1431" t="str">
            <v>Kazı taşından konkasörle kırılmış ve elenmiş 100 mm (4") lik agrega hazırlanması</v>
          </cell>
          <cell r="C1431" t="str">
            <v>m³</v>
          </cell>
        </row>
        <row r="1432">
          <cell r="A1432" t="str">
            <v>4033</v>
          </cell>
          <cell r="B1432" t="str">
            <v>Elenmemiş çakıllı malzemeden konkasörle kırılmış ve elenmiş 100 mm (4") agrega hazırlanması</v>
          </cell>
          <cell r="C1432" t="str">
            <v>m³</v>
          </cell>
        </row>
        <row r="1433">
          <cell r="A1433" t="str">
            <v>4034</v>
          </cell>
          <cell r="B1433" t="str">
            <v>Elenmiş çakıllı malzemeden konkasörle kırılmış ve elenmiş 100 mm (4") agrega hazırlanması</v>
          </cell>
          <cell r="C1433" t="str">
            <v>m³</v>
          </cell>
        </row>
        <row r="1434">
          <cell r="A1434" t="str">
            <v>4035</v>
          </cell>
          <cell r="B1434" t="str">
            <v>Standart trafik levhaları (Üçgen. yuvarlak. dörtgen) engel işaretlerinin ayaklarının bakımının yapılması</v>
          </cell>
          <cell r="C1434" t="str">
            <v>Ad.</v>
          </cell>
          <cell r="D1434">
            <v>1.45</v>
          </cell>
        </row>
        <row r="1435">
          <cell r="A1435" t="str">
            <v>4036</v>
          </cell>
          <cell r="B1435" t="str">
            <v>Ocak taşından konkasörle kırılmış ve elenmiş 75 mm (3") lik agrega hazırlanması</v>
          </cell>
          <cell r="C1435" t="str">
            <v>m³</v>
          </cell>
        </row>
        <row r="1436">
          <cell r="A1436" t="str">
            <v>4230</v>
          </cell>
          <cell r="B1436" t="str">
            <v>Bitümlü temel ve satıh tabakalarında kalıp</v>
          </cell>
          <cell r="C1436" t="str">
            <v>m</v>
          </cell>
        </row>
        <row r="1437">
          <cell r="A1437" t="str">
            <v>4231</v>
          </cell>
          <cell r="B1437" t="str">
            <v>Ocak taşından konkasörle kırılmış ve elenmiş 102 mm (4 inç) lik agrega hazırlanması</v>
          </cell>
          <cell r="C1437" t="str">
            <v>m³</v>
          </cell>
        </row>
        <row r="1438">
          <cell r="A1438" t="str">
            <v>4232</v>
          </cell>
          <cell r="B1438" t="str">
            <v>Kazı taşından konkasörle kırılmış ve elenmiş 102 mm (4 inç) lik agrega hazırlanması</v>
          </cell>
          <cell r="C1438" t="str">
            <v>m³</v>
          </cell>
        </row>
        <row r="1439">
          <cell r="A1439" t="str">
            <v>4233</v>
          </cell>
          <cell r="B1439" t="str">
            <v>Elenmiş çakıllı malzemeden konkasörle kırılmış ve elenmiş 102 mm (4 inç) lik agrega hazırlanması</v>
          </cell>
          <cell r="C1439" t="str">
            <v>m³</v>
          </cell>
        </row>
        <row r="1440">
          <cell r="A1440" t="str">
            <v>4234</v>
          </cell>
          <cell r="B1440" t="str">
            <v>Elenmiş çakıldan konkasörle kırılmış ve elenmiş 102 mm (4 inç) lik agrega hazırlanması</v>
          </cell>
          <cell r="C1440" t="str">
            <v>m³</v>
          </cell>
        </row>
        <row r="1441">
          <cell r="A1441" t="str">
            <v>4236</v>
          </cell>
          <cell r="B1441" t="str">
            <v>Ocak taşından konkasörle kırılmış ve elenmiş 76 mm (3 inç) lik agrega hazırlanması</v>
          </cell>
          <cell r="C1441" t="str">
            <v>m³</v>
          </cell>
        </row>
        <row r="1442">
          <cell r="A1442" t="str">
            <v>4237</v>
          </cell>
          <cell r="B1442" t="str">
            <v>Kazı taşından konkasörle kırılmış ve elenmiş 76 mm (3 inç) lik agrega hazırlanması</v>
          </cell>
          <cell r="C1442" t="str">
            <v>m³</v>
          </cell>
          <cell r="G1442" t="str">
            <v>Trafik işaretlenmesi için lüzumlu her türlü malzemenin temini.</v>
          </cell>
        </row>
        <row r="1443">
          <cell r="A1443" t="str">
            <v>4238</v>
          </cell>
          <cell r="B1443" t="str">
            <v>Elenmemiş çakıllı malzemeden konkasörle kırılmış ve elenmiş 76 mm (3 inç) lik agrega hazırlanması</v>
          </cell>
          <cell r="C1443" t="str">
            <v>m³</v>
          </cell>
        </row>
        <row r="1444">
          <cell r="A1444" t="str">
            <v>4239</v>
          </cell>
          <cell r="B1444" t="str">
            <v>Elenmiş çakıldan konkasörle kırılmış ve elenmiş 76 mm (3 inç) lik agrega hazırlanması</v>
          </cell>
          <cell r="C1444" t="str">
            <v>m³</v>
          </cell>
        </row>
        <row r="1445">
          <cell r="A1445" t="str">
            <v>4241</v>
          </cell>
          <cell r="B1445" t="str">
            <v>Ocak taşından konkasörle kırılmış ve elenmiş 64 mm (3 1/2 inç) lik agrega hazırlanması</v>
          </cell>
          <cell r="C1445" t="str">
            <v>m³</v>
          </cell>
        </row>
        <row r="1446">
          <cell r="A1446" t="str">
            <v>4242</v>
          </cell>
          <cell r="B1446" t="str">
            <v>Kazı taşından konkasörle kırılmış ve elenmiş 64 mm (2 1/2 inç) lik agrega hazırlanması</v>
          </cell>
          <cell r="C1446" t="str">
            <v>m³</v>
          </cell>
        </row>
        <row r="1447">
          <cell r="A1447" t="str">
            <v>4243</v>
          </cell>
          <cell r="B1447" t="str">
            <v>Elenmiş çakıllı malzemeden konkasörle kırılmış ve elenmiş 64 mm (2 1/2 inç) lik agrega hazırlanması</v>
          </cell>
          <cell r="C1447" t="str">
            <v>m³</v>
          </cell>
        </row>
        <row r="1448">
          <cell r="A1448" t="str">
            <v>4244</v>
          </cell>
          <cell r="B1448" t="str">
            <v>Elenmiş çakıldan konkasörle kırılmış ve elenmiş 64 mm (2 1/2 inç) lik agrega hazırlanması</v>
          </cell>
          <cell r="C1448" t="str">
            <v>m³</v>
          </cell>
        </row>
        <row r="1449">
          <cell r="A1449" t="str">
            <v>4246</v>
          </cell>
          <cell r="B1449" t="str">
            <v>Ocak taşından konkasörle kırılmış ve elenmiş 51 mm (2 inç). 44 mm (1 3/4 inç). 38 mm (1 1/2 inç) ve 32 mm (1 1/4 inç) lik agrega hazırlanması</v>
          </cell>
          <cell r="C1449" t="str">
            <v>m³</v>
          </cell>
        </row>
        <row r="1450">
          <cell r="A1450" t="str">
            <v>4247</v>
          </cell>
          <cell r="B1450" t="str">
            <v>Kazı taşından konkasörle kırılmış ve elenmiş 51 mm (2 inç). 44 mm (1 3/4 inç). 38 mm (1 1/2 inç) ve 32 mm (1 1/4 inç) lik agrega hazırlanması</v>
          </cell>
          <cell r="C1450" t="str">
            <v>m³</v>
          </cell>
        </row>
        <row r="1451">
          <cell r="A1451" t="str">
            <v>4247/1</v>
          </cell>
          <cell r="B1451" t="str">
            <v>Toplama taştan konkasörle kırılmış ve elenmiş 51 mm (2 inç). 44 mm (1 3/4 inç). 38 mm (1 1/2 inç) ve 32 mm (1 1/4 inç) lik agrega hazırlanması</v>
          </cell>
          <cell r="C1451" t="str">
            <v>m³</v>
          </cell>
        </row>
        <row r="1452">
          <cell r="A1452" t="str">
            <v>4248</v>
          </cell>
          <cell r="B1452" t="str">
            <v>Elenmiş çakıllı malzemeden konkasörle kırılmış ve elenmiş 51 mm (2 inç). 44 mm (1 3/4 inç). 38 mm (1 1/2 inç) ve 32 mm (1 1/4 inç) lik agrega hazırlan</v>
          </cell>
          <cell r="C1452" t="str">
            <v>m³</v>
          </cell>
        </row>
        <row r="1453">
          <cell r="A1453" t="str">
            <v>4249</v>
          </cell>
          <cell r="B1453" t="str">
            <v>Elenmiş çakıldan konkasörle kırılmış ve elenmiş 51 mm (2 inç). 44 mm (1 3/4 inç). 38 mm (1 1/2 inç) ve 32 mm (1 1/4 inç) lik agrega hazırlanması</v>
          </cell>
          <cell r="C1453" t="str">
            <v>m³</v>
          </cell>
        </row>
        <row r="1454">
          <cell r="A1454" t="str">
            <v>4256</v>
          </cell>
          <cell r="B1454" t="str">
            <v>Ocak taşından konkasörle kırılmış ve elenmiş 25 mm (1 inç) ve 19 mm (3/4 inç) lik agrega hazırlanması</v>
          </cell>
          <cell r="C1454" t="str">
            <v>m³</v>
          </cell>
        </row>
        <row r="1455">
          <cell r="A1455" t="str">
            <v>4256/B</v>
          </cell>
          <cell r="B1455" t="str">
            <v>Sert taştan konkasörle kırılmış ve elenmiş 25 mm (1") ve 19 mm (3/4") lik agrega hazırlanması</v>
          </cell>
          <cell r="C1455" t="str">
            <v>Ton</v>
          </cell>
        </row>
        <row r="1456">
          <cell r="A1456" t="str">
            <v>4257</v>
          </cell>
          <cell r="B1456" t="str">
            <v>Kazı taşından konkasörle kırılmış ve elenmiş 25 mm (1 inç) ve 19 mm (3/4 inç) lik agrega hazırlanması</v>
          </cell>
          <cell r="C1456" t="str">
            <v>m³</v>
          </cell>
        </row>
        <row r="1457">
          <cell r="A1457" t="str">
            <v>4257/1</v>
          </cell>
          <cell r="B1457" t="str">
            <v>Toplama taştan konkasörle kırılmış ve elenmiş 25 mm (1 inç) ve 19 mm (3/4 inç) lik agrega hazırlanması</v>
          </cell>
          <cell r="C1457" t="str">
            <v>m³</v>
          </cell>
        </row>
        <row r="1458">
          <cell r="A1458" t="str">
            <v>4258</v>
          </cell>
          <cell r="B1458" t="str">
            <v>Elenmiş çakıllı malzemeden konkasörle kırılmış ve elenmiş 25 mm (1 inç) ve 19 mm (3/4 inç) lik agrega hazırlanması</v>
          </cell>
          <cell r="C1458" t="str">
            <v>m³</v>
          </cell>
        </row>
        <row r="1459">
          <cell r="A1459" t="str">
            <v>4259</v>
          </cell>
          <cell r="B1459" t="str">
            <v>Elenmiş çakıldan konkasörle kırılmış ve elenmiş 25 mm (1 inç) ve 19 mm (3/4 inç) lik agrega hazırlanması</v>
          </cell>
          <cell r="C1459" t="str">
            <v>m³</v>
          </cell>
        </row>
        <row r="1460">
          <cell r="A1460" t="str">
            <v>4265</v>
          </cell>
          <cell r="B1460" t="str">
            <v>Ocak taşından konkasörle kırılmış ve elenmiş 16 mm (5/8 inç) ve 12.5 mm (1/2 inç) lik agrega hazırlanması</v>
          </cell>
          <cell r="C1460" t="str">
            <v>m³</v>
          </cell>
        </row>
        <row r="1461">
          <cell r="A1461" t="str">
            <v>4265/1</v>
          </cell>
          <cell r="B1461" t="str">
            <v>Ocak taşından konkasörle kırılmış ve elenmiş 9.5 mm (3/8 inç) 6.3 mm (1/4 inç). 4.75 mm (No.4) ve 0.85 mm (No.20) lik agrega hazırlanması</v>
          </cell>
          <cell r="C1461" t="str">
            <v>m³</v>
          </cell>
        </row>
        <row r="1462">
          <cell r="A1462" t="str">
            <v>4265/1-B</v>
          </cell>
          <cell r="B1462" t="str">
            <v>Sert taş.konk.kır.ve elen. 9.5mm.agrega hazırlanması</v>
          </cell>
          <cell r="C1462" t="str">
            <v>Ton</v>
          </cell>
        </row>
        <row r="1463">
          <cell r="A1463" t="str">
            <v>4265/B</v>
          </cell>
          <cell r="B1463" t="str">
            <v>Sert taştan konkasörle kırılmış ve elenmiş 16 mm (5/8") ve 12.5 mm (1/2") lik agrega hazırlanması</v>
          </cell>
          <cell r="C1463" t="str">
            <v>Ton</v>
          </cell>
        </row>
        <row r="1464">
          <cell r="A1464" t="str">
            <v>4266</v>
          </cell>
          <cell r="B1464" t="str">
            <v>Kazı taşından konkasörle kırılmış ve elenmiş 16 mm (5/8 inç) ve 12.5 mm (1/2 inç) lik agrega hazırlanması</v>
          </cell>
          <cell r="C1464" t="str">
            <v>m³</v>
          </cell>
        </row>
        <row r="1465">
          <cell r="A1465" t="str">
            <v>4266/1</v>
          </cell>
          <cell r="B1465" t="str">
            <v>Kazı taşından konkasörle kırılmış ve elenmiş 9.5 mm (3/8 inç) 6.3 mm (1/4 inç). 4.75mm (No.4) ve 0.85mm (No.20) lik agrega hazırlanması</v>
          </cell>
          <cell r="C1465" t="str">
            <v>m³</v>
          </cell>
        </row>
        <row r="1466">
          <cell r="A1466" t="str">
            <v>4266/2</v>
          </cell>
          <cell r="B1466" t="str">
            <v>Toplama taştan konkasörle kırılmış ve elenmiş 16 mm (5/8 inç) ve 12.5mm (1/2 inç) lik agrega hazırlanması</v>
          </cell>
          <cell r="C1466" t="str">
            <v>m³</v>
          </cell>
        </row>
        <row r="1467">
          <cell r="A1467" t="str">
            <v>4266/3</v>
          </cell>
          <cell r="B1467" t="str">
            <v>Toplama taştan konkasörle kırılmış ve elenmiş 9.5 mm (3/8 inç). 6.3mm (1/4 inç). 4.75mm (No.4) ve 0.85mm (No.20) lik agrega hazırlanması</v>
          </cell>
          <cell r="C1467" t="str">
            <v>m³</v>
          </cell>
        </row>
        <row r="1468">
          <cell r="A1468" t="str">
            <v>4267</v>
          </cell>
          <cell r="B1468" t="str">
            <v>Elenmemiş çakıllı malzemeden konkasörle kırılmış ve elenmiş 16 mm (5/8 inç) ve 12.5mm (1/2 inç) lik agrega hazırlanması</v>
          </cell>
          <cell r="C1468" t="str">
            <v>m³</v>
          </cell>
        </row>
        <row r="1469">
          <cell r="A1469" t="str">
            <v>4267/1</v>
          </cell>
          <cell r="B1469" t="str">
            <v>Elenmemiş çakıllı malzemeden konkasörle kırılmış ve elenmiş 9.5mm (3/8 inç). 6.3mm (1/4 inç). 4.75mm (No.4) ve 0.85mm (No.20) lik agrega hazırlanması</v>
          </cell>
          <cell r="C1469" t="str">
            <v>m³</v>
          </cell>
        </row>
        <row r="1470">
          <cell r="A1470" t="str">
            <v>4268</v>
          </cell>
          <cell r="B1470" t="str">
            <v>Elenmiş çakıldan konkasörle kırılmış ve elenmiş 16mm (5/8 inç) ve 12.5mm (1/2 inç) lik agrega hazırlanması</v>
          </cell>
          <cell r="C1470" t="str">
            <v>m³</v>
          </cell>
        </row>
        <row r="1471">
          <cell r="A1471" t="str">
            <v>4268/1</v>
          </cell>
          <cell r="B1471" t="str">
            <v>Elenmiş çakıldan konkasörle kırılmış ve elenmiş 9.5mm (3/8 inç). 6.3mm (1/4 inç). 4.75mm (No.4) ve 0.85mm (No.20) lik agrega hazırlanması</v>
          </cell>
          <cell r="C1471" t="str">
            <v>m³</v>
          </cell>
        </row>
        <row r="1472">
          <cell r="A1472" t="str">
            <v>KGM/4269</v>
          </cell>
          <cell r="B1472" t="str">
            <v xml:space="preserve">Malzemenin kantar ile tartılması </v>
          </cell>
          <cell r="C1472" t="str">
            <v>Ton</v>
          </cell>
          <cell r="D1472">
            <v>0.03</v>
          </cell>
          <cell r="E1472">
            <v>0.04</v>
          </cell>
        </row>
        <row r="1473">
          <cell r="A1473" t="str">
            <v>4270</v>
          </cell>
          <cell r="B1473" t="str">
            <v>Mineral filler hazırlanması</v>
          </cell>
          <cell r="C1473" t="str">
            <v>Ton</v>
          </cell>
        </row>
        <row r="1474">
          <cell r="A1474" t="str">
            <v>4300</v>
          </cell>
          <cell r="B1474" t="str">
            <v>İnşaat bünyesine giren bitümlü malzeme veya yol katranı (Tiplerine göre) A=1 ton bitümlü malzeme veya yol katranının fabrikada satınalma bedelidir.</v>
          </cell>
          <cell r="C1474" t="str">
            <v>Ton</v>
          </cell>
        </row>
        <row r="1475">
          <cell r="A1475" t="str">
            <v>4300/PMB</v>
          </cell>
          <cell r="B1475" t="str">
            <v>Özel plentte polimer modifiye bitüm ( PMB ) hazırlanması</v>
          </cell>
          <cell r="C1475" t="str">
            <v>Ton</v>
          </cell>
        </row>
        <row r="1476">
          <cell r="A1476" t="str">
            <v>4300/1</v>
          </cell>
          <cell r="B1476" t="str">
            <v>İnşaat bünyesine giren bitümlü malzeme AC-60/70</v>
          </cell>
          <cell r="C1476" t="str">
            <v>Ton</v>
          </cell>
        </row>
        <row r="1477">
          <cell r="A1477" t="str">
            <v>4300/2</v>
          </cell>
          <cell r="B1477" t="str">
            <v>İnşaat bünyesine giren bitümlü malzeme MC-30</v>
          </cell>
          <cell r="C1477" t="str">
            <v>Ton</v>
          </cell>
        </row>
        <row r="1478">
          <cell r="A1478" t="str">
            <v>4346</v>
          </cell>
          <cell r="B1478" t="str">
            <v>Sıvı bitümlü malzemenin varillenmesi</v>
          </cell>
          <cell r="C1478" t="str">
            <v>Ton</v>
          </cell>
        </row>
        <row r="1479">
          <cell r="A1479" t="str">
            <v>4347</v>
          </cell>
          <cell r="B1479" t="str">
            <v>Katı ve yarı katı bitümlü malzemenin varillenmesi</v>
          </cell>
          <cell r="C1479" t="str">
            <v>Ton</v>
          </cell>
        </row>
        <row r="1480">
          <cell r="A1480" t="str">
            <v>4351</v>
          </cell>
          <cell r="B1480" t="str">
            <v>Varilli sıvı bitümlü malzemenin ısıtma tankına boşaltılması</v>
          </cell>
          <cell r="C1480" t="str">
            <v>Ton</v>
          </cell>
        </row>
        <row r="1481">
          <cell r="A1481" t="str">
            <v>4352</v>
          </cell>
          <cell r="B1481" t="str">
            <v>Varilli yarı katı bitümlü malzemenin ısıtma tankına boşaltılması</v>
          </cell>
          <cell r="C1481" t="str">
            <v>Ton</v>
          </cell>
        </row>
        <row r="1482">
          <cell r="A1482" t="str">
            <v>4353</v>
          </cell>
          <cell r="B1482" t="str">
            <v>Varilli katı bitümlü malzemenin ısıtma tankına boşaltılması</v>
          </cell>
          <cell r="C1482" t="str">
            <v>Ton</v>
          </cell>
        </row>
        <row r="1483">
          <cell r="A1483" t="str">
            <v>4354</v>
          </cell>
          <cell r="B1483" t="str">
            <v>Yarı katı bitümlü malzemenin emiş derecesine kadar ısıtılması Not: Bu birim fiyat için</v>
          </cell>
          <cell r="C1483" t="str">
            <v>ısı</v>
          </cell>
        </row>
        <row r="1484">
          <cell r="A1484" t="str">
            <v>4355</v>
          </cell>
          <cell r="B1484" t="str">
            <v>Yarı katı bitümlü malzemenin sarnıç veya tanklarda emiş derecesine kadar ısıtılması (Makina ile) Not: Bu birim fiyat</v>
          </cell>
          <cell r="C1484" t="str">
            <v>Ton</v>
          </cell>
        </row>
        <row r="1485">
          <cell r="A1485" t="str">
            <v>4356</v>
          </cell>
          <cell r="B1485" t="str">
            <v>Yarı katı bitümlü malzemenin ısıtma tankında emiş derecesine kadar ısıtılması (Makinesiz. basit usulle) Not: Bu birim fiyat</v>
          </cell>
          <cell r="C1485" t="str">
            <v>Ton</v>
          </cell>
        </row>
        <row r="1486">
          <cell r="A1486" t="str">
            <v>4357</v>
          </cell>
          <cell r="B1486" t="str">
            <v>Katı bitümlü malzemenin emiş derecesine kadar ısıtılması Not: Bu birim fiyat için</v>
          </cell>
          <cell r="C1486" t="str">
            <v>ısı</v>
          </cell>
        </row>
        <row r="1487">
          <cell r="A1487" t="str">
            <v>4358</v>
          </cell>
          <cell r="B1487" t="str">
            <v>Katı bitümlü malzemenin sarnıç veya tanklarda emiş derecesine kadar ısıtılması (Makine ile) Not: Bu birim fiyat</v>
          </cell>
          <cell r="C1487" t="str">
            <v>Ton</v>
          </cell>
        </row>
        <row r="1488">
          <cell r="A1488" t="str">
            <v>4358/1</v>
          </cell>
          <cell r="B1488" t="str">
            <v xml:space="preserve">Katı bitümlü malzemenin sarnıç veya tanklarda emiş derecesinden tatbik derecesine kadar ısıtılması ( Makine ile ) </v>
          </cell>
          <cell r="C1488" t="str">
            <v>Ton</v>
          </cell>
        </row>
        <row r="1489">
          <cell r="A1489" t="str">
            <v>4358/2</v>
          </cell>
          <cell r="B1489" t="str">
            <v>Taşıma nedeniyle soğuyan bitümün ısıtılması</v>
          </cell>
          <cell r="C1489" t="str">
            <v>Ton</v>
          </cell>
        </row>
        <row r="1490">
          <cell r="A1490" t="str">
            <v>4359</v>
          </cell>
          <cell r="B1490" t="str">
            <v>Katı bitümlü malzemenin ısıtma tankında emiş derecesine kadar ısıtılması (Makinasız basit usulle) Not: Bu birim fiyat</v>
          </cell>
          <cell r="C1490" t="str">
            <v>Ton</v>
          </cell>
        </row>
        <row r="1491">
          <cell r="A1491" t="str">
            <v>4360</v>
          </cell>
          <cell r="B1491" t="str">
            <v>Sıvı bitümlü malzemenin kullanma tankında tatbik derecesine kadar ısıtılması (Makinesiz. basit usulle) Not: Makine ile tatbik derecesine kadar ısıtılm</v>
          </cell>
          <cell r="C1491" t="str">
            <v>Ton</v>
          </cell>
        </row>
        <row r="1492">
          <cell r="A1492" t="str">
            <v>4361</v>
          </cell>
          <cell r="B1492" t="str">
            <v>Yarı katı bitümlü malzemenin kullanma tankında tatbik derecesine kadar ısıtılması (Makinesiz. basit usulle) Not: Poz 4360 daki not gibidir.</v>
          </cell>
          <cell r="C1492" t="str">
            <v>Ton</v>
          </cell>
        </row>
        <row r="1493">
          <cell r="A1493" t="str">
            <v>4362</v>
          </cell>
          <cell r="B1493" t="str">
            <v>Katı bitümlü malzemenin kullanma tankında tatbik derecesine kadar ısıtılması (Makinesiz. basit usulle) Not: Poz 4360 daki not gibidir.</v>
          </cell>
          <cell r="C1493" t="str">
            <v>Ton</v>
          </cell>
        </row>
        <row r="1494">
          <cell r="A1494" t="str">
            <v>4363</v>
          </cell>
          <cell r="B1494" t="str">
            <v>Bitümlü malzemeden yarı katı veya sıvı bitümlü malzeme (Katbek asfaltı) yapılması</v>
          </cell>
          <cell r="C1494" t="str">
            <v>Ton</v>
          </cell>
        </row>
        <row r="1495">
          <cell r="A1495" t="str">
            <v>4363/1</v>
          </cell>
          <cell r="B1495" t="str">
            <v>İdare malı bitümlü yapıştırıcı (RC-250) hazırlanması</v>
          </cell>
          <cell r="C1495" t="str">
            <v>Ton</v>
          </cell>
        </row>
        <row r="1496">
          <cell r="A1496" t="str">
            <v>4364</v>
          </cell>
          <cell r="B1496" t="str">
            <v>Varil veya bidonla taşınan bitümlü malzemenin tankdan geçirilmesi Not: Bu birim fiyat. inşaat bünyesine giren 1 ton bitümlü malzeme için bir defa olma</v>
          </cell>
          <cell r="C1496" t="str">
            <v>Ton</v>
          </cell>
        </row>
        <row r="1497">
          <cell r="A1497" t="str">
            <v>4365</v>
          </cell>
          <cell r="B1497" t="str">
            <v>Sarnıçlı vagon. tanker. kamyon ve roley tank gibi kaplarla taşınan bitümlü malzemenin depolanması Not: Bu birim fiyat. inşaat bünyesine giren 1 ton bi</v>
          </cell>
          <cell r="C1497" t="str">
            <v>Ton</v>
          </cell>
        </row>
        <row r="1498">
          <cell r="A1498" t="str">
            <v>4366</v>
          </cell>
          <cell r="B1498" t="str">
            <v>Bitümlü malzemenin asfalt pompası ile bir kaptan diğer bir kaba aktarılması</v>
          </cell>
          <cell r="C1498" t="str">
            <v>Ton</v>
          </cell>
        </row>
        <row r="1499">
          <cell r="A1499" t="str">
            <v>4367</v>
          </cell>
          <cell r="B1499" t="str">
            <v>Yumuşatıcı (Gaz. benzin. motorin vs. gibi) petrol ürünlerinin pompa veya el ile bir kabdan diğer bir kaba aktarılması</v>
          </cell>
          <cell r="C1499" t="str">
            <v>Ton</v>
          </cell>
        </row>
        <row r="1500">
          <cell r="A1500" t="str">
            <v>4368</v>
          </cell>
          <cell r="B1500" t="str">
            <v>Yumuşatıcı (Gaz. benzin. motorin vs. gibi) petrol ürünlerinin depolanması Not: 1- Herhangi bir kapta depolandığında kap için. varilli ihzaratta. varil</v>
          </cell>
          <cell r="C1500" t="str">
            <v>Ton</v>
          </cell>
        </row>
        <row r="1501">
          <cell r="A1501" t="str">
            <v>4371</v>
          </cell>
          <cell r="B1501" t="str">
            <v>Evvelce hazırlanmış stabilize bir yolun ince reglajı (Alan 1000 m2)</v>
          </cell>
          <cell r="C1501" t="str">
            <v>DA</v>
          </cell>
        </row>
        <row r="1502">
          <cell r="A1502" t="str">
            <v>4374</v>
          </cell>
          <cell r="B1502" t="str">
            <v>Her cins yol sathının süpürülmesi (Alan 1000 m2) Not: Bu birim fiyat için</v>
          </cell>
          <cell r="C1502" t="str">
            <v>süp</v>
          </cell>
        </row>
        <row r="1503">
          <cell r="A1503" t="str">
            <v>4375</v>
          </cell>
          <cell r="B1503" t="str">
            <v>Beton ve her nevi asfalt yollar dışındaki yolların el ile süpürülmesi (Alan 1000 m2)</v>
          </cell>
          <cell r="C1503" t="str">
            <v>DA</v>
          </cell>
        </row>
        <row r="1504">
          <cell r="A1504" t="str">
            <v>4376</v>
          </cell>
          <cell r="B1504" t="str">
            <v>Beton ve her nevi asfalt yolların el ile süpürülmesi (Alan 1000 m2)</v>
          </cell>
          <cell r="C1504" t="str">
            <v>DA</v>
          </cell>
        </row>
        <row r="1505">
          <cell r="A1505" t="str">
            <v>4377</v>
          </cell>
          <cell r="B1505" t="str">
            <v>Beton ve her nevi asfalt yollar dışındaki yolların makine ile süpürülmesi (Alan 1000 m2)</v>
          </cell>
          <cell r="C1505" t="str">
            <v>DA</v>
          </cell>
        </row>
        <row r="1506">
          <cell r="A1506" t="str">
            <v>4378</v>
          </cell>
          <cell r="B1506" t="str">
            <v>Beton ve her nevi asfalt yolların makine ile süpürülmesi (Alan 1000 m2)</v>
          </cell>
          <cell r="C1506" t="str">
            <v>DA</v>
          </cell>
        </row>
        <row r="1507">
          <cell r="A1507" t="str">
            <v>4380</v>
          </cell>
          <cell r="B1507" t="str">
            <v>Bitümlü kaplama ve karışımlar için mevcut agreganın elenmesi</v>
          </cell>
          <cell r="C1507" t="str">
            <v>m³</v>
          </cell>
        </row>
        <row r="1508">
          <cell r="A1508" t="str">
            <v>4381</v>
          </cell>
          <cell r="B1508" t="str">
            <v>Mevcut asfalt mıcırının tozunun giderilmesi</v>
          </cell>
          <cell r="C1508" t="str">
            <v>m³</v>
          </cell>
        </row>
        <row r="1509">
          <cell r="A1509" t="str">
            <v>4382</v>
          </cell>
          <cell r="B1509" t="str">
            <v>Bitümlü kaplama ve karışımlar için mevcut agreganın yıkama makinesi ile yıkanması</v>
          </cell>
          <cell r="C1509" t="str">
            <v>m³</v>
          </cell>
        </row>
        <row r="1510">
          <cell r="A1510" t="str">
            <v>KGM/1927</v>
          </cell>
          <cell r="B1510" t="str">
            <v>Agrega Yıkama Makinesinin 1 saatlik ücreti (Takriben 30 HP gücünde, 25 m3 / saat kapasiteli)</v>
          </cell>
          <cell r="C1510" t="str">
            <v>saat</v>
          </cell>
          <cell r="D1510">
            <v>30.04</v>
          </cell>
          <cell r="E1510">
            <v>37.549999999999997</v>
          </cell>
        </row>
        <row r="1511">
          <cell r="A1511" t="str">
            <v>4383</v>
          </cell>
          <cell r="B1511" t="str">
            <v>Bitümlü kaplama ve karışım agreganın Poz 4380'e göre elenirken eleğe su verilerek yıkanması</v>
          </cell>
          <cell r="C1511" t="str">
            <v>m³</v>
          </cell>
        </row>
        <row r="1512">
          <cell r="A1512" t="str">
            <v>4390</v>
          </cell>
          <cell r="B1512" t="str">
            <v>Astar bitümlü malzemesinin püskürtülmesi (Alan 1000 m2) Not: Bu birim fiyat için</v>
          </cell>
          <cell r="C1512" t="str">
            <v>işi</v>
          </cell>
        </row>
        <row r="1513">
          <cell r="A1513" t="str">
            <v>4391</v>
          </cell>
          <cell r="B1513" t="str">
            <v>Treyler distribütör ile astar bitümlü malzemesi püskürtülmesi (Boru ile) (Alan 1000 m2)</v>
          </cell>
          <cell r="C1513" t="str">
            <v>DA</v>
          </cell>
        </row>
        <row r="1514">
          <cell r="A1514" t="str">
            <v>4392</v>
          </cell>
          <cell r="B1514" t="str">
            <v>Treyler distribütör ile astar bitümlü malzemesi püskürtülmesi (El ile) (Alan 1000 m2) Not: Bu poz idarenin müsaadesi olmadan kullanılmaz.</v>
          </cell>
          <cell r="C1514" t="str">
            <v>DA</v>
          </cell>
        </row>
        <row r="1515">
          <cell r="A1515" t="str">
            <v>4393</v>
          </cell>
          <cell r="B1515" t="str">
            <v>Distribütör makinası ile astar bitümlü malzemesi püskürtülmesi (Boru ile) (Alan 1000 m2)</v>
          </cell>
          <cell r="C1515" t="str">
            <v>DA</v>
          </cell>
        </row>
        <row r="1516">
          <cell r="A1516" t="str">
            <v>4394</v>
          </cell>
          <cell r="B1516" t="str">
            <v>Distribütör makinası ile astar bitümlü malzemesi püskürtülmesi (El ile) (Alan 1000 m2) Not: Bu poz idarenin müsaadesi olmadan kullanılmaz.</v>
          </cell>
          <cell r="C1516" t="str">
            <v>DA</v>
          </cell>
        </row>
        <row r="1517">
          <cell r="A1517" t="str">
            <v>4395</v>
          </cell>
          <cell r="B1517" t="str">
            <v>Yapıştırma bitümlü malzemesinin püskürtülmesi (Alan 1000 m2) Not: Bu birim fiya için</v>
          </cell>
          <cell r="C1517" t="str">
            <v>işi</v>
          </cell>
        </row>
        <row r="1518">
          <cell r="A1518" t="str">
            <v>4396</v>
          </cell>
          <cell r="B1518" t="str">
            <v>Treyler distribütör ile yapıştırma bitümlü malzemesi püskürtülmesi (Boru ile) (Alan 1000 m2)</v>
          </cell>
          <cell r="C1518" t="str">
            <v>DA</v>
          </cell>
        </row>
        <row r="1519">
          <cell r="A1519" t="str">
            <v>4397</v>
          </cell>
          <cell r="B1519" t="str">
            <v>Treyler distribütör ile yapıştırma bitümlü malzemesi püskürtülmesi (El ile) (Alan 1000 m2) Not: Bu poz idarenin müsaadesi olmadan kullanılmaz.</v>
          </cell>
          <cell r="C1519" t="str">
            <v>DA</v>
          </cell>
        </row>
        <row r="1520">
          <cell r="A1520" t="str">
            <v>4398</v>
          </cell>
          <cell r="B1520" t="str">
            <v>Distribütör makinası ile yapıştırma bitümlü malzemesi püskürtülmesi (Boru ile) (Alan 1000 m2)</v>
          </cell>
          <cell r="C1520" t="str">
            <v>DA</v>
          </cell>
        </row>
        <row r="1521">
          <cell r="A1521" t="str">
            <v>4399</v>
          </cell>
          <cell r="B1521" t="str">
            <v>Distribütör makinası ile yapıştırma bitümlü malzemesi püskürtülmesi (El ile) (Alan 1000 m2) Not: Bu poz idarenin müsaadesi olmadan kullanılmaz.</v>
          </cell>
          <cell r="C1521" t="str">
            <v>DA</v>
          </cell>
        </row>
        <row r="1522">
          <cell r="A1522" t="str">
            <v>4400</v>
          </cell>
          <cell r="B1522" t="str">
            <v>25 mm (1 inç) lik agrega (Mıcır) ile bir tabaka bitümlü sathi kaplama yapılması (Alan 1000 m2) Not: Bu birim fiyat için</v>
          </cell>
          <cell r="C1522" t="str">
            <v>işi</v>
          </cell>
        </row>
        <row r="1523">
          <cell r="A1523" t="str">
            <v>4401</v>
          </cell>
          <cell r="B1523" t="str">
            <v>Treyler distribütör ve 25 mm (1 inç) lik agrega (Mıcır) ile bir tabaka bitümlü sathi kaplama yapılması (Alan 1000 m2) Not: Bu poz 50000 m2 den büyük i</v>
          </cell>
          <cell r="C1523" t="str">
            <v>DA</v>
          </cell>
        </row>
        <row r="1524">
          <cell r="A1524" t="str">
            <v>4402</v>
          </cell>
          <cell r="B1524" t="str">
            <v>Distribütör makinası ve 25 mm (1 inç) lik agrega (Mıcır) ile bir tabaka bitümlü sathi kaplama yapılması (Alan 1000 m2)</v>
          </cell>
          <cell r="C1524" t="str">
            <v>DA</v>
          </cell>
        </row>
        <row r="1525">
          <cell r="A1525" t="str">
            <v>4405</v>
          </cell>
          <cell r="B1525" t="str">
            <v>19 mm (3/4 inç) lik agrega (Mıcır) ile bir tabaka bitümlü sathi kaplama yapılması (Alan 1000 m2) Not: Bu birim fiyat için</v>
          </cell>
          <cell r="C1525" t="str">
            <v>işi</v>
          </cell>
        </row>
        <row r="1526">
          <cell r="A1526" t="str">
            <v>4406</v>
          </cell>
          <cell r="B1526" t="str">
            <v>Treyler distribütör ve 19 mm (3/4 inç) lik agrega (Mıcır) ile bir tabaka bitümlü sathi kaplama yapılması (Alan 1000 m2) Not: Bu poz 50000 m2 den büyük</v>
          </cell>
          <cell r="C1526" t="str">
            <v>DA</v>
          </cell>
        </row>
        <row r="1527">
          <cell r="A1527" t="str">
            <v>4407</v>
          </cell>
          <cell r="B1527" t="str">
            <v>Distribütör makinası ve 19 mm (3/4 inç) lik agrega (Mıcır) ile bir tabaka bitümlü sathi kaplama yapılması (Alan 1000 m2)</v>
          </cell>
          <cell r="C1527" t="str">
            <v>DA</v>
          </cell>
        </row>
        <row r="1528">
          <cell r="A1528" t="str">
            <v>4410</v>
          </cell>
          <cell r="B1528" t="str">
            <v>13 mm (1/2 inç) lik agrega (Mıcır) ile bir tabaka bitümlü sathi kaplama yapılması (Alan 1000 m2) Not</v>
          </cell>
          <cell r="C1528" t="str">
            <v>Bu</v>
          </cell>
        </row>
        <row r="1529">
          <cell r="A1529" t="str">
            <v>4411</v>
          </cell>
          <cell r="B1529" t="str">
            <v>Treyler distribütör ve 13 mm (1/2 inç) lik agrega (Mıcır) ile bir tabaka bitümlü sathi kaplama yapılması (Alan 1000 m2) Not: Bu poz 50000 m2 den büyük</v>
          </cell>
          <cell r="C1529" t="str">
            <v>DA</v>
          </cell>
        </row>
        <row r="1530">
          <cell r="A1530" t="str">
            <v>4412</v>
          </cell>
          <cell r="B1530" t="str">
            <v>Distribütör makinası ve 13 mm (1/2 inç) lik agrega (Mıcır) ile bir tabaka bitümlü sathi kaplama yapılması (Alan 1000 m2)</v>
          </cell>
          <cell r="C1530" t="str">
            <v>DA</v>
          </cell>
        </row>
        <row r="1531">
          <cell r="A1531" t="str">
            <v>4415</v>
          </cell>
          <cell r="B1531" t="str">
            <v>9.5 mm. (3/8 inç) lik agrega (Mıcır) ile bir tabaka bitümlü sathi kaplama veya silkot yapılması (Alan 1000 m2) Not: Bu birim fiyat için</v>
          </cell>
          <cell r="C1531" t="str">
            <v>işi</v>
          </cell>
        </row>
        <row r="1532">
          <cell r="A1532" t="str">
            <v>4416</v>
          </cell>
          <cell r="B1532" t="str">
            <v>Treyler distribütör ve 9.5 mm (3/8 inç) lik agrega (Mıcır) ile bir tabaka bitümlü sathi kaplama veya silkot yapılması (Alan 1000 m2) Not: Bu poz 50000</v>
          </cell>
          <cell r="C1532" t="str">
            <v>DA</v>
          </cell>
        </row>
        <row r="1533">
          <cell r="A1533" t="str">
            <v>4417</v>
          </cell>
          <cell r="B1533" t="str">
            <v>Distribütör makinası ve 9.5 mm(3/8 inç) lik agrega (Mıcır) ile bir tabaka bitümlü sathi kaplama veya silkot yapılması (Alan 1000 m2)</v>
          </cell>
          <cell r="C1533" t="str">
            <v>DA</v>
          </cell>
        </row>
        <row r="1534">
          <cell r="A1534" t="str">
            <v>4420</v>
          </cell>
          <cell r="B1534" t="str">
            <v>Penetrasyon makadam satıh tabakası yapılması (Alan 1000 m2) Not: Bu birim fiyat için</v>
          </cell>
          <cell r="C1534" t="str">
            <v>işi</v>
          </cell>
        </row>
        <row r="1535">
          <cell r="A1535" t="str">
            <v>4421</v>
          </cell>
          <cell r="B1535" t="str">
            <v>Treyler distribütör ile penatrasyon makadam satıh tabakası yapılması (Alan 1000 m2) Not: Bu poz 50000 m2 den büyük işlerde kullanılmamalıdır.</v>
          </cell>
          <cell r="C1535" t="str">
            <v>DA</v>
          </cell>
        </row>
        <row r="1536">
          <cell r="A1536" t="str">
            <v>4422</v>
          </cell>
          <cell r="B1536" t="str">
            <v>Distribütör makinası ile penatrasyon makadam satıh tabakası yapılması (Alan 1000 m2)</v>
          </cell>
          <cell r="C1536" t="str">
            <v>DA</v>
          </cell>
        </row>
        <row r="1537">
          <cell r="A1537" t="str">
            <v>4426</v>
          </cell>
          <cell r="B1537" t="str">
            <v>El ve mixall ile 'Asfalt betonu kaplama'.'Rolled asfalt kaplama'. 'Bitümlü makadam satıh tabakası'. 'Karışımı plentmiks metoduyla hazırlanan bitümlü k</v>
          </cell>
          <cell r="C1537" t="str">
            <v>Ton</v>
          </cell>
        </row>
        <row r="1538">
          <cell r="A1538" t="str">
            <v>4427</v>
          </cell>
          <cell r="B1538" t="str">
            <v>Küçük plent ünitesi ile 'Asfalt betonu kaplama'. 'Rolled asfalt kaplama'. 'Bitümlü makadam satıh tabakası'. 'Karışımı plentmiks metoduyla hazırlanan b</v>
          </cell>
          <cell r="C1538" t="str">
            <v>Ton</v>
          </cell>
        </row>
        <row r="1539">
          <cell r="A1539" t="str">
            <v>4428</v>
          </cell>
          <cell r="B1539" t="str">
            <v>Küçük plent ünitesi ile 'Asfalt betonu kaplama'. 'Rolled asfalt kaplama'. 'Bitümlü makadam satıh tabakası'. 'Karışımı plentmiks metoduyla hazırlanan b</v>
          </cell>
          <cell r="C1539" t="str">
            <v>Ton</v>
          </cell>
        </row>
        <row r="1540">
          <cell r="A1540" t="str">
            <v>4428/1</v>
          </cell>
          <cell r="B1540" t="str">
            <v>Küçük plent ünitesi ile 'Asfalt betonu kaplama'. 'Rolled asfalt kaplama'. 'Bitümlü makadam satıh tabakası'. 'Karışımı plentmiks metoduyla hazırlanan b</v>
          </cell>
          <cell r="C1540" t="str">
            <v>Ton</v>
          </cell>
        </row>
        <row r="1541">
          <cell r="A1541" t="str">
            <v>4429</v>
          </cell>
          <cell r="B1541" t="str">
            <v>Küçük plent ünitesi ile 'Asfalt betonu kaplama'. 'Rolled asfalt kaplama'. 'Bitümlü makadam satıh tabakası'. 'Karışımı plentmiks metoduyla hazırlanan b</v>
          </cell>
          <cell r="C1541" t="str">
            <v>Ton</v>
          </cell>
        </row>
        <row r="1542">
          <cell r="A1542" t="str">
            <v>4429/1</v>
          </cell>
          <cell r="B1542" t="str">
            <v>Küçük plent ünitesi ile 'Asfalt betonu kaplama'. 'Rolled asfalt kaplama'. 'Bitümlü makadam satıh tabakası'. 'Karışımı plentmiks metoduyla hazırlanan b</v>
          </cell>
          <cell r="C1542" t="str">
            <v>Ton</v>
          </cell>
        </row>
        <row r="1543">
          <cell r="A1543" t="str">
            <v>4430</v>
          </cell>
          <cell r="B1543" t="str">
            <v>Plent ünitesi ile 'Asfalt betonu kaplama'. 'Rolled asfalt kaplama'. 'Bitümlü makadam satıh tabakası'. 'Karışımı plentmiks metoduyla hazırlanan bitümlü</v>
          </cell>
          <cell r="C1543" t="str">
            <v>Ton</v>
          </cell>
        </row>
        <row r="1544">
          <cell r="A1544" t="str">
            <v>4431</v>
          </cell>
          <cell r="B1544" t="str">
            <v>Plent ünitesi ile 'Asfalt betonu kaplama'. 'Rolled asfalt kaplama'. 'Bitümlü makadam satıh tabakası'. 'Karışımı plentmiks metoduyla hazırlanan bitümlü</v>
          </cell>
          <cell r="C1544" t="str">
            <v>Ton</v>
          </cell>
        </row>
        <row r="1545">
          <cell r="A1545" t="str">
            <v>4432</v>
          </cell>
          <cell r="B1545" t="str">
            <v>Küçük plent ünitesi ile 'Asfalt betonu kaplama'. 'Rolled asfalt kaplama'. 'Bitümlü makadam satıh tabakası'. 'Karışımı plentmiks metoduyla hazırlanan b</v>
          </cell>
          <cell r="C1545" t="str">
            <v>Ton</v>
          </cell>
        </row>
        <row r="1546">
          <cell r="A1546" t="str">
            <v>4433</v>
          </cell>
          <cell r="B1546" t="str">
            <v>Küçük plent ünitesi ile 'Asfalt betonu kaplama'. 'Rolled asfalt kaplama'. 'Bitümlü makadam satıh tabakası'. 'Karışımı plentmiks metoduyla hazırlanan b</v>
          </cell>
          <cell r="C1546" t="str">
            <v>Ton</v>
          </cell>
        </row>
        <row r="1547">
          <cell r="A1547" t="str">
            <v>4434</v>
          </cell>
          <cell r="B1547" t="str">
            <v>Küçük plent ünitesi ile 'Asfalt betonu kaplama'. 'Rolled asfalt kaplama'. 'Bitümlü makadam satıh tabakası'. 'Karışımı plentmiks metoduyla hazırlanan b</v>
          </cell>
          <cell r="C1547" t="str">
            <v>Ton</v>
          </cell>
        </row>
        <row r="1548">
          <cell r="A1548" t="str">
            <v>4435</v>
          </cell>
          <cell r="B1548" t="str">
            <v>Küçük plent ünitesi ile 'Asfalt betonu kaplama'. 'Rolled asfalt kaplama'. 'Bitümlü makadam satıh tabakası'. 'Karışımı plentmiks metoduyla hazırlanan b</v>
          </cell>
          <cell r="C1548" t="str">
            <v>Ton</v>
          </cell>
        </row>
        <row r="1549">
          <cell r="A1549" t="str">
            <v>4436</v>
          </cell>
          <cell r="B1549" t="str">
            <v>Büyük plent ünitesi ile 'Asfalt betonu kaplama'. 'Rolled asfalt kaplama'. 'Bitümlü makadam satıh tabakası'. 'Karışımı plentmiks metoduyla hazırlanan b</v>
          </cell>
          <cell r="C1549" t="str">
            <v>Ton</v>
          </cell>
        </row>
        <row r="1550">
          <cell r="A1550" t="str">
            <v>4436/1</v>
          </cell>
          <cell r="B1550" t="str">
            <v>Büyük plent ünitesi ile 'Asfalt betonu kaplama'. 'Rolled asfalt kaplama'. 'Bitümlü makadam satıh tabakası'. 'Karışımı plentmiks metoduyla hazırlanan b</v>
          </cell>
          <cell r="C1550" t="str">
            <v>Ton</v>
          </cell>
        </row>
        <row r="1551">
          <cell r="A1551" t="str">
            <v>4436/2</v>
          </cell>
          <cell r="B1551" t="str">
            <v>Büyük plent ünitesinde polimer mdifiye bitümkullanılarakn" Asfalt betonu kaplama " ve " Bitümlü sıcak temel " hazırlanması için gerekli ilave işler</v>
          </cell>
          <cell r="C1551" t="str">
            <v>Ton</v>
          </cell>
        </row>
        <row r="1552">
          <cell r="A1552" t="str">
            <v>4436/M</v>
          </cell>
          <cell r="B1552" t="str">
            <v>Büyük plent ünitesi ile asfalt betonu kaplama Rolled asfalt kaplama bitümlü makadam satıh tabakası karışımı plentmiks metoduyla hazırlanan bitümlü kap</v>
          </cell>
          <cell r="C1552" t="str">
            <v>Ton</v>
          </cell>
        </row>
        <row r="1553">
          <cell r="A1553" t="str">
            <v>4436/S</v>
          </cell>
          <cell r="B1553" t="str">
            <v>Büyük plent ünitesi ile " Stone mastik asfalt ( SMA ) " karışımı hazırlanması</v>
          </cell>
          <cell r="C1553" t="str">
            <v>Ton</v>
          </cell>
        </row>
        <row r="1554">
          <cell r="A1554" t="str">
            <v>4437</v>
          </cell>
          <cell r="B1554" t="str">
            <v>Büyük plent ünitesi ile 'Asfalt betonu kaplama'. 'Rolled asfalt kaplama'. 'Bitümlü makadam satıh tabakası'. 'Karışımı plentmiks metoduyla hazırlanan b</v>
          </cell>
          <cell r="C1554" t="str">
            <v>Ton</v>
          </cell>
        </row>
        <row r="1555">
          <cell r="A1555" t="str">
            <v>4437/1</v>
          </cell>
          <cell r="B1555" t="str">
            <v>Büyük plent ünitesi ile 'Asfalt betonu kaplama'. 'Rolled asfalt kaplama'. 'Bitümlü makadam satıh tabakası'. 'Karışımı plentmiks metoduyla hazırlanan b</v>
          </cell>
          <cell r="C1555" t="str">
            <v>Ton</v>
          </cell>
        </row>
        <row r="1556">
          <cell r="A1556" t="str">
            <v>4438</v>
          </cell>
          <cell r="B1556" t="str">
            <v>Büyük plent ünitesi ile 'Asfalt betonu kaplama'. 'Rolled asfalt kaplama'. 'Bitümlü makadam satıh tabakası'. 'Karışımı plentmiks metoduyla hazırlanan b</v>
          </cell>
          <cell r="C1556" t="str">
            <v>Ton</v>
          </cell>
        </row>
        <row r="1557">
          <cell r="A1557" t="str">
            <v>4438/1</v>
          </cell>
          <cell r="B1557" t="str">
            <v>Büyük plent ünitesi ile 'Asfalt betonu kaplama'. 'Rolled asfalt kaplama'. 'Bitümlü makadam satıh tabakası'. 'Karışımı plentmiks metoduyla hazırlanan b</v>
          </cell>
          <cell r="C1557" t="str">
            <v>Ton</v>
          </cell>
        </row>
        <row r="1558">
          <cell r="A1558" t="str">
            <v>4439</v>
          </cell>
          <cell r="B1558" t="str">
            <v>Büyük plent ünitesi ile 'Asfalt betonu kaplama'. 'Rolled asfalt kaplama'. 'Bitümlü makadam satıh tabakası'. 'Karışımı plentmiks metoduyla hazırlanan b</v>
          </cell>
          <cell r="C1558" t="str">
            <v>Ton</v>
          </cell>
        </row>
        <row r="1559">
          <cell r="A1559" t="str">
            <v>4440</v>
          </cell>
          <cell r="B1559" t="str">
            <v>Büyük plent ünitesi ile 'Asfalt betonu kaplama'. 'Rolled asfalt kaplama'. 'Bitümlü makadam satıh tabakası'. 'Karışımı plentmiks metoduyla hazırlanan b</v>
          </cell>
          <cell r="C1559" t="str">
            <v>Ton</v>
          </cell>
        </row>
        <row r="1560">
          <cell r="A1560" t="str">
            <v>4440/M</v>
          </cell>
          <cell r="B1560" t="str">
            <v>Büyük plent ünitesi ile 'Asfalt betonu kaplama'. 'Rolled asfalt kaplama'. 'Bitümlü makadam satıh tabakası'. 'Karışımı plentmiks metoduyla hazırlanan b</v>
          </cell>
          <cell r="C1560" t="str">
            <v>Ton</v>
          </cell>
        </row>
        <row r="1561">
          <cell r="A1561" t="str">
            <v>4440/S</v>
          </cell>
          <cell r="B1561" t="str">
            <v>Büyük plent ünitesi ile " Stone mastik asfalt ( SMA ) " karışımının hazırlanması, serilmesi ve sıkıştırılması</v>
          </cell>
          <cell r="C1561" t="str">
            <v>Ton</v>
          </cell>
        </row>
        <row r="1562">
          <cell r="A1562" t="str">
            <v>4441</v>
          </cell>
          <cell r="B1562" t="str">
            <v>Büyük plent ünitesi ile 'Asfalt betonu kaplama'. 'Rolled asfalt kaplama'. 'Bitümlü makadam satıh tabakası'. 'Karışımı plentmiks metoduyla hazırlanan b</v>
          </cell>
          <cell r="C1562" t="str">
            <v>Ton</v>
          </cell>
        </row>
        <row r="1563">
          <cell r="A1563" t="str">
            <v>4442</v>
          </cell>
          <cell r="B1563" t="str">
            <v>Büyük plent ünitesi ile 'Asfalt betonu kaplama'. 'Rolled asfalt kaplama'. 'Bitümlü makadam satıh tabakası'. 'Karışımı plentmiks metoduyla hazırlanan b</v>
          </cell>
          <cell r="C1563" t="str">
            <v>Ton</v>
          </cell>
        </row>
        <row r="1564">
          <cell r="A1564" t="str">
            <v>4445</v>
          </cell>
          <cell r="B1564" t="str">
            <v>Karışımı rodmiks metoduyla hazırlanan bitümlü satıh tabakası' veya 'Karışımı rodmiks metoduyla hazırlanan bitümlü düzeltme tabakası' yapılması Not: Bu</v>
          </cell>
          <cell r="C1564" t="str">
            <v>m³</v>
          </cell>
        </row>
        <row r="1565">
          <cell r="A1565" t="str">
            <v>4446</v>
          </cell>
          <cell r="B1565" t="str">
            <v>Treyler distribütör ve greyder ile 'Karışımı rodmiks metoduyla hazırlanan bitümlü satıh tabakası' veya 'Karışımı rodmiks metoduyla hazırlanan bitümlü</v>
          </cell>
          <cell r="C1565" t="str">
            <v>m³</v>
          </cell>
        </row>
        <row r="1566">
          <cell r="A1566" t="str">
            <v>4447</v>
          </cell>
          <cell r="B1566" t="str">
            <v>Treyler distribütör. pulvimikser ve greyder ile 'Karışımı rodmiks metoduyla hazırlanan bitümlü satıh tabakası' veya 'Karışımı rodmiks metoduyla hazırl</v>
          </cell>
          <cell r="C1566" t="str">
            <v>m³</v>
          </cell>
        </row>
        <row r="1567">
          <cell r="A1567" t="str">
            <v>4448</v>
          </cell>
          <cell r="B1567" t="str">
            <v>Distribütör makinesi ve greyder ile 'Karışımı rodmiks metoduyla hazırlanan bitümlü satıh tabakası' veya 'Karışım rodmiks metoduyla hazırlanan bitümlü</v>
          </cell>
          <cell r="C1567" t="str">
            <v>m³</v>
          </cell>
        </row>
        <row r="1568">
          <cell r="A1568" t="str">
            <v>4449</v>
          </cell>
          <cell r="B1568" t="str">
            <v>Distribütör makinesi. pulvimikser ve greyder ile 'Karışımı rodmiks metoduyla hazırlanan bitümlü satıh tabakası' veya 'Karışımı rodmiks metoduyla hazır</v>
          </cell>
          <cell r="C1568" t="str">
            <v>m³</v>
          </cell>
        </row>
        <row r="1569">
          <cell r="A1569" t="str">
            <v>4450</v>
          </cell>
          <cell r="B1569" t="str">
            <v>Rodmikser ve greyder ile 'Karışımı rodmiks metoduyla hazırlanan bitümlü satıh tabakası' veya 'Karışımı rodmiks metoduyla hazırlanan bitümlü düzeltme t</v>
          </cell>
          <cell r="C1569" t="str">
            <v>m³</v>
          </cell>
        </row>
        <row r="1570">
          <cell r="A1570" t="str">
            <v>4455</v>
          </cell>
          <cell r="B1570" t="str">
            <v>Plentmiks metoduyla hazırlanan soğuk karışım satıh tabakası' veya 'Karışımı plentmiks metoduyla hazırlanan bitümlü düzeltme tabakası' yapılması. Not:</v>
          </cell>
          <cell r="C1570" t="str">
            <v>m³</v>
          </cell>
        </row>
        <row r="1571">
          <cell r="A1571" t="str">
            <v>4456</v>
          </cell>
          <cell r="B1571" t="str">
            <v>El ve mixall ile plentmiks metoduyla hazırlanan soğuk karışım satıh tabakası veya 'Karışımı plentmiks metoduyla hazırlanan bitümlü düzeltme tabakası'</v>
          </cell>
          <cell r="C1571" t="str">
            <v>Ton</v>
          </cell>
        </row>
        <row r="1572">
          <cell r="A1572" t="str">
            <v>4457</v>
          </cell>
          <cell r="B1572" t="str">
            <v>Küçük plent ünitesi ile 'Plentmiks metoduyla hazırlanan soğuk karışım satıh tabakası' veya 'Karışımı plentmiks metoduyla hazırlanan bitümlü düzeltme t</v>
          </cell>
          <cell r="C1572" t="str">
            <v>Ton</v>
          </cell>
        </row>
        <row r="1573">
          <cell r="A1573" t="str">
            <v>4458</v>
          </cell>
          <cell r="B1573" t="str">
            <v>Büyük plent ünitesi ile 'Plentmiks metoduyla hazırlanan soğuk karışım satıh tabakası' veya 'Karışımı plentmiks metoduyla hazırlanan bitümlü düzeltme t</v>
          </cell>
          <cell r="C1573" t="str">
            <v>Ton</v>
          </cell>
        </row>
        <row r="1574">
          <cell r="A1574" t="str">
            <v>4460</v>
          </cell>
          <cell r="B1574" t="str">
            <v>Penetrasyon makadam temel yapılması (Alan 1000 m2) Not: Bu birim fiyat için</v>
          </cell>
          <cell r="C1574" t="str">
            <v>işi</v>
          </cell>
        </row>
        <row r="1575">
          <cell r="A1575" t="str">
            <v>4461</v>
          </cell>
          <cell r="B1575" t="str">
            <v>Treyler distribütör ile penatrasyon makadam temel yapılması (Alan 1000 m2) Not: Bu poz 50000 m2 den büyük işlerde kullanılmamalıdır.</v>
          </cell>
          <cell r="C1575" t="str">
            <v>DA</v>
          </cell>
        </row>
        <row r="1576">
          <cell r="A1576" t="str">
            <v>4462</v>
          </cell>
          <cell r="B1576" t="str">
            <v>Distribütör makinası ile penatrasyon makadam temel yapılması (Alan 1000 m2)</v>
          </cell>
          <cell r="C1576" t="str">
            <v>DA</v>
          </cell>
        </row>
        <row r="1577">
          <cell r="A1577" t="str">
            <v>4465</v>
          </cell>
          <cell r="B1577" t="str">
            <v>Büyük plent ünitesi ile çimento karışımı (Çimento stabilizasyonu) hazırlanması.</v>
          </cell>
          <cell r="C1577" t="str">
            <v>Ton</v>
          </cell>
        </row>
        <row r="1578">
          <cell r="A1578" t="str">
            <v>4465/3</v>
          </cell>
          <cell r="B1578" t="str">
            <v>Plent-miks alttemel ve temel karışımı hazırlanması.</v>
          </cell>
          <cell r="C1578" t="str">
            <v>Ton</v>
          </cell>
        </row>
        <row r="1579">
          <cell r="A1579" t="str">
            <v>4465/4</v>
          </cell>
          <cell r="B1579" t="str">
            <v>Plent-miks karışım plentinin beslenmesi.</v>
          </cell>
          <cell r="C1579" t="str">
            <v>Ton</v>
          </cell>
        </row>
        <row r="1580">
          <cell r="A1580" t="str">
            <v>4466</v>
          </cell>
          <cell r="B1580" t="str">
            <v>Büyük plent ünitesi ile hazırlanmış olan çimento karışımının (Çimento stabilizasyonu) büyük finişerle serilmesi ve silindirle sıkıştırılması.</v>
          </cell>
          <cell r="C1580" t="str">
            <v>Ton</v>
          </cell>
        </row>
        <row r="1581">
          <cell r="A1581" t="str">
            <v>4466/4</v>
          </cell>
          <cell r="B1581" t="str">
            <v>Plent-miks alttemel ve temel karışımlarının büyük finişerle serilmesi ve silindirle sıkıştırılması.</v>
          </cell>
          <cell r="C1581" t="str">
            <v>Ton</v>
          </cell>
        </row>
        <row r="1582">
          <cell r="A1582" t="str">
            <v>4466/5</v>
          </cell>
          <cell r="B1582" t="str">
            <v>Plent-miks alttemel ve temel karışımlarının duyargalı finişerle serilmesi ve silindirle sıkıştırılması.</v>
          </cell>
          <cell r="C1582" t="str">
            <v>Ton</v>
          </cell>
        </row>
        <row r="1583">
          <cell r="A1583" t="str">
            <v>4467</v>
          </cell>
          <cell r="B1583" t="str">
            <v>Büyük plent ünitesi ile çimento karışımının (Çimento stabilizasyonu) hazırlanması. büyük finişerle serilmesi ve silindirle sıkıştırılması.</v>
          </cell>
          <cell r="C1583" t="str">
            <v>Ton</v>
          </cell>
        </row>
        <row r="1584">
          <cell r="A1584" t="str">
            <v>4468</v>
          </cell>
          <cell r="B1584" t="str">
            <v>Plent ünitesi ile hazırlanmış ve serilip sıkıştırılmış çimento karışımının (Çimento stabilizasyonu) kürü (Alan 1000 m2)</v>
          </cell>
          <cell r="C1584" t="str">
            <v>DA</v>
          </cell>
        </row>
        <row r="1585">
          <cell r="A1585" t="str">
            <v>KGM/4470</v>
          </cell>
          <cell r="B1585" t="str">
            <v>Dökme çimentonun vasıta üzerinden çimento silosuna basılması</v>
          </cell>
          <cell r="C1585" t="str">
            <v>Ton</v>
          </cell>
          <cell r="D1585">
            <v>0.72</v>
          </cell>
          <cell r="E1585">
            <v>0.9</v>
          </cell>
        </row>
        <row r="1586">
          <cell r="A1586" t="str">
            <v>4475</v>
          </cell>
          <cell r="B1586" t="str">
            <v>3 cm Kalınlıkta mastik asfalt kaplama yapılması ve üzerine bir tabaka satıh kaplama çekilmesi (Köprü döşemesi ve benzeri yerlerde)</v>
          </cell>
          <cell r="C1586" t="str">
            <v>m²</v>
          </cell>
        </row>
        <row r="1587">
          <cell r="A1587" t="str">
            <v>4476</v>
          </cell>
          <cell r="B1587" t="str">
            <v>2 cm Kalınlıkta mastik asfalt kaplama yapılması ve üzerine 1 tabaka sathi kaplama çekilmesi (Köprü döşemesi ve benzeri yerlerde)</v>
          </cell>
          <cell r="C1587" t="str">
            <v>m²</v>
          </cell>
        </row>
        <row r="1588">
          <cell r="A1588" t="str">
            <v>4480</v>
          </cell>
          <cell r="B1588" t="str">
            <v>Parke taşı döşeme derzlerine mastik asfalt dolgu yapılması</v>
          </cell>
          <cell r="C1588" t="str">
            <v>m²</v>
          </cell>
        </row>
        <row r="1589">
          <cell r="A1589" t="str">
            <v>50.127/A</v>
          </cell>
          <cell r="B1589" t="str">
            <v>Beton yol korkuluğu kalıbı yapılması (Çelik)</v>
          </cell>
          <cell r="C1589" t="str">
            <v>m²</v>
          </cell>
        </row>
        <row r="1590">
          <cell r="A1590" t="str">
            <v>50.128</v>
          </cell>
          <cell r="B1590" t="str">
            <v>Beton yol korkuluğu yapılması (A tipi)</v>
          </cell>
          <cell r="C1590" t="str">
            <v>m</v>
          </cell>
        </row>
        <row r="1591">
          <cell r="A1591" t="str">
            <v>50.129</v>
          </cell>
          <cell r="B1591" t="str">
            <v>Beton yol korkuluğu yapılması (B tipi)</v>
          </cell>
          <cell r="C1591" t="str">
            <v>m</v>
          </cell>
        </row>
        <row r="1592">
          <cell r="A1592" t="str">
            <v>50.130</v>
          </cell>
          <cell r="B1592" t="str">
            <v>Beton yol korkuluğunun son elemanı yapılması ( A tipi)</v>
          </cell>
          <cell r="C1592" t="str">
            <v>Ad.</v>
          </cell>
        </row>
        <row r="1593">
          <cell r="A1593" t="str">
            <v>50.131</v>
          </cell>
          <cell r="B1593" t="str">
            <v>Beton yol korkuluğunun son elemanın yapılması (B Tipi)</v>
          </cell>
          <cell r="C1593" t="str">
            <v>Ad.</v>
          </cell>
        </row>
        <row r="1594">
          <cell r="A1594" t="str">
            <v>50.132</v>
          </cell>
          <cell r="B1594" t="str">
            <v>A tipi beton yol korkuluğu ve son elemanın yerine konulması</v>
          </cell>
          <cell r="C1594" t="str">
            <v>m</v>
          </cell>
        </row>
        <row r="1595">
          <cell r="A1595" t="str">
            <v>50.133</v>
          </cell>
          <cell r="B1595" t="str">
            <v>B tipi beton yol korkuluğu ve son elemanın yer.kon.</v>
          </cell>
          <cell r="C1595" t="str">
            <v>m</v>
          </cell>
        </row>
        <row r="1596">
          <cell r="A1596" t="str">
            <v>5000/Tİ</v>
          </cell>
          <cell r="B1596" t="str">
            <v>Trafik işaretlenmesinin yapılması ve emniyet tedbirlerinin alınması</v>
          </cell>
          <cell r="C1596" t="str">
            <v>km</v>
          </cell>
          <cell r="D1596">
            <v>188.8</v>
          </cell>
          <cell r="E1596">
            <v>215.7</v>
          </cell>
          <cell r="H1596">
            <v>186.36</v>
          </cell>
        </row>
        <row r="1597">
          <cell r="A1597" t="str">
            <v>5001/KT</v>
          </cell>
          <cell r="B1597" t="str">
            <v>Trafik işaretleme malzemelerinin temini, işaretlenmenin yapılması ve emniyet tedbirlerinin alınması</v>
          </cell>
          <cell r="C1597" t="str">
            <v>km</v>
          </cell>
          <cell r="D1597" t="e">
            <v>#N/A</v>
          </cell>
          <cell r="E1597">
            <v>243.8</v>
          </cell>
          <cell r="H1597">
            <v>210.64</v>
          </cell>
        </row>
        <row r="1598">
          <cell r="A1598" t="str">
            <v>5001/TM</v>
          </cell>
          <cell r="B1598" t="str">
            <v>Trafik işaretlenmesi için lüzumlu her türlü malzemenin temini.</v>
          </cell>
          <cell r="C1598" t="str">
            <v>km</v>
          </cell>
          <cell r="D1598" t="e">
            <v>#N/A</v>
          </cell>
          <cell r="E1598">
            <v>28.1</v>
          </cell>
          <cell r="H1598">
            <v>24.28</v>
          </cell>
        </row>
        <row r="1599">
          <cell r="A1599" t="str">
            <v>5002/TS</v>
          </cell>
          <cell r="B1599" t="str">
            <v>Trafik emniyetinin sinyalizasyon tertibatı ile sağlanması</v>
          </cell>
          <cell r="C1599" t="str">
            <v>km</v>
          </cell>
          <cell r="D1599">
            <v>205</v>
          </cell>
          <cell r="E1599">
            <v>237.27</v>
          </cell>
          <cell r="H1599">
            <v>205</v>
          </cell>
        </row>
        <row r="1600">
          <cell r="A1600" t="str">
            <v>5003/A</v>
          </cell>
          <cell r="B1600" t="str">
            <v>Banketin silindirle sıkıştırılması</v>
          </cell>
          <cell r="C1600" t="str">
            <v>m³</v>
          </cell>
        </row>
        <row r="1601">
          <cell r="A1601" t="str">
            <v>5004/A</v>
          </cell>
          <cell r="B1601" t="str">
            <v>Düşük banket malzemesinin makina veya el ile serilmesi ve düzeltilmesi</v>
          </cell>
          <cell r="C1601" t="str">
            <v>m³</v>
          </cell>
        </row>
        <row r="1602">
          <cell r="A1602" t="str">
            <v>KGM/6000</v>
          </cell>
          <cell r="B1602" t="str">
            <v>Ocak taşından konkasörle kırılmış ve elenmiş 50 mm.lik malzeme ile alttemel yapılması</v>
          </cell>
          <cell r="C1602" t="str">
            <v>m³</v>
          </cell>
          <cell r="D1602">
            <v>18.21</v>
          </cell>
          <cell r="E1602">
            <v>22.76</v>
          </cell>
        </row>
        <row r="1603">
          <cell r="A1603" t="str">
            <v>6010</v>
          </cell>
          <cell r="B1603" t="str">
            <v>Elenmiş çakıllı malzeme ile alttemel yapılması</v>
          </cell>
          <cell r="C1603" t="str">
            <v>m³</v>
          </cell>
        </row>
        <row r="1604">
          <cell r="A1604" t="str">
            <v>6020</v>
          </cell>
          <cell r="B1604" t="str">
            <v>Kırılmamış ve elenmemiş çakıllı malzeme ile alttemel yapılması</v>
          </cell>
          <cell r="C1604" t="str">
            <v>m³</v>
          </cell>
        </row>
        <row r="1605">
          <cell r="A1605" t="str">
            <v>6030</v>
          </cell>
          <cell r="B1605" t="str">
            <v>Elenmemiş çakıllı malzemeden konk.kır.malz.ile alttemel yapılması</v>
          </cell>
          <cell r="C1605" t="str">
            <v>m³</v>
          </cell>
        </row>
        <row r="1606">
          <cell r="A1606" t="str">
            <v>KGM/6040</v>
          </cell>
          <cell r="B1606" t="str">
            <v>Temel yapılması [Kırılmış ve elenmiş ocak taşı ile (1")]</v>
          </cell>
          <cell r="C1606" t="str">
            <v>m³</v>
          </cell>
          <cell r="D1606">
            <v>19.66</v>
          </cell>
          <cell r="E1606">
            <v>24.57</v>
          </cell>
        </row>
        <row r="1607">
          <cell r="A1607" t="str">
            <v>6050</v>
          </cell>
          <cell r="B1607" t="str">
            <v>Temel yapılması (1 inç kırılmış ve elenmiş malz.ile)</v>
          </cell>
          <cell r="C1607" t="str">
            <v>m³</v>
          </cell>
        </row>
        <row r="1608">
          <cell r="A1608" t="str">
            <v>6060</v>
          </cell>
          <cell r="B1608" t="str">
            <v>Temel yapılması (1 inç kırılmış ve elenmiş malz.ile-dereden)</v>
          </cell>
          <cell r="C1608" t="str">
            <v>m³</v>
          </cell>
        </row>
        <row r="1609">
          <cell r="A1609" t="str">
            <v>6070</v>
          </cell>
          <cell r="B1609" t="str">
            <v>Temel yapılması (1 inç kırılmış ocak taşı ile)</v>
          </cell>
          <cell r="C1609" t="str">
            <v>m³</v>
          </cell>
        </row>
        <row r="1610">
          <cell r="A1610" t="str">
            <v>6080</v>
          </cell>
          <cell r="B1610" t="str">
            <v>Temel yapılması (Elen.malz. ve ocak taşından konk.kır.malz.)</v>
          </cell>
          <cell r="C1610" t="str">
            <v>m³</v>
          </cell>
        </row>
        <row r="1611">
          <cell r="A1611" t="str">
            <v>6090</v>
          </cell>
          <cell r="B1611" t="str">
            <v>Temel yapılması (Elen.malz. ve el.çakıld. konk.kır.malz.-der)</v>
          </cell>
          <cell r="C1611" t="str">
            <v>m³</v>
          </cell>
        </row>
        <row r="1612">
          <cell r="A1612" t="str">
            <v>6100/2</v>
          </cell>
          <cell r="B1612" t="str">
            <v>Plent-miks temel yapılması (Kırılmış ve elenmiş ocak taşı ile astarlı)</v>
          </cell>
          <cell r="C1612" t="str">
            <v>Ton</v>
          </cell>
        </row>
        <row r="1613">
          <cell r="A1613" t="str">
            <v>6100/3</v>
          </cell>
          <cell r="B1613" t="str">
            <v>Plent-miks temel yapılması (Kırılmış ve elenmiş ocak taşı ile)</v>
          </cell>
          <cell r="C1613" t="str">
            <v>Ton</v>
          </cell>
        </row>
        <row r="1614">
          <cell r="A1614" t="str">
            <v>6100/3-1</v>
          </cell>
          <cell r="B1614" t="str">
            <v>Plentmiks alttemel yapılması (kırılmış ocak taşı ile)</v>
          </cell>
          <cell r="C1614" t="str">
            <v>Ton</v>
          </cell>
        </row>
        <row r="1615">
          <cell r="A1615" t="str">
            <v>6100/3-1-A</v>
          </cell>
          <cell r="B1615" t="str">
            <v>Plentmiks alttemel yapılması (kır.ocak taşı ile)-greyderle-</v>
          </cell>
          <cell r="C1615" t="str">
            <v>Ton</v>
          </cell>
        </row>
        <row r="1616">
          <cell r="A1616" t="str">
            <v>6100/3-A</v>
          </cell>
          <cell r="B1616" t="str">
            <v>Plentmiks temel yapılması (kır.ocak taşı ile)-greyderle-</v>
          </cell>
          <cell r="C1616" t="str">
            <v>Ton</v>
          </cell>
        </row>
        <row r="1617">
          <cell r="A1617" t="str">
            <v>6115</v>
          </cell>
          <cell r="B1617" t="str">
            <v>Plent-miks banket yapılması (Kırılmış ve elenmiş ocak taşı ile)</v>
          </cell>
          <cell r="C1617" t="str">
            <v>Ton</v>
          </cell>
        </row>
        <row r="1618">
          <cell r="A1618" t="str">
            <v>6115/1</v>
          </cell>
          <cell r="B1618" t="str">
            <v>Plentmiks banket yapılması (kır.ocak taşı ile).finişerle</v>
          </cell>
          <cell r="C1618" t="str">
            <v>Ton</v>
          </cell>
        </row>
        <row r="1619">
          <cell r="A1619" t="str">
            <v>6125</v>
          </cell>
          <cell r="B1619" t="str">
            <v>Plent-miks temel yapılması (Kırılmış ve elenmiş malzeme ile astarlı). (tip-1)</v>
          </cell>
          <cell r="C1619" t="str">
            <v>Ton</v>
          </cell>
        </row>
        <row r="1620">
          <cell r="A1620" t="str">
            <v>6126</v>
          </cell>
          <cell r="B1620" t="str">
            <v>Plent-miks temel yapılması (Kırılmış ve elenmiş malzeme ile) (tip-1)</v>
          </cell>
          <cell r="C1620" t="str">
            <v>Ton</v>
          </cell>
        </row>
        <row r="1621">
          <cell r="A1621" t="str">
            <v>6135</v>
          </cell>
          <cell r="B1621" t="str">
            <v>Plent-miks banket yapılması (Kırılmış ve elenmiş malzeme ile) (tip-1)</v>
          </cell>
          <cell r="C1621" t="str">
            <v>Ton</v>
          </cell>
        </row>
        <row r="1622">
          <cell r="A1622" t="str">
            <v>6145</v>
          </cell>
          <cell r="B1622" t="str">
            <v>Plent-miks temel yapılması (Kırılmış ve elenmiş malzeme ile astarlı). (tip-2)</v>
          </cell>
          <cell r="C1622" t="str">
            <v>Ton</v>
          </cell>
        </row>
        <row r="1623">
          <cell r="A1623" t="str">
            <v>6146</v>
          </cell>
          <cell r="B1623" t="str">
            <v>Plent-miks temel yapılması (Kırılmış ve elenmiş malzeme ile) (tip-2)</v>
          </cell>
          <cell r="C1623" t="str">
            <v>Ton</v>
          </cell>
        </row>
        <row r="1624">
          <cell r="A1624" t="str">
            <v>6155</v>
          </cell>
          <cell r="B1624" t="str">
            <v>Plent-miks banket yapılması (Kırılmış ve elenmiş malzeme ile) (tip-2)</v>
          </cell>
          <cell r="C1624" t="str">
            <v>Ton</v>
          </cell>
        </row>
        <row r="1625">
          <cell r="A1625" t="str">
            <v>6200</v>
          </cell>
          <cell r="B1625" t="str">
            <v>Bitümlü sıcak temel yapılması (Kırılmış ve elenmiş ocak taşı ile)</v>
          </cell>
          <cell r="C1625" t="str">
            <v>Ton</v>
          </cell>
        </row>
        <row r="1626">
          <cell r="A1626" t="str">
            <v>6200/A</v>
          </cell>
          <cell r="B1626" t="str">
            <v>Bitümlü sıcak temel yapılması (Kırılmış ve elenmiş ocak taşı ile) (Astarsız temel üzerine)</v>
          </cell>
          <cell r="C1626" t="str">
            <v>Ton</v>
          </cell>
        </row>
        <row r="1627">
          <cell r="A1627" t="str">
            <v>6200/M</v>
          </cell>
          <cell r="B1627" t="str">
            <v>14 cm sıkışmış kalınlıkta 1 m2 asfalt betonu bitümlü sıcak temel tabakası yapılması (kırılmış ve elenmiş ocak taşı ile)</v>
          </cell>
          <cell r="C1627" t="str">
            <v>m²</v>
          </cell>
        </row>
        <row r="1628">
          <cell r="A1628" t="str">
            <v>6200/M-A</v>
          </cell>
          <cell r="B1628" t="str">
            <v>14 cm sıkışmış kalınlıkta 1 m2 asfalt betonu bitümlü sıcak temel tabakası yapılması (kırılmış ve elenmiş ocak taşı ile) (Astarsız temel üzerine)</v>
          </cell>
          <cell r="C1628" t="str">
            <v>m²</v>
          </cell>
        </row>
        <row r="1629">
          <cell r="A1629" t="str">
            <v>6202/M</v>
          </cell>
          <cell r="B1629" t="str">
            <v>12 cm sıkıştırılmış kalınlıkta 1 m2 asfalt betonu bitümlü sıcak temel tabakası yap. (kırılmış ve elenmiş ocak taşı ile)</v>
          </cell>
          <cell r="C1629" t="str">
            <v>m²</v>
          </cell>
        </row>
        <row r="1630">
          <cell r="A1630" t="str">
            <v>6202/M-A</v>
          </cell>
          <cell r="B1630" t="str">
            <v>12 cm sıkıştırılmış kalınlıkta 1 m2 asfalt betonu bitümlü sıcak temel tabakası yap. (kırılmış ve elenmiş ocak taşı ile) (astarsız temel üzerine)</v>
          </cell>
          <cell r="C1630" t="str">
            <v>m²</v>
          </cell>
        </row>
        <row r="1631">
          <cell r="A1631" t="str">
            <v>6203/M</v>
          </cell>
          <cell r="B1631" t="str">
            <v>11 cm sıkıştırılmış kalınlıkta 1 m2 asfalt betonu bitümlü sıcak temel tabakası yap. (kırılmış ve elenmiş ocak taşı ile) (astarsız temel üzerine)</v>
          </cell>
          <cell r="C1631" t="str">
            <v>m²</v>
          </cell>
        </row>
        <row r="1632">
          <cell r="A1632" t="str">
            <v>6203/M-A</v>
          </cell>
          <cell r="B1632" t="str">
            <v>11 cm sıkıştırılmış kalınlıkta 1 m2 asfalt betonu bitümlü sıcak temel tabakası yap. (kırılmış ve elenmiş ocak taşı ile) (astarsız temel üzerine) (As</v>
          </cell>
          <cell r="C1632" t="str">
            <v>m²</v>
          </cell>
        </row>
        <row r="1633">
          <cell r="A1633" t="str">
            <v>6205/M</v>
          </cell>
          <cell r="B1633" t="str">
            <v>10 cm sıkıştırılmış kalınlıkta 1 m2 asfalt betonu bitümlü sıcak temel tabakası yap. (kırılmış ve elenmiş ocak taşı ile) (astarsız temel üzerine)</v>
          </cell>
          <cell r="C1633" t="str">
            <v>m²</v>
          </cell>
        </row>
        <row r="1634">
          <cell r="A1634" t="str">
            <v>6205/M-A</v>
          </cell>
          <cell r="B1634" t="str">
            <v>10 cm sıkıştırılmış kalınlıkta 1 m2 asfalt betonu bitümlü sıcak temel tabakası yap. (kırılmış ve elenmiş ocak taşı ile) (astarsız temel üzerine) (As</v>
          </cell>
          <cell r="C1634" t="str">
            <v>m²</v>
          </cell>
        </row>
        <row r="1635">
          <cell r="A1635" t="str">
            <v>6206/M</v>
          </cell>
          <cell r="B1635" t="str">
            <v>9 cm Sıkışmış kalınlıkta 1 m2 bitümlü sıcak temel tabakası yapılması (Kırılmış ve elenmiş ocak taşı ile)</v>
          </cell>
          <cell r="C1635" t="str">
            <v>m²</v>
          </cell>
        </row>
        <row r="1636">
          <cell r="A1636" t="str">
            <v>6206/M-A</v>
          </cell>
          <cell r="B1636" t="str">
            <v>9 cm Sıkışmış kalınlıkta 1 m2 bitümlü sıcak temel tabakası yapılması (Kırılmış ve elenmiş ocak taşı ile)</v>
          </cell>
          <cell r="C1636" t="str">
            <v>m²</v>
          </cell>
        </row>
        <row r="1637">
          <cell r="A1637" t="str">
            <v>6207/M</v>
          </cell>
          <cell r="B1637" t="str">
            <v>8 cm sıkışmış kalınlıkta 1 m2 bitümlü sıcak temel tabakası yapılması (kırılmış ve elenmiş ocak taşı ile)</v>
          </cell>
          <cell r="C1637" t="str">
            <v>m²</v>
          </cell>
        </row>
        <row r="1638">
          <cell r="A1638" t="str">
            <v>6207/M-A</v>
          </cell>
          <cell r="B1638" t="str">
            <v>8 cm sıkışmış kalınlıkta 1 m2 bitümlü sıcak temel tabakası yapılması (kırılmış ve elenmiş ocak taşı ile) (Astarsız temel üzerine)</v>
          </cell>
          <cell r="C1638" t="str">
            <v>m²</v>
          </cell>
        </row>
        <row r="1639">
          <cell r="A1639" t="str">
            <v>6210</v>
          </cell>
          <cell r="B1639" t="str">
            <v>Bitümlü sıcak temel yapılması (Kırılmış ve elenmiş malzeme ile) (Tip-1)</v>
          </cell>
          <cell r="C1639" t="str">
            <v>Ton</v>
          </cell>
        </row>
        <row r="1640">
          <cell r="A1640" t="str">
            <v>6210/A</v>
          </cell>
          <cell r="B1640" t="str">
            <v>Bitümlü sıcak temel yapılması (kırılmış ve elenmiş malzeme ile) (Astarsız temel üzerine) (Tip-1)</v>
          </cell>
          <cell r="C1640" t="str">
            <v>Ton</v>
          </cell>
        </row>
        <row r="1641">
          <cell r="A1641" t="str">
            <v>6210/M</v>
          </cell>
          <cell r="B1641" t="str">
            <v>14 cm sıkışmış kalınlıkta 1 m2 asfalt betonu bitümlü sıcak temel tabakası yapılması (kırılmış ve elenmiş malzeme ile) (Tip-1)</v>
          </cell>
          <cell r="C1641" t="str">
            <v>m²</v>
          </cell>
        </row>
        <row r="1642">
          <cell r="A1642" t="str">
            <v>6210/M-A</v>
          </cell>
          <cell r="B1642" t="str">
            <v>14 cm sıkışmış kalınlıkta 1 m2 asfalt betonu bitümlü sıcak temel tabakası yapılması (kırılmış ve elenmiş malzeme ile) ( Astarsız temel üzerine)(Tip-1)</v>
          </cell>
          <cell r="C1642" t="str">
            <v>m²</v>
          </cell>
        </row>
        <row r="1643">
          <cell r="A1643" t="str">
            <v>6220</v>
          </cell>
          <cell r="B1643" t="str">
            <v>Bitümlü sıcak temel yapılması (Kırılmış ve elenmiş malzeme ile) (Tip-2)</v>
          </cell>
          <cell r="C1643" t="str">
            <v>Ton</v>
          </cell>
        </row>
        <row r="1644">
          <cell r="A1644" t="str">
            <v>6220/A</v>
          </cell>
          <cell r="B1644" t="str">
            <v>Bitümlü sıcak temel yapılması (Kırılmış ve elenmiş malzeme ile) (Astarsız temel üzerine)(Tip-2)</v>
          </cell>
          <cell r="C1644" t="str">
            <v>Ton</v>
          </cell>
        </row>
        <row r="1645">
          <cell r="A1645" t="str">
            <v>6300</v>
          </cell>
          <cell r="B1645" t="str">
            <v>Asfalt betonu binder tabakası yapılması (Kırılmış ve elenmiş ocak taşı ile)</v>
          </cell>
          <cell r="C1645" t="str">
            <v>Ton</v>
          </cell>
        </row>
        <row r="1646">
          <cell r="A1646" t="str">
            <v>6300/M</v>
          </cell>
          <cell r="B1646" t="str">
            <v>7 cm sıkışmış kalınlıkta 1 m2 asfalt betonu binder tabakası yapılması (kırışmış ve elenmiş ocak taşı ile)</v>
          </cell>
          <cell r="C1646" t="str">
            <v>m²</v>
          </cell>
        </row>
        <row r="1647">
          <cell r="A1647" t="str">
            <v>6304/M</v>
          </cell>
          <cell r="B1647" t="str">
            <v>6 cm sıkışmış kalınlıkta 1 m2 asfalt betonu binder tabakası yapılması (kırılmış ve elenmiş ocak taşı ile)</v>
          </cell>
          <cell r="C1647" t="str">
            <v>m²</v>
          </cell>
        </row>
        <row r="1648">
          <cell r="A1648" t="str">
            <v>6305/M</v>
          </cell>
          <cell r="B1648" t="str">
            <v>5 cm sıkışmış kalınlıkta 1 m2 asfalt betonu binder tabakası yapılması</v>
          </cell>
          <cell r="C1648" t="str">
            <v>m²</v>
          </cell>
        </row>
        <row r="1649">
          <cell r="A1649" t="str">
            <v>6308/M</v>
          </cell>
          <cell r="B1649" t="str">
            <v>8 cm sıkışmış kalınlıkta 1 m2 asfalt betonu binder tabakası yapılması (kırılmış ve elenmiş ocak taşı ile)</v>
          </cell>
          <cell r="C1649" t="str">
            <v>m²</v>
          </cell>
        </row>
        <row r="1650">
          <cell r="A1650" t="str">
            <v>6310</v>
          </cell>
          <cell r="B1650" t="str">
            <v>Bakım için asfalt betonu binder karışımı temini (Kırılmış ve elenmiş ocak taşından-Karışımın müteahhit kamyonları ile)</v>
          </cell>
          <cell r="C1650" t="str">
            <v>Ton</v>
          </cell>
        </row>
        <row r="1651">
          <cell r="A1651" t="str">
            <v>6320</v>
          </cell>
          <cell r="B1651" t="str">
            <v>Bakım için asfalt betonu binder karışımı temini (Kırılmış ve elenmiş ocak taşından-Karışımın taşınması idare kamyonları ile)</v>
          </cell>
          <cell r="C1651" t="str">
            <v>Ton</v>
          </cell>
        </row>
        <row r="1652">
          <cell r="A1652" t="str">
            <v>6330</v>
          </cell>
          <cell r="B1652" t="str">
            <v>Asfalt betonu binder tabakası yapılması (Kırılmış ve elenmiş çakıl ile)</v>
          </cell>
          <cell r="C1652" t="str">
            <v>Ton</v>
          </cell>
        </row>
        <row r="1653">
          <cell r="A1653" t="str">
            <v>6340</v>
          </cell>
          <cell r="B1653" t="str">
            <v>Bakım için asfalt betonu binder karışımı temini (Kırılmış ve elenmiş çakıldan-Karışımın taşınması müteahhit kamyonları ile)</v>
          </cell>
          <cell r="C1653" t="str">
            <v>Ton</v>
          </cell>
        </row>
        <row r="1654">
          <cell r="A1654" t="str">
            <v>6350</v>
          </cell>
          <cell r="B1654" t="str">
            <v>Bakım için asfalt betonu binder karışımı temini (Kırılmış ve elenmiş çakıldan-Karışımın taşınması idare kamyonları ile)</v>
          </cell>
          <cell r="C1654" t="str">
            <v>Ton</v>
          </cell>
        </row>
        <row r="1655">
          <cell r="A1655" t="str">
            <v>6400</v>
          </cell>
          <cell r="B1655" t="str">
            <v>Asfalt betonu aşınma tabakası yapılması (Kırılmış ve elenmiş ocak taşı ile)</v>
          </cell>
          <cell r="C1655" t="str">
            <v>Ton</v>
          </cell>
        </row>
        <row r="1656">
          <cell r="A1656" t="str">
            <v>6400/M</v>
          </cell>
          <cell r="B1656" t="str">
            <v>5 cm sıkışmış kalınlıkta 1 m2 asfalt betonu aşınma tabakası yapılması (kırılmış ve elenmiş ocak taşı ile)</v>
          </cell>
          <cell r="C1656" t="str">
            <v>m²</v>
          </cell>
        </row>
        <row r="1657">
          <cell r="A1657" t="str">
            <v>6400/M-M</v>
          </cell>
          <cell r="B1657" t="str">
            <v>5 cm sıkışmış kalınlıkta 1 m2 asfalt betonu aşınma tabakası yapılması (kırılmış ve elenmiş sert taş ve modifiyle bitüm ile)</v>
          </cell>
          <cell r="C1657" t="str">
            <v>m²</v>
          </cell>
        </row>
        <row r="1658">
          <cell r="A1658" t="str">
            <v>6401/M</v>
          </cell>
          <cell r="B1658" t="str">
            <v>4 cm sıkışmış kalınlıkta 1 m2 asfalt betonu aşınma tabakası yapılması (kırılmış ve elenmiş ocak taşı ile)</v>
          </cell>
          <cell r="C1658" t="str">
            <v>m²</v>
          </cell>
        </row>
        <row r="1659">
          <cell r="A1659" t="str">
            <v>6400/S</v>
          </cell>
          <cell r="B1659" t="str">
            <v>Stone mastik asfalt ( SMA ) aşınma tabakası yapılması ( Normal bitüm ve elyaf kullanılarak, kırılmış ve elemiş sert taş ile maksimum dane boyutu 1/2" )</v>
          </cell>
          <cell r="C1659" t="str">
            <v>Ton</v>
          </cell>
        </row>
        <row r="1660">
          <cell r="A1660" t="str">
            <v>6400/S-M</v>
          </cell>
          <cell r="B1660" t="str">
            <v>4 cm Sıkışmış kalınlıkta Stone mastik asfalt ( SMA ) aşınma tabakası yapılması ( Normal bitüm ve elyaf kullanılarak, kırılmış ve elemiş sert taş ile maksimum dane boyutu 1/2" )</v>
          </cell>
          <cell r="C1660" t="str">
            <v>m²</v>
          </cell>
        </row>
        <row r="1661">
          <cell r="A1661" t="str">
            <v>6400/S-M-1</v>
          </cell>
          <cell r="B1661" t="str">
            <v>4 cm Sıkışmış kalınlıkta Stone mastik asfalt ( SMA ) aşınma tabakası yapılması ( Normal bitüm ve elyaf kullanılarak, kırılmış ve elemiş ocak taşı ile maksimum dane boyutu 1/2" )</v>
          </cell>
          <cell r="C1661" t="str">
            <v>m²</v>
          </cell>
        </row>
        <row r="1662">
          <cell r="A1662" t="str">
            <v>6400/S-1</v>
          </cell>
          <cell r="B1662" t="str">
            <v>Stone mastik asfalt ( SMA ) aşınma tabakası yapılması ( Normal bitüm ve elyaf kullanılarak, kırılmış ve elemiş ocak taşı ile maksimum dane boyutu 1/2" )</v>
          </cell>
          <cell r="C1662" t="str">
            <v>Ton</v>
          </cell>
        </row>
        <row r="1663">
          <cell r="A1663" t="str">
            <v>6540</v>
          </cell>
          <cell r="B1663" t="str">
            <v>Bir tabaka astarlı bitümlü sathi kaplama yapılması (Tip-1) (Kırılmış ve elenmiş ocak taşı ile) (1000 m2)</v>
          </cell>
          <cell r="C1663" t="str">
            <v>DA</v>
          </cell>
        </row>
        <row r="1664">
          <cell r="A1664" t="str">
            <v>6550</v>
          </cell>
          <cell r="B1664" t="str">
            <v>Bir tabaka astarlı bitümlü sathi kaplama yapılması (Tip-1) (Kırılmış ve elenmiş çakıl ile) (1000 m2)</v>
          </cell>
          <cell r="C1664" t="str">
            <v>DA</v>
          </cell>
        </row>
        <row r="1665">
          <cell r="A1665" t="str">
            <v>6560</v>
          </cell>
          <cell r="B1665" t="str">
            <v>İki tabaka astarlı bitümlü sathi kaplama yapılması (Tip-1+Tip-3) (Kırılmış ve elenmiş ocak taşı ile) (1000 m2)</v>
          </cell>
          <cell r="C1665" t="str">
            <v>DA</v>
          </cell>
        </row>
        <row r="1666">
          <cell r="A1666" t="str">
            <v>6570</v>
          </cell>
          <cell r="B1666" t="str">
            <v>İki tabaka astarlı bitümlü sathi kaplama yapılması (Tip-1+Tip-3) (Kırılmış ve elenmiş çakıl ile) (1000 m2)</v>
          </cell>
          <cell r="C1666" t="str">
            <v>DA</v>
          </cell>
        </row>
        <row r="1667">
          <cell r="A1667" t="str">
            <v>6580</v>
          </cell>
          <cell r="B1667" t="str">
            <v>Bir tabaka astarsız bitümlü sathi kaplama yapılması (Tip-2) (Kırılmış ve elenmiş ocak taşı ile) (1000 m2)</v>
          </cell>
          <cell r="C1667" t="str">
            <v>DA</v>
          </cell>
        </row>
        <row r="1668">
          <cell r="A1668" t="str">
            <v>6590</v>
          </cell>
          <cell r="B1668" t="str">
            <v xml:space="preserve">Bir tabaka astarsız bitümlü sathi kaplama yapılması (Tip-2) (Kırılmış ve elenmiş çakıl ile) </v>
          </cell>
          <cell r="C1668" t="str">
            <v>DA</v>
          </cell>
        </row>
        <row r="1669">
          <cell r="A1669" t="str">
            <v>7500</v>
          </cell>
          <cell r="B1669" t="str">
            <v>Prefabrik beton parke imali ve yerine döşenmesi (10 cm)</v>
          </cell>
          <cell r="C1669" t="str">
            <v>m²</v>
          </cell>
        </row>
        <row r="1670">
          <cell r="A1670" t="str">
            <v>7501</v>
          </cell>
          <cell r="B1670" t="str">
            <v>Prefabrik beton parke imali ve yerine döşenmesi (8 cm)</v>
          </cell>
          <cell r="C1670" t="str">
            <v>m²</v>
          </cell>
        </row>
        <row r="1671">
          <cell r="A1671" t="str">
            <v>7502</v>
          </cell>
          <cell r="B1671" t="str">
            <v>Prefabrik beton parke imali ve yerine döşenmesi (6 cm)</v>
          </cell>
          <cell r="C1671" t="str">
            <v>m²</v>
          </cell>
        </row>
        <row r="1672">
          <cell r="A1672" t="str">
            <v>7503</v>
          </cell>
          <cell r="B1672" t="str">
            <v>Prefabrik beton parke imali ve yerine döşenmesi (6 cm)</v>
          </cell>
          <cell r="C1672" t="str">
            <v>m²</v>
          </cell>
        </row>
        <row r="1673">
          <cell r="A1673" t="str">
            <v>7504</v>
          </cell>
          <cell r="B1673" t="str">
            <v xml:space="preserve">Prefabrik beton bordür imali ve yerine döşenmesi </v>
          </cell>
          <cell r="C1673" t="str">
            <v>m</v>
          </cell>
        </row>
        <row r="1674">
          <cell r="A1674" t="str">
            <v>7505</v>
          </cell>
          <cell r="B1674" t="str">
            <v>Prefabrik beton bordür imali ve yerine döşenmesi</v>
          </cell>
          <cell r="C1674" t="str">
            <v>m</v>
          </cell>
        </row>
        <row r="1675">
          <cell r="A1675" t="str">
            <v>7505/1</v>
          </cell>
          <cell r="B1675" t="str">
            <v>Prefabrik beton bordür yapılması ve yerine döşenmesi (Düz bordür)</v>
          </cell>
          <cell r="C1675" t="str">
            <v>m</v>
          </cell>
        </row>
        <row r="1676">
          <cell r="A1676" t="str">
            <v>7505/2</v>
          </cell>
          <cell r="B1676" t="str">
            <v>Prefabrik beton bordür yapılması ve yerine döşenmesi (Tam kesik çıkış bordürü)</v>
          </cell>
          <cell r="C1676" t="str">
            <v>m</v>
          </cell>
        </row>
        <row r="1677">
          <cell r="A1677" t="str">
            <v>7506</v>
          </cell>
          <cell r="B1677" t="str">
            <v>Prefabrik beton plaklala şev kaplaması yapılması</v>
          </cell>
          <cell r="C1677" t="str">
            <v>m</v>
          </cell>
        </row>
        <row r="1678">
          <cell r="A1678" t="str">
            <v>7507</v>
          </cell>
          <cell r="B1678" t="str">
            <v>Prefabrik beton blok şev kaplama elamanı imali ve yerine döşenmesi</v>
          </cell>
          <cell r="C1678" t="str">
            <v>Ad.</v>
          </cell>
        </row>
        <row r="1679">
          <cell r="A1679" t="str">
            <v>TŞ-B1</v>
          </cell>
          <cell r="B1679" t="str">
            <v>Standart trafik işaret levhası ve direğinin bakımının yapılması</v>
          </cell>
          <cell r="C1679" t="str">
            <v>Ad.</v>
          </cell>
        </row>
        <row r="1680">
          <cell r="A1680" t="str">
            <v>TŞ-B2</v>
          </cell>
          <cell r="B1680" t="str">
            <v>Trafik bilgi işaret levhası bakımının yapılması</v>
          </cell>
          <cell r="C1680" t="str">
            <v>Ad.</v>
          </cell>
        </row>
        <row r="1681">
          <cell r="A1681" t="str">
            <v>TŞ-B3</v>
          </cell>
          <cell r="B1681" t="str">
            <v>Yol bakım ve onarımlarında geçici trafik işaretlemesinin yapılması ve emniyet tedbirlerinin alınması</v>
          </cell>
          <cell r="C1681" t="str">
            <v>Gn</v>
          </cell>
        </row>
        <row r="1682">
          <cell r="A1682" t="str">
            <v>TŞ-B4</v>
          </cell>
          <cell r="B1682" t="str">
            <v>Yol bakım ve onarımlarında geçici trafik işaretlemesi için gerekli her türlü malzemenin temini</v>
          </cell>
          <cell r="C1682" t="str">
            <v>Gn</v>
          </cell>
        </row>
        <row r="1683">
          <cell r="A1683" t="str">
            <v>TŞ-B5</v>
          </cell>
          <cell r="B1683" t="str">
            <v>Yol bakım ve onarımlarında geçici trafik işaretlemesi için malzeme temini. işaretleme yapılması ve emniyet tedbirlerinin alınması</v>
          </cell>
          <cell r="C1683" t="str">
            <v>Gn</v>
          </cell>
        </row>
        <row r="1684">
          <cell r="A1684" t="str">
            <v>TŞ-B6</v>
          </cell>
          <cell r="B1684" t="str">
            <v>Yol bakım ve onarımlarında trafik emniyetinin sinyalizasyon tertibatı ile sağlanması tedbirlerinin alınması</v>
          </cell>
          <cell r="C1684" t="str">
            <v>Gn</v>
          </cell>
        </row>
        <row r="1685">
          <cell r="A1685" t="str">
            <v>TŞ-D1</v>
          </cell>
          <cell r="B1685" t="str">
            <v>3 mm kalınlığındaki alümşnyum malzemeden 90 cm kenarlık eşkenar üçgen levha yapılması</v>
          </cell>
          <cell r="C1685" t="str">
            <v>Ad.</v>
          </cell>
        </row>
        <row r="1686">
          <cell r="A1686" t="str">
            <v>TŞ-D1/A</v>
          </cell>
          <cell r="B1686" t="str">
            <v>3 mm kalınlığındaki alümşnyum malzemeden 135 cm kenarlık eşkenar üçgen levha yapılması</v>
          </cell>
          <cell r="C1686" t="str">
            <v>Ad.</v>
          </cell>
        </row>
        <row r="1687">
          <cell r="A1687" t="str">
            <v>TŞ-D10</v>
          </cell>
          <cell r="B1687" t="str">
            <v>2 mm kalınlılığındaki galvanizli saçtan dörtgen levha yapılması</v>
          </cell>
          <cell r="C1687" t="str">
            <v>m²</v>
          </cell>
        </row>
        <row r="1688">
          <cell r="A1688" t="str">
            <v>TŞ-D11</v>
          </cell>
          <cell r="B1688" t="str">
            <v>2 mm kalınlılığındaki galvanizli saçtan tehlikeli viraj yön levhası yapılması [T-33b (60x180 cm ) levhası]</v>
          </cell>
          <cell r="C1688" t="str">
            <v>Ad.</v>
          </cell>
        </row>
        <row r="1689">
          <cell r="A1689" t="str">
            <v>TŞ-D11/A</v>
          </cell>
          <cell r="B1689" t="str">
            <v>2 mm kalınlılığındaki galvanizli saçtan tehlikeli viraj yön levhası yapılması [T-33c (60x180 cm ) levhası]</v>
          </cell>
          <cell r="C1689" t="str">
            <v>Ad.</v>
          </cell>
        </row>
        <row r="1690">
          <cell r="A1690" t="str">
            <v>TŞ-D11/B</v>
          </cell>
          <cell r="B1690" t="str">
            <v>2 mm kalınlılığındaki galvanizli saçtan engel levhası yapılması</v>
          </cell>
          <cell r="C1690" t="str">
            <v>Ad.</v>
          </cell>
        </row>
        <row r="1691">
          <cell r="A1691" t="str">
            <v>TŞ-D12</v>
          </cell>
          <cell r="B1691" t="str">
            <v>Galvanizli saçtan trafik bilgi levhası yapılması (2.5 m2 ve 2.5 m2 den küçük)</v>
          </cell>
          <cell r="C1691" t="str">
            <v>m²</v>
          </cell>
        </row>
        <row r="1692">
          <cell r="A1692" t="str">
            <v>TŞ-D13</v>
          </cell>
          <cell r="B1692" t="str">
            <v>2 mm kalınlığındaki siyah saçtan (DKP) 90 cm kenarlı eşkenar üçgen levha yapılması</v>
          </cell>
          <cell r="C1692" t="str">
            <v>Ad.</v>
          </cell>
        </row>
        <row r="1693">
          <cell r="A1693" t="str">
            <v>TŞ-D13/A</v>
          </cell>
          <cell r="B1693" t="str">
            <v>2 mm kalınlığındaki siyah saçtan (DKP) 135 cm kenarlı eşkenar üçgen levha yapılması</v>
          </cell>
          <cell r="C1693" t="str">
            <v>Ad.</v>
          </cell>
        </row>
        <row r="1694">
          <cell r="A1694" t="str">
            <v>TŞ-D14</v>
          </cell>
          <cell r="B1694" t="str">
            <v>2 mm kalınlığındaki siyah saçtan (DKP) 60 cm çaplı yuıvarlak levha yapılması</v>
          </cell>
          <cell r="C1694" t="str">
            <v>Ad.</v>
          </cell>
        </row>
        <row r="1695">
          <cell r="A1695" t="str">
            <v>TŞ-D14/A</v>
          </cell>
          <cell r="B1695" t="str">
            <v>2 mm kalınlığındaki siyah saçtan (DKP) 90 cm çaplı yuvarlak levha yapılması</v>
          </cell>
          <cell r="C1695" t="str">
            <v>Ad.</v>
          </cell>
        </row>
        <row r="1696">
          <cell r="A1696" t="str">
            <v>TŞ-D15</v>
          </cell>
          <cell r="B1696" t="str">
            <v>2 mm kalınlığındaki siyah saçtan (DKP) 75 cm lik sekizgen levha yapılması</v>
          </cell>
          <cell r="C1696" t="str">
            <v>Ad.</v>
          </cell>
        </row>
        <row r="1697">
          <cell r="A1697" t="str">
            <v>TŞ-D15/A</v>
          </cell>
          <cell r="B1697" t="str">
            <v>2 mm kalınlığındaki siyah saçtan (DKP) 90 cm lik sekizgen levha yapılması</v>
          </cell>
          <cell r="C1697" t="str">
            <v>Ad.</v>
          </cell>
        </row>
        <row r="1698">
          <cell r="A1698" t="str">
            <v>TŞ-D16</v>
          </cell>
          <cell r="B1698" t="str">
            <v>2 mm kalınlığındaki siyah saçtan (DKP) muhtelif ebatlarda dörtgen levha yapılması</v>
          </cell>
          <cell r="C1698" t="str">
            <v>Ad.</v>
          </cell>
        </row>
        <row r="1699">
          <cell r="A1699" t="str">
            <v>TŞ-D17</v>
          </cell>
          <cell r="B1699" t="str">
            <v>2 mm kalınlığındaki siyah saçtan (DKP) tehlikeli viraj yön levhası yapılması [T-33b (60x180 cm) levhası ]</v>
          </cell>
          <cell r="C1699" t="str">
            <v>Ad.</v>
          </cell>
        </row>
        <row r="1700">
          <cell r="A1700" t="str">
            <v>TŞ-D17/A</v>
          </cell>
          <cell r="B1700" t="str">
            <v>2 mm kalınlığındaki siyah saçtan (DKP) tehlikeli viraj yön levhası yapılması [T-33c (50x150 cm) levhası ]</v>
          </cell>
          <cell r="C1700" t="str">
            <v>Ad.</v>
          </cell>
        </row>
        <row r="1701">
          <cell r="A1701" t="str">
            <v>TŞ-D17/B</v>
          </cell>
          <cell r="B1701" t="str">
            <v>2 mm kalınlığındaki siyah saçtan (DKP) engel levhası yapılması</v>
          </cell>
          <cell r="C1701" t="str">
            <v>Ad.</v>
          </cell>
        </row>
        <row r="1702">
          <cell r="A1702" t="str">
            <v>TŞ-D18</v>
          </cell>
          <cell r="B1702" t="str">
            <v>2 mm kalınlığındaki siyah saçtan (DKP) bilgi levhası yapılması (2.5 m2 ve 2.5 m2 den küçük)</v>
          </cell>
          <cell r="C1702" t="str">
            <v>m²</v>
          </cell>
        </row>
        <row r="1703">
          <cell r="A1703" t="str">
            <v>TŞ-D19</v>
          </cell>
          <cell r="B1703" t="str">
            <v>1.5 mm kalınlığındaki siyahsaçtan (DKP) kaplama sınırlayıcı levha yapılması</v>
          </cell>
          <cell r="C1703" t="str">
            <v>Ad.</v>
          </cell>
        </row>
        <row r="1704">
          <cell r="A1704" t="str">
            <v>TŞ-D19/A</v>
          </cell>
          <cell r="B1704" t="str">
            <v>Kaplama sınırlayıcı levhanın boyanması ve sembol yapılması</v>
          </cell>
          <cell r="C1704" t="str">
            <v>Ad.</v>
          </cell>
        </row>
        <row r="1705">
          <cell r="A1705" t="str">
            <v>TŞ-D2</v>
          </cell>
          <cell r="B1705" t="str">
            <v>3 mm kalınlığındaki alümşnyum malzemeden 60 cm çaplı yuvarlak levha yapılması</v>
          </cell>
          <cell r="C1705" t="str">
            <v>Ad.</v>
          </cell>
        </row>
        <row r="1706">
          <cell r="A1706" t="str">
            <v>TŞ-D2/A</v>
          </cell>
          <cell r="B1706" t="str">
            <v>3 mm kalınlığındaki alümşnyum malzemeden 90 cm çaplı yuvarlak levha yapılması</v>
          </cell>
          <cell r="C1706" t="str">
            <v>Ad.</v>
          </cell>
        </row>
        <row r="1707">
          <cell r="A1707" t="str">
            <v>TŞ-D20</v>
          </cell>
          <cell r="B1707" t="str">
            <v>Trafik işaret levhası direği yapılması ve boyanması (5 mm kalınlığında omega profilden)</v>
          </cell>
          <cell r="C1707" t="str">
            <v>m</v>
          </cell>
        </row>
        <row r="1708">
          <cell r="A1708" t="str">
            <v>TŞ-D20/A</v>
          </cell>
          <cell r="B1708" t="str">
            <v>Trafik işaret levhası direği yapılması ve boyanması (4 mm kalınlığında siyah caç)</v>
          </cell>
          <cell r="C1708" t="str">
            <v>m</v>
          </cell>
        </row>
        <row r="1709">
          <cell r="A1709" t="str">
            <v>TŞ-D20/B</v>
          </cell>
          <cell r="B1709" t="str">
            <v>Trafik işaret levhası direği yapılması ve galvanizli (4 mm kalınlığında siyah saç)</v>
          </cell>
          <cell r="C1709" t="str">
            <v>m</v>
          </cell>
        </row>
        <row r="1710">
          <cell r="A1710" t="str">
            <v>TŞ-D21</v>
          </cell>
          <cell r="B1710" t="str">
            <v>Trafik bilgi ve yön levhaları için direk yapılması ve boyanması (Muhtelif ebat NPI profil demir)</v>
          </cell>
          <cell r="C1710" t="str">
            <v>kg</v>
          </cell>
        </row>
        <row r="1711">
          <cell r="A1711" t="str">
            <v>TŞ-D22</v>
          </cell>
          <cell r="B1711" t="str">
            <v>Kaplama üstü levha taşıyıcı konstrüksiyonu imali ve boyanması</v>
          </cell>
          <cell r="C1711" t="str">
            <v>kg</v>
          </cell>
        </row>
        <row r="1712">
          <cell r="A1712" t="str">
            <v>TŞ-D23</v>
          </cell>
          <cell r="B1712" t="str">
            <v>Trafik işaret levhası boyanması (Standart ve bilgi trafik işaret levhası)</v>
          </cell>
          <cell r="C1712" t="str">
            <v>m²</v>
          </cell>
        </row>
        <row r="1713">
          <cell r="A1713" t="str">
            <v>TŞ-D23/A</v>
          </cell>
          <cell r="B1713" t="str">
            <v>Trafik işaret levhalarına sembol. bordür ve yazı yazılmasıboyanması (Standart ve bilgi trafik işaret levhası)</v>
          </cell>
          <cell r="C1713" t="str">
            <v>m²</v>
          </cell>
        </row>
        <row r="1714">
          <cell r="A1714" t="str">
            <v>TŞ-D24</v>
          </cell>
          <cell r="B1714" t="str">
            <v>Trafik işaret levhalarına reflektif malzeme yapıştırılması (Standart ve bilgi işaret levhları)</v>
          </cell>
          <cell r="C1714" t="str">
            <v>m²</v>
          </cell>
        </row>
        <row r="1715">
          <cell r="A1715" t="str">
            <v>TŞ-D24/A</v>
          </cell>
          <cell r="B1715" t="str">
            <v>Levhaya standart tam reflektif trafik işaretinin yapıştırılması</v>
          </cell>
          <cell r="C1715" t="str">
            <v>Ad.</v>
          </cell>
        </row>
        <row r="1716">
          <cell r="A1716" t="str">
            <v>TŞ-D25</v>
          </cell>
          <cell r="B1716" t="str">
            <v>Standart trafik levha direğinin yerine konulması</v>
          </cell>
          <cell r="C1716" t="str">
            <v>Ad.</v>
          </cell>
        </row>
        <row r="1717">
          <cell r="A1717" t="str">
            <v>TŞ-D25/A</v>
          </cell>
          <cell r="B1717" t="str">
            <v>Kaplama sınırlayıcı levhaların yerine konulması</v>
          </cell>
          <cell r="C1717" t="str">
            <v>Ad.</v>
          </cell>
        </row>
        <row r="1718">
          <cell r="A1718" t="str">
            <v>TŞ-D26</v>
          </cell>
          <cell r="B1718" t="str">
            <v>Trafik bilgi levhalarınına temel yapımı ve levha direği montajı</v>
          </cell>
          <cell r="C1718" t="str">
            <v>Ad.</v>
          </cell>
        </row>
        <row r="1719">
          <cell r="A1719" t="str">
            <v>TŞ-D27</v>
          </cell>
          <cell r="B1719" t="str">
            <v>Kaplama üstü levha taşıyıcı konstrüksiyonun komple yerine konulması</v>
          </cell>
          <cell r="C1719" t="str">
            <v>Ad.</v>
          </cell>
        </row>
        <row r="1720">
          <cell r="A1720" t="str">
            <v>TŞ-D28</v>
          </cell>
          <cell r="B1720" t="str">
            <v>Stadart trafik işaret levhası yerine konulması</v>
          </cell>
          <cell r="C1720" t="str">
            <v>Ad.</v>
          </cell>
        </row>
        <row r="1721">
          <cell r="A1721" t="str">
            <v>TŞ-D29</v>
          </cell>
          <cell r="B1721" t="str">
            <v>Trafik bilgi levhalarının yerine konulması</v>
          </cell>
          <cell r="C1721" t="str">
            <v>m²</v>
          </cell>
        </row>
        <row r="1722">
          <cell r="A1722" t="str">
            <v>TŞ-D3</v>
          </cell>
          <cell r="B1722" t="str">
            <v>3 mm kalınlığındaki alüminyum malzemeden 75 cm lik sekizgen levha yapılması</v>
          </cell>
          <cell r="C1722" t="str">
            <v>Ad.</v>
          </cell>
        </row>
        <row r="1723">
          <cell r="A1723" t="str">
            <v>TŞ-D3/A</v>
          </cell>
          <cell r="B1723" t="str">
            <v>3 mm kalınlığındaki alüminyum malzemeden 90 cm lik sekizgen levha yapılması</v>
          </cell>
          <cell r="C1723" t="str">
            <v>Ad.</v>
          </cell>
        </row>
        <row r="1724">
          <cell r="A1724" t="str">
            <v>TŞ-D30</v>
          </cell>
          <cell r="B1724" t="str">
            <v>Kaplama üstü bilgi levhalarının yerlerine konulması</v>
          </cell>
          <cell r="C1724" t="str">
            <v>m²</v>
          </cell>
        </row>
        <row r="1725">
          <cell r="A1725" t="str">
            <v>TŞ-D31</v>
          </cell>
          <cell r="B1725" t="str">
            <v>Standart trafik işaret levhalarının yerlerinden sökülmesi</v>
          </cell>
          <cell r="C1725" t="str">
            <v>Ad.</v>
          </cell>
        </row>
        <row r="1726">
          <cell r="A1726" t="str">
            <v>TŞ-D32</v>
          </cell>
          <cell r="B1726" t="str">
            <v>Trafik bilgi levhalarının yerlerinden sökülmesi</v>
          </cell>
          <cell r="C1726" t="str">
            <v>m²</v>
          </cell>
        </row>
        <row r="1727">
          <cell r="A1727" t="str">
            <v>TŞ-D33</v>
          </cell>
          <cell r="B1727" t="str">
            <v>Kaplama üstü bilgi levhalarının yerlerinden sökülmesi</v>
          </cell>
          <cell r="C1727" t="str">
            <v>m²</v>
          </cell>
        </row>
        <row r="1728">
          <cell r="A1728" t="str">
            <v>TŞ-D34</v>
          </cell>
          <cell r="B1728" t="str">
            <v>Standart levha direğinin yerinden sökülmesi</v>
          </cell>
          <cell r="C1728" t="str">
            <v>Ad.</v>
          </cell>
        </row>
        <row r="1729">
          <cell r="A1729" t="str">
            <v>TŞ-D35</v>
          </cell>
          <cell r="B1729" t="str">
            <v>Trafik bilgi levhası direklerinin yerlerinden sökülmesi</v>
          </cell>
          <cell r="C1729" t="str">
            <v>Ad.</v>
          </cell>
        </row>
        <row r="1730">
          <cell r="A1730" t="str">
            <v>TŞ-D36</v>
          </cell>
          <cell r="B1730" t="str">
            <v>Kaplama üstü levha taşıyıcı konstrüksiyonun komple yerinden sökülmesi</v>
          </cell>
          <cell r="C1730" t="str">
            <v>Ad.</v>
          </cell>
        </row>
        <row r="1731">
          <cell r="A1731" t="str">
            <v>TŞ-D4</v>
          </cell>
          <cell r="B1731" t="str">
            <v>3 mm kalınlığındaki alüminyum malzemeden dörtgen levha yapılması</v>
          </cell>
          <cell r="C1731" t="str">
            <v>m²</v>
          </cell>
        </row>
        <row r="1732">
          <cell r="A1732" t="str">
            <v>TŞ-D5</v>
          </cell>
          <cell r="B1732" t="str">
            <v>3 mm kalınlığındaki alüminyum malzemeden tehlikeli viraj yön levha yapılması [T-33b (60x180 cm) levhası]</v>
          </cell>
          <cell r="C1732" t="str">
            <v>Ad.</v>
          </cell>
        </row>
        <row r="1733">
          <cell r="A1733" t="str">
            <v>TŞ-D5/A</v>
          </cell>
          <cell r="B1733" t="str">
            <v>3 mm kalınlığındaki alüminyum malzemeden tehlikeli viraj yön levha yapılması [T-33C (50x150 cm) levhası]</v>
          </cell>
          <cell r="C1733" t="str">
            <v>Ad.</v>
          </cell>
        </row>
        <row r="1734">
          <cell r="A1734" t="str">
            <v>TŞ-D5/B</v>
          </cell>
          <cell r="B1734" t="str">
            <v>3 mm kalınlığındaki alüminyum malzemeden engel levhası yapılması</v>
          </cell>
          <cell r="C1734" t="str">
            <v>Ad.</v>
          </cell>
        </row>
        <row r="1735">
          <cell r="A1735" t="str">
            <v>TŞ-D6</v>
          </cell>
          <cell r="B1735" t="str">
            <v>Alüminyum özel profilden bilgi levhası yapılması (2.5 m2 ve 2.5 m2 den küçük)</v>
          </cell>
          <cell r="C1735" t="str">
            <v>m²</v>
          </cell>
        </row>
        <row r="1736">
          <cell r="A1736" t="str">
            <v>TŞ-D6/A</v>
          </cell>
          <cell r="B1736" t="str">
            <v>Alüminyum özel profilden bilgi levhası yapılması (2.5 m2 den büyük)</v>
          </cell>
          <cell r="C1736" t="str">
            <v>m²</v>
          </cell>
        </row>
        <row r="1737">
          <cell r="A1737" t="str">
            <v>TŞ-D7</v>
          </cell>
          <cell r="B1737" t="str">
            <v>2 mm kalınlılığındaki galvanizli saçtan 90 cm kenarlıklı eş kenar üçgen levha yapılması</v>
          </cell>
          <cell r="C1737" t="str">
            <v>Ad.</v>
          </cell>
        </row>
        <row r="1738">
          <cell r="A1738" t="str">
            <v>TŞ-D7/A</v>
          </cell>
          <cell r="B1738" t="str">
            <v>2 mm kalınlılığındaki galvanizli saçtan 135 cm kenarlıklı eş kenar üçgen levha yapılması</v>
          </cell>
          <cell r="C1738" t="str">
            <v>Ad.</v>
          </cell>
        </row>
        <row r="1739">
          <cell r="A1739" t="str">
            <v>TŞ-D8</v>
          </cell>
          <cell r="B1739" t="str">
            <v>2 mm kalınlılığındaki galvanizli saçtan 60 cm çaplı yuvarlak levha yapılması</v>
          </cell>
          <cell r="C1739" t="str">
            <v>Ad.</v>
          </cell>
        </row>
        <row r="1740">
          <cell r="A1740" t="str">
            <v>TŞ-D8/A</v>
          </cell>
          <cell r="B1740" t="str">
            <v>2 mm kalınlılığındaki galvanizli saçtan 90 cm çaplı yuvarlak levha yapılması</v>
          </cell>
          <cell r="C1740" t="str">
            <v>Ad.</v>
          </cell>
        </row>
        <row r="1741">
          <cell r="A1741" t="str">
            <v>TŞ-D9</v>
          </cell>
          <cell r="B1741" t="str">
            <v>2 mm kalınlılığındaki galvanizli saçtan 75 cm lik sekizgen levha yapılması</v>
          </cell>
          <cell r="C1741" t="str">
            <v>Ad.</v>
          </cell>
        </row>
        <row r="1742">
          <cell r="A1742" t="str">
            <v>TŞ-D9/A</v>
          </cell>
          <cell r="B1742" t="str">
            <v>2 mm kalınlılığındaki galvanizli saçtan 75 cm lik sekizgen levha yapılması2 mm kalınlılığındaki galvanizli saçtan 90 cm lik sekizgen levha yapılması</v>
          </cell>
          <cell r="C1742" t="str">
            <v>Ad.</v>
          </cell>
        </row>
        <row r="1743">
          <cell r="A1743" t="str">
            <v>TŞ-G1</v>
          </cell>
          <cell r="B1743" t="str">
            <v>Beton yol korkuluğu yapılması (A tipi) (Yerinde)</v>
          </cell>
          <cell r="C1743" t="str">
            <v>m</v>
          </cell>
        </row>
        <row r="1744">
          <cell r="A1744" t="str">
            <v>TŞ-G2</v>
          </cell>
          <cell r="B1744" t="str">
            <v>Beton yol korkuluğu yapılması (B tipi) (Yerinde)</v>
          </cell>
          <cell r="C1744" t="str">
            <v>m</v>
          </cell>
        </row>
        <row r="1745">
          <cell r="A1745" t="str">
            <v>TŞ-G3</v>
          </cell>
          <cell r="B1745" t="str">
            <v>Beton yol korkuluğu son elemanı yapılması (A tipi) (Yerinde)</v>
          </cell>
          <cell r="C1745" t="str">
            <v>Ad.</v>
          </cell>
        </row>
        <row r="1746">
          <cell r="A1746" t="str">
            <v>TŞ-G4</v>
          </cell>
          <cell r="B1746" t="str">
            <v>Beton yol korkuluğu son elemanı yapılması (B tipi) (Yerinde)</v>
          </cell>
          <cell r="C1746" t="str">
            <v>Ad.</v>
          </cell>
        </row>
        <row r="1747">
          <cell r="A1747" t="str">
            <v>TŞ-G5</v>
          </cell>
          <cell r="B1747" t="str">
            <v>Beton yol korkuluğu kalıbı yapılması (Ã‡elik)</v>
          </cell>
          <cell r="C1747" t="str">
            <v>m²</v>
          </cell>
        </row>
        <row r="1748">
          <cell r="A1748" t="str">
            <v>TŞ-IŞ1-1</v>
          </cell>
          <cell r="B1748" t="str">
            <v>Standart sinyal verici direği yapılması ve elektrostatik toz boya ile boyanması</v>
          </cell>
          <cell r="C1748" t="str">
            <v>Ad.</v>
          </cell>
        </row>
        <row r="1749">
          <cell r="A1749" t="str">
            <v>TŞ-IŞ10</v>
          </cell>
          <cell r="B1749" t="str">
            <v>Standart sinyal verici direği yerine konulması(temel dahil)</v>
          </cell>
          <cell r="C1749" t="str">
            <v>Ad.</v>
          </cell>
        </row>
        <row r="1750">
          <cell r="A1750" t="str">
            <v>TŞ-IŞ11</v>
          </cell>
          <cell r="B1750" t="str">
            <v>Başüstü sinyal verici direği yerine konulması(temel dahil)</v>
          </cell>
          <cell r="C1750" t="str">
            <v>Ad.</v>
          </cell>
        </row>
        <row r="1751">
          <cell r="A1751" t="str">
            <v>TŞ-IŞ12</v>
          </cell>
          <cell r="B1751" t="str">
            <v>100mm çaplı sinyal verici grupların standart ve baş üstü direklere montajı</v>
          </cell>
          <cell r="C1751" t="str">
            <v>Grup</v>
          </cell>
        </row>
        <row r="1752">
          <cell r="A1752" t="str">
            <v>TŞ-IŞ13</v>
          </cell>
          <cell r="B1752" t="str">
            <v>200mm çaplı sinyal vericisinin standart ve baş üstü direklere montajı</v>
          </cell>
          <cell r="C1752" t="str">
            <v>Ad.</v>
          </cell>
        </row>
        <row r="1753">
          <cell r="A1753" t="str">
            <v>TŞ-IŞ14</v>
          </cell>
          <cell r="B1753" t="str">
            <v>300mm çaplı sinyal vericisinin standart ve baş üstü direklere montajı</v>
          </cell>
          <cell r="C1753" t="str">
            <v>Ad.</v>
          </cell>
        </row>
        <row r="1754">
          <cell r="A1754" t="str">
            <v>TŞ-IŞ15</v>
          </cell>
          <cell r="B1754" t="str">
            <v>200mm çaplı sinyal verici grupların standart ve baş üstü direklere montajı</v>
          </cell>
          <cell r="C1754" t="str">
            <v>Grup</v>
          </cell>
        </row>
        <row r="1755">
          <cell r="A1755" t="str">
            <v>TŞ-IŞ16</v>
          </cell>
          <cell r="B1755" t="str">
            <v>300mm çaplı sinyal verici grupların standart ve baş üstü direklere montajı</v>
          </cell>
          <cell r="C1755" t="str">
            <v>Grup</v>
          </cell>
        </row>
        <row r="1756">
          <cell r="A1756" t="str">
            <v>TŞ-IŞ17</v>
          </cell>
          <cell r="B1756" t="str">
            <v>200mm çaplı sinyal verici grupların baş üstü L şeklindeki konsol direğe montajı</v>
          </cell>
          <cell r="C1756" t="str">
            <v>Grup</v>
          </cell>
        </row>
        <row r="1757">
          <cell r="A1757" t="str">
            <v>TŞ-IŞ18</v>
          </cell>
          <cell r="B1757" t="str">
            <v>300mm çaplı sinyal verici grupların baş üstü L şeklindeki konsol direğe montajı</v>
          </cell>
          <cell r="C1757" t="str">
            <v>Grup</v>
          </cell>
        </row>
        <row r="1758">
          <cell r="A1758" t="str">
            <v>TŞ-IŞ19</v>
          </cell>
          <cell r="B1758" t="str">
            <v>Kavşak kontrol cihazının yerine konulması(temel dahil)</v>
          </cell>
          <cell r="C1758" t="str">
            <v>Ad.</v>
          </cell>
        </row>
        <row r="1759">
          <cell r="A1759" t="str">
            <v>TŞ-IŞ2</v>
          </cell>
          <cell r="B1759" t="str">
            <v>Baş üstü sinyal verici direği yapılması ve elektrostatik toz boya ile boyanması</v>
          </cell>
          <cell r="C1759" t="str">
            <v>Ad.</v>
          </cell>
        </row>
        <row r="1760">
          <cell r="A1760" t="str">
            <v>TŞ-IŞ20</v>
          </cell>
          <cell r="B1760" t="str">
            <v>Yol altından kablo geçişi</v>
          </cell>
          <cell r="C1760" t="str">
            <v>m</v>
          </cell>
        </row>
        <row r="1761">
          <cell r="A1761" t="str">
            <v>TŞ-IŞ21</v>
          </cell>
          <cell r="B1761" t="str">
            <v>Orta refüj ve kaldırım altından kablo geçişi</v>
          </cell>
          <cell r="C1761" t="str">
            <v>m</v>
          </cell>
        </row>
        <row r="1762">
          <cell r="A1762" t="str">
            <v>TŞ-IŞ3</v>
          </cell>
          <cell r="B1762" t="str">
            <v>100mm çaplı polikarbonat malzemeden sinyal vericisi yapılması</v>
          </cell>
          <cell r="C1762" t="str">
            <v>Ad.</v>
          </cell>
        </row>
        <row r="1763">
          <cell r="A1763" t="str">
            <v>TŞ-IŞ3/A</v>
          </cell>
          <cell r="B1763" t="str">
            <v>200mm çaplı polikarbonat malzemeden sinyal vericisi yapılması</v>
          </cell>
          <cell r="C1763" t="str">
            <v>Ad.</v>
          </cell>
        </row>
        <row r="1764">
          <cell r="A1764" t="str">
            <v>TŞ-IŞ3/B</v>
          </cell>
          <cell r="B1764" t="str">
            <v>300mm çaplı polikarbonat malzemeden sinyal vericisi yapılması</v>
          </cell>
          <cell r="C1764" t="str">
            <v>Ad.</v>
          </cell>
        </row>
        <row r="1765">
          <cell r="A1765" t="str">
            <v>TŞ-IŞ4</v>
          </cell>
          <cell r="B1765" t="str">
            <v>100mm çaplı alüminyum injeksiyon olarak sinyalvericisi yapılması ve elektrostatik toz boya ile boyanması</v>
          </cell>
          <cell r="C1765" t="str">
            <v>Ad.</v>
          </cell>
        </row>
        <row r="1766">
          <cell r="A1766" t="str">
            <v>TŞ-IŞ4/A</v>
          </cell>
          <cell r="B1766" t="str">
            <v>200mm çaplı alüminyum injeksiyon olarak sinyalvericisi yapılması ve elektrostatik toz boya ile boyanması</v>
          </cell>
          <cell r="C1766" t="str">
            <v>Ad.</v>
          </cell>
        </row>
        <row r="1767">
          <cell r="A1767" t="str">
            <v>TŞ-IŞ4/B</v>
          </cell>
          <cell r="B1767" t="str">
            <v>300mm çaplı alüminyum injeksiyon olarak sinyalvericisi yapılması ve elektrostatik toz boya ile boyanması</v>
          </cell>
          <cell r="C1767" t="str">
            <v>Ad.</v>
          </cell>
        </row>
        <row r="1768">
          <cell r="A1768" t="str">
            <v>TŞ-IŞ5</v>
          </cell>
          <cell r="B1768" t="str">
            <v>Kamaşma panosu yapılması ve elektrostatik toz boya ile boyanması(200mm çaplı sinyal verici gruplar için)</v>
          </cell>
          <cell r="C1768" t="str">
            <v>Ad.</v>
          </cell>
        </row>
        <row r="1769">
          <cell r="A1769" t="str">
            <v>TŞ-IŞ5/A</v>
          </cell>
          <cell r="B1769" t="str">
            <v>Kamaşma panosu yapılması ve elektrostatik toz boya ile boyanması(300mm çaplı sinyal verici gruplar için)</v>
          </cell>
          <cell r="C1769" t="str">
            <v>Ad.</v>
          </cell>
        </row>
        <row r="1770">
          <cell r="A1770" t="str">
            <v>TŞ-IŞ6</v>
          </cell>
          <cell r="B1770" t="str">
            <v>100mm çaplı sinyal vericileri oto sinyal verici grubu haline getirilmesi montajı(polikarbonat malzemeden)</v>
          </cell>
          <cell r="C1770" t="str">
            <v>Grup</v>
          </cell>
        </row>
        <row r="1771">
          <cell r="A1771" t="str">
            <v>TŞ-IŞ6/A</v>
          </cell>
          <cell r="B1771" t="str">
            <v>100mm çaplı sinyal vericileri oto sinyal verici grubu haline getirilmesi montajı(Alüminyum malzemeden)</v>
          </cell>
          <cell r="C1771" t="str">
            <v>Grup</v>
          </cell>
        </row>
        <row r="1772">
          <cell r="A1772" t="str">
            <v>TŞ-IŞ7</v>
          </cell>
          <cell r="B1772" t="str">
            <v>200mm çaplı sinyal vericileri yaya sinyal verici grubu haline getirilmesi montajı(polikarbonat malzemeden)</v>
          </cell>
          <cell r="C1772" t="str">
            <v>Grup</v>
          </cell>
        </row>
        <row r="1773">
          <cell r="A1773" t="str">
            <v>TŞ-IŞ7/A</v>
          </cell>
          <cell r="B1773" t="str">
            <v>200mm çaplı sinyal vericileri oto sinyal verici grubu haline getirilmesi montajı(polikarbonat malzemeden)</v>
          </cell>
          <cell r="C1773" t="str">
            <v>Grup</v>
          </cell>
        </row>
        <row r="1774">
          <cell r="A1774" t="str">
            <v>TŞ-IŞ7/B</v>
          </cell>
          <cell r="B1774" t="str">
            <v>200mm çaplı sinyal vericileri yaya sinyal verici grubu haline getirilmesi montajı(Alüminyum malzemeden)</v>
          </cell>
          <cell r="C1774" t="str">
            <v>Grup</v>
          </cell>
        </row>
        <row r="1775">
          <cell r="A1775" t="str">
            <v>TŞ-IŞ7/C</v>
          </cell>
          <cell r="B1775" t="str">
            <v>200mm çaplı sinyal vericileri oto sinyal verici grubu haline getirilmesi montajı(Alüminyum malzemeden)</v>
          </cell>
          <cell r="C1775" t="str">
            <v>Grup</v>
          </cell>
        </row>
        <row r="1776">
          <cell r="A1776" t="str">
            <v>TŞ-IŞ8</v>
          </cell>
          <cell r="B1776" t="str">
            <v>300mm çaplı sinyal vericileri otosinyal verici grubu haline getirilmesi montajı(polikarbonat malzemeden)</v>
          </cell>
          <cell r="C1776" t="str">
            <v>Grup</v>
          </cell>
        </row>
        <row r="1777">
          <cell r="A1777" t="str">
            <v>TŞ-IŞ/8A</v>
          </cell>
          <cell r="B1777" t="str">
            <v>300mm çaplı sinyal vericileri oto sinyal verici grubu haline getirilmesi montajı(Alüminyum malzemeden)</v>
          </cell>
          <cell r="C1777" t="str">
            <v>Grup</v>
          </cell>
        </row>
        <row r="1778">
          <cell r="A1778" t="str">
            <v>TŞ-IŞ9</v>
          </cell>
          <cell r="B1778" t="str">
            <v>Kamaşma panosunun sinyal verici grubuna montajı(200'lük ve 300'lük oto sinyal verici gruplarına)</v>
          </cell>
          <cell r="C1778" t="str">
            <v>Ad.</v>
          </cell>
        </row>
        <row r="1779">
          <cell r="A1779" t="str">
            <v>TŞ-Y1</v>
          </cell>
          <cell r="B1779" t="str">
            <v>Soğuk yol çizgi boyası ile yol çizgilerinin çizilmesi (Makina ile)</v>
          </cell>
          <cell r="C1779" t="str">
            <v>m²</v>
          </cell>
        </row>
        <row r="1780">
          <cell r="A1780" t="str">
            <v>TŞ-Y1/A</v>
          </cell>
          <cell r="B1780" t="str">
            <v>Soğuk yol çizgi boyası silinmesi</v>
          </cell>
          <cell r="C1780" t="str">
            <v>m²</v>
          </cell>
        </row>
        <row r="1781">
          <cell r="A1781" t="str">
            <v>TŞ-Y2</v>
          </cell>
          <cell r="B1781" t="str">
            <v>Termoplastik boya ile püskürtme (Sprey) yöntemiyle yol çizgilerinin öizilmesi (Makina ile) (1.5 mm kalınlıkta)</v>
          </cell>
          <cell r="C1781" t="str">
            <v>m²</v>
          </cell>
        </row>
        <row r="1782">
          <cell r="A1782" t="str">
            <v>TŞ-Y2/A</v>
          </cell>
          <cell r="B1782" t="str">
            <v>Termoplastik boya ile püskürtme (Sprey) yöntemiyle yol çizgilerinin öizilmesi (Makina ile) (2 mm kalınlıkta)</v>
          </cell>
          <cell r="C1782" t="str">
            <v>m²</v>
          </cell>
        </row>
        <row r="1783">
          <cell r="A1783" t="str">
            <v>TŞ-Y3</v>
          </cell>
          <cell r="B1783" t="str">
            <v>Yaya çizgi ekibinin 1 saatlik ücreti</v>
          </cell>
          <cell r="C1783" t="str">
            <v>Saat</v>
          </cell>
        </row>
        <row r="1784">
          <cell r="A1784" t="str">
            <v>TŞ-Y4</v>
          </cell>
          <cell r="B1784" t="str">
            <v>Yaya geçitlerinin çizilmesi (Soğuk yol çizgi boyası ile)</v>
          </cell>
          <cell r="C1784" t="str">
            <v>m²</v>
          </cell>
        </row>
        <row r="1785">
          <cell r="A1785" t="str">
            <v>TŞ-Y4/A</v>
          </cell>
          <cell r="B1785" t="str">
            <v>Yaya geçitlerinin çizilmesi (Çift kompenantlı boya ile) (2 mm kalınlıkta)</v>
          </cell>
          <cell r="C1785" t="str">
            <v>m²</v>
          </cell>
        </row>
        <row r="1786">
          <cell r="A1786" t="str">
            <v>TŞ-Y4/B</v>
          </cell>
          <cell r="B1786" t="str">
            <v>Yaya geçitlerinin çizilmesi (Çift kompenantlı boya ile) (3 mm kalınlıkta)</v>
          </cell>
          <cell r="C1786" t="str">
            <v>m²</v>
          </cell>
        </row>
        <row r="1787">
          <cell r="A1787" t="str">
            <v>TŞ-Y4/C</v>
          </cell>
          <cell r="B1787" t="str">
            <v>Yaya geçitlerinin çizilmesi (Termoplastik boya ile) (3 mm kalınlıkta)</v>
          </cell>
          <cell r="C1787" t="str">
            <v>m²</v>
          </cell>
        </row>
        <row r="1788">
          <cell r="A1788" t="str">
            <v>TŞ-Y5</v>
          </cell>
          <cell r="B1788" t="str">
            <v>Ofset taraması çizilmesi (Soğuk yol çizgi boyası ile)</v>
          </cell>
          <cell r="C1788" t="str">
            <v>m²</v>
          </cell>
        </row>
        <row r="1789">
          <cell r="A1789" t="str">
            <v>TŞ-Y5/A</v>
          </cell>
          <cell r="B1789" t="str">
            <v>Ofset taraması çizilmesi (çift kompenatlı boya ile) (2 mm kalınlıklığında)</v>
          </cell>
          <cell r="C1789" t="str">
            <v>m²</v>
          </cell>
        </row>
        <row r="1790">
          <cell r="A1790" t="str">
            <v>TŞ-Y5/B</v>
          </cell>
          <cell r="B1790" t="str">
            <v>Ofset taraması çizilmesi (çift kompenantlı boyası ile) (3 mm kalınlıklığında)</v>
          </cell>
          <cell r="C1790" t="str">
            <v>m²</v>
          </cell>
        </row>
        <row r="1791">
          <cell r="A1791" t="str">
            <v>TŞ-Y5/C</v>
          </cell>
          <cell r="B1791" t="str">
            <v>Ofset taraması çizilmesi (Termoplastik boyası ile) (3 mm kalınlıklığında)</v>
          </cell>
          <cell r="C1791" t="str">
            <v>m²</v>
          </cell>
        </row>
        <row r="1792">
          <cell r="A1792" t="str">
            <v>TŞ-Y6</v>
          </cell>
          <cell r="B1792" t="str">
            <v>Seyrek refüj taramaları çizilmesi (Soğuk yol çizgi boyası ile)</v>
          </cell>
          <cell r="C1792" t="str">
            <v>m²</v>
          </cell>
        </row>
        <row r="1793">
          <cell r="A1793" t="str">
            <v>TŞ-Y6/A</v>
          </cell>
          <cell r="B1793" t="str">
            <v>Seyrek refüj taramaları çizilmesi (Çift kompenantlı boyası ile) (2 mm kalınlıkta)</v>
          </cell>
          <cell r="C1793" t="str">
            <v>m²</v>
          </cell>
        </row>
        <row r="1794">
          <cell r="A1794" t="str">
            <v>TŞ-Y6/B</v>
          </cell>
          <cell r="B1794" t="str">
            <v>Seyrek refüj taramaları çizilmesi (Çift kompenantlı boyası ile) (3 mm kalınlıkta)</v>
          </cell>
          <cell r="C1794" t="str">
            <v>m²</v>
          </cell>
        </row>
        <row r="1795">
          <cell r="A1795" t="str">
            <v>TŞ-Y6/C</v>
          </cell>
          <cell r="B1795" t="str">
            <v>Seyrek refüj taramaları çizilmesi (Çift kompenantlı boyası ile) (3 mm kalınlıkta)</v>
          </cell>
          <cell r="C1795" t="str">
            <v>m²</v>
          </cell>
        </row>
        <row r="1796">
          <cell r="A1796" t="str">
            <v>TŞ-Y7</v>
          </cell>
          <cell r="B1796" t="str">
            <v>Standart ok ve yazıların çizilmesi (Soğuk yol çizgi boyası ile)</v>
          </cell>
          <cell r="C1796" t="str">
            <v>Ad.</v>
          </cell>
        </row>
        <row r="1797">
          <cell r="A1797" t="str">
            <v>TŞ-Y7/A</v>
          </cell>
          <cell r="B1797" t="str">
            <v>Standart ok ve yazıların çizilmesi (Çift kompenatlı boya ile) ((2 mm kalınlıkta)</v>
          </cell>
          <cell r="C1797" t="str">
            <v>Ad.</v>
          </cell>
        </row>
        <row r="1798">
          <cell r="A1798" t="str">
            <v>TŞ-Y7/B</v>
          </cell>
          <cell r="B1798" t="str">
            <v>Standart ok ve yazıların çizilmesi (Çift kompenatlı boya ile) (3 mm kalınlıkta)</v>
          </cell>
          <cell r="C1798" t="str">
            <v>Ad.</v>
          </cell>
        </row>
        <row r="1799">
          <cell r="A1799" t="str">
            <v>TŞ-Y7/C</v>
          </cell>
          <cell r="B1799" t="str">
            <v>Standart ok ve yazıların çizilmesi (Termoplastik boya ile) (3 mm kalınlıkta)</v>
          </cell>
          <cell r="C1799" t="str">
            <v>Ad.</v>
          </cell>
        </row>
        <row r="1800">
          <cell r="A1800" t="str">
            <v>TŞ-Y8</v>
          </cell>
          <cell r="B1800" t="str">
            <v>Standart ok ve yazıların çizilmesi (Soğuk yol çizgi boyası ile)</v>
          </cell>
          <cell r="C1800" t="str">
            <v>Ad.</v>
          </cell>
        </row>
        <row r="1801">
          <cell r="A1801" t="str">
            <v>TŞ-Y8/A</v>
          </cell>
          <cell r="B1801" t="str">
            <v>Standart ok ve yazıların çizilmesi (Çift kompenantlı boya ile) (2 mm kalınlıkta)</v>
          </cell>
          <cell r="C1801" t="str">
            <v>Ad.</v>
          </cell>
        </row>
        <row r="1802">
          <cell r="A1802" t="str">
            <v>TŞ-Y8/B</v>
          </cell>
          <cell r="B1802" t="str">
            <v>Standart ok ve yazıların çizilmesi (Çift kompenantlı boya ile) (3 mm kalınlıkta)</v>
          </cell>
          <cell r="C1802" t="str">
            <v>Ad.</v>
          </cell>
        </row>
        <row r="1803">
          <cell r="A1803" t="str">
            <v>TŞ-Y8/C</v>
          </cell>
          <cell r="B1803" t="str">
            <v>Standart ok ve yazıların çizilmesi (termoplastik boya ile) (3 mm kalınlıkta)</v>
          </cell>
          <cell r="C1803" t="str">
            <v>Ad.</v>
          </cell>
        </row>
        <row r="1804">
          <cell r="A1804" t="str">
            <v>04.710/15</v>
          </cell>
          <cell r="B1804" t="str">
            <v>4 mm Sac   15.094</v>
          </cell>
          <cell r="C1804" t="str">
            <v>kg</v>
          </cell>
        </row>
        <row r="1805">
          <cell r="A1805" t="str">
            <v>04.710/14</v>
          </cell>
          <cell r="B1805" t="str">
            <v>3 mm Sac   13.090</v>
          </cell>
          <cell r="C1805" t="str">
            <v>kg</v>
          </cell>
        </row>
        <row r="1806">
          <cell r="A1806" t="str">
            <v>04.710/16</v>
          </cell>
          <cell r="B1806" t="str">
            <v>5 mm Sac   3,128</v>
          </cell>
          <cell r="C1806" t="str">
            <v>kg</v>
          </cell>
        </row>
        <row r="1807">
          <cell r="A1807" t="str">
            <v>04.710/14</v>
          </cell>
          <cell r="B1807" t="str">
            <v>3mm Sac  5,290</v>
          </cell>
          <cell r="C1807" t="str">
            <v>kg</v>
          </cell>
        </row>
        <row r="1808">
          <cell r="A1808" t="str">
            <v>04.710/14</v>
          </cell>
          <cell r="B1808" t="str">
            <v>3 mm Sac   11,540</v>
          </cell>
          <cell r="C1808" t="str">
            <v>kg</v>
          </cell>
        </row>
        <row r="1809">
          <cell r="A1809" t="str">
            <v>04.710/16</v>
          </cell>
          <cell r="B1809" t="str">
            <v>5 mm Sac   3,128</v>
          </cell>
          <cell r="C1809" t="str">
            <v>kg</v>
          </cell>
        </row>
        <row r="1810">
          <cell r="A1810" t="str">
            <v>04.710/15</v>
          </cell>
          <cell r="B1810" t="str">
            <v>4 mm Sac   4,012</v>
          </cell>
          <cell r="C1810" t="str">
            <v>kg</v>
          </cell>
        </row>
        <row r="1811">
          <cell r="A1811" t="str">
            <v>04.710/14</v>
          </cell>
          <cell r="B1811" t="str">
            <v>3 mm Sac   3,409</v>
          </cell>
          <cell r="C1811" t="str">
            <v>kg</v>
          </cell>
        </row>
        <row r="1812">
          <cell r="A1812" t="str">
            <v>08.007/K</v>
          </cell>
          <cell r="B1812" t="str">
            <v>El ile kum çakıl yıkanması</v>
          </cell>
          <cell r="C1812" t="str">
            <v>m³</v>
          </cell>
          <cell r="D1812">
            <v>6.16</v>
          </cell>
          <cell r="E1812">
            <v>7.7</v>
          </cell>
        </row>
        <row r="1813">
          <cell r="A1813" t="str">
            <v>08.002/1-K</v>
          </cell>
          <cell r="B1813" t="str">
            <v>Makine ile kil ve benzeri bağlayıcı malzemenin temini</v>
          </cell>
          <cell r="C1813" t="str">
            <v>m³</v>
          </cell>
        </row>
        <row r="1814">
          <cell r="A1814" t="str">
            <v>08.003/K-1</v>
          </cell>
          <cell r="B1814" t="str">
            <v>Elenmiş kum temini (yıkama hariç)</v>
          </cell>
          <cell r="C1814" t="str">
            <v>m³</v>
          </cell>
          <cell r="D1814">
            <v>20.82</v>
          </cell>
        </row>
        <row r="1815">
          <cell r="A1815" t="str">
            <v>08.003/K-2</v>
          </cell>
          <cell r="B1815" t="str">
            <v>Elenmiş çakıl temini (yıkama hariç)</v>
          </cell>
          <cell r="C1815" t="str">
            <v>m³</v>
          </cell>
          <cell r="D1815">
            <v>20.82</v>
          </cell>
        </row>
        <row r="1816">
          <cell r="A1816" t="str">
            <v>08.010/K</v>
          </cell>
          <cell r="B1816" t="str">
            <v>Prf.dem."Kazık çarığı,mesnet ve tef.,bordür ken.ve ayr.dem.ile ahş.menf.ve köpr.madeni birlş.uns.işç. ( Boyama hariç )</v>
          </cell>
          <cell r="C1816" t="str">
            <v>Ton</v>
          </cell>
        </row>
        <row r="1817">
          <cell r="A1817" t="str">
            <v>12.218204</v>
          </cell>
          <cell r="B1817" t="str">
            <v>ø 300 mm  Çapında buhar kürlü, muflu beton boru imali</v>
          </cell>
          <cell r="C1817" t="str">
            <v>m</v>
          </cell>
        </row>
        <row r="1818">
          <cell r="A1818" t="str">
            <v>12.218307</v>
          </cell>
          <cell r="B1818" t="str">
            <v>ø 800 mm  Çapında buhar kürlü, muflu betonarme boru imali</v>
          </cell>
          <cell r="C1818" t="str">
            <v>m</v>
          </cell>
        </row>
        <row r="1819">
          <cell r="A1819" t="str">
            <v>16.045/1-MK</v>
          </cell>
          <cell r="B1819" t="str">
            <v>Granülometrik Kum ve Çakılla Yapılan Demirli BS 25 Betonu</v>
          </cell>
          <cell r="C1819" t="str">
            <v>m³</v>
          </cell>
        </row>
        <row r="1820">
          <cell r="A1820" t="str">
            <v>16.045/1</v>
          </cell>
          <cell r="B1820" t="str">
            <v>Granülometrik Kum ve Çakılla Yapılan Demirli BS 25 Betonu</v>
          </cell>
          <cell r="C1820" t="str">
            <v>m³</v>
          </cell>
        </row>
        <row r="1821">
          <cell r="A1821" t="str">
            <v>16.057/1A</v>
          </cell>
          <cell r="B1821" t="str">
            <v>BS 16 Betonu ( Satın alınan ve pompasıyla basılan hazır beton )</v>
          </cell>
          <cell r="C1821" t="str">
            <v>m³</v>
          </cell>
        </row>
        <row r="1822">
          <cell r="A1822" t="str">
            <v>16.058/1A</v>
          </cell>
          <cell r="B1822" t="str">
            <v>BS 20 Betonu ( Satın alınan ve pompasıyla basılan hazır beton )</v>
          </cell>
          <cell r="C1822" t="str">
            <v>m³</v>
          </cell>
        </row>
        <row r="1823">
          <cell r="A1823" t="str">
            <v>16.059/A</v>
          </cell>
          <cell r="B1823" t="str">
            <v>BS 25 Betonu ( Satın alınan ve beton pompasıyla basılan hazır beton )</v>
          </cell>
          <cell r="C1823" t="str">
            <v>m³</v>
          </cell>
        </row>
        <row r="1824">
          <cell r="A1824" t="str">
            <v>16.059/3A</v>
          </cell>
          <cell r="B1824" t="str">
            <v>BS 40 Betonu ( Satın alınan ve beton pompasıyla basılan hazır beton )</v>
          </cell>
          <cell r="C1824" t="str">
            <v>m³</v>
          </cell>
        </row>
        <row r="1825">
          <cell r="A1825" t="str">
            <v>16.059/6</v>
          </cell>
          <cell r="B1825" t="str">
            <v>Her sınıfta beton harcının pompa ile basılması</v>
          </cell>
          <cell r="C1825" t="str">
            <v>m³</v>
          </cell>
        </row>
        <row r="1826">
          <cell r="A1826" t="str">
            <v>18.500/K1</v>
          </cell>
          <cell r="B1826" t="str">
            <v>PVC Esaslı Su Tutucu Bandı ile İnşaat Derzi Yapılması  ( B Tipi )</v>
          </cell>
          <cell r="C1826" t="str">
            <v>m</v>
          </cell>
        </row>
        <row r="1827">
          <cell r="A1827" t="str">
            <v>19.022/K</v>
          </cell>
          <cell r="B1827" t="str">
            <v>Köprülerde polimer bitümlü membran ile su yalıtımı yapılması.</v>
          </cell>
          <cell r="C1827" t="str">
            <v>m²</v>
          </cell>
        </row>
        <row r="1828">
          <cell r="A1828" t="str">
            <v>23.011/İB-1</v>
          </cell>
          <cell r="B1828" t="str">
            <v xml:space="preserve">Betonarme Borularda  Kullanılan Hasır Çeliğin Dairesel Olarak Bükülmesi, Projesine  Göre  Hazırlanması  ve  Boru  Kalıbı İçine Yerleştirılmesi </v>
          </cell>
          <cell r="C1828" t="str">
            <v>Ton</v>
          </cell>
        </row>
        <row r="1829">
          <cell r="A1829" t="str">
            <v>23.167</v>
          </cell>
          <cell r="B1829" t="str">
            <v>Çeşitli Profil demirleri ile saç levhalardan münferit imalat yapılması ve yerine konulması</v>
          </cell>
          <cell r="C1829" t="str">
            <v>kg</v>
          </cell>
        </row>
        <row r="1830">
          <cell r="A1830" t="str">
            <v>7502/P1</v>
          </cell>
          <cell r="B1830" t="str">
            <v>Prefabrik beton parkenin yerine döşenmesi ( 6 cm ) ( Yatak kumu temini ve nakli )</v>
          </cell>
          <cell r="C1830" t="str">
            <v>m²</v>
          </cell>
        </row>
        <row r="1831">
          <cell r="A1831" t="str">
            <v>7504/P1</v>
          </cell>
          <cell r="B1831" t="str">
            <v>Prefabrik beto bordürün yerine döşenmesi</v>
          </cell>
          <cell r="C1831" t="str">
            <v>m</v>
          </cell>
        </row>
        <row r="1832">
          <cell r="A1832" t="str">
            <v>07.005/K</v>
          </cell>
          <cell r="B1832" t="str">
            <v>1,25 x K x 0,00017 x VM x A</v>
          </cell>
          <cell r="G1832" t="str">
            <v>K</v>
          </cell>
          <cell r="H1832" t="str">
            <v>01.501</v>
          </cell>
        </row>
        <row r="1833">
          <cell r="A1833" t="str">
            <v>07.006/K (PBB)</v>
          </cell>
          <cell r="B1833" t="str">
            <v>Kum, Kırmataş Nakli M= 20 km, A=1, Y= 1,6</v>
          </cell>
          <cell r="C1833" t="str">
            <v>m³</v>
          </cell>
          <cell r="D1833">
            <v>7.53</v>
          </cell>
          <cell r="G1833">
            <v>196</v>
          </cell>
          <cell r="H1833">
            <v>5.15</v>
          </cell>
        </row>
        <row r="1834">
          <cell r="A1834" t="str">
            <v>09.001/K-1</v>
          </cell>
          <cell r="B1834" t="str">
            <v>Çimentonun yüklenmesi, taşınması, boşaltılması ve istifi</v>
          </cell>
          <cell r="C1834" t="str">
            <v>ton</v>
          </cell>
        </row>
        <row r="1835">
          <cell r="A1835" t="str">
            <v>09.001/K (PBB)</v>
          </cell>
          <cell r="B1835" t="str">
            <v>Çimentonun Nakli, Boşaltılması, İstifi M=100 km, A=1</v>
          </cell>
          <cell r="C1835" t="str">
            <v>ton</v>
          </cell>
          <cell r="D1835">
            <v>18.260000000000002</v>
          </cell>
        </row>
        <row r="1836">
          <cell r="A1836" t="str">
            <v>09.001/K (PBP)</v>
          </cell>
          <cell r="B1836" t="str">
            <v xml:space="preserve">Çimentonun Nakli, Boşaltılması, İstifi M=200 km, A=1 </v>
          </cell>
          <cell r="C1836" t="str">
            <v>ton</v>
          </cell>
          <cell r="D1836">
            <v>31.98</v>
          </cell>
        </row>
        <row r="1837">
          <cell r="A1837" t="str">
            <v>09.016/1</v>
          </cell>
          <cell r="B1837" t="str">
            <v xml:space="preserve">Koruge Kanalizasyon borularının yükleme, boşaltma ve istifi </v>
          </cell>
          <cell r="C1837" t="str">
            <v>ton</v>
          </cell>
          <cell r="D1837">
            <v>47.5</v>
          </cell>
        </row>
        <row r="1838">
          <cell r="A1838" t="str">
            <v>07.006/K (KKB)</v>
          </cell>
          <cell r="B1838" t="str">
            <v>Koruge Kanalizasyon borularının nakliyesi M=200 km, A=1</v>
          </cell>
          <cell r="C1838" t="str">
            <v>ton</v>
          </cell>
          <cell r="D1838">
            <v>29.4</v>
          </cell>
        </row>
        <row r="1839">
          <cell r="A1839" t="str">
            <v>01/1</v>
          </cell>
          <cell r="B1839" t="str">
            <v>Koridor etüdü yapılması</v>
          </cell>
          <cell r="C1839" t="str">
            <v>km</v>
          </cell>
        </row>
        <row r="1840">
          <cell r="A1840" t="str">
            <v>04/1</v>
          </cell>
          <cell r="B1840" t="str">
            <v>Sayısal arazi mod.için detay nok.ölç.</v>
          </cell>
          <cell r="C1840" t="str">
            <v>Ha</v>
          </cell>
        </row>
        <row r="1841">
          <cell r="A1841" t="str">
            <v>05/1</v>
          </cell>
          <cell r="B1841" t="str">
            <v>Sayısal arazi mod.harita çizimi</v>
          </cell>
          <cell r="C1841" t="str">
            <v>Ha</v>
          </cell>
        </row>
        <row r="1842">
          <cell r="A1842" t="str">
            <v>06</v>
          </cell>
          <cell r="B1842" t="str">
            <v>Teklif hat.harita üz.tes.ve mah.tetkik</v>
          </cell>
          <cell r="C1842" t="str">
            <v>km</v>
          </cell>
        </row>
        <row r="1843">
          <cell r="A1843" t="str">
            <v>10/1</v>
          </cell>
          <cell r="B1843" t="str">
            <v>Sayısal arazi mod.boykst.çık.ve çiz.</v>
          </cell>
          <cell r="C1843" t="str">
            <v>km</v>
          </cell>
        </row>
        <row r="1844">
          <cell r="A1844" t="str">
            <v>11/1</v>
          </cell>
          <cell r="B1844" t="str">
            <v>Sayısal arazi mod.enkest.çık.ve çiz.</v>
          </cell>
          <cell r="C1844" t="str">
            <v>km</v>
          </cell>
        </row>
        <row r="1845">
          <cell r="A1845" t="str">
            <v>14</v>
          </cell>
          <cell r="B1845" t="str">
            <v>Kırmızı hat çiz.ve mah.profil tetkiki</v>
          </cell>
          <cell r="C1845" t="str">
            <v>km</v>
          </cell>
        </row>
        <row r="1846">
          <cell r="A1846" t="str">
            <v>15</v>
          </cell>
          <cell r="B1846" t="str">
            <v>Hid.ve hidr.hes.ile hid san.yap.tes.</v>
          </cell>
          <cell r="C1846" t="str">
            <v>km</v>
          </cell>
        </row>
        <row r="1847">
          <cell r="A1847" t="str">
            <v>16</v>
          </cell>
          <cell r="B1847" t="str">
            <v>Gabari çiz. ve Kübaj brkn.hes.diğ.san.yap.tes.ve çiz.</v>
          </cell>
          <cell r="C1847" t="str">
            <v>km</v>
          </cell>
        </row>
        <row r="1848">
          <cell r="A1848" t="str">
            <v>17</v>
          </cell>
          <cell r="B1848" t="str">
            <v>Baş ve tip paf.ile proje paf.çiz.</v>
          </cell>
          <cell r="C1848" t="str">
            <v>km</v>
          </cell>
        </row>
        <row r="1849">
          <cell r="A1849" t="str">
            <v>18</v>
          </cell>
          <cell r="B1849" t="str">
            <v>Metraj dosyasının hazırlanması</v>
          </cell>
          <cell r="C1849" t="str">
            <v>km</v>
          </cell>
        </row>
        <row r="1850">
          <cell r="A1850" t="str">
            <v>21</v>
          </cell>
          <cell r="B1850" t="str">
            <v>Şehir geç.veya benz.nit.geçişle projelerin yapılması</v>
          </cell>
          <cell r="C1850" t="str">
            <v>km</v>
          </cell>
        </row>
        <row r="1851">
          <cell r="A1851" t="str">
            <v>22</v>
          </cell>
          <cell r="B1851" t="str">
            <v>Kavşak projelerinin yapılması</v>
          </cell>
          <cell r="C1851" t="str">
            <v>Ad</v>
          </cell>
        </row>
        <row r="1852">
          <cell r="A1852" t="str">
            <v>1007</v>
          </cell>
          <cell r="B1852" t="str">
            <v>I.II. ve III.derece nir.noktası aranması</v>
          </cell>
          <cell r="C1852" t="str">
            <v>Nk</v>
          </cell>
        </row>
        <row r="1853">
          <cell r="A1853" t="str">
            <v>1015</v>
          </cell>
          <cell r="B1853" t="str">
            <v>Ülke niv.bul.ve bağ.niv.yapılması</v>
          </cell>
          <cell r="C1853" t="str">
            <v>Nk</v>
          </cell>
        </row>
        <row r="1854">
          <cell r="A1854" t="str">
            <v>1023</v>
          </cell>
          <cell r="B1854" t="str">
            <v>Beton tes.dizi.nir.tes.Uydu.B.ölç.</v>
          </cell>
          <cell r="C1854" t="str">
            <v>Nk</v>
          </cell>
        </row>
        <row r="1855">
          <cell r="A1855" t="str">
            <v>1024</v>
          </cell>
          <cell r="B1855" t="str">
            <v>Bronz tes.dizi nir.tes.Uydu B.ölç.</v>
          </cell>
          <cell r="C1855" t="str">
            <v>Nk</v>
          </cell>
        </row>
        <row r="1856">
          <cell r="A1856" t="str">
            <v>1026</v>
          </cell>
          <cell r="B1856" t="str">
            <v>Bet.tes.pol.nok.tes.Uy.B.öl.hs.çiz.</v>
          </cell>
          <cell r="C1856" t="str">
            <v>Nk</v>
          </cell>
        </row>
        <row r="1857">
          <cell r="A1857" t="str">
            <v>1027</v>
          </cell>
          <cell r="B1857" t="str">
            <v>Çivi.tes.pol.nok.tes.Uy.B.öl.hs.çz.</v>
          </cell>
          <cell r="C1857" t="str">
            <v>Nk</v>
          </cell>
        </row>
        <row r="1858">
          <cell r="A1858" t="str">
            <v>1100</v>
          </cell>
          <cell r="B1858" t="str">
            <v>Çivi.tes.pol.nok.tes.ölç.hes.</v>
          </cell>
          <cell r="C1858" t="str">
            <v>Nk</v>
          </cell>
        </row>
        <row r="1859">
          <cell r="A1859" t="str">
            <v>1102</v>
          </cell>
          <cell r="B1859" t="str">
            <v>Bet.tes.pol.nok.tes.ölç.hes.</v>
          </cell>
          <cell r="C1859" t="str">
            <v>Nk</v>
          </cell>
        </row>
        <row r="1860">
          <cell r="A1860" t="str">
            <v>1205</v>
          </cell>
          <cell r="B1860" t="str">
            <v>Dizi.nir.geo.niv.kot.verilmesi</v>
          </cell>
          <cell r="C1860" t="str">
            <v>Nk</v>
          </cell>
        </row>
        <row r="1861">
          <cell r="A1861" t="str">
            <v>1207</v>
          </cell>
          <cell r="B1861" t="str">
            <v>Pol.nok.geo.niv.kot verilmesi</v>
          </cell>
          <cell r="C1861" t="str">
            <v>Nk</v>
          </cell>
        </row>
        <row r="1862">
          <cell r="A1862" t="str">
            <v>2540/K</v>
          </cell>
          <cell r="B1862" t="str">
            <v>Bordürle çev.refüjlerde ve düz sahalarda bitk.top.teşk.</v>
          </cell>
          <cell r="C1862" t="str">
            <v>m³</v>
          </cell>
        </row>
        <row r="1863">
          <cell r="A1863" t="str">
            <v>3000/1</v>
          </cell>
          <cell r="B1863" t="str">
            <v>İnşaat bünyesine giren çimento(PKÇ 32,5)(Dökme)</v>
          </cell>
          <cell r="C1863" t="str">
            <v>Ton</v>
          </cell>
        </row>
        <row r="1864">
          <cell r="A1864" t="str">
            <v>3000/2</v>
          </cell>
          <cell r="B1864" t="str">
            <v>İnşaat bünyesine giren çimento (PKÇ 32,5)(Torbalı)</v>
          </cell>
          <cell r="C1864" t="str">
            <v>Ton</v>
          </cell>
        </row>
        <row r="1865">
          <cell r="A1865" t="str">
            <v>3780/58</v>
          </cell>
          <cell r="B1865" t="str">
            <v>Otokorkuluk tek yönlü reflektörü yapılması (bağlantı elemanı dahil)</v>
          </cell>
          <cell r="C1865" t="str">
            <v>Ad.</v>
          </cell>
        </row>
        <row r="1866">
          <cell r="A1866" t="str">
            <v>3780/59</v>
          </cell>
          <cell r="B1866" t="str">
            <v>Otokorkuluk reflektörü montajı</v>
          </cell>
          <cell r="C1866" t="str">
            <v>Ad.</v>
          </cell>
        </row>
        <row r="1867">
          <cell r="A1867" t="str">
            <v>3780/59-S</v>
          </cell>
          <cell r="B1867" t="str">
            <v>Otokorkuluk reflektörü sökülmesi ( Tek veya çift yönlü )</v>
          </cell>
          <cell r="C1867" t="str">
            <v>Ad.</v>
          </cell>
        </row>
        <row r="1868">
          <cell r="A1868" t="str">
            <v>ANKRAJ-1</v>
          </cell>
          <cell r="B1868" t="str">
            <v>Mevcut köprülerde ankraj deliği açılması (1 takım=4 Adet ) ve ankraj (Saplama) civataların montajı</v>
          </cell>
          <cell r="C1868" t="str">
            <v>Tk.</v>
          </cell>
        </row>
        <row r="1869">
          <cell r="A1869" t="str">
            <v>Özel / 21</v>
          </cell>
          <cell r="B1869" t="str">
            <v>Normal Performans  Reflektif malzeme</v>
          </cell>
          <cell r="C1869" t="str">
            <v>M2</v>
          </cell>
        </row>
        <row r="1870">
          <cell r="A1870" t="str">
            <v>Özel / 22</v>
          </cell>
          <cell r="B1870" t="str">
            <v>Yüksek Performans  Reflektif malzeme</v>
          </cell>
          <cell r="C1870" t="str">
            <v>M2</v>
          </cell>
        </row>
        <row r="1871">
          <cell r="A1871" t="str">
            <v>TŞ-D6/A-1</v>
          </cell>
          <cell r="B1871" t="str">
            <v>Aliminyum profilden bilgi levhası yapılması (2,5 m2 den büyük)</v>
          </cell>
          <cell r="C1871" t="str">
            <v>M2</v>
          </cell>
        </row>
        <row r="1872">
          <cell r="A1872" t="str">
            <v>TŞ-D12-1</v>
          </cell>
          <cell r="B1872" t="str">
            <v>Galvanizli sacdan trafik bilgi levhası yapılması (2,5 m2 ve 2,5 m2 den küçük)</v>
          </cell>
          <cell r="C1872" t="str">
            <v>M2</v>
          </cell>
        </row>
        <row r="1873">
          <cell r="A1873" t="str">
            <v>TŞ-D20/B-1</v>
          </cell>
          <cell r="B1873" t="str">
            <v>Trafik işaret levhası direği yapılması ve galvanizlenmesi         (4mm.kalınlığında 149 mm. Açılımında)</v>
          </cell>
          <cell r="C1873" t="str">
            <v>mt.</v>
          </cell>
        </row>
        <row r="1874">
          <cell r="A1874" t="str">
            <v>TŞ-D22/A</v>
          </cell>
          <cell r="B1874" t="str">
            <v>Kaplama üstü leha taşıyıcı konsrüksiyonu imali ve galvaniz kaplanması</v>
          </cell>
          <cell r="C1874" t="str">
            <v>kg</v>
          </cell>
        </row>
        <row r="1875">
          <cell r="A1875" t="str">
            <v>TŞ-Y5/D</v>
          </cell>
          <cell r="B1875" t="str">
            <v>Termoplastik boya ile serme yöntemiyle ofset taraması çizilmesi (2 mm.kalınlıkta)</v>
          </cell>
          <cell r="C1875" t="str">
            <v>M2</v>
          </cell>
        </row>
        <row r="1876">
          <cell r="A1876" t="str">
            <v>TŞ-D20/C</v>
          </cell>
          <cell r="B1876" t="str">
            <v>Trafik işaret levhası direği yapılması ve galvanizlenmesi         (5mm.kalınlığında 170 mm. Açılımında)</v>
          </cell>
          <cell r="C1876" t="str">
            <v>mt.</v>
          </cell>
        </row>
        <row r="1877">
          <cell r="A1877" t="str">
            <v>özel elyaf</v>
          </cell>
          <cell r="B1877" t="str">
            <v>Elyaf malzemenin temini ve nakli</v>
          </cell>
          <cell r="C1877" t="str">
            <v>ton</v>
          </cell>
        </row>
        <row r="1878">
          <cell r="A1878" t="str">
            <v>özel-G</v>
          </cell>
          <cell r="B1878" t="str">
            <v>Geogrid  malzemesinin temini</v>
          </cell>
          <cell r="C1878" t="str">
            <v>M2</v>
          </cell>
        </row>
        <row r="1879">
          <cell r="A1879" t="str">
            <v>3.1.2-002</v>
          </cell>
          <cell r="B1879" t="str">
            <v>Ø8 mm daire kesitli Bakır bara</v>
          </cell>
          <cell r="C1879" t="str">
            <v>kg</v>
          </cell>
          <cell r="D1879">
            <v>23.25</v>
          </cell>
          <cell r="E1879">
            <v>29.06</v>
          </cell>
        </row>
        <row r="1880">
          <cell r="A1880" t="str">
            <v>5.1.II</v>
          </cell>
          <cell r="B1880" t="str">
            <v xml:space="preserve">Boyalı Kaynaklı Demir Direk (BAHH) </v>
          </cell>
          <cell r="C1880" t="str">
            <v>kg</v>
          </cell>
          <cell r="D1880">
            <v>3.14</v>
          </cell>
          <cell r="E1880">
            <v>3.92</v>
          </cell>
        </row>
        <row r="1881">
          <cell r="A1881" t="str">
            <v>5.4.II</v>
          </cell>
          <cell r="B1881" t="str">
            <v>Boyalı Demir Travers ve Konsol (BAHH)</v>
          </cell>
          <cell r="C1881" t="str">
            <v>kg</v>
          </cell>
          <cell r="D1881">
            <v>3.53</v>
          </cell>
          <cell r="E1881">
            <v>4.41</v>
          </cell>
        </row>
        <row r="1882">
          <cell r="A1882" t="str">
            <v>9.3-002</v>
          </cell>
          <cell r="B1882" t="str">
            <v>SWALLOW St-Al İletken</v>
          </cell>
          <cell r="C1882" t="str">
            <v>kg</v>
          </cell>
          <cell r="D1882">
            <v>7.88</v>
          </cell>
          <cell r="E1882">
            <v>9.85</v>
          </cell>
        </row>
        <row r="1883">
          <cell r="A1883" t="str">
            <v>11.4-006</v>
          </cell>
          <cell r="B1883" t="str">
            <v xml:space="preserve">36 kV VHD-35 H.H. Nor. Mesnet İz. </v>
          </cell>
          <cell r="C1883" t="str">
            <v>Ad</v>
          </cell>
          <cell r="D1883">
            <v>32.9</v>
          </cell>
          <cell r="E1883">
            <v>41.13</v>
          </cell>
        </row>
        <row r="1884">
          <cell r="A1884" t="str">
            <v>11.5-008</v>
          </cell>
          <cell r="B1884" t="str">
            <v xml:space="preserve">B-35 Demir Trv. için (Durdurucu) İz.Demiri </v>
          </cell>
          <cell r="C1884" t="str">
            <v>Ad</v>
          </cell>
          <cell r="D1884">
            <v>4.09</v>
          </cell>
          <cell r="E1884">
            <v>5.1100000000000003</v>
          </cell>
        </row>
        <row r="1885">
          <cell r="A1885" t="str">
            <v>5.6.1-011</v>
          </cell>
          <cell r="B1885" t="str">
            <v xml:space="preserve">Betonarme Direk 9.30m/8, 1510 kg/Ad </v>
          </cell>
          <cell r="C1885" t="str">
            <v>Ad</v>
          </cell>
          <cell r="D1885">
            <v>248.32</v>
          </cell>
          <cell r="E1885">
            <v>310.39999999999998</v>
          </cell>
        </row>
        <row r="1886">
          <cell r="A1886" t="str">
            <v>5.7.1-006</v>
          </cell>
          <cell r="B1886" t="str">
            <v>Betonarme Travers 2.00 m / 65 Kg (T/27-200, 65 kg/Ad)</v>
          </cell>
          <cell r="C1886" t="str">
            <v>Ad</v>
          </cell>
          <cell r="D1886">
            <v>23.76</v>
          </cell>
          <cell r="E1886">
            <v>29.7</v>
          </cell>
        </row>
        <row r="1887">
          <cell r="A1887" t="str">
            <v>5.8.a-002</v>
          </cell>
          <cell r="B1887" t="str">
            <v>9-9,5 m Ağaç Direk</v>
          </cell>
          <cell r="C1887" t="str">
            <v>Ad</v>
          </cell>
          <cell r="D1887">
            <v>146.4</v>
          </cell>
          <cell r="E1887">
            <v>183</v>
          </cell>
        </row>
        <row r="1888">
          <cell r="A1888" t="str">
            <v>11.4-001</v>
          </cell>
          <cell r="B1888" t="str">
            <v>N.80 İzalatör (Demirli) (1 kV N-80 H.H. Mesnet İz.)</v>
          </cell>
          <cell r="C1888" t="str">
            <v>Ad</v>
          </cell>
          <cell r="D1888">
            <v>2.59</v>
          </cell>
          <cell r="E1888">
            <v>3.24</v>
          </cell>
        </row>
        <row r="1889">
          <cell r="A1889" t="str">
            <v>26.2-002</v>
          </cell>
          <cell r="B1889" t="str">
            <v xml:space="preserve">Ölüm Tehlike Levhası (Alüminyum-Orta) </v>
          </cell>
          <cell r="C1889" t="str">
            <v>Ad</v>
          </cell>
          <cell r="D1889">
            <v>3.71</v>
          </cell>
          <cell r="E1889">
            <v>4.6399999999999997</v>
          </cell>
        </row>
        <row r="1890">
          <cell r="A1890" t="str">
            <v>30.3.1</v>
          </cell>
          <cell r="B1890" t="str">
            <v xml:space="preserve">Topraklama Kazığı + 5m şerit ve gömülmesi </v>
          </cell>
          <cell r="C1890" t="str">
            <v>Ad</v>
          </cell>
          <cell r="D1890">
            <v>114.51</v>
          </cell>
          <cell r="E1890">
            <v>143.13999999999999</v>
          </cell>
        </row>
        <row r="1891">
          <cell r="A1891" t="str">
            <v>30.4</v>
          </cell>
          <cell r="B1891" t="str">
            <v xml:space="preserve">2 m, 65x65x7'lik galv.köşebent ve 5m galv.örgülü çelik tel ve gömülmesi </v>
          </cell>
          <cell r="C1891" t="str">
            <v>Ad</v>
          </cell>
          <cell r="D1891">
            <v>115.35</v>
          </cell>
          <cell r="E1891">
            <v>144.19</v>
          </cell>
        </row>
        <row r="1892">
          <cell r="A1892" t="str">
            <v>22.4.1-008</v>
          </cell>
          <cell r="B1892" t="str">
            <v>Yük Ayr. giriş - çıkış hücreleri (36kV, 630A, 16kA Modüler Giriş/Çıkış Hüc. )</v>
          </cell>
          <cell r="C1892" t="str">
            <v>Ad</v>
          </cell>
          <cell r="D1892">
            <v>4098.25</v>
          </cell>
          <cell r="E1892">
            <v>5122.8100000000004</v>
          </cell>
        </row>
        <row r="1893">
          <cell r="A1893" t="str">
            <v>22.4.2-004</v>
          </cell>
          <cell r="B1893" t="str">
            <v>Transformatör koruma hücreleri (Sigortalı Yük Ayırıcılı) (36kV, 200A, 16kA Modüler Trafo Hücresi )</v>
          </cell>
          <cell r="C1893" t="str">
            <v>Ad</v>
          </cell>
          <cell r="D1893">
            <v>4448.84</v>
          </cell>
          <cell r="E1893">
            <v>5561.05</v>
          </cell>
        </row>
        <row r="1894">
          <cell r="A1894" t="str">
            <v>24.4.1-003</v>
          </cell>
          <cell r="B1894" t="str">
            <v>Dahili tip AG Panosu (Oto ana şalter - AG kesicili) (Komple) (160 KVA - 3 x 250 Amp.)</v>
          </cell>
          <cell r="C1894" t="str">
            <v>Ad</v>
          </cell>
          <cell r="D1894">
            <v>1504.02</v>
          </cell>
          <cell r="E1894">
            <v>1880.03</v>
          </cell>
        </row>
        <row r="1895">
          <cell r="A1895" t="str">
            <v>22.5.3-003</v>
          </cell>
          <cell r="B1895" t="str">
            <v>PB3, Prefabrik Beton Trafo Köşkü  (36 KV)</v>
          </cell>
          <cell r="C1895" t="str">
            <v>Ad</v>
          </cell>
          <cell r="D1895">
            <v>22005.97</v>
          </cell>
          <cell r="E1895">
            <v>27507.46</v>
          </cell>
        </row>
        <row r="1896">
          <cell r="A1896" t="str">
            <v>45.1</v>
          </cell>
          <cell r="B1896" t="str">
            <v>Proje Arazi Etüt Bedeli</v>
          </cell>
          <cell r="C1896" t="str">
            <v>km</v>
          </cell>
          <cell r="D1896">
            <v>880.61</v>
          </cell>
          <cell r="E1896">
            <v>1100.76</v>
          </cell>
        </row>
        <row r="1897">
          <cell r="A1897" t="str">
            <v>45.2</v>
          </cell>
          <cell r="B1897" t="str">
            <v>Proje Yapım Bedeli</v>
          </cell>
          <cell r="C1897" t="str">
            <v>km</v>
          </cell>
          <cell r="D1897">
            <v>127.39</v>
          </cell>
          <cell r="E1897">
            <v>159.24</v>
          </cell>
        </row>
        <row r="1898">
          <cell r="A1898" t="str">
            <v>45.3</v>
          </cell>
          <cell r="B1898" t="str">
            <v>Proje Aplikasyon Bedeli</v>
          </cell>
          <cell r="C1898" t="str">
            <v>km</v>
          </cell>
          <cell r="D1898">
            <v>315.48</v>
          </cell>
          <cell r="E1898">
            <v>394.35</v>
          </cell>
        </row>
        <row r="1899">
          <cell r="A1899" t="str">
            <v>07.005/K-1</v>
          </cell>
          <cell r="B1899" t="str">
            <v>Transmikserle Taze Beton Nakli : M =8000m.</v>
          </cell>
          <cell r="C1899" t="str">
            <v>m³</v>
          </cell>
          <cell r="D1899">
            <v>7.15</v>
          </cell>
        </row>
        <row r="1900">
          <cell r="A1900" t="str">
            <v>07.005/K-2</v>
          </cell>
          <cell r="B1900" t="str">
            <v>Ariyet ocağından gelecek kazının taşınması( 10 000 m'ye kadar ) M = 5000  m.</v>
          </cell>
          <cell r="C1900" t="str">
            <v>m³</v>
          </cell>
          <cell r="D1900">
            <v>4.05</v>
          </cell>
        </row>
        <row r="1901">
          <cell r="A1901" t="str">
            <v>07.005/K-3</v>
          </cell>
          <cell r="B1901" t="str">
            <v>Depoya gidecek kazının taşınması ( 10 000 m'ye kadar ) M = 5000  m.</v>
          </cell>
          <cell r="C1901" t="str">
            <v>m³</v>
          </cell>
          <cell r="D1901">
            <v>4.05</v>
          </cell>
        </row>
        <row r="1902">
          <cell r="A1902" t="str">
            <v>07.005/K-4</v>
          </cell>
          <cell r="B1902" t="str">
            <v>Yıkım artığı malzemelerin Nakli ( 10 000 m'ye kadar ) M = 5000  m.</v>
          </cell>
          <cell r="C1902" t="str">
            <v>m³</v>
          </cell>
          <cell r="D1902">
            <v>5.65</v>
          </cell>
        </row>
        <row r="1903">
          <cell r="A1903" t="str">
            <v>07.005/K-Su</v>
          </cell>
          <cell r="B1903" t="str">
            <v>Su Nakli( 10 000 m'ye kadar ) M = 3000  m.</v>
          </cell>
          <cell r="C1903" t="str">
            <v>m³</v>
          </cell>
          <cell r="D1903">
            <v>1.83</v>
          </cell>
        </row>
        <row r="1904">
          <cell r="A1904" t="str">
            <v>07.006/K-1</v>
          </cell>
          <cell r="B1904" t="str">
            <v>Prefabrik Kirişin Yüklenmesi,Taşınması ve Boşaltılması (M =230  Km.)</v>
          </cell>
          <cell r="C1904" t="str">
            <v>m³</v>
          </cell>
          <cell r="D1904">
            <v>80.44</v>
          </cell>
        </row>
        <row r="1905">
          <cell r="A1905" t="str">
            <v>07.006/K-2</v>
          </cell>
          <cell r="B1905" t="str">
            <v>Taşın nakli M =11  Km.</v>
          </cell>
          <cell r="C1905" t="str">
            <v>m³</v>
          </cell>
          <cell r="D1905">
            <v>6.24</v>
          </cell>
        </row>
        <row r="1906">
          <cell r="A1906" t="str">
            <v>07.006/K-3</v>
          </cell>
          <cell r="B1906" t="str">
            <v>Kum - Çakıl  Nakli (M =12  Km.)</v>
          </cell>
          <cell r="C1906" t="str">
            <v>m³</v>
          </cell>
          <cell r="D1906">
            <v>5.77</v>
          </cell>
        </row>
        <row r="1907">
          <cell r="A1907" t="str">
            <v>07.006/K-4</v>
          </cell>
          <cell r="B1907" t="str">
            <v>Transmikserle Taze Beton Nakli (M &gt; 10.000 m.) (M =15  Km.)</v>
          </cell>
          <cell r="C1907" t="str">
            <v>m³</v>
          </cell>
          <cell r="D1907">
            <v>9.64</v>
          </cell>
        </row>
        <row r="1908">
          <cell r="A1908" t="str">
            <v>07.006/K-5</v>
          </cell>
          <cell r="B1908" t="str">
            <v>Temel ve Alttemel nakli M =11  Km.</v>
          </cell>
          <cell r="C1908" t="str">
            <v>m³</v>
          </cell>
          <cell r="D1908">
            <v>5.55</v>
          </cell>
        </row>
        <row r="1909">
          <cell r="A1909" t="str">
            <v>09.001/K</v>
          </cell>
          <cell r="B1909" t="str">
            <v>Çimentonun nakli, boşaltılması ve istifi( M =76  Km.)</v>
          </cell>
          <cell r="C1909" t="str">
            <v>ton</v>
          </cell>
          <cell r="D1909">
            <v>14.97</v>
          </cell>
        </row>
        <row r="1910">
          <cell r="A1910" t="str">
            <v>09.012/K</v>
          </cell>
          <cell r="B1910" t="str">
            <v>İnşaat Bünyesine giren demirin nakli, boşaltılması ve istifi (M =422 Km)</v>
          </cell>
          <cell r="C1910" t="str">
            <v>ton</v>
          </cell>
          <cell r="D1910">
            <v>77.89</v>
          </cell>
        </row>
        <row r="1911">
          <cell r="A1911" t="str">
            <v>09.012/K-2</v>
          </cell>
          <cell r="B1911" t="str">
            <v>Öngerme Çeliğinin nakli, boşaltılması ve istifi  (M =422  km.)</v>
          </cell>
          <cell r="C1911" t="str">
            <v>ton</v>
          </cell>
          <cell r="D1911">
            <v>77.89</v>
          </cell>
        </row>
        <row r="1912">
          <cell r="A1912" t="str">
            <v>09.012/K-3</v>
          </cell>
          <cell r="B1912" t="str">
            <v>Sökülen Demir İmalatların nakli, boşaltılması ve istifi   (M =72 Km)</v>
          </cell>
          <cell r="C1912" t="str">
            <v>ton</v>
          </cell>
          <cell r="D1912">
            <v>29.87</v>
          </cell>
        </row>
        <row r="1913">
          <cell r="A1913" t="str">
            <v>09.012/K-4</v>
          </cell>
          <cell r="B1913" t="str">
            <v>Sökülen Demir İmalatların nakli, boşaltılması ve istifi   (M =9500m)</v>
          </cell>
          <cell r="C1913" t="str">
            <v>ton</v>
          </cell>
          <cell r="D1913">
            <v>21.28</v>
          </cell>
        </row>
        <row r="1914">
          <cell r="A1914" t="str">
            <v>03.642(Y)</v>
          </cell>
          <cell r="B1914" t="str">
            <v>Jet grouting ekipmanı ile delgi makinası'nın 1 saatlik ücreti</v>
          </cell>
          <cell r="C1914" t="str">
            <v>Saat</v>
          </cell>
          <cell r="D1914">
            <v>490.45</v>
          </cell>
        </row>
        <row r="1915">
          <cell r="A1915" t="str">
            <v>Y.16.072/03</v>
          </cell>
          <cell r="B1915" t="str">
            <v>Her uzunluk, her açı ve her türlü zeminde Ø 80 cm jet grout kolonu imalatı yapılması (jet1 yöntemi ile) (delgi dahil)</v>
          </cell>
          <cell r="C1915" t="str">
            <v>m</v>
          </cell>
          <cell r="D1915">
            <v>55.53</v>
          </cell>
        </row>
        <row r="1916">
          <cell r="A1916" t="str">
            <v>ÖZEL-1</v>
          </cell>
          <cell r="B1916" t="str">
            <v>100 Kg.'a kadar Ocaktaşı ile, Taş Kolon imalatı yapılması</v>
          </cell>
          <cell r="C1916" t="str">
            <v>m</v>
          </cell>
        </row>
        <row r="1917">
          <cell r="A1917" t="str">
            <v>ÖZEL-2</v>
          </cell>
          <cell r="B1917" t="str">
            <v>1 metre DKK İmalat bedeli(Malzemesiz)</v>
          </cell>
          <cell r="C1917" t="str">
            <v>m</v>
          </cell>
          <cell r="D1917">
            <v>32</v>
          </cell>
          <cell r="E1917">
            <v>40</v>
          </cell>
        </row>
        <row r="1918">
          <cell r="A1918" t="str">
            <v>Y.16.072/03/P</v>
          </cell>
          <cell r="B1918" t="str">
            <v>Her uzunluk, her açı ve her türlü zeminde Ø 80 cm jet grout kolonu imalatı yapılması (jet1 yöntemi ile) (Herşey Dahil)</v>
          </cell>
          <cell r="C1918" t="str">
            <v>m</v>
          </cell>
          <cell r="D1918">
            <v>86.53</v>
          </cell>
          <cell r="E1918">
            <v>108.16</v>
          </cell>
        </row>
        <row r="1919">
          <cell r="A1919" t="str">
            <v>ÖZEL-3</v>
          </cell>
          <cell r="B1919" t="str">
            <v>Her türlü zeminde Ø 60 cm çapında Taş KOLON İmalatı (Herşey Dahil)</v>
          </cell>
          <cell r="C1919" t="str">
            <v>m</v>
          </cell>
          <cell r="D1919">
            <v>84.05</v>
          </cell>
          <cell r="E1919">
            <v>105.06</v>
          </cell>
        </row>
        <row r="1920">
          <cell r="A1920" t="str">
            <v>ÖZEL-BD</v>
          </cell>
          <cell r="B1920" t="str">
            <v>Bant Dren Malzemesi ( % 5 zaiyat ve fazlalık karşılığı dahil)</v>
          </cell>
          <cell r="C1920" t="str">
            <v>m</v>
          </cell>
          <cell r="D1920">
            <v>2.1800000000000002</v>
          </cell>
        </row>
        <row r="1921">
          <cell r="A1921" t="str">
            <v>Özel-MDRL-1</v>
          </cell>
          <cell r="B1921" t="str">
            <v>Mandrel</v>
          </cell>
          <cell r="C1921" t="str">
            <v>Saat</v>
          </cell>
          <cell r="D1921">
            <v>28.14828</v>
          </cell>
        </row>
        <row r="1922">
          <cell r="A1922" t="str">
            <v>Özel-T</v>
          </cell>
          <cell r="B1922" t="str">
            <v>Tij Bedeli ( 1 Tij ile 7500 metre imalat yapılıyor)</v>
          </cell>
          <cell r="C1922" t="str">
            <v>adet</v>
          </cell>
          <cell r="D1922">
            <v>484.44</v>
          </cell>
        </row>
        <row r="1923">
          <cell r="A1923" t="str">
            <v>03.504/A/sa</v>
          </cell>
          <cell r="B1923" t="str">
            <v>Ekskavatörün 1 saatlik ücreti (60 Tonluk ve takriben 429 HP gücünde)</v>
          </cell>
          <cell r="C1923" t="str">
            <v>Saat</v>
          </cell>
          <cell r="D1923">
            <v>611.65</v>
          </cell>
          <cell r="F1923" t="str">
            <v>BANT DREN İÇİN ÖZEL POZ</v>
          </cell>
        </row>
        <row r="1924">
          <cell r="A1924" t="str">
            <v>03.527/VÇ-2</v>
          </cell>
          <cell r="B1924" t="str">
            <v>Vibrasyonlu Çekiç Takımı</v>
          </cell>
          <cell r="C1924" t="str">
            <v>Saat</v>
          </cell>
          <cell r="D1924">
            <v>171.6</v>
          </cell>
        </row>
        <row r="1925">
          <cell r="A1925" t="str">
            <v>03.527/VÇ</v>
          </cell>
          <cell r="B1925" t="str">
            <v>Vibrasyonlu Çekiç Takımı</v>
          </cell>
          <cell r="C1925" t="str">
            <v>Saat</v>
          </cell>
          <cell r="D1925">
            <v>130.58000000000001</v>
          </cell>
        </row>
        <row r="1926">
          <cell r="A1926" t="str">
            <v>Özel-MDRL</v>
          </cell>
          <cell r="B1926" t="str">
            <v>Mandrel</v>
          </cell>
          <cell r="C1926" t="str">
            <v>Saat</v>
          </cell>
          <cell r="D1926">
            <v>21.23</v>
          </cell>
        </row>
      </sheetData>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3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Çebi inş."/>
    </sheetNames>
    <definedNames>
      <definedName name="_xlbgnm.uz1"/>
    </definedNames>
    <sheetDataSet>
      <sheetData sheetId="0" refreshError="1"/>
    </sheetDataSet>
  </externalBook>
</externalLink>
</file>

<file path=xl/externalLinks/externalLink3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3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ıcır 2001 (2)"/>
      <sheetName val="PERSONEL BİLGİLERİ"/>
      <sheetName val="ANA GİRİŞ"/>
      <sheetName val="PM.ALTTEMEL(mu.keş)"/>
      <sheetName val="ŞANTİYE DEĞ(mu.keş)."/>
      <sheetName val="AYDIN-UCGEN"/>
      <sheetName val="UÇGEN-TCK"/>
      <sheetName val="ÜÇGEN PAMUKKALE"/>
      <sheetName val="drenaj kroki"/>
      <sheetName val="değişiklik itineri(mu.keş)"/>
      <sheetName val="KAPAK"/>
      <sheetName val="TİPLERİNE GÖRE"/>
      <sheetName val="MENFEZ ADETLERİ"/>
      <sheetName val="a4saanatmenfez"/>
      <sheetName val="FORE"/>
      <sheetName val="KÖPRÜLER"/>
      <sheetName val="BEYLERBEYİ KÖP"/>
      <sheetName val="DRENAJ"/>
      <sheetName val="KAVŞAK"/>
      <sheetName val="FORM 5 gidiş dönüş"/>
      <sheetName val="FORM5 2002 YATIRIM PROGRAMI gid"/>
      <sheetName val="İHALE BİLGİLERİ"/>
      <sheetName val="FORM KAPAK YAZSISI"/>
      <sheetName val="DDY FORE"/>
      <sheetName val="BEYLERBEYİ"/>
      <sheetName val="DUACILLI"/>
      <sheetName val="DDY"/>
      <sheetName val="MENDERES"/>
      <sheetName val="mıcır 2001"/>
      <sheetName val="kalınlık"/>
      <sheetName val="OCAKLAR ÖN"/>
      <sheetName val="OCAKLAR ARKA"/>
      <sheetName val="PERSONEL ŞAHSİ BİLGİ KAPAK"/>
      <sheetName val="123+900--129+800 İTİNER"/>
      <sheetName val="ALTTEMEL2001"/>
      <sheetName val="MEKANİK2001"/>
      <sheetName val="SON DURUM(GÜNCEL)"/>
      <sheetName val="İMALAT KONTROL ALT+PMX"/>
      <sheetName val="B.TEMEL İLERLEME İTİNER"/>
      <sheetName val="Sayfa4"/>
      <sheetName val="işçi alacakları"/>
      <sheetName val="işçi alacakları1"/>
      <sheetName val="yıl sonu imalatı"/>
      <sheetName val="trafik levhaları"/>
      <sheetName val="traifk proje"/>
      <sheetName val="kapı levhası"/>
      <sheetName val="B.TEMEL.BİNDER ASINMA İLERLEME"/>
      <sheetName val="İZİN DİLEKÇESİ"/>
      <sheetName val="107+250-112+200"/>
      <sheetName val="103+390-107+250"/>
      <sheetName val="112+200-113+000"/>
      <sheetName val="113+000-117+127"/>
      <sheetName val="sanat son durum"/>
      <sheetName val="söz.olmayan keşif özeti"/>
      <sheetName val="2002 yılı iş programı"/>
      <sheetName val="sanay yapı röleve"/>
      <sheetName val="yazı8"/>
      <sheetName val="Sayfa1"/>
      <sheetName val="Sayfa2"/>
      <sheetName val="yazı"/>
      <sheetName val="yazı1"/>
      <sheetName val="yazı3"/>
      <sheetName val="yazı4"/>
      <sheetName val="yazı5"/>
      <sheetName val="protokol yazısı"/>
      <sheetName val="DOLGU SEVLERİ"/>
      <sheetName val="dolgu çalışması"/>
      <sheetName val="yazı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3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AYFA 1"/>
      <sheetName val="103+390-107+250"/>
      <sheetName val="İŞ PROĞRAMI"/>
      <sheetName val="TABLO-3"/>
      <sheetName val="yş 1- tes"/>
    </sheetNames>
    <sheetDataSet>
      <sheetData sheetId="0">
        <row r="1">
          <cell r="K1">
            <v>1</v>
          </cell>
        </row>
      </sheetData>
      <sheetData sheetId="1" refreshError="1"/>
      <sheetData sheetId="2" refreshError="1"/>
      <sheetData sheetId="3" refreshError="1"/>
      <sheetData sheetId="4" refreshError="1"/>
    </sheetDataSet>
  </externalBook>
</externalLink>
</file>

<file path=xl/externalLinks/externalLink3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1"/>
      <sheetName val="KAPAK "/>
      <sheetName val="İÇİNDEKİ"/>
      <sheetName val="İstinatsağ. "/>
      <sheetName val="İSTİNATSAĞ"/>
      <sheetName val="İstinatsol."/>
      <sheetName val="İSTİNAT SOL "/>
      <sheetName val="Akyzıkö.kanat1."/>
      <sheetName val="AKYAZI KÖ .  KANAT1"/>
      <sheetName val="Akyzıkö.kanat2."/>
      <sheetName val="AKYAZI KÖP.KANAT2"/>
      <sheetName val="Akyzıkö.kanat3."/>
      <sheetName val="AKYAZI KÖP. KANAT3"/>
      <sheetName val="toprakarme(plan)"/>
      <sheetName val="toprakarme(şerit)"/>
      <sheetName val="toprakarme (panel)"/>
      <sheetName val="toprakarme"/>
      <sheetName val="Ays.toprakarme(plan)"/>
      <sheetName val="Ays.toprakarme (panel)"/>
      <sheetName val="Ays.toprakarme"/>
      <sheetName val="Kutu Menfez (47+278)"/>
      <sheetName val="47+278"/>
      <sheetName val="Kutu Menfez (47+773)"/>
      <sheetName val="47+773"/>
      <sheetName val="Kutu Menfez (47+683)"/>
      <sheetName val="47+683"/>
      <sheetName val="Kutu Menfez (47+948)"/>
      <sheetName val="47+948"/>
      <sheetName val="Kutu Menfez (47+546)"/>
      <sheetName val="47+546"/>
      <sheetName val="Kutu Menfez (48+013)"/>
      <sheetName val="48+013"/>
      <sheetName val="Kutu Menfez (44+316)"/>
      <sheetName val="44+316"/>
      <sheetName val="Kutu Menfez (44+006)"/>
      <sheetName val="44+006"/>
      <sheetName val="Kutu Menfez (49+984)"/>
      <sheetName val="49+984"/>
      <sheetName val="Kutu Menfez (46+765)"/>
      <sheetName val="46+765"/>
      <sheetName val="Kutu Menfez (44+462)"/>
      <sheetName val="44+462"/>
      <sheetName val="Kutu Menfez (46+680)"/>
      <sheetName val="46+680"/>
      <sheetName val="Kutu Menfez (46+550)"/>
      <sheetName val="46+550"/>
      <sheetName val="Kutu Menfez (44+205)"/>
      <sheetName val="44+205"/>
      <sheetName val="Kutu Menfez (50+140)"/>
      <sheetName val="50+140"/>
      <sheetName val="Kutu Menfez (49+680)"/>
      <sheetName val="49+680"/>
      <sheetName val="Kutu Menfez (44+716)"/>
      <sheetName val="44+716"/>
      <sheetName val="Kutu Menfez (46+400)"/>
      <sheetName val="46+400"/>
      <sheetName val="Kutu Menfez (46+480)"/>
      <sheetName val="46+480"/>
      <sheetName val="Alt Geçit (48+320)"/>
      <sheetName val="48+320"/>
      <sheetName val="Alt Geçit (46+390)"/>
      <sheetName val="46+390"/>
      <sheetName val="İstinat Hav.D.Kolu"/>
      <sheetName val="Hav.D.Kol"/>
      <sheetName val="Kutu Menfez (44+971)"/>
      <sheetName val="44+971"/>
      <sheetName val="Kutu Menfez (45+140)"/>
      <sheetName val="45+140"/>
      <sheetName val="Aya.Giriş.Duvar"/>
      <sheetName val="Ays.Giriş"/>
      <sheetName val="Aya.Çıkış.Duvar"/>
      <sheetName val="Ays.Çıkış"/>
      <sheetName val="İstinat Bal.Bar."/>
      <sheetName val="Bal.Bar."/>
      <sheetName val="Kutu Menfez (46+163)"/>
      <sheetName val="46+163 (2X2,5X2,5)"/>
      <sheetName val="Ays. Su Borusu"/>
      <sheetName val="Ays.Su Borusu-1"/>
      <sheetName val="Beş. Su Borusu"/>
      <sheetName val="Hav.toprakarme(plan)"/>
      <sheetName val="Hav.toprakarme (panel)"/>
      <sheetName val="Hav.toprakarme(şerit)"/>
      <sheetName val="Hav.toprakarme"/>
      <sheetName val="Faroz Toprakarme"/>
      <sheetName val="İstinat Bal.Bar. (Ana Men)"/>
      <sheetName val="Bal.Bar. (Ana Men)"/>
      <sheetName val="Kutu Menfez (45+993)"/>
      <sheetName val="45+993"/>
      <sheetName val="Beş Cephe Paneli"/>
      <sheetName val="Hav Cephe Paneli "/>
      <sheetName val="Havaalanı Menhol"/>
      <sheetName val="Hav.Men."/>
      <sheetName val="Beş.Su Borusu-1"/>
      <sheetName val="İCMAL "/>
      <sheetName val="Kutu Menfez (48+725)"/>
      <sheetName val="48+725"/>
    </sheetNames>
    <sheetDataSet>
      <sheetData sheetId="0">
        <row r="8">
          <cell r="C8" t="str">
            <v>Muammer ALTUNTAŞ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Set>
  </externalBook>
</externalLink>
</file>

<file path=xl/externalLinks/externalLink3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BİLGİ"/>
      <sheetName val="KAPAK_1"/>
      <sheetName val="DİZİ PUSULASI_2"/>
      <sheetName val="SAYMAN"/>
      <sheetName val="HA.RAP._3"/>
      <sheetName val="ÖD.CET.YENİ_4"/>
      <sheetName val="HAK.ÖZETİ_5"/>
      <sheetName val="İCMAL _6"/>
      <sheetName val="F.F HES. TAB._7"/>
      <sheetName val="FİYAT FARKI -8"/>
      <sheetName val="FİYAT FARKI _8_YENİ"/>
      <sheetName val="FİYAT FARKI _8_ESKİ (2)"/>
      <sheetName val="FFH"/>
      <sheetName val="yapıl işler (İÇ SAYFA_10"/>
      <sheetName val="Yeşil Kapak -11"/>
      <sheetName val="YEŞİL DEFTER_12"/>
      <sheetName val="İlan Tutanağı_13"/>
      <sheetName val="endeklsler"/>
      <sheetName val="TÜİK ENDEKS_9"/>
      <sheetName val="REV. FİY-1"/>
      <sheetName val="ENDEKSLER"/>
      <sheetName val="YIL ÖD.DİL"/>
      <sheetName val="ENDEKSLER2"/>
      <sheetName val="F.F.İCMAL"/>
      <sheetName val="PUVANTAJ CETVELİ"/>
      <sheetName val="F.F.HESABI eski"/>
      <sheetName val="FFHY"/>
      <sheetName val="A"/>
      <sheetName val="B"/>
      <sheetName val="C"/>
    </sheetNames>
    <sheetDataSet>
      <sheetData sheetId="0">
        <row r="3">
          <cell r="E3" t="str">
            <v xml:space="preserve">BATMAN-GERCÜŞ-MİDYAT YOLU (HASANKEYF VARYANTI) KM:20+000-39+005 ARASI TOPRAK İŞLERİ, SANAT YAPILARI, PLENTMİKS ALTTEMENL, PLENTMİKS TEMENL, BİTÜMLÜ TEMEL, BİNDER, AŞINMA TABAKASI YAPILMASI İKMAL İŞİ </v>
          </cell>
        </row>
        <row r="15">
          <cell r="E15" t="str">
            <v>Mehmet ŞİMŞEK</v>
          </cell>
        </row>
      </sheetData>
      <sheetData sheetId="1"/>
      <sheetData sheetId="2"/>
      <sheetData sheetId="3"/>
      <sheetData sheetId="4"/>
      <sheetData sheetId="5"/>
      <sheetData sheetId="6">
        <row r="9">
          <cell r="A9">
            <v>43076</v>
          </cell>
        </row>
      </sheetData>
      <sheetData sheetId="7"/>
      <sheetData sheetId="8"/>
      <sheetData sheetId="9"/>
      <sheetData sheetId="10"/>
      <sheetData sheetId="11"/>
      <sheetData sheetId="12"/>
      <sheetData sheetId="13">
        <row r="137">
          <cell r="L137">
            <v>60397543.560000002</v>
          </cell>
        </row>
      </sheetData>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3"/>
      <sheetName val="Sayfa2"/>
      <sheetName val="Sayfa1"/>
      <sheetName val="iş proğramı"/>
      <sheetName val="GE. BİLG."/>
      <sheetName val="iş proğramı (2)"/>
      <sheetName val="data"/>
      <sheetName val="METRAJ SAYFA 1"/>
      <sheetName val="kpk"/>
      <sheetName val="GB"/>
    </sheetNames>
    <sheetDataSet>
      <sheetData sheetId="0"/>
      <sheetData sheetId="1"/>
      <sheetData sheetId="2"/>
      <sheetData sheetId="3"/>
      <sheetData sheetId="4">
        <row r="14">
          <cell r="A14" t="str">
            <v>Zehra SÜMENGEN      KONTROL ŞEFİ</v>
          </cell>
        </row>
      </sheetData>
      <sheetData sheetId="5"/>
      <sheetData sheetId="6" refreshError="1"/>
      <sheetData sheetId="7" refreshError="1"/>
      <sheetData sheetId="8" refreshError="1"/>
      <sheetData sheetId="9" refreshError="1"/>
    </sheetDataSet>
  </externalBook>
</externalLink>
</file>

<file path=xl/externalLinks/externalLink4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öpr-icm"/>
    </sheetNames>
    <sheetDataSet>
      <sheetData sheetId="0"/>
    </sheetDataSet>
  </externalBook>
</externalLink>
</file>

<file path=xl/externalLinks/externalLink4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inReport"/>
      <sheetName val="TRStaffinMGM"/>
      <sheetName val="USStaffinIST"/>
      <sheetName val="MGM-Staffing"/>
      <sheetName val="T&amp;L_US"/>
      <sheetName val="MGM Travel"/>
      <sheetName val="IST Detail"/>
      <sheetName val="IST Staffing"/>
      <sheetName val="Ist Travel"/>
      <sheetName val="ActualsBy31May05"/>
      <sheetName val="SRL Site Summary"/>
      <sheetName val="Monthly Expenses"/>
      <sheetName val="Staffing Plan"/>
      <sheetName val="Indirect Staffing"/>
      <sheetName val="Site Backup"/>
      <sheetName val="Subcon"/>
      <sheetName val="Bulk Materials"/>
      <sheetName val="Mach&amp;Equip-Cons"/>
      <sheetName val="Matrix"/>
      <sheetName val="1 TR Mhr"/>
      <sheetName val="Dates"/>
      <sheetName val="T&amp;L Su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5">
          <cell r="B5" t="str">
            <v>S02316</v>
          </cell>
          <cell r="C5" t="str">
            <v>USD</v>
          </cell>
          <cell r="D5" t="str">
            <v>Excavation Trenching And Backfilling</v>
          </cell>
          <cell r="E5" t="str">
            <v>CM+DK</v>
          </cell>
          <cell r="F5">
            <v>65021</v>
          </cell>
          <cell r="G5">
            <v>219000.38</v>
          </cell>
          <cell r="H5">
            <v>0</v>
          </cell>
          <cell r="I5">
            <v>0</v>
          </cell>
          <cell r="J5">
            <v>0</v>
          </cell>
          <cell r="K5">
            <v>67875</v>
          </cell>
          <cell r="L5">
            <v>67875</v>
          </cell>
        </row>
        <row r="6">
          <cell r="B6" t="str">
            <v>S02361</v>
          </cell>
          <cell r="C6" t="str">
            <v>USD</v>
          </cell>
          <cell r="D6" t="str">
            <v>Termite Control</v>
          </cell>
          <cell r="E6" t="str">
            <v>CM+DK</v>
          </cell>
          <cell r="F6">
            <v>18685</v>
          </cell>
          <cell r="G6">
            <v>10025.129999999999</v>
          </cell>
          <cell r="H6">
            <v>10025</v>
          </cell>
          <cell r="I6">
            <v>9960</v>
          </cell>
          <cell r="J6">
            <v>9960</v>
          </cell>
          <cell r="K6">
            <v>0</v>
          </cell>
          <cell r="L6">
            <v>10025</v>
          </cell>
        </row>
        <row r="7">
          <cell r="B7" t="str">
            <v>S02525</v>
          </cell>
          <cell r="C7" t="str">
            <v>USD</v>
          </cell>
          <cell r="D7" t="str">
            <v>Water Supply Wells</v>
          </cell>
          <cell r="E7" t="str">
            <v>JIB+MTT</v>
          </cell>
          <cell r="F7">
            <v>34221</v>
          </cell>
          <cell r="G7">
            <v>213274.62</v>
          </cell>
          <cell r="H7">
            <v>11426.64</v>
          </cell>
          <cell r="I7">
            <v>11426.64</v>
          </cell>
          <cell r="J7">
            <v>10963.31</v>
          </cell>
          <cell r="K7">
            <v>500000</v>
          </cell>
          <cell r="L7">
            <v>511426.64</v>
          </cell>
        </row>
        <row r="8">
          <cell r="B8" t="str">
            <v>S02741</v>
          </cell>
          <cell r="C8" t="str">
            <v>USD</v>
          </cell>
          <cell r="D8" t="str">
            <v>Asphalt Paving</v>
          </cell>
          <cell r="E8" t="str">
            <v>JIB+MTT</v>
          </cell>
          <cell r="F8">
            <v>102664</v>
          </cell>
          <cell r="G8">
            <v>391999.86</v>
          </cell>
          <cell r="H8">
            <v>0</v>
          </cell>
          <cell r="I8">
            <v>0</v>
          </cell>
          <cell r="J8">
            <v>0</v>
          </cell>
          <cell r="K8">
            <v>392000</v>
          </cell>
          <cell r="L8">
            <v>392000</v>
          </cell>
        </row>
        <row r="9">
          <cell r="B9" t="str">
            <v>S02751</v>
          </cell>
          <cell r="C9" t="str">
            <v>USD</v>
          </cell>
          <cell r="D9" t="str">
            <v>Concrete Pavment</v>
          </cell>
          <cell r="E9" t="str">
            <v>CM+DK</v>
          </cell>
          <cell r="F9">
            <v>3648</v>
          </cell>
          <cell r="G9">
            <v>0.21</v>
          </cell>
          <cell r="H9">
            <v>0</v>
          </cell>
          <cell r="I9">
            <v>0</v>
          </cell>
          <cell r="J9">
            <v>0</v>
          </cell>
          <cell r="K9">
            <v>0</v>
          </cell>
          <cell r="L9">
            <v>0</v>
          </cell>
        </row>
        <row r="10">
          <cell r="B10" t="str">
            <v>S02780</v>
          </cell>
          <cell r="C10" t="str">
            <v>USD</v>
          </cell>
          <cell r="D10" t="str">
            <v>Unit Pavers</v>
          </cell>
          <cell r="E10" t="str">
            <v>JIB+MTT</v>
          </cell>
          <cell r="F10">
            <v>10266</v>
          </cell>
          <cell r="G10">
            <v>62963.59</v>
          </cell>
          <cell r="H10">
            <v>0</v>
          </cell>
          <cell r="I10">
            <v>0</v>
          </cell>
          <cell r="J10">
            <v>0</v>
          </cell>
          <cell r="K10">
            <v>160469</v>
          </cell>
          <cell r="L10">
            <v>160469</v>
          </cell>
        </row>
        <row r="11">
          <cell r="B11" t="str">
            <v>S02810</v>
          </cell>
          <cell r="C11" t="str">
            <v>USD</v>
          </cell>
          <cell r="D11" t="str">
            <v>Irrigation Sys</v>
          </cell>
          <cell r="E11" t="str">
            <v>JIB+BV</v>
          </cell>
          <cell r="F11">
            <v>76998</v>
          </cell>
          <cell r="G11">
            <v>109999.9</v>
          </cell>
          <cell r="H11">
            <v>0</v>
          </cell>
          <cell r="I11">
            <v>0</v>
          </cell>
          <cell r="J11">
            <v>0</v>
          </cell>
          <cell r="K11">
            <v>100000</v>
          </cell>
          <cell r="L11">
            <v>100000</v>
          </cell>
        </row>
        <row r="12">
          <cell r="B12" t="str">
            <v>S02830</v>
          </cell>
          <cell r="C12" t="str">
            <v>USD</v>
          </cell>
          <cell r="D12" t="str">
            <v xml:space="preserve">Reinforced Soil Slope </v>
          </cell>
          <cell r="E12" t="str">
            <v>JIB+MTT</v>
          </cell>
          <cell r="F12">
            <v>0</v>
          </cell>
          <cell r="G12">
            <v>0</v>
          </cell>
          <cell r="H12">
            <v>0</v>
          </cell>
          <cell r="I12">
            <v>0</v>
          </cell>
          <cell r="J12">
            <v>0</v>
          </cell>
          <cell r="K12">
            <v>0</v>
          </cell>
          <cell r="L12">
            <v>0</v>
          </cell>
        </row>
        <row r="13">
          <cell r="B13" t="str">
            <v>S02900</v>
          </cell>
          <cell r="C13" t="str">
            <v>USD</v>
          </cell>
          <cell r="D13" t="str">
            <v>Planting</v>
          </cell>
          <cell r="E13" t="str">
            <v>MK</v>
          </cell>
          <cell r="F13">
            <v>61598</v>
          </cell>
          <cell r="G13">
            <v>-0.48</v>
          </cell>
          <cell r="H13">
            <v>0</v>
          </cell>
          <cell r="I13">
            <v>0</v>
          </cell>
          <cell r="J13">
            <v>0</v>
          </cell>
          <cell r="K13">
            <v>0</v>
          </cell>
          <cell r="L13">
            <v>0</v>
          </cell>
        </row>
        <row r="14">
          <cell r="B14" t="str">
            <v>S02924</v>
          </cell>
          <cell r="C14" t="str">
            <v>USD</v>
          </cell>
          <cell r="D14" t="str">
            <v>Grass Sprigging</v>
          </cell>
          <cell r="E14" t="str">
            <v>MK</v>
          </cell>
          <cell r="F14">
            <v>51332</v>
          </cell>
          <cell r="G14">
            <v>-7.0000000000000007E-2</v>
          </cell>
          <cell r="H14">
            <v>0</v>
          </cell>
          <cell r="I14">
            <v>0</v>
          </cell>
          <cell r="J14">
            <v>0</v>
          </cell>
          <cell r="K14">
            <v>0</v>
          </cell>
          <cell r="L14">
            <v>0</v>
          </cell>
        </row>
        <row r="15">
          <cell r="B15" t="str">
            <v>S02925</v>
          </cell>
          <cell r="C15" t="str">
            <v>USD</v>
          </cell>
          <cell r="D15" t="str">
            <v>Soil Preparation</v>
          </cell>
          <cell r="E15" t="str">
            <v>MK</v>
          </cell>
          <cell r="F15">
            <v>51332</v>
          </cell>
          <cell r="G15">
            <v>-7.0000000000000007E-2</v>
          </cell>
          <cell r="H15">
            <v>0</v>
          </cell>
          <cell r="I15">
            <v>0</v>
          </cell>
          <cell r="J15">
            <v>0</v>
          </cell>
          <cell r="K15">
            <v>0</v>
          </cell>
          <cell r="L15">
            <v>0</v>
          </cell>
        </row>
        <row r="16">
          <cell r="B16" t="str">
            <v>S02931</v>
          </cell>
          <cell r="C16" t="str">
            <v>USD</v>
          </cell>
          <cell r="D16" t="str">
            <v>Plant Prop. Nursery</v>
          </cell>
          <cell r="E16" t="str">
            <v>MK</v>
          </cell>
          <cell r="F16">
            <v>23955</v>
          </cell>
          <cell r="G16">
            <v>0.03</v>
          </cell>
          <cell r="H16">
            <v>0</v>
          </cell>
          <cell r="I16">
            <v>0</v>
          </cell>
          <cell r="J16">
            <v>0</v>
          </cell>
          <cell r="K16">
            <v>0</v>
          </cell>
          <cell r="L16">
            <v>0</v>
          </cell>
        </row>
        <row r="17">
          <cell r="B17" t="str">
            <v>S03302</v>
          </cell>
          <cell r="C17" t="str">
            <v>USD</v>
          </cell>
          <cell r="D17" t="str">
            <v>Steel Reinf/Accessories/Fiber Reinf.</v>
          </cell>
          <cell r="E17" t="str">
            <v>JIB+MTT</v>
          </cell>
          <cell r="F17">
            <v>533290</v>
          </cell>
          <cell r="G17">
            <v>614999.77</v>
          </cell>
          <cell r="H17">
            <v>714799.69</v>
          </cell>
          <cell r="I17">
            <v>712156.25</v>
          </cell>
          <cell r="J17">
            <v>709991.75</v>
          </cell>
          <cell r="K17">
            <v>14000</v>
          </cell>
          <cell r="L17">
            <v>728799.69</v>
          </cell>
        </row>
        <row r="18">
          <cell r="B18" t="str">
            <v>S03303</v>
          </cell>
          <cell r="C18" t="str">
            <v>USD</v>
          </cell>
          <cell r="D18" t="str">
            <v>Concrete Materials (Cement)</v>
          </cell>
          <cell r="E18" t="str">
            <v>JIB+MTT</v>
          </cell>
          <cell r="F18">
            <v>800780</v>
          </cell>
          <cell r="G18">
            <v>499999.73</v>
          </cell>
          <cell r="H18">
            <v>216452.52</v>
          </cell>
          <cell r="I18">
            <v>216452.52</v>
          </cell>
          <cell r="J18">
            <v>186452.52</v>
          </cell>
          <cell r="K18">
            <v>459000</v>
          </cell>
          <cell r="L18">
            <v>675452.52</v>
          </cell>
        </row>
        <row r="19">
          <cell r="B19" t="str">
            <v>S03304</v>
          </cell>
          <cell r="C19" t="str">
            <v>USD</v>
          </cell>
          <cell r="D19" t="str">
            <v>Concrete Materials (Sand)</v>
          </cell>
          <cell r="E19" t="str">
            <v>JIB+MTT</v>
          </cell>
          <cell r="F19">
            <v>112931</v>
          </cell>
          <cell r="G19">
            <v>209000.45</v>
          </cell>
          <cell r="H19">
            <v>135083.09</v>
          </cell>
          <cell r="I19">
            <v>135083.09</v>
          </cell>
          <cell r="J19">
            <v>135083.09</v>
          </cell>
          <cell r="K19">
            <v>151000</v>
          </cell>
          <cell r="L19">
            <v>286083.08999999997</v>
          </cell>
        </row>
        <row r="20">
          <cell r="B20" t="str">
            <v>S03305</v>
          </cell>
          <cell r="C20" t="str">
            <v>USD</v>
          </cell>
          <cell r="D20" t="str">
            <v>Concrete Materials (Aggregate)</v>
          </cell>
          <cell r="E20" t="str">
            <v>JIB+MTT</v>
          </cell>
          <cell r="F20">
            <v>284037</v>
          </cell>
          <cell r="G20">
            <v>431999.55</v>
          </cell>
          <cell r="H20">
            <v>401130.35</v>
          </cell>
          <cell r="I20">
            <v>401130.35</v>
          </cell>
          <cell r="J20">
            <v>401130.35</v>
          </cell>
          <cell r="K20">
            <v>33000</v>
          </cell>
          <cell r="L20">
            <v>434130.35</v>
          </cell>
        </row>
        <row r="21">
          <cell r="B21" t="str">
            <v>S03355</v>
          </cell>
          <cell r="C21" t="str">
            <v>USD</v>
          </cell>
          <cell r="D21" t="str">
            <v xml:space="preserve">Exposed Aggregate Concrete Finish </v>
          </cell>
          <cell r="E21" t="str">
            <v>JIB</v>
          </cell>
          <cell r="F21">
            <v>0</v>
          </cell>
          <cell r="G21">
            <v>0</v>
          </cell>
          <cell r="H21">
            <v>0</v>
          </cell>
          <cell r="I21">
            <v>0</v>
          </cell>
          <cell r="J21">
            <v>0</v>
          </cell>
          <cell r="K21">
            <v>0</v>
          </cell>
          <cell r="L21">
            <v>0</v>
          </cell>
        </row>
        <row r="22">
          <cell r="B22" t="str">
            <v>S07710</v>
          </cell>
          <cell r="C22" t="str">
            <v>USD</v>
          </cell>
          <cell r="D22" t="str">
            <v>Mfg. Roof Specialties</v>
          </cell>
          <cell r="E22" t="str">
            <v>JIB</v>
          </cell>
          <cell r="F22">
            <v>28267</v>
          </cell>
          <cell r="G22">
            <v>6218.31</v>
          </cell>
          <cell r="H22">
            <v>0</v>
          </cell>
          <cell r="I22">
            <v>0</v>
          </cell>
          <cell r="J22">
            <v>0</v>
          </cell>
          <cell r="K22">
            <v>0</v>
          </cell>
          <cell r="L22">
            <v>0</v>
          </cell>
        </row>
        <row r="23">
          <cell r="B23">
            <v>0</v>
          </cell>
          <cell r="C23" t="str">
            <v>USD</v>
          </cell>
          <cell r="D23" t="str">
            <v>SITE TRAFFIC &amp; LOGISTICS</v>
          </cell>
          <cell r="E23">
            <v>0</v>
          </cell>
          <cell r="F23">
            <v>603362</v>
          </cell>
          <cell r="G23">
            <v>493000.06</v>
          </cell>
          <cell r="H23">
            <v>232954.77000000002</v>
          </cell>
          <cell r="I23">
            <v>232947.77000000002</v>
          </cell>
          <cell r="J23">
            <v>232408.71999999997</v>
          </cell>
          <cell r="K23">
            <v>411000</v>
          </cell>
          <cell r="L23">
            <v>643954.77</v>
          </cell>
        </row>
        <row r="24">
          <cell r="B24" t="str">
            <v>S18060</v>
          </cell>
          <cell r="C24" t="str">
            <v>USD</v>
          </cell>
          <cell r="D24" t="str">
            <v>Freight - Inland Africa</v>
          </cell>
          <cell r="E24" t="str">
            <v>CA</v>
          </cell>
          <cell r="F24">
            <v>426542</v>
          </cell>
          <cell r="G24">
            <v>220999.95</v>
          </cell>
          <cell r="H24">
            <v>93926.04</v>
          </cell>
          <cell r="I24">
            <v>93926.04</v>
          </cell>
          <cell r="J24">
            <v>93621.04</v>
          </cell>
          <cell r="K24">
            <v>161000</v>
          </cell>
          <cell r="L24">
            <v>254926.03999999998</v>
          </cell>
        </row>
        <row r="25">
          <cell r="B25" t="str">
            <v>S18150</v>
          </cell>
          <cell r="C25" t="str">
            <v>USD</v>
          </cell>
          <cell r="D25" t="str">
            <v>Customs Expenses - Africa</v>
          </cell>
          <cell r="E25" t="str">
            <v>CA</v>
          </cell>
          <cell r="F25">
            <v>176820</v>
          </cell>
          <cell r="G25">
            <v>272000.11</v>
          </cell>
          <cell r="H25">
            <v>139028.73000000001</v>
          </cell>
          <cell r="I25">
            <v>139021.73000000001</v>
          </cell>
          <cell r="J25">
            <v>138787.68</v>
          </cell>
          <cell r="K25">
            <v>250000</v>
          </cell>
          <cell r="L25">
            <v>389028.73</v>
          </cell>
        </row>
        <row r="26">
          <cell r="B26">
            <v>0</v>
          </cell>
          <cell r="C26" t="str">
            <v>USD</v>
          </cell>
          <cell r="D26" t="str">
            <v>PERMANENT CONSTRUCTION WORKS (LABOUR)</v>
          </cell>
          <cell r="E26">
            <v>0</v>
          </cell>
          <cell r="F26">
            <v>4168789</v>
          </cell>
          <cell r="G26">
            <v>4778636.4700000007</v>
          </cell>
          <cell r="H26">
            <v>293021.93000000005</v>
          </cell>
          <cell r="I26">
            <v>257021.94000000003</v>
          </cell>
          <cell r="J26">
            <v>218011.94</v>
          </cell>
          <cell r="K26">
            <v>4414923.3499999996</v>
          </cell>
          <cell r="L26">
            <v>4707945.2799999993</v>
          </cell>
        </row>
        <row r="27">
          <cell r="B27">
            <v>0</v>
          </cell>
          <cell r="C27" t="str">
            <v>USD</v>
          </cell>
          <cell r="D27" t="str">
            <v>Site Works (Labour)</v>
          </cell>
          <cell r="E27">
            <v>0</v>
          </cell>
          <cell r="F27">
            <v>477233</v>
          </cell>
          <cell r="G27">
            <v>606169.70000000007</v>
          </cell>
          <cell r="H27">
            <v>129625.21</v>
          </cell>
          <cell r="I27">
            <v>129625.21</v>
          </cell>
          <cell r="J27">
            <v>107756.15</v>
          </cell>
          <cell r="K27">
            <v>563000</v>
          </cell>
          <cell r="L27">
            <v>692625.21</v>
          </cell>
        </row>
        <row r="28">
          <cell r="B28" t="str">
            <v>S21000</v>
          </cell>
          <cell r="C28" t="str">
            <v>USD</v>
          </cell>
          <cell r="D28" t="str">
            <v>Peripherial Wall</v>
          </cell>
          <cell r="E28" t="str">
            <v>JIB+MTT</v>
          </cell>
          <cell r="F28">
            <v>7860</v>
          </cell>
          <cell r="G28">
            <v>-0.44</v>
          </cell>
          <cell r="H28">
            <v>0</v>
          </cell>
          <cell r="I28">
            <v>0</v>
          </cell>
          <cell r="J28">
            <v>0</v>
          </cell>
          <cell r="K28">
            <v>0</v>
          </cell>
          <cell r="L28">
            <v>0</v>
          </cell>
        </row>
        <row r="29">
          <cell r="B29" t="str">
            <v>S21100</v>
          </cell>
          <cell r="C29" t="str">
            <v>USD</v>
          </cell>
          <cell r="D29" t="str">
            <v>Earthworks S/C</v>
          </cell>
          <cell r="E29" t="str">
            <v>JIB+MTT</v>
          </cell>
          <cell r="F29">
            <v>457564</v>
          </cell>
          <cell r="G29">
            <v>346169.94</v>
          </cell>
          <cell r="H29">
            <v>129625.21</v>
          </cell>
          <cell r="I29">
            <v>129625.21</v>
          </cell>
          <cell r="J29">
            <v>107756.15</v>
          </cell>
          <cell r="K29">
            <v>343000</v>
          </cell>
          <cell r="L29">
            <v>472625.21</v>
          </cell>
        </row>
        <row r="30">
          <cell r="B30" t="str">
            <v>S21200</v>
          </cell>
          <cell r="C30" t="str">
            <v>USD</v>
          </cell>
          <cell r="D30" t="str">
            <v>Landscaping S/C</v>
          </cell>
          <cell r="E30" t="str">
            <v>MK</v>
          </cell>
          <cell r="F30">
            <v>875</v>
          </cell>
          <cell r="G30">
            <v>220000.27</v>
          </cell>
          <cell r="H30">
            <v>0</v>
          </cell>
          <cell r="I30">
            <v>0</v>
          </cell>
          <cell r="J30">
            <v>0</v>
          </cell>
          <cell r="K30">
            <v>220000</v>
          </cell>
          <cell r="L30">
            <v>220000</v>
          </cell>
        </row>
        <row r="31">
          <cell r="B31" t="str">
            <v>S21300</v>
          </cell>
          <cell r="C31" t="str">
            <v>USD</v>
          </cell>
          <cell r="D31" t="str">
            <v>Soil Nail Wall S/C</v>
          </cell>
          <cell r="E31" t="str">
            <v>JIB+MTT</v>
          </cell>
          <cell r="F31">
            <v>10934</v>
          </cell>
          <cell r="G31">
            <v>39999.93</v>
          </cell>
          <cell r="H31">
            <v>0</v>
          </cell>
          <cell r="I31">
            <v>0</v>
          </cell>
          <cell r="J31">
            <v>0</v>
          </cell>
          <cell r="K31">
            <v>0</v>
          </cell>
          <cell r="L31">
            <v>0</v>
          </cell>
        </row>
        <row r="32">
          <cell r="B32">
            <v>0</v>
          </cell>
          <cell r="C32" t="str">
            <v>USD</v>
          </cell>
          <cell r="D32" t="str">
            <v>Civil / Architectural Works (Labour)</v>
          </cell>
          <cell r="E32">
            <v>0</v>
          </cell>
          <cell r="F32">
            <v>1178229</v>
          </cell>
          <cell r="G32">
            <v>1851545.69</v>
          </cell>
          <cell r="H32">
            <v>126106.00000000001</v>
          </cell>
          <cell r="I32">
            <v>90106.010000000009</v>
          </cell>
          <cell r="J32">
            <v>75960.28</v>
          </cell>
          <cell r="K32">
            <v>1612161.35</v>
          </cell>
          <cell r="L32">
            <v>1738267.35</v>
          </cell>
        </row>
        <row r="33">
          <cell r="B33" t="str">
            <v>S22000</v>
          </cell>
          <cell r="C33" t="str">
            <v>USD</v>
          </cell>
          <cell r="D33" t="str">
            <v>Civil Works - S/C</v>
          </cell>
          <cell r="E33" t="str">
            <v>JIB+MTT</v>
          </cell>
          <cell r="F33">
            <v>350269</v>
          </cell>
          <cell r="G33">
            <v>625312.03</v>
          </cell>
          <cell r="H33">
            <v>90031.91</v>
          </cell>
          <cell r="I33">
            <v>90031.91</v>
          </cell>
          <cell r="J33">
            <v>75886.179999999993</v>
          </cell>
          <cell r="K33">
            <v>469968.35000000003</v>
          </cell>
          <cell r="L33">
            <v>560000.26</v>
          </cell>
        </row>
        <row r="34">
          <cell r="B34" t="str">
            <v>S22100</v>
          </cell>
          <cell r="C34" t="str">
            <v>USD</v>
          </cell>
          <cell r="D34" t="str">
            <v>Insulation</v>
          </cell>
          <cell r="E34" t="str">
            <v>CM+DK</v>
          </cell>
          <cell r="F34">
            <v>36061</v>
          </cell>
          <cell r="G34">
            <v>28741.06</v>
          </cell>
          <cell r="H34">
            <v>0</v>
          </cell>
          <cell r="I34">
            <v>0</v>
          </cell>
          <cell r="J34">
            <v>0</v>
          </cell>
          <cell r="K34">
            <v>49600</v>
          </cell>
          <cell r="L34">
            <v>49600</v>
          </cell>
        </row>
        <row r="35">
          <cell r="B35" t="str">
            <v>S22200</v>
          </cell>
          <cell r="C35" t="str">
            <v>USD</v>
          </cell>
          <cell r="D35" t="str">
            <v>Architectural Works S/C</v>
          </cell>
          <cell r="E35" t="str">
            <v>JIB+MTT</v>
          </cell>
          <cell r="F35">
            <v>349114</v>
          </cell>
          <cell r="G35">
            <v>594375.16</v>
          </cell>
          <cell r="H35">
            <v>0</v>
          </cell>
          <cell r="I35">
            <v>0</v>
          </cell>
          <cell r="J35">
            <v>0</v>
          </cell>
          <cell r="K35">
            <v>541585</v>
          </cell>
          <cell r="L35">
            <v>541585</v>
          </cell>
        </row>
        <row r="36">
          <cell r="B36" t="str">
            <v>S22300</v>
          </cell>
          <cell r="C36" t="str">
            <v>USD</v>
          </cell>
          <cell r="D36" t="str">
            <v>Stone Works</v>
          </cell>
          <cell r="E36" t="str">
            <v>JIB+MTT</v>
          </cell>
          <cell r="F36">
            <v>171930</v>
          </cell>
          <cell r="G36">
            <v>232008.47999999998</v>
          </cell>
          <cell r="H36">
            <v>74.099999999999994</v>
          </cell>
          <cell r="I36">
            <v>74.099999999999994</v>
          </cell>
          <cell r="J36">
            <v>74.099999999999994</v>
          </cell>
          <cell r="K36">
            <v>237008</v>
          </cell>
          <cell r="L36">
            <v>237082.1</v>
          </cell>
        </row>
        <row r="37">
          <cell r="B37" t="str">
            <v>S22400</v>
          </cell>
          <cell r="C37" t="str">
            <v>USD</v>
          </cell>
          <cell r="D37" t="str">
            <v>Metal &amp; Ornamental Metal Works</v>
          </cell>
          <cell r="E37" t="str">
            <v>AR</v>
          </cell>
          <cell r="F37">
            <v>181506</v>
          </cell>
          <cell r="G37">
            <v>209012.76</v>
          </cell>
          <cell r="H37">
            <v>0</v>
          </cell>
          <cell r="I37">
            <v>0</v>
          </cell>
          <cell r="J37">
            <v>0</v>
          </cell>
          <cell r="K37">
            <v>290000</v>
          </cell>
          <cell r="L37">
            <v>290000</v>
          </cell>
        </row>
        <row r="38">
          <cell r="B38" t="str">
            <v>S22500</v>
          </cell>
          <cell r="C38" t="str">
            <v>USD</v>
          </cell>
          <cell r="D38" t="str">
            <v>Interior Architectural Woodwork</v>
          </cell>
          <cell r="E38" t="str">
            <v>JIB+MTT</v>
          </cell>
          <cell r="F38">
            <v>75073</v>
          </cell>
          <cell r="G38">
            <v>134096.74</v>
          </cell>
          <cell r="H38">
            <v>29999.99</v>
          </cell>
          <cell r="I38">
            <v>0</v>
          </cell>
          <cell r="J38">
            <v>0</v>
          </cell>
          <cell r="K38">
            <v>0</v>
          </cell>
          <cell r="L38">
            <v>29999.99</v>
          </cell>
        </row>
        <row r="39">
          <cell r="B39" t="str">
            <v>S22600</v>
          </cell>
          <cell r="C39" t="str">
            <v>USD</v>
          </cell>
          <cell r="D39" t="str">
            <v>Fire Penetration Works</v>
          </cell>
          <cell r="E39" t="str">
            <v>RL</v>
          </cell>
          <cell r="F39">
            <v>10307</v>
          </cell>
          <cell r="G39">
            <v>19999.53</v>
          </cell>
          <cell r="H39">
            <v>6000</v>
          </cell>
          <cell r="I39">
            <v>0</v>
          </cell>
          <cell r="J39">
            <v>0</v>
          </cell>
          <cell r="K39">
            <v>14000</v>
          </cell>
          <cell r="L39">
            <v>20000</v>
          </cell>
        </row>
        <row r="40">
          <cell r="B40" t="str">
            <v>S22700</v>
          </cell>
          <cell r="C40" t="str">
            <v>USD</v>
          </cell>
          <cell r="D40" t="str">
            <v>Metal Roof Panelling</v>
          </cell>
          <cell r="E40" t="str">
            <v>AR</v>
          </cell>
          <cell r="F40">
            <v>3969</v>
          </cell>
          <cell r="G40">
            <v>7999.93</v>
          </cell>
          <cell r="H40">
            <v>0</v>
          </cell>
          <cell r="I40">
            <v>0</v>
          </cell>
          <cell r="J40">
            <v>0</v>
          </cell>
          <cell r="K40">
            <v>10000</v>
          </cell>
          <cell r="L40">
            <v>10000</v>
          </cell>
        </row>
        <row r="41">
          <cell r="B41">
            <v>0</v>
          </cell>
          <cell r="C41" t="str">
            <v>USD</v>
          </cell>
          <cell r="D41" t="str">
            <v>Mechanical Works (Labour)</v>
          </cell>
          <cell r="E41">
            <v>0</v>
          </cell>
          <cell r="F41">
            <v>358088</v>
          </cell>
          <cell r="G41">
            <v>603923.06000000006</v>
          </cell>
          <cell r="H41">
            <v>6110.32</v>
          </cell>
          <cell r="I41">
            <v>6110.32</v>
          </cell>
          <cell r="J41">
            <v>4942.43</v>
          </cell>
          <cell r="K41">
            <v>599127</v>
          </cell>
          <cell r="L41">
            <v>605237.31999999995</v>
          </cell>
        </row>
        <row r="42">
          <cell r="B42" t="str">
            <v>S23000</v>
          </cell>
          <cell r="C42" t="str">
            <v>USD</v>
          </cell>
          <cell r="D42" t="str">
            <v>Mechanical Works S/C</v>
          </cell>
          <cell r="E42" t="str">
            <v>JIB+MTT</v>
          </cell>
          <cell r="F42">
            <v>340556</v>
          </cell>
          <cell r="G42">
            <v>563923.42000000004</v>
          </cell>
          <cell r="H42">
            <v>6110.32</v>
          </cell>
          <cell r="I42">
            <v>6110.32</v>
          </cell>
          <cell r="J42">
            <v>4942.43</v>
          </cell>
          <cell r="K42">
            <v>559127</v>
          </cell>
          <cell r="L42">
            <v>565237.31999999995</v>
          </cell>
        </row>
        <row r="43">
          <cell r="B43" t="str">
            <v>S23100</v>
          </cell>
          <cell r="C43" t="str">
            <v>USD</v>
          </cell>
          <cell r="D43" t="str">
            <v>Automation Works</v>
          </cell>
          <cell r="E43" t="str">
            <v>RL</v>
          </cell>
          <cell r="F43">
            <v>17532</v>
          </cell>
          <cell r="G43">
            <v>39999.64</v>
          </cell>
          <cell r="H43">
            <v>0</v>
          </cell>
          <cell r="I43">
            <v>0</v>
          </cell>
          <cell r="J43">
            <v>0</v>
          </cell>
          <cell r="K43">
            <v>40000</v>
          </cell>
          <cell r="L43">
            <v>40000</v>
          </cell>
        </row>
        <row r="44">
          <cell r="B44">
            <v>0</v>
          </cell>
          <cell r="C44" t="str">
            <v>USD</v>
          </cell>
          <cell r="D44" t="str">
            <v>Electrical Works (Labour)</v>
          </cell>
          <cell r="E44">
            <v>0</v>
          </cell>
          <cell r="F44">
            <v>405984</v>
          </cell>
          <cell r="G44">
            <v>667998.66999999993</v>
          </cell>
          <cell r="H44">
            <v>31180.400000000001</v>
          </cell>
          <cell r="I44">
            <v>31180.400000000001</v>
          </cell>
          <cell r="J44">
            <v>29353.08</v>
          </cell>
          <cell r="K44">
            <v>591635</v>
          </cell>
          <cell r="L44">
            <v>622815.4</v>
          </cell>
        </row>
        <row r="45">
          <cell r="B45" t="str">
            <v>S24000</v>
          </cell>
          <cell r="C45" t="str">
            <v>USD</v>
          </cell>
          <cell r="D45" t="str">
            <v>Electrical Works  S/C</v>
          </cell>
          <cell r="E45" t="str">
            <v>JIB+MTT+RL</v>
          </cell>
          <cell r="F45">
            <v>374107</v>
          </cell>
          <cell r="G45">
            <v>617998.68999999994</v>
          </cell>
          <cell r="H45">
            <v>31180.400000000001</v>
          </cell>
          <cell r="I45">
            <v>31180.400000000001</v>
          </cell>
          <cell r="J45">
            <v>29353.08</v>
          </cell>
          <cell r="K45">
            <v>555625</v>
          </cell>
          <cell r="L45">
            <v>586805.4</v>
          </cell>
        </row>
        <row r="46">
          <cell r="B46" t="str">
            <v>S24100</v>
          </cell>
          <cell r="C46" t="str">
            <v>USD</v>
          </cell>
          <cell r="D46" t="str">
            <v>Information Mgmt. Sys. S/C</v>
          </cell>
          <cell r="E46" t="str">
            <v>JIB+MTT</v>
          </cell>
          <cell r="F46">
            <v>31877</v>
          </cell>
          <cell r="G46">
            <v>49999.98</v>
          </cell>
          <cell r="H46">
            <v>0</v>
          </cell>
          <cell r="I46">
            <v>0</v>
          </cell>
          <cell r="J46">
            <v>0</v>
          </cell>
          <cell r="K46">
            <v>36010</v>
          </cell>
          <cell r="L46">
            <v>36010</v>
          </cell>
        </row>
        <row r="47">
          <cell r="B47">
            <v>0</v>
          </cell>
          <cell r="C47" t="str">
            <v>USD</v>
          </cell>
          <cell r="D47" t="str">
            <v>Other Direct Manpower</v>
          </cell>
          <cell r="E47">
            <v>0</v>
          </cell>
          <cell r="F47">
            <v>1749255</v>
          </cell>
          <cell r="G47">
            <v>1048999.3500000001</v>
          </cell>
          <cell r="H47">
            <v>0</v>
          </cell>
          <cell r="I47">
            <v>0</v>
          </cell>
          <cell r="J47">
            <v>0</v>
          </cell>
          <cell r="K47">
            <v>1049000</v>
          </cell>
          <cell r="L47">
            <v>1049000</v>
          </cell>
        </row>
        <row r="48">
          <cell r="B48" t="str">
            <v>S25100</v>
          </cell>
          <cell r="C48" t="str">
            <v>USD</v>
          </cell>
          <cell r="D48" t="str">
            <v>Cleared American Workers</v>
          </cell>
          <cell r="E48" t="str">
            <v>JIB</v>
          </cell>
          <cell r="F48">
            <v>1740508</v>
          </cell>
          <cell r="G48">
            <v>999999.61</v>
          </cell>
          <cell r="H48">
            <v>0</v>
          </cell>
          <cell r="I48">
            <v>0</v>
          </cell>
          <cell r="J48">
            <v>0</v>
          </cell>
          <cell r="K48">
            <v>1000000</v>
          </cell>
          <cell r="L48">
            <v>1000000</v>
          </cell>
        </row>
        <row r="49">
          <cell r="B49" t="str">
            <v>S25200</v>
          </cell>
          <cell r="C49" t="str">
            <v>USD</v>
          </cell>
          <cell r="D49" t="str">
            <v>Final Cleanup &amp; Repairs</v>
          </cell>
          <cell r="E49" t="str">
            <v>CM+DK</v>
          </cell>
          <cell r="F49">
            <v>8747</v>
          </cell>
          <cell r="G49">
            <v>48999.74</v>
          </cell>
          <cell r="H49">
            <v>0</v>
          </cell>
          <cell r="I49">
            <v>0</v>
          </cell>
          <cell r="J49">
            <v>0</v>
          </cell>
          <cell r="K49">
            <v>49000</v>
          </cell>
          <cell r="L49">
            <v>49000</v>
          </cell>
        </row>
        <row r="50">
          <cell r="B50">
            <v>0</v>
          </cell>
          <cell r="C50" t="str">
            <v>USD</v>
          </cell>
          <cell r="D50" t="str">
            <v>CONSTRUCTION TOOLS</v>
          </cell>
          <cell r="E50">
            <v>0</v>
          </cell>
          <cell r="F50">
            <v>174848</v>
          </cell>
          <cell r="G50">
            <v>915000.33</v>
          </cell>
          <cell r="H50">
            <v>870565.04</v>
          </cell>
          <cell r="I50">
            <v>846890.90000000014</v>
          </cell>
          <cell r="J50">
            <v>747313.26</v>
          </cell>
          <cell r="K50">
            <v>288334</v>
          </cell>
          <cell r="L50">
            <v>1158899.0399999998</v>
          </cell>
        </row>
        <row r="51">
          <cell r="B51" t="str">
            <v>S26000</v>
          </cell>
          <cell r="C51" t="str">
            <v>USD</v>
          </cell>
          <cell r="D51" t="str">
            <v>920280-Small Tools</v>
          </cell>
          <cell r="E51" t="str">
            <v>CM+DK</v>
          </cell>
          <cell r="F51">
            <v>103559</v>
          </cell>
          <cell r="G51">
            <v>190000.08</v>
          </cell>
          <cell r="H51">
            <v>179188.75</v>
          </cell>
          <cell r="I51">
            <v>172321.91</v>
          </cell>
          <cell r="J51">
            <v>146732.29999999999</v>
          </cell>
          <cell r="K51">
            <v>67624</v>
          </cell>
          <cell r="L51">
            <v>246812.75</v>
          </cell>
        </row>
        <row r="52">
          <cell r="B52" t="str">
            <v>S26100</v>
          </cell>
          <cell r="C52" t="str">
            <v>USD</v>
          </cell>
          <cell r="D52" t="str">
            <v>950800-Laboratory Equipments</v>
          </cell>
          <cell r="E52" t="str">
            <v>LT</v>
          </cell>
          <cell r="F52">
            <v>0</v>
          </cell>
          <cell r="G52">
            <v>2000</v>
          </cell>
          <cell r="H52">
            <v>11158.11</v>
          </cell>
          <cell r="I52">
            <v>11158.11</v>
          </cell>
          <cell r="J52">
            <v>11158.11</v>
          </cell>
          <cell r="K52">
            <v>8842</v>
          </cell>
          <cell r="L52">
            <v>20000.11</v>
          </cell>
        </row>
        <row r="53">
          <cell r="B53" t="str">
            <v>S26200</v>
          </cell>
          <cell r="C53" t="str">
            <v>USD</v>
          </cell>
          <cell r="D53" t="str">
            <v>910130-Consumables (incl. 910115)</v>
          </cell>
          <cell r="E53" t="str">
            <v>JIB+MTT</v>
          </cell>
          <cell r="F53">
            <v>0</v>
          </cell>
          <cell r="G53">
            <v>250000</v>
          </cell>
          <cell r="H53">
            <v>297074.81</v>
          </cell>
          <cell r="I53">
            <v>280267.51</v>
          </cell>
          <cell r="J53">
            <v>213356.62</v>
          </cell>
          <cell r="K53">
            <v>75000</v>
          </cell>
          <cell r="L53">
            <v>372074.81</v>
          </cell>
        </row>
        <row r="54">
          <cell r="B54" t="str">
            <v>S26250</v>
          </cell>
          <cell r="C54" t="str">
            <v>USD</v>
          </cell>
          <cell r="D54" t="str">
            <v>930114-Project Signs</v>
          </cell>
          <cell r="E54" t="str">
            <v>CM+DK</v>
          </cell>
          <cell r="F54">
            <v>0</v>
          </cell>
          <cell r="G54">
            <v>3000</v>
          </cell>
          <cell r="H54">
            <v>1794.95</v>
          </cell>
          <cell r="I54">
            <v>1794.95</v>
          </cell>
          <cell r="J54">
            <v>1794.95</v>
          </cell>
          <cell r="K54">
            <v>1205</v>
          </cell>
          <cell r="L54">
            <v>2999.95</v>
          </cell>
        </row>
        <row r="55">
          <cell r="B55" t="str">
            <v>S26300</v>
          </cell>
          <cell r="C55" t="str">
            <v>USD</v>
          </cell>
          <cell r="D55" t="str">
            <v>920117-Surveying Equipment</v>
          </cell>
          <cell r="E55" t="str">
            <v>JIB+MTT</v>
          </cell>
          <cell r="F55">
            <v>0</v>
          </cell>
          <cell r="G55">
            <v>29000</v>
          </cell>
          <cell r="H55">
            <v>17670.46</v>
          </cell>
          <cell r="I55">
            <v>17670.46</v>
          </cell>
          <cell r="J55">
            <v>17519.11</v>
          </cell>
          <cell r="K55">
            <v>17299</v>
          </cell>
          <cell r="L55">
            <v>34969.46</v>
          </cell>
        </row>
        <row r="56">
          <cell r="B56" t="str">
            <v>S26350</v>
          </cell>
          <cell r="C56" t="str">
            <v>USD</v>
          </cell>
          <cell r="D56" t="str">
            <v>950825-Geotecnical Survey</v>
          </cell>
          <cell r="E56" t="str">
            <v>JIB+MTT</v>
          </cell>
          <cell r="F56">
            <v>25000</v>
          </cell>
          <cell r="G56">
            <v>53000</v>
          </cell>
          <cell r="H56">
            <v>60389</v>
          </cell>
          <cell r="I56">
            <v>60389</v>
          </cell>
          <cell r="J56">
            <v>56997.72</v>
          </cell>
          <cell r="K56">
            <v>0</v>
          </cell>
          <cell r="L56">
            <v>60389</v>
          </cell>
        </row>
        <row r="57">
          <cell r="B57" t="str">
            <v>S26360</v>
          </cell>
          <cell r="C57" t="str">
            <v>USD</v>
          </cell>
          <cell r="D57" t="str">
            <v>910111-Generators</v>
          </cell>
          <cell r="E57" t="str">
            <v>JIB+MTT</v>
          </cell>
          <cell r="F57">
            <v>0</v>
          </cell>
          <cell r="G57">
            <v>0</v>
          </cell>
          <cell r="H57">
            <v>1818.18</v>
          </cell>
          <cell r="I57">
            <v>1818.18</v>
          </cell>
          <cell r="J57">
            <v>1818.18</v>
          </cell>
          <cell r="K57">
            <v>1075</v>
          </cell>
          <cell r="L57">
            <v>2893.1800000000003</v>
          </cell>
        </row>
        <row r="58">
          <cell r="B58" t="str">
            <v>S26400</v>
          </cell>
          <cell r="C58" t="str">
            <v>USD</v>
          </cell>
          <cell r="D58" t="str">
            <v>Scaffolding</v>
          </cell>
          <cell r="E58" t="str">
            <v>MTT</v>
          </cell>
          <cell r="F58">
            <v>46289</v>
          </cell>
          <cell r="G58">
            <v>64000.25</v>
          </cell>
          <cell r="H58">
            <v>7350.74</v>
          </cell>
          <cell r="I58">
            <v>7350.74</v>
          </cell>
          <cell r="J58">
            <v>4760.63</v>
          </cell>
          <cell r="K58">
            <v>56518</v>
          </cell>
          <cell r="L58">
            <v>63868.74</v>
          </cell>
        </row>
        <row r="59">
          <cell r="B59" t="str">
            <v>S26500</v>
          </cell>
          <cell r="C59" t="str">
            <v>USD</v>
          </cell>
          <cell r="D59" t="str">
            <v>Formwork</v>
          </cell>
          <cell r="E59" t="str">
            <v>JIB+MTT</v>
          </cell>
          <cell r="F59">
            <v>0</v>
          </cell>
          <cell r="G59">
            <v>324000</v>
          </cell>
          <cell r="H59">
            <v>294120.03999999998</v>
          </cell>
          <cell r="I59">
            <v>294120.03999999998</v>
          </cell>
          <cell r="J59">
            <v>293175.64</v>
          </cell>
          <cell r="K59">
            <v>60771</v>
          </cell>
          <cell r="L59">
            <v>354891.04</v>
          </cell>
        </row>
        <row r="60">
          <cell r="B60">
            <v>0</v>
          </cell>
          <cell r="C60" t="str">
            <v>USD</v>
          </cell>
          <cell r="D60" t="str">
            <v>MACHINERY &amp; EQUIPMENT COST</v>
          </cell>
          <cell r="E60">
            <v>0</v>
          </cell>
          <cell r="F60">
            <v>1685973</v>
          </cell>
          <cell r="G60">
            <v>2951760.3000000003</v>
          </cell>
          <cell r="H60">
            <v>2712815.9299999997</v>
          </cell>
          <cell r="I60">
            <v>2695267.79</v>
          </cell>
          <cell r="J60">
            <v>2580772.9900000002</v>
          </cell>
          <cell r="K60">
            <v>499023.5</v>
          </cell>
          <cell r="L60">
            <v>3211839.43</v>
          </cell>
        </row>
        <row r="61">
          <cell r="B61">
            <v>0</v>
          </cell>
          <cell r="C61" t="str">
            <v>USD</v>
          </cell>
          <cell r="D61" t="str">
            <v>Rental Equipment</v>
          </cell>
          <cell r="E61">
            <v>0</v>
          </cell>
          <cell r="F61">
            <v>144797</v>
          </cell>
          <cell r="G61">
            <v>644109.85</v>
          </cell>
          <cell r="H61">
            <v>558603.11</v>
          </cell>
          <cell r="I61">
            <v>558603.11</v>
          </cell>
          <cell r="J61">
            <v>517720.25</v>
          </cell>
          <cell r="K61">
            <v>424970</v>
          </cell>
          <cell r="L61">
            <v>983573.11</v>
          </cell>
        </row>
        <row r="62">
          <cell r="B62" t="str">
            <v>S31000</v>
          </cell>
          <cell r="C62" t="str">
            <v>USD</v>
          </cell>
          <cell r="D62" t="str">
            <v>Rental Equipment</v>
          </cell>
          <cell r="E62" t="str">
            <v>JIB+MTT</v>
          </cell>
          <cell r="F62">
            <v>144797</v>
          </cell>
          <cell r="G62">
            <v>644109.85</v>
          </cell>
          <cell r="H62">
            <v>558603.11</v>
          </cell>
          <cell r="I62">
            <v>558603.11</v>
          </cell>
          <cell r="J62">
            <v>517720.25</v>
          </cell>
          <cell r="K62">
            <v>424970</v>
          </cell>
          <cell r="L62">
            <v>983573.11</v>
          </cell>
        </row>
        <row r="63">
          <cell r="B63">
            <v>0</v>
          </cell>
          <cell r="C63" t="str">
            <v>USD</v>
          </cell>
          <cell r="D63" t="str">
            <v>Purchased Equipment</v>
          </cell>
          <cell r="E63">
            <v>0</v>
          </cell>
          <cell r="F63">
            <v>1541176</v>
          </cell>
          <cell r="G63">
            <v>2307650.4500000002</v>
          </cell>
          <cell r="H63">
            <v>2154212.8199999998</v>
          </cell>
          <cell r="I63">
            <v>2136664.6800000002</v>
          </cell>
          <cell r="J63">
            <v>2063052.74</v>
          </cell>
          <cell r="K63">
            <v>74053.5</v>
          </cell>
          <cell r="L63">
            <v>2228266.3200000003</v>
          </cell>
        </row>
        <row r="64">
          <cell r="B64" t="str">
            <v>S32000</v>
          </cell>
          <cell r="C64" t="str">
            <v>USD</v>
          </cell>
          <cell r="D64" t="str">
            <v>910830-Vehicle &amp; Equip. Purchasing Cost</v>
          </cell>
          <cell r="E64" t="str">
            <v>JIB+MTT</v>
          </cell>
          <cell r="F64">
            <v>2261732</v>
          </cell>
          <cell r="G64">
            <v>1485300.49</v>
          </cell>
          <cell r="H64">
            <v>1539797.75</v>
          </cell>
          <cell r="I64">
            <v>1532797.75</v>
          </cell>
          <cell r="J64">
            <v>1506888.16</v>
          </cell>
          <cell r="K64">
            <v>294688</v>
          </cell>
          <cell r="L64">
            <v>1834485.75</v>
          </cell>
        </row>
        <row r="65">
          <cell r="B65" t="str">
            <v>S32100</v>
          </cell>
          <cell r="C65" t="str">
            <v>USD</v>
          </cell>
          <cell r="D65" t="str">
            <v>Resale Value for Purchased Equipment</v>
          </cell>
          <cell r="E65" t="str">
            <v>JIB+MTT</v>
          </cell>
          <cell r="F65">
            <v>-1299591</v>
          </cell>
          <cell r="G65">
            <v>-817649.88</v>
          </cell>
          <cell r="H65">
            <v>0</v>
          </cell>
          <cell r="I65">
            <v>0</v>
          </cell>
          <cell r="J65">
            <v>0</v>
          </cell>
          <cell r="K65">
            <v>-991957.5</v>
          </cell>
          <cell r="L65">
            <v>-991957.5</v>
          </cell>
        </row>
        <row r="66">
          <cell r="B66" t="str">
            <v>S32200</v>
          </cell>
          <cell r="C66" t="str">
            <v>USD</v>
          </cell>
          <cell r="D66" t="str">
            <v>Equipment Spare Part</v>
          </cell>
          <cell r="E66" t="str">
            <v>UG</v>
          </cell>
          <cell r="F66">
            <v>444879</v>
          </cell>
          <cell r="G66">
            <v>250000.37</v>
          </cell>
          <cell r="H66">
            <v>275676.76</v>
          </cell>
          <cell r="I66">
            <v>265128.62</v>
          </cell>
          <cell r="J66">
            <v>249694.8</v>
          </cell>
          <cell r="K66">
            <v>49323</v>
          </cell>
          <cell r="L66">
            <v>324999.76</v>
          </cell>
        </row>
        <row r="67">
          <cell r="B67" t="str">
            <v>S32300</v>
          </cell>
          <cell r="C67" t="str">
            <v>USD</v>
          </cell>
          <cell r="D67" t="str">
            <v>930110-Fuel, Oil &amp; Etc.</v>
          </cell>
          <cell r="E67" t="str">
            <v>JIB+MTT</v>
          </cell>
          <cell r="F67">
            <v>134156</v>
          </cell>
          <cell r="G67">
            <v>1389999.47</v>
          </cell>
          <cell r="H67">
            <v>338738.31</v>
          </cell>
          <cell r="I67">
            <v>338738.31</v>
          </cell>
          <cell r="J67">
            <v>306469.78000000003</v>
          </cell>
          <cell r="K67">
            <v>722000</v>
          </cell>
          <cell r="L67">
            <v>1060738.31</v>
          </cell>
        </row>
        <row r="68">
          <cell r="B68">
            <v>0</v>
          </cell>
          <cell r="C68" t="str">
            <v>USD</v>
          </cell>
          <cell r="D68" t="str">
            <v>MOBILIZATION / DEMOBILIZATION</v>
          </cell>
          <cell r="E68">
            <v>0</v>
          </cell>
          <cell r="F68">
            <v>2636190</v>
          </cell>
          <cell r="G68">
            <v>2198204.0499999998</v>
          </cell>
          <cell r="H68">
            <v>2087516.7300000002</v>
          </cell>
          <cell r="I68">
            <v>2086715.6500000001</v>
          </cell>
          <cell r="J68">
            <v>2051502.84</v>
          </cell>
          <cell r="K68">
            <v>427204.65</v>
          </cell>
          <cell r="L68">
            <v>2514721.3800000004</v>
          </cell>
        </row>
        <row r="69">
          <cell r="B69">
            <v>0</v>
          </cell>
          <cell r="C69" t="str">
            <v>USD</v>
          </cell>
          <cell r="D69" t="str">
            <v>FNM &amp; Manual Mob/Demob.</v>
          </cell>
          <cell r="E69">
            <v>0</v>
          </cell>
          <cell r="F69">
            <v>829413</v>
          </cell>
          <cell r="G69">
            <v>543000.21</v>
          </cell>
          <cell r="H69">
            <v>331130.43</v>
          </cell>
          <cell r="I69">
            <v>331130.43</v>
          </cell>
          <cell r="J69">
            <v>324891.34999999998</v>
          </cell>
          <cell r="K69">
            <v>404740</v>
          </cell>
          <cell r="L69">
            <v>735870.43</v>
          </cell>
        </row>
        <row r="70">
          <cell r="B70" t="str">
            <v>S41000</v>
          </cell>
          <cell r="C70" t="str">
            <v>USD</v>
          </cell>
          <cell r="D70" t="str">
            <v>Initial Vaccination/Health Check Costs</v>
          </cell>
          <cell r="E70" t="str">
            <v>MO+CA</v>
          </cell>
          <cell r="F70">
            <v>0</v>
          </cell>
          <cell r="G70">
            <v>41000</v>
          </cell>
          <cell r="H70">
            <v>14052.46</v>
          </cell>
          <cell r="I70">
            <v>14052.46</v>
          </cell>
          <cell r="J70">
            <v>13294</v>
          </cell>
          <cell r="K70">
            <v>11000</v>
          </cell>
          <cell r="L70">
            <v>25052.46</v>
          </cell>
        </row>
        <row r="71">
          <cell r="B71" t="str">
            <v>S41100</v>
          </cell>
          <cell r="C71" t="str">
            <v>USD</v>
          </cell>
          <cell r="D71" t="str">
            <v>950150-Visa Costs (Photos &amp; etc...)</v>
          </cell>
          <cell r="E71" t="str">
            <v>MO+CA</v>
          </cell>
          <cell r="F71">
            <v>82135</v>
          </cell>
          <cell r="G71">
            <v>45000.04</v>
          </cell>
          <cell r="H71">
            <v>46353.62</v>
          </cell>
          <cell r="I71">
            <v>46353.62</v>
          </cell>
          <cell r="J71">
            <v>46353.62</v>
          </cell>
          <cell r="K71">
            <v>37740</v>
          </cell>
          <cell r="L71">
            <v>84093.62</v>
          </cell>
        </row>
        <row r="72">
          <cell r="B72" t="str">
            <v>S41200</v>
          </cell>
          <cell r="C72" t="str">
            <v>USD</v>
          </cell>
          <cell r="D72" t="str">
            <v>961095-Travel Cost (Air Ticket)</v>
          </cell>
          <cell r="E72" t="str">
            <v>MO+CA</v>
          </cell>
          <cell r="F72">
            <v>747278</v>
          </cell>
          <cell r="G72">
            <v>392000.17</v>
          </cell>
          <cell r="H72">
            <v>249348.56</v>
          </cell>
          <cell r="I72">
            <v>249348.56</v>
          </cell>
          <cell r="J72">
            <v>243867.94</v>
          </cell>
          <cell r="K72">
            <v>304000</v>
          </cell>
          <cell r="L72">
            <v>553348.56000000006</v>
          </cell>
        </row>
        <row r="73">
          <cell r="B73" t="str">
            <v>S41300</v>
          </cell>
          <cell r="C73" t="str">
            <v>USD</v>
          </cell>
          <cell r="D73" t="str">
            <v>Permits for Workers (Work &amp; Residence)</v>
          </cell>
          <cell r="E73" t="str">
            <v>CA</v>
          </cell>
          <cell r="F73">
            <v>0</v>
          </cell>
          <cell r="G73">
            <v>65000</v>
          </cell>
          <cell r="H73">
            <v>21375.79</v>
          </cell>
          <cell r="I73">
            <v>21375.79</v>
          </cell>
          <cell r="J73">
            <v>21375.79</v>
          </cell>
          <cell r="K73">
            <v>52000</v>
          </cell>
          <cell r="L73">
            <v>73375.790000000008</v>
          </cell>
        </row>
        <row r="74">
          <cell r="B74">
            <v>0</v>
          </cell>
          <cell r="C74" t="str">
            <v>USD</v>
          </cell>
          <cell r="D74" t="str">
            <v>Mobilization / Site Set-Up Costs</v>
          </cell>
          <cell r="E74">
            <v>0</v>
          </cell>
          <cell r="F74">
            <v>967026</v>
          </cell>
          <cell r="G74">
            <v>1445203.93</v>
          </cell>
          <cell r="H74">
            <v>1517950.8300000003</v>
          </cell>
          <cell r="I74">
            <v>1517149.7500000002</v>
          </cell>
          <cell r="J74">
            <v>1488597.1700000002</v>
          </cell>
          <cell r="K74">
            <v>26438.5</v>
          </cell>
          <cell r="L74">
            <v>1544389.3300000003</v>
          </cell>
        </row>
        <row r="75">
          <cell r="B75" t="str">
            <v>S42000</v>
          </cell>
          <cell r="C75" t="str">
            <v>USD</v>
          </cell>
          <cell r="D75" t="str">
            <v>940230-Temp. Fence</v>
          </cell>
          <cell r="E75" t="str">
            <v>CM+DK</v>
          </cell>
          <cell r="F75">
            <v>12066</v>
          </cell>
          <cell r="G75">
            <v>55999.57</v>
          </cell>
          <cell r="H75">
            <v>64464.14</v>
          </cell>
          <cell r="I75">
            <v>64464.14</v>
          </cell>
          <cell r="J75">
            <v>64464.14</v>
          </cell>
          <cell r="K75">
            <v>2000</v>
          </cell>
          <cell r="L75">
            <v>66464.14</v>
          </cell>
        </row>
        <row r="76">
          <cell r="B76" t="str">
            <v>S42010</v>
          </cell>
          <cell r="C76" t="str">
            <v>USD</v>
          </cell>
          <cell r="D76" t="str">
            <v>940115-Site Ins. - Civil/Arch/Landscapi</v>
          </cell>
          <cell r="E76" t="str">
            <v>JIB+MTT</v>
          </cell>
          <cell r="F76">
            <v>14480</v>
          </cell>
          <cell r="G76">
            <v>425000.28</v>
          </cell>
          <cell r="H76">
            <v>63501.08</v>
          </cell>
          <cell r="I76">
            <v>63501.08</v>
          </cell>
          <cell r="J76">
            <v>62823.66</v>
          </cell>
          <cell r="K76">
            <v>7000</v>
          </cell>
          <cell r="L76">
            <v>70501.08</v>
          </cell>
        </row>
        <row r="77">
          <cell r="B77" t="str">
            <v>S42020</v>
          </cell>
          <cell r="C77" t="str">
            <v>USD</v>
          </cell>
          <cell r="D77" t="str">
            <v>Site Installation - Sewage</v>
          </cell>
          <cell r="E77" t="str">
            <v>JIB+MTT</v>
          </cell>
          <cell r="F77">
            <v>25774</v>
          </cell>
          <cell r="G77">
            <v>43000.11</v>
          </cell>
          <cell r="H77">
            <v>0</v>
          </cell>
          <cell r="I77">
            <v>0</v>
          </cell>
          <cell r="J77">
            <v>0</v>
          </cell>
          <cell r="K77">
            <v>0</v>
          </cell>
          <cell r="L77">
            <v>0</v>
          </cell>
        </row>
        <row r="78">
          <cell r="B78" t="str">
            <v>S42030</v>
          </cell>
          <cell r="C78" t="str">
            <v>USD</v>
          </cell>
          <cell r="D78" t="str">
            <v>Site Installation - Mechanical</v>
          </cell>
          <cell r="E78" t="str">
            <v>JIB+MTT</v>
          </cell>
          <cell r="F78">
            <v>117970</v>
          </cell>
          <cell r="G78">
            <v>19999.82</v>
          </cell>
          <cell r="H78">
            <v>47388.42</v>
          </cell>
          <cell r="I78">
            <v>47388.42</v>
          </cell>
          <cell r="J78">
            <v>47388.42</v>
          </cell>
          <cell r="K78">
            <v>24000</v>
          </cell>
          <cell r="L78">
            <v>71388.42</v>
          </cell>
        </row>
        <row r="79">
          <cell r="B79" t="str">
            <v>S42040</v>
          </cell>
          <cell r="C79" t="str">
            <v>USD</v>
          </cell>
          <cell r="D79" t="str">
            <v>950311-Site Installation - Elect.</v>
          </cell>
          <cell r="E79" t="str">
            <v>JIB+RL</v>
          </cell>
          <cell r="F79">
            <v>17714</v>
          </cell>
          <cell r="G79">
            <v>225000.48</v>
          </cell>
          <cell r="H79">
            <v>201244.78</v>
          </cell>
          <cell r="I79">
            <v>201201.8</v>
          </cell>
          <cell r="J79">
            <v>201201.8</v>
          </cell>
          <cell r="K79">
            <v>22000</v>
          </cell>
          <cell r="L79">
            <v>223244.78</v>
          </cell>
        </row>
        <row r="80">
          <cell r="B80" t="str">
            <v>S42050</v>
          </cell>
          <cell r="C80" t="str">
            <v>USD</v>
          </cell>
          <cell r="D80" t="str">
            <v>961956-Water Filtration System</v>
          </cell>
          <cell r="E80" t="str">
            <v>CM+DK</v>
          </cell>
          <cell r="F80">
            <v>0</v>
          </cell>
          <cell r="G80">
            <v>40000</v>
          </cell>
          <cell r="H80">
            <v>35576.550000000003</v>
          </cell>
          <cell r="I80">
            <v>35576.550000000003</v>
          </cell>
          <cell r="J80">
            <v>35576.550000000003</v>
          </cell>
          <cell r="K80">
            <v>0</v>
          </cell>
          <cell r="L80">
            <v>35576.550000000003</v>
          </cell>
        </row>
        <row r="81">
          <cell r="B81" t="str">
            <v>S42055</v>
          </cell>
          <cell r="C81" t="str">
            <v>USD</v>
          </cell>
          <cell r="D81" t="str">
            <v>950320-Stemp. Water &amp; Connections</v>
          </cell>
          <cell r="E81" t="str">
            <v>CM+DK</v>
          </cell>
          <cell r="F81">
            <v>19330</v>
          </cell>
          <cell r="G81">
            <v>15999.58</v>
          </cell>
          <cell r="H81">
            <v>16221.91</v>
          </cell>
          <cell r="I81">
            <v>16221.91</v>
          </cell>
          <cell r="J81">
            <v>16221.91</v>
          </cell>
          <cell r="K81">
            <v>0</v>
          </cell>
          <cell r="L81">
            <v>16221.91</v>
          </cell>
        </row>
        <row r="82">
          <cell r="B82" t="str">
            <v>S42060</v>
          </cell>
          <cell r="C82" t="str">
            <v>USD</v>
          </cell>
          <cell r="D82" t="str">
            <v>Plant &amp; Equipment Inst. Expenses</v>
          </cell>
          <cell r="E82" t="str">
            <v>CM+DK</v>
          </cell>
          <cell r="F82">
            <v>19987</v>
          </cell>
          <cell r="G82">
            <v>15000.17</v>
          </cell>
          <cell r="H82">
            <v>4472.9799999999996</v>
          </cell>
          <cell r="I82">
            <v>4472.9799999999996</v>
          </cell>
          <cell r="J82">
            <v>4472.9799999999996</v>
          </cell>
          <cell r="K82">
            <v>0</v>
          </cell>
          <cell r="L82">
            <v>4472.9799999999996</v>
          </cell>
        </row>
        <row r="83">
          <cell r="B83" t="str">
            <v>S42070</v>
          </cell>
          <cell r="C83" t="str">
            <v>USD</v>
          </cell>
          <cell r="D83" t="str">
            <v>Camp Building for Workers</v>
          </cell>
          <cell r="E83" t="str">
            <v>MTT</v>
          </cell>
          <cell r="F83">
            <v>0</v>
          </cell>
          <cell r="G83">
            <v>350000</v>
          </cell>
          <cell r="H83">
            <v>712551.26</v>
          </cell>
          <cell r="I83">
            <v>712551.26</v>
          </cell>
          <cell r="J83">
            <v>693390.43</v>
          </cell>
          <cell r="K83">
            <v>27422</v>
          </cell>
          <cell r="L83">
            <v>739973.26</v>
          </cell>
        </row>
        <row r="84">
          <cell r="B84" t="str">
            <v>S42080</v>
          </cell>
          <cell r="C84" t="str">
            <v>USD</v>
          </cell>
          <cell r="D84" t="str">
            <v>961957-Staff Rental Acc. Western Staff</v>
          </cell>
          <cell r="E84" t="str">
            <v>CA</v>
          </cell>
          <cell r="F84">
            <v>416000</v>
          </cell>
          <cell r="G84">
            <v>65000</v>
          </cell>
          <cell r="H84">
            <v>59142.92</v>
          </cell>
          <cell r="I84">
            <v>59142.92</v>
          </cell>
          <cell r="J84">
            <v>59142.92</v>
          </cell>
          <cell r="K84">
            <v>365</v>
          </cell>
          <cell r="L84">
            <v>59507.92</v>
          </cell>
        </row>
        <row r="85">
          <cell r="B85" t="str">
            <v>S42090</v>
          </cell>
          <cell r="C85" t="str">
            <v>USD</v>
          </cell>
          <cell r="D85" t="str">
            <v>Staff Rental Acc. For Turkish Staff</v>
          </cell>
          <cell r="E85" t="str">
            <v>CA</v>
          </cell>
          <cell r="F85">
            <v>47783</v>
          </cell>
          <cell r="G85">
            <v>94999.94</v>
          </cell>
          <cell r="H85">
            <v>91131.04</v>
          </cell>
          <cell r="I85">
            <v>91131.04</v>
          </cell>
          <cell r="J85">
            <v>91131.04</v>
          </cell>
          <cell r="K85">
            <v>0</v>
          </cell>
          <cell r="L85">
            <v>91131.04</v>
          </cell>
        </row>
        <row r="86">
          <cell r="B86" t="str">
            <v>S42100</v>
          </cell>
          <cell r="C86" t="str">
            <v>USD</v>
          </cell>
          <cell r="D86" t="str">
            <v>940117-Site Office Building</v>
          </cell>
          <cell r="E86" t="str">
            <v>CM+DK</v>
          </cell>
          <cell r="F86">
            <v>207181</v>
          </cell>
          <cell r="G86">
            <v>55000.41</v>
          </cell>
          <cell r="H86">
            <v>56454.58</v>
          </cell>
          <cell r="I86">
            <v>56454.58</v>
          </cell>
          <cell r="J86">
            <v>56454.58</v>
          </cell>
          <cell r="K86">
            <v>0</v>
          </cell>
          <cell r="L86">
            <v>56454.58</v>
          </cell>
        </row>
        <row r="87">
          <cell r="B87" t="str">
            <v>S42110</v>
          </cell>
          <cell r="C87" t="str">
            <v>USD</v>
          </cell>
          <cell r="D87" t="str">
            <v>940240-Warehouse Building</v>
          </cell>
          <cell r="E87" t="str">
            <v>MTT</v>
          </cell>
          <cell r="F87">
            <v>45852</v>
          </cell>
          <cell r="G87">
            <v>19999.57</v>
          </cell>
          <cell r="H87">
            <v>11973.64</v>
          </cell>
          <cell r="I87">
            <v>11973.64</v>
          </cell>
          <cell r="J87">
            <v>11973.64</v>
          </cell>
          <cell r="K87">
            <v>8026</v>
          </cell>
          <cell r="L87">
            <v>19999.64</v>
          </cell>
        </row>
        <row r="88">
          <cell r="B88" t="str">
            <v>S42120</v>
          </cell>
          <cell r="C88" t="str">
            <v>USD</v>
          </cell>
          <cell r="D88" t="str">
            <v>Containers</v>
          </cell>
          <cell r="E88" t="str">
            <v>CA</v>
          </cell>
          <cell r="F88">
            <v>0</v>
          </cell>
          <cell r="G88">
            <v>45000</v>
          </cell>
          <cell r="H88">
            <v>21791.82</v>
          </cell>
          <cell r="I88">
            <v>21791.82</v>
          </cell>
          <cell r="J88">
            <v>14091.82</v>
          </cell>
          <cell r="K88">
            <v>45900</v>
          </cell>
          <cell r="L88">
            <v>67691.820000000007</v>
          </cell>
        </row>
        <row r="89">
          <cell r="B89" t="str">
            <v>S42130</v>
          </cell>
          <cell r="C89" t="str">
            <v>USD</v>
          </cell>
          <cell r="D89" t="str">
            <v>Guard Houses</v>
          </cell>
          <cell r="E89" t="str">
            <v>BP</v>
          </cell>
          <cell r="F89">
            <v>2462</v>
          </cell>
          <cell r="G89">
            <v>2000.45</v>
          </cell>
          <cell r="H89">
            <v>456.99</v>
          </cell>
          <cell r="I89">
            <v>456.99</v>
          </cell>
          <cell r="J89">
            <v>456.99</v>
          </cell>
          <cell r="K89">
            <v>2000</v>
          </cell>
          <cell r="L89">
            <v>2456.9899999999998</v>
          </cell>
        </row>
        <row r="90">
          <cell r="B90" t="str">
            <v>S42140</v>
          </cell>
          <cell r="C90" t="str">
            <v>USD</v>
          </cell>
          <cell r="D90" t="str">
            <v>Kitchen Building</v>
          </cell>
          <cell r="E90" t="str">
            <v>CA</v>
          </cell>
          <cell r="F90">
            <v>0</v>
          </cell>
          <cell r="G90">
            <v>25478</v>
          </cell>
          <cell r="H90">
            <v>25478</v>
          </cell>
          <cell r="I90">
            <v>25478</v>
          </cell>
          <cell r="J90">
            <v>25478</v>
          </cell>
          <cell r="K90">
            <v>0</v>
          </cell>
          <cell r="L90">
            <v>25478</v>
          </cell>
        </row>
        <row r="91">
          <cell r="B91" t="str">
            <v>S42150</v>
          </cell>
          <cell r="C91" t="str">
            <v>USD</v>
          </cell>
          <cell r="D91" t="str">
            <v>First Aid Station Building</v>
          </cell>
          <cell r="E91" t="str">
            <v>CE</v>
          </cell>
          <cell r="F91">
            <v>13394</v>
          </cell>
          <cell r="G91">
            <v>2000.26</v>
          </cell>
          <cell r="H91">
            <v>0</v>
          </cell>
          <cell r="I91">
            <v>0</v>
          </cell>
          <cell r="J91">
            <v>0</v>
          </cell>
          <cell r="K91">
            <v>2000</v>
          </cell>
          <cell r="L91">
            <v>2000</v>
          </cell>
        </row>
        <row r="92">
          <cell r="B92" t="str">
            <v>S42160</v>
          </cell>
          <cell r="C92" t="str">
            <v>USD</v>
          </cell>
          <cell r="D92" t="str">
            <v>940223-Roads &amp; Landscaping</v>
          </cell>
          <cell r="E92" t="str">
            <v>CM+DK</v>
          </cell>
          <cell r="F92">
            <v>0</v>
          </cell>
          <cell r="G92">
            <v>30000</v>
          </cell>
          <cell r="H92">
            <v>21616.36</v>
          </cell>
          <cell r="I92">
            <v>21616.36</v>
          </cell>
          <cell r="J92">
            <v>21103.38</v>
          </cell>
          <cell r="K92">
            <v>5000</v>
          </cell>
          <cell r="L92">
            <v>26616.36</v>
          </cell>
        </row>
        <row r="93">
          <cell r="B93" t="str">
            <v>S42170</v>
          </cell>
          <cell r="C93" t="str">
            <v>USD</v>
          </cell>
          <cell r="D93" t="str">
            <v>940167-Site Toilets</v>
          </cell>
          <cell r="E93" t="str">
            <v>CM+DK</v>
          </cell>
          <cell r="F93">
            <v>6033</v>
          </cell>
          <cell r="G93">
            <v>4999.79</v>
          </cell>
          <cell r="H93">
            <v>12599.31</v>
          </cell>
          <cell r="I93">
            <v>12599.31</v>
          </cell>
          <cell r="J93">
            <v>12097.96</v>
          </cell>
          <cell r="K93">
            <v>3000</v>
          </cell>
          <cell r="L93">
            <v>15599.31</v>
          </cell>
        </row>
        <row r="94">
          <cell r="B94" t="str">
            <v>S42180</v>
          </cell>
          <cell r="C94" t="str">
            <v>USD</v>
          </cell>
          <cell r="D94" t="str">
            <v>Fire Fighting System</v>
          </cell>
          <cell r="E94" t="str">
            <v>CE</v>
          </cell>
          <cell r="F94">
            <v>0</v>
          </cell>
          <cell r="G94">
            <v>2000</v>
          </cell>
          <cell r="H94">
            <v>816.37</v>
          </cell>
          <cell r="I94">
            <v>816.37</v>
          </cell>
          <cell r="J94">
            <v>816.37</v>
          </cell>
          <cell r="K94">
            <v>3000</v>
          </cell>
          <cell r="L94">
            <v>3816.37</v>
          </cell>
        </row>
        <row r="95">
          <cell r="B95" t="str">
            <v>S42190</v>
          </cell>
          <cell r="C95" t="str">
            <v>USD</v>
          </cell>
          <cell r="D95" t="str">
            <v>Cooling Utility</v>
          </cell>
          <cell r="E95" t="str">
            <v>CA</v>
          </cell>
          <cell r="F95">
            <v>0</v>
          </cell>
          <cell r="G95">
            <v>60000</v>
          </cell>
          <cell r="H95">
            <v>24646.78</v>
          </cell>
          <cell r="I95">
            <v>24646.78</v>
          </cell>
          <cell r="J95">
            <v>24646.78</v>
          </cell>
          <cell r="K95">
            <v>43000</v>
          </cell>
          <cell r="L95">
            <v>67646.78</v>
          </cell>
        </row>
        <row r="96">
          <cell r="B96" t="str">
            <v>S42200</v>
          </cell>
          <cell r="C96" t="str">
            <v>USD</v>
          </cell>
          <cell r="D96" t="str">
            <v>Satellite &amp; Communication Systems</v>
          </cell>
          <cell r="E96" t="str">
            <v>CE</v>
          </cell>
          <cell r="F96">
            <v>0</v>
          </cell>
          <cell r="G96">
            <v>26500</v>
          </cell>
          <cell r="H96">
            <v>35709.54</v>
          </cell>
          <cell r="I96">
            <v>35709.54</v>
          </cell>
          <cell r="J96">
            <v>35709.54</v>
          </cell>
          <cell r="K96">
            <v>16000</v>
          </cell>
          <cell r="L96">
            <v>51709.54</v>
          </cell>
        </row>
        <row r="97">
          <cell r="B97" t="str">
            <v>S42201</v>
          </cell>
          <cell r="C97" t="str">
            <v>USD</v>
          </cell>
          <cell r="D97" t="str">
            <v>950215-Communication System</v>
          </cell>
          <cell r="E97" t="str">
            <v>CE</v>
          </cell>
          <cell r="F97">
            <v>1000</v>
          </cell>
          <cell r="G97">
            <v>10000</v>
          </cell>
          <cell r="H97">
            <v>8783.19</v>
          </cell>
          <cell r="I97">
            <v>8783.19</v>
          </cell>
          <cell r="J97">
            <v>8783.19</v>
          </cell>
          <cell r="K97">
            <v>1500</v>
          </cell>
          <cell r="L97">
            <v>10283.19</v>
          </cell>
        </row>
        <row r="98">
          <cell r="B98" t="str">
            <v>S42205</v>
          </cell>
          <cell r="C98" t="str">
            <v>USD</v>
          </cell>
          <cell r="D98" t="str">
            <v>950220-Radios</v>
          </cell>
          <cell r="E98" t="str">
            <v>CE</v>
          </cell>
          <cell r="F98">
            <v>0</v>
          </cell>
          <cell r="G98">
            <v>9000</v>
          </cell>
          <cell r="H98">
            <v>1929.17</v>
          </cell>
          <cell r="I98">
            <v>1171.07</v>
          </cell>
          <cell r="J98">
            <v>1171.07</v>
          </cell>
          <cell r="K98">
            <v>7000</v>
          </cell>
          <cell r="L98">
            <v>8929.17</v>
          </cell>
        </row>
        <row r="99">
          <cell r="B99" t="str">
            <v>S42210</v>
          </cell>
          <cell r="C99" t="str">
            <v>USD</v>
          </cell>
          <cell r="D99" t="str">
            <v>Resale Value for Buildings</v>
          </cell>
          <cell r="E99" t="str">
            <v>JIB+MTT+CA</v>
          </cell>
          <cell r="F99">
            <v>0</v>
          </cell>
          <cell r="G99">
            <v>-204774.5</v>
          </cell>
          <cell r="H99">
            <v>0</v>
          </cell>
          <cell r="I99">
            <v>0</v>
          </cell>
          <cell r="J99">
            <v>0</v>
          </cell>
          <cell r="K99">
            <v>-194774.5</v>
          </cell>
          <cell r="L99">
            <v>-194774.5</v>
          </cell>
        </row>
        <row r="100">
          <cell r="B100" t="str">
            <v>S44150</v>
          </cell>
          <cell r="C100" t="str">
            <v>USD</v>
          </cell>
          <cell r="D100" t="str">
            <v>950128-Office Equip. Maintenance</v>
          </cell>
          <cell r="E100" t="str">
            <v>CE</v>
          </cell>
          <cell r="F100">
            <v>0</v>
          </cell>
          <cell r="G100">
            <v>8000</v>
          </cell>
          <cell r="H100">
            <v>0</v>
          </cell>
          <cell r="I100">
            <v>0</v>
          </cell>
          <cell r="J100">
            <v>0</v>
          </cell>
          <cell r="K100">
            <v>2000</v>
          </cell>
          <cell r="L100">
            <v>2000</v>
          </cell>
        </row>
        <row r="101">
          <cell r="B101">
            <v>0</v>
          </cell>
          <cell r="C101" t="str">
            <v>USD</v>
          </cell>
          <cell r="D101" t="str">
            <v>Demobilization</v>
          </cell>
          <cell r="E101">
            <v>0</v>
          </cell>
          <cell r="F101">
            <v>200867</v>
          </cell>
          <cell r="G101">
            <v>79999.56</v>
          </cell>
          <cell r="H101">
            <v>0</v>
          </cell>
          <cell r="I101">
            <v>0</v>
          </cell>
          <cell r="J101">
            <v>0</v>
          </cell>
          <cell r="K101">
            <v>80000</v>
          </cell>
          <cell r="L101">
            <v>80000</v>
          </cell>
        </row>
        <row r="102">
          <cell r="B102" t="str">
            <v>S43000</v>
          </cell>
          <cell r="C102" t="str">
            <v>USD</v>
          </cell>
          <cell r="D102" t="str">
            <v>Demobilization - Buildings</v>
          </cell>
          <cell r="E102" t="str">
            <v>CM+DK</v>
          </cell>
          <cell r="F102">
            <v>0</v>
          </cell>
          <cell r="G102">
            <v>45000</v>
          </cell>
          <cell r="H102">
            <v>0</v>
          </cell>
          <cell r="I102">
            <v>0</v>
          </cell>
          <cell r="J102">
            <v>0</v>
          </cell>
          <cell r="K102">
            <v>45000</v>
          </cell>
          <cell r="L102">
            <v>45000</v>
          </cell>
        </row>
        <row r="103">
          <cell r="B103" t="str">
            <v>S43100</v>
          </cell>
          <cell r="C103" t="str">
            <v>USD</v>
          </cell>
          <cell r="D103" t="str">
            <v>Demobilization - Plant &amp; Equipment</v>
          </cell>
          <cell r="E103" t="str">
            <v>CM+DK</v>
          </cell>
          <cell r="F103">
            <v>56543</v>
          </cell>
          <cell r="G103">
            <v>19999.71</v>
          </cell>
          <cell r="H103">
            <v>0</v>
          </cell>
          <cell r="I103">
            <v>0</v>
          </cell>
          <cell r="J103">
            <v>0</v>
          </cell>
          <cell r="K103">
            <v>20000</v>
          </cell>
          <cell r="L103">
            <v>20000</v>
          </cell>
        </row>
        <row r="104">
          <cell r="B104" t="str">
            <v>S43200</v>
          </cell>
          <cell r="C104" t="str">
            <v>USD</v>
          </cell>
          <cell r="D104" t="str">
            <v>Demobilization - Site installation</v>
          </cell>
          <cell r="E104" t="str">
            <v>CM+DK</v>
          </cell>
          <cell r="F104">
            <v>144324</v>
          </cell>
          <cell r="G104">
            <v>14999.85</v>
          </cell>
          <cell r="H104">
            <v>0</v>
          </cell>
          <cell r="I104">
            <v>0</v>
          </cell>
          <cell r="J104">
            <v>0</v>
          </cell>
          <cell r="K104">
            <v>15000</v>
          </cell>
          <cell r="L104">
            <v>15000</v>
          </cell>
        </row>
        <row r="105">
          <cell r="B105">
            <v>0</v>
          </cell>
          <cell r="C105" t="str">
            <v>USD</v>
          </cell>
          <cell r="D105" t="str">
            <v>Furniture &amp; Auxiliary Materials</v>
          </cell>
          <cell r="E105">
            <v>0</v>
          </cell>
          <cell r="F105">
            <v>638884</v>
          </cell>
          <cell r="G105">
            <v>130000.35</v>
          </cell>
          <cell r="H105">
            <v>238435.47</v>
          </cell>
          <cell r="I105">
            <v>238435.47</v>
          </cell>
          <cell r="J105">
            <v>238014.32000000004</v>
          </cell>
          <cell r="K105">
            <v>-83973.85</v>
          </cell>
          <cell r="L105">
            <v>154461.62</v>
          </cell>
        </row>
        <row r="106">
          <cell r="B106" t="str">
            <v>S44000</v>
          </cell>
          <cell r="C106" t="str">
            <v>USD</v>
          </cell>
          <cell r="D106" t="str">
            <v>961958-Camp Fac. &amp; Apartments Furniture</v>
          </cell>
          <cell r="E106" t="str">
            <v>CE</v>
          </cell>
          <cell r="F106">
            <v>638884</v>
          </cell>
          <cell r="G106">
            <v>80000.350000000006</v>
          </cell>
          <cell r="H106">
            <v>97271.86</v>
          </cell>
          <cell r="I106">
            <v>97271.86</v>
          </cell>
          <cell r="J106">
            <v>97271.86</v>
          </cell>
          <cell r="K106">
            <v>5000</v>
          </cell>
          <cell r="L106">
            <v>102271.86</v>
          </cell>
        </row>
        <row r="107">
          <cell r="B107" t="str">
            <v>S44050</v>
          </cell>
          <cell r="C107" t="str">
            <v>USD</v>
          </cell>
          <cell r="D107" t="str">
            <v>961959-Camp Fac. &amp; Apartments Utilities</v>
          </cell>
          <cell r="E107" t="str">
            <v>CE</v>
          </cell>
          <cell r="F107">
            <v>0</v>
          </cell>
          <cell r="G107">
            <v>40000</v>
          </cell>
          <cell r="H107">
            <v>38237.769999999997</v>
          </cell>
          <cell r="I107">
            <v>38237.769999999997</v>
          </cell>
          <cell r="J107">
            <v>38203.72</v>
          </cell>
          <cell r="K107">
            <v>10000</v>
          </cell>
          <cell r="L107">
            <v>48237.77</v>
          </cell>
        </row>
        <row r="108">
          <cell r="B108" t="str">
            <v>S44100</v>
          </cell>
          <cell r="C108" t="str">
            <v>USD</v>
          </cell>
          <cell r="D108" t="str">
            <v>950132-Of. Frn. &amp; E. incl. 950134&amp;950137</v>
          </cell>
          <cell r="E108" t="str">
            <v>CE</v>
          </cell>
          <cell r="F108">
            <v>0</v>
          </cell>
          <cell r="G108">
            <v>29000</v>
          </cell>
          <cell r="H108">
            <v>36169.61</v>
          </cell>
          <cell r="I108">
            <v>36169.61</v>
          </cell>
          <cell r="J108">
            <v>35782.51</v>
          </cell>
          <cell r="K108">
            <v>3000</v>
          </cell>
          <cell r="L108">
            <v>39169.61</v>
          </cell>
        </row>
        <row r="109">
          <cell r="B109" t="str">
            <v>S44200</v>
          </cell>
          <cell r="C109" t="str">
            <v>USD</v>
          </cell>
          <cell r="D109" t="str">
            <v>Kitchen Furniture &amp; Equipments</v>
          </cell>
          <cell r="E109" t="str">
            <v>CE</v>
          </cell>
          <cell r="F109">
            <v>0</v>
          </cell>
          <cell r="G109">
            <v>40000</v>
          </cell>
          <cell r="H109">
            <v>43167.1</v>
          </cell>
          <cell r="I109">
            <v>43167.1</v>
          </cell>
          <cell r="J109">
            <v>43167.1</v>
          </cell>
          <cell r="K109">
            <v>3000</v>
          </cell>
          <cell r="L109">
            <v>46167.1</v>
          </cell>
        </row>
        <row r="110">
          <cell r="B110" t="str">
            <v>S44250</v>
          </cell>
          <cell r="C110" t="str">
            <v>USD</v>
          </cell>
          <cell r="D110" t="str">
            <v>Laundry Furnitures &amp; Equipments</v>
          </cell>
          <cell r="E110" t="str">
            <v>CE</v>
          </cell>
          <cell r="F110">
            <v>0</v>
          </cell>
          <cell r="G110">
            <v>25000</v>
          </cell>
          <cell r="H110">
            <v>23589.13</v>
          </cell>
          <cell r="I110">
            <v>23589.13</v>
          </cell>
          <cell r="J110">
            <v>23589.13</v>
          </cell>
          <cell r="K110">
            <v>1250</v>
          </cell>
          <cell r="L110">
            <v>24839.13</v>
          </cell>
        </row>
        <row r="111">
          <cell r="B111" t="str">
            <v>S44300</v>
          </cell>
          <cell r="C111" t="str">
            <v>USD</v>
          </cell>
          <cell r="D111" t="str">
            <v>Resale Value for Furniture &amp; Equipments</v>
          </cell>
          <cell r="E111" t="str">
            <v>CA+CE</v>
          </cell>
          <cell r="F111">
            <v>0</v>
          </cell>
          <cell r="G111">
            <v>-84000</v>
          </cell>
          <cell r="H111">
            <v>0</v>
          </cell>
          <cell r="I111">
            <v>0</v>
          </cell>
          <cell r="J111">
            <v>0</v>
          </cell>
          <cell r="K111">
            <v>-106223.85</v>
          </cell>
          <cell r="L111">
            <v>-106223.85</v>
          </cell>
        </row>
        <row r="112">
          <cell r="B112">
            <v>0</v>
          </cell>
          <cell r="C112" t="str">
            <v>USD</v>
          </cell>
          <cell r="D112" t="str">
            <v>SITE RUNNING COST</v>
          </cell>
          <cell r="E112">
            <v>0</v>
          </cell>
          <cell r="F112">
            <v>6830877</v>
          </cell>
          <cell r="G112">
            <v>5191749.0999999996</v>
          </cell>
          <cell r="H112">
            <v>1896028.7</v>
          </cell>
          <cell r="I112">
            <v>1879752.37</v>
          </cell>
          <cell r="J112">
            <v>1685170.0299999998</v>
          </cell>
          <cell r="K112">
            <v>3374587.8080000002</v>
          </cell>
          <cell r="L112">
            <v>5270616.5079999994</v>
          </cell>
        </row>
        <row r="113">
          <cell r="B113">
            <v>0</v>
          </cell>
          <cell r="C113" t="str">
            <v>USD</v>
          </cell>
          <cell r="D113" t="str">
            <v>OFFICE &amp; CAMP RUNNING EXPENSES</v>
          </cell>
          <cell r="E113">
            <v>0</v>
          </cell>
          <cell r="F113">
            <v>1182297</v>
          </cell>
          <cell r="G113">
            <v>1275000.0099999998</v>
          </cell>
          <cell r="H113">
            <v>350615.27</v>
          </cell>
          <cell r="I113">
            <v>349987.62</v>
          </cell>
          <cell r="J113">
            <v>336125.47</v>
          </cell>
          <cell r="K113">
            <v>582500</v>
          </cell>
          <cell r="L113">
            <v>933115.27</v>
          </cell>
        </row>
        <row r="114">
          <cell r="B114" t="str">
            <v>S51000</v>
          </cell>
          <cell r="C114" t="str">
            <v>USD</v>
          </cell>
          <cell r="D114" t="str">
            <v>950130-Office Stationary</v>
          </cell>
          <cell r="E114" t="str">
            <v>CE</v>
          </cell>
          <cell r="F114">
            <v>115838</v>
          </cell>
          <cell r="G114">
            <v>44000.28</v>
          </cell>
          <cell r="H114">
            <v>22746.44</v>
          </cell>
          <cell r="I114">
            <v>22118.79</v>
          </cell>
          <cell r="J114">
            <v>19721.23</v>
          </cell>
          <cell r="K114">
            <v>20000</v>
          </cell>
          <cell r="L114">
            <v>42746.44</v>
          </cell>
        </row>
        <row r="115">
          <cell r="B115" t="str">
            <v>S51005</v>
          </cell>
          <cell r="C115" t="str">
            <v>USD</v>
          </cell>
          <cell r="D115" t="str">
            <v>950131-Drawings</v>
          </cell>
          <cell r="E115" t="str">
            <v>AR</v>
          </cell>
          <cell r="F115">
            <v>40000</v>
          </cell>
          <cell r="G115">
            <v>5000</v>
          </cell>
          <cell r="H115">
            <v>0</v>
          </cell>
          <cell r="I115">
            <v>0</v>
          </cell>
          <cell r="J115">
            <v>0</v>
          </cell>
          <cell r="K115">
            <v>5000</v>
          </cell>
          <cell r="L115">
            <v>5000</v>
          </cell>
        </row>
        <row r="116">
          <cell r="B116" t="str">
            <v>S51010</v>
          </cell>
          <cell r="C116" t="str">
            <v>USD</v>
          </cell>
          <cell r="D116" t="str">
            <v>950160-Office Condi. &amp; Cleaning Supplies</v>
          </cell>
          <cell r="E116" t="str">
            <v>CE</v>
          </cell>
          <cell r="F116">
            <v>0</v>
          </cell>
          <cell r="G116">
            <v>44000</v>
          </cell>
          <cell r="H116">
            <v>15583.66</v>
          </cell>
          <cell r="I116">
            <v>15583.66</v>
          </cell>
          <cell r="J116">
            <v>15583.66</v>
          </cell>
          <cell r="K116">
            <v>17000</v>
          </cell>
          <cell r="L116">
            <v>32583.66</v>
          </cell>
        </row>
        <row r="117">
          <cell r="B117" t="str">
            <v>S51020</v>
          </cell>
          <cell r="C117" t="str">
            <v>USD</v>
          </cell>
          <cell r="D117" t="str">
            <v>950136-IT Expenses</v>
          </cell>
          <cell r="E117" t="str">
            <v>CE+BEY</v>
          </cell>
          <cell r="F117">
            <v>0</v>
          </cell>
          <cell r="G117">
            <v>65000</v>
          </cell>
          <cell r="H117">
            <v>62387.5</v>
          </cell>
          <cell r="I117">
            <v>62387.5</v>
          </cell>
          <cell r="J117">
            <v>61016.39</v>
          </cell>
          <cell r="K117">
            <v>30000</v>
          </cell>
          <cell r="L117">
            <v>92387.5</v>
          </cell>
        </row>
        <row r="118">
          <cell r="B118" t="str">
            <v>S51025</v>
          </cell>
          <cell r="C118" t="str">
            <v>USD</v>
          </cell>
          <cell r="D118" t="str">
            <v>950213-Internet Serv.</v>
          </cell>
          <cell r="E118" t="str">
            <v>CA</v>
          </cell>
          <cell r="F118">
            <v>0</v>
          </cell>
          <cell r="G118">
            <v>36000</v>
          </cell>
          <cell r="H118">
            <v>18304.71</v>
          </cell>
          <cell r="I118">
            <v>18304.71</v>
          </cell>
          <cell r="J118">
            <v>16610.79</v>
          </cell>
          <cell r="K118">
            <v>25000</v>
          </cell>
          <cell r="L118">
            <v>43304.71</v>
          </cell>
        </row>
        <row r="119">
          <cell r="B119" t="str">
            <v>S51030</v>
          </cell>
          <cell r="C119" t="str">
            <v>USD</v>
          </cell>
          <cell r="D119" t="str">
            <v>950210-Comm.(GSM,Phone,Fax)incl. 950207</v>
          </cell>
          <cell r="E119" t="str">
            <v>CE</v>
          </cell>
          <cell r="F119">
            <v>59000</v>
          </cell>
          <cell r="G119">
            <v>100000</v>
          </cell>
          <cell r="H119">
            <v>27311.29</v>
          </cell>
          <cell r="I119">
            <v>27311.29</v>
          </cell>
          <cell r="J119">
            <v>27120.35</v>
          </cell>
          <cell r="K119">
            <v>49000</v>
          </cell>
          <cell r="L119">
            <v>76311.290000000008</v>
          </cell>
        </row>
        <row r="120">
          <cell r="B120" t="str">
            <v>S51035</v>
          </cell>
          <cell r="C120" t="str">
            <v>USD</v>
          </cell>
          <cell r="D120" t="str">
            <v>950140-Postage and Express Mail-Couriers</v>
          </cell>
          <cell r="E120" t="str">
            <v>CE</v>
          </cell>
          <cell r="F120">
            <v>0</v>
          </cell>
          <cell r="G120">
            <v>30000</v>
          </cell>
          <cell r="H120">
            <v>876.45</v>
          </cell>
          <cell r="I120">
            <v>876.45</v>
          </cell>
          <cell r="J120">
            <v>876.45</v>
          </cell>
          <cell r="K120">
            <v>10000</v>
          </cell>
          <cell r="L120">
            <v>10876.45</v>
          </cell>
        </row>
        <row r="121">
          <cell r="B121" t="str">
            <v>S51040</v>
          </cell>
          <cell r="C121" t="str">
            <v>USD</v>
          </cell>
          <cell r="D121" t="str">
            <v>Cooling</v>
          </cell>
          <cell r="E121" t="str">
            <v>JIB+CM</v>
          </cell>
          <cell r="F121">
            <v>99421</v>
          </cell>
          <cell r="G121">
            <v>0.38</v>
          </cell>
          <cell r="H121">
            <v>1165.4100000000001</v>
          </cell>
          <cell r="I121">
            <v>1165.4100000000001</v>
          </cell>
          <cell r="J121">
            <v>630.41</v>
          </cell>
          <cell r="K121">
            <v>0</v>
          </cell>
          <cell r="L121">
            <v>1165.4100000000001</v>
          </cell>
        </row>
        <row r="122">
          <cell r="B122" t="str">
            <v>S51050</v>
          </cell>
          <cell r="C122" t="str">
            <v>USD</v>
          </cell>
          <cell r="D122" t="str">
            <v>Electricity (Site, Office, Camp)</v>
          </cell>
          <cell r="E122" t="str">
            <v>JIB+RL</v>
          </cell>
          <cell r="F122">
            <v>117459</v>
          </cell>
          <cell r="G122">
            <v>-0.45</v>
          </cell>
          <cell r="H122">
            <v>0</v>
          </cell>
          <cell r="I122">
            <v>0</v>
          </cell>
          <cell r="J122">
            <v>0</v>
          </cell>
          <cell r="K122">
            <v>0</v>
          </cell>
          <cell r="L122">
            <v>0</v>
          </cell>
        </row>
        <row r="123">
          <cell r="B123" t="str">
            <v>S51060</v>
          </cell>
          <cell r="C123" t="str">
            <v>USD</v>
          </cell>
          <cell r="D123" t="str">
            <v>950321-Water (Office/Kitchen/Camp)</v>
          </cell>
          <cell r="E123" t="str">
            <v>JIB+MTT</v>
          </cell>
          <cell r="F123">
            <v>4981</v>
          </cell>
          <cell r="G123">
            <v>430999.98</v>
          </cell>
          <cell r="H123">
            <v>37935.269999999997</v>
          </cell>
          <cell r="I123">
            <v>37935.269999999997</v>
          </cell>
          <cell r="J123">
            <v>34408.959999999999</v>
          </cell>
          <cell r="K123">
            <v>76000</v>
          </cell>
          <cell r="L123">
            <v>113935.26999999999</v>
          </cell>
        </row>
        <row r="124">
          <cell r="B124" t="str">
            <v>S51070</v>
          </cell>
          <cell r="C124" t="str">
            <v>USD</v>
          </cell>
          <cell r="D124" t="str">
            <v>Food Services</v>
          </cell>
          <cell r="E124" t="str">
            <v>HS</v>
          </cell>
          <cell r="F124">
            <v>703931</v>
          </cell>
          <cell r="G124">
            <v>403999.65</v>
          </cell>
          <cell r="H124">
            <v>124967.65</v>
          </cell>
          <cell r="I124">
            <v>124967.65</v>
          </cell>
          <cell r="J124">
            <v>123388.08</v>
          </cell>
          <cell r="K124">
            <v>232000</v>
          </cell>
          <cell r="L124">
            <v>356967.65</v>
          </cell>
        </row>
        <row r="125">
          <cell r="B125" t="str">
            <v>S51080</v>
          </cell>
          <cell r="C125" t="str">
            <v>USD</v>
          </cell>
          <cell r="D125" t="str">
            <v>Cleaning &amp; Trash Removal</v>
          </cell>
          <cell r="E125" t="str">
            <v>CM+OCG</v>
          </cell>
          <cell r="F125">
            <v>0</v>
          </cell>
          <cell r="G125">
            <v>105000</v>
          </cell>
          <cell r="H125">
            <v>25295.19</v>
          </cell>
          <cell r="I125">
            <v>25295.19</v>
          </cell>
          <cell r="J125">
            <v>25236.41</v>
          </cell>
          <cell r="K125">
            <v>98000</v>
          </cell>
          <cell r="L125">
            <v>123295.19</v>
          </cell>
        </row>
        <row r="126">
          <cell r="B126" t="str">
            <v>S51090</v>
          </cell>
          <cell r="C126" t="str">
            <v>USD</v>
          </cell>
          <cell r="D126" t="str">
            <v>Intercity Transportation</v>
          </cell>
          <cell r="E126" t="str">
            <v>HS</v>
          </cell>
          <cell r="F126">
            <v>41667</v>
          </cell>
          <cell r="G126">
            <v>11000.17</v>
          </cell>
          <cell r="H126">
            <v>14041.7</v>
          </cell>
          <cell r="I126">
            <v>14041.7</v>
          </cell>
          <cell r="J126">
            <v>11532.74</v>
          </cell>
          <cell r="K126">
            <v>20500</v>
          </cell>
          <cell r="L126">
            <v>34541.699999999997</v>
          </cell>
        </row>
        <row r="127">
          <cell r="B127">
            <v>0</v>
          </cell>
          <cell r="C127" t="str">
            <v>USD</v>
          </cell>
          <cell r="D127" t="str">
            <v>TRAVEL EXPENSES</v>
          </cell>
          <cell r="E127">
            <v>0</v>
          </cell>
          <cell r="F127">
            <v>288400</v>
          </cell>
          <cell r="G127">
            <v>171000</v>
          </cell>
          <cell r="H127">
            <v>138903.43</v>
          </cell>
          <cell r="I127">
            <v>138903.43</v>
          </cell>
          <cell r="J127">
            <v>126354.58</v>
          </cell>
          <cell r="K127">
            <v>270000</v>
          </cell>
          <cell r="L127">
            <v>408903.43</v>
          </cell>
        </row>
        <row r="128">
          <cell r="B128" t="str">
            <v>S52000</v>
          </cell>
          <cell r="C128" t="str">
            <v>USD</v>
          </cell>
          <cell r="D128" t="str">
            <v>961950-Travel</v>
          </cell>
          <cell r="E128" t="str">
            <v>CA</v>
          </cell>
          <cell r="F128">
            <v>288400</v>
          </cell>
          <cell r="G128">
            <v>158000</v>
          </cell>
          <cell r="H128">
            <v>137263.13</v>
          </cell>
          <cell r="I128">
            <v>137263.13</v>
          </cell>
          <cell r="J128">
            <v>124714.28</v>
          </cell>
          <cell r="K128">
            <v>263000</v>
          </cell>
          <cell r="L128">
            <v>400263.13</v>
          </cell>
        </row>
        <row r="129">
          <cell r="B129" t="str">
            <v>S52100</v>
          </cell>
          <cell r="C129" t="str">
            <v>USD</v>
          </cell>
          <cell r="D129" t="str">
            <v>961952-Meals</v>
          </cell>
          <cell r="E129" t="str">
            <v>CA</v>
          </cell>
          <cell r="F129">
            <v>0</v>
          </cell>
          <cell r="G129">
            <v>13000</v>
          </cell>
          <cell r="H129">
            <v>1640.3</v>
          </cell>
          <cell r="I129">
            <v>1640.3</v>
          </cell>
          <cell r="J129">
            <v>1640.3</v>
          </cell>
          <cell r="K129">
            <v>7000</v>
          </cell>
          <cell r="L129">
            <v>8640.2999999999993</v>
          </cell>
        </row>
        <row r="130">
          <cell r="B130">
            <v>0</v>
          </cell>
          <cell r="C130" t="str">
            <v>USD</v>
          </cell>
          <cell r="D130" t="str">
            <v>SAFETY &amp; ENVIRONMENTAL PROTECTION</v>
          </cell>
          <cell r="E130">
            <v>0</v>
          </cell>
          <cell r="F130">
            <v>0</v>
          </cell>
          <cell r="G130">
            <v>188000</v>
          </cell>
          <cell r="H130">
            <v>189356.66999999998</v>
          </cell>
          <cell r="I130">
            <v>173707.99</v>
          </cell>
          <cell r="J130">
            <v>144386.36000000002</v>
          </cell>
          <cell r="K130">
            <v>241000</v>
          </cell>
          <cell r="L130">
            <v>430356.67000000004</v>
          </cell>
        </row>
        <row r="131">
          <cell r="B131" t="str">
            <v>S53000</v>
          </cell>
          <cell r="C131" t="str">
            <v>USD</v>
          </cell>
          <cell r="D131" t="str">
            <v>930280-Workclothes &amp; Other Cons. Items</v>
          </cell>
          <cell r="E131" t="str">
            <v>JIB+MTT+OC</v>
          </cell>
          <cell r="F131">
            <v>0</v>
          </cell>
          <cell r="G131">
            <v>18000</v>
          </cell>
          <cell r="H131">
            <v>26780.45</v>
          </cell>
          <cell r="I131">
            <v>13273.62</v>
          </cell>
          <cell r="J131">
            <v>8023.96</v>
          </cell>
          <cell r="K131">
            <v>26000</v>
          </cell>
          <cell r="L131">
            <v>52780.45</v>
          </cell>
        </row>
        <row r="132">
          <cell r="B132" t="str">
            <v>S53100</v>
          </cell>
          <cell r="C132" t="str">
            <v>USD</v>
          </cell>
          <cell r="D132" t="str">
            <v>930116-Safety Equipments &amp; PPE</v>
          </cell>
          <cell r="E132" t="str">
            <v>JIB+OCG</v>
          </cell>
          <cell r="F132">
            <v>0</v>
          </cell>
          <cell r="G132">
            <v>49000</v>
          </cell>
          <cell r="H132">
            <v>114786.76</v>
          </cell>
          <cell r="I132">
            <v>112644.91</v>
          </cell>
          <cell r="J132">
            <v>88572.94</v>
          </cell>
          <cell r="K132">
            <v>130000</v>
          </cell>
          <cell r="L132">
            <v>244786.76</v>
          </cell>
        </row>
        <row r="133">
          <cell r="B133" t="str">
            <v>S53200</v>
          </cell>
          <cell r="C133" t="str">
            <v>USD</v>
          </cell>
          <cell r="D133" t="str">
            <v>930117-Medical Expenses</v>
          </cell>
          <cell r="E133" t="str">
            <v>CA+HS</v>
          </cell>
          <cell r="F133">
            <v>0</v>
          </cell>
          <cell r="G133">
            <v>121000</v>
          </cell>
          <cell r="H133">
            <v>47789.46</v>
          </cell>
          <cell r="I133">
            <v>47789.46</v>
          </cell>
          <cell r="J133">
            <v>47789.46</v>
          </cell>
          <cell r="K133">
            <v>85000</v>
          </cell>
          <cell r="L133">
            <v>132789.46</v>
          </cell>
        </row>
        <row r="134">
          <cell r="B134">
            <v>0</v>
          </cell>
          <cell r="C134" t="str">
            <v>USD</v>
          </cell>
          <cell r="D134" t="str">
            <v>INSURANCE</v>
          </cell>
          <cell r="E134">
            <v>0</v>
          </cell>
          <cell r="F134">
            <v>55568</v>
          </cell>
          <cell r="G134">
            <v>104999.67999999999</v>
          </cell>
          <cell r="H134">
            <v>58973.229999999996</v>
          </cell>
          <cell r="I134">
            <v>58973.229999999996</v>
          </cell>
          <cell r="J134">
            <v>40573.229999999996</v>
          </cell>
          <cell r="K134">
            <v>142314.55799999999</v>
          </cell>
          <cell r="L134">
            <v>201287.78799999997</v>
          </cell>
        </row>
        <row r="135">
          <cell r="B135" t="str">
            <v>S54000</v>
          </cell>
          <cell r="C135" t="str">
            <v>USD</v>
          </cell>
          <cell r="D135" t="str">
            <v>Vehicle &amp; CPM Insurances</v>
          </cell>
          <cell r="E135" t="str">
            <v>CA</v>
          </cell>
          <cell r="F135">
            <v>27077</v>
          </cell>
          <cell r="G135">
            <v>38999.93</v>
          </cell>
          <cell r="H135">
            <v>19656.2</v>
          </cell>
          <cell r="I135">
            <v>19656.2</v>
          </cell>
          <cell r="J135">
            <v>19656.2</v>
          </cell>
          <cell r="K135">
            <v>24672</v>
          </cell>
          <cell r="L135">
            <v>44328.2</v>
          </cell>
        </row>
        <row r="136">
          <cell r="B136" t="str">
            <v>S54100</v>
          </cell>
          <cell r="C136" t="str">
            <v>USD</v>
          </cell>
          <cell r="D136" t="str">
            <v>Workers Compensation &amp; Accident Insuranc</v>
          </cell>
          <cell r="E136" t="str">
            <v>GU</v>
          </cell>
          <cell r="F136">
            <v>0</v>
          </cell>
          <cell r="G136">
            <v>12000</v>
          </cell>
          <cell r="H136">
            <v>10861.32</v>
          </cell>
          <cell r="I136">
            <v>10861.32</v>
          </cell>
          <cell r="J136">
            <v>10861.32</v>
          </cell>
          <cell r="K136">
            <v>88022.55799999999</v>
          </cell>
          <cell r="L136">
            <v>98883.877999999997</v>
          </cell>
        </row>
        <row r="137">
          <cell r="B137" t="str">
            <v>S54200</v>
          </cell>
          <cell r="C137" t="str">
            <v>USD</v>
          </cell>
          <cell r="D137" t="str">
            <v>Health Insurance</v>
          </cell>
          <cell r="E137" t="str">
            <v>GU</v>
          </cell>
          <cell r="F137">
            <v>28491</v>
          </cell>
          <cell r="G137">
            <v>53999.75</v>
          </cell>
          <cell r="H137">
            <v>28455.71</v>
          </cell>
          <cell r="I137">
            <v>28455.71</v>
          </cell>
          <cell r="J137">
            <v>10055.709999999999</v>
          </cell>
          <cell r="K137">
            <v>29620</v>
          </cell>
          <cell r="L137">
            <v>58075.71</v>
          </cell>
        </row>
        <row r="138">
          <cell r="B138">
            <v>0</v>
          </cell>
          <cell r="C138" t="str">
            <v>USD</v>
          </cell>
          <cell r="D138" t="str">
            <v>FNM &amp; INDIRECT MANPOWER SALARIES</v>
          </cell>
          <cell r="E138">
            <v>0</v>
          </cell>
          <cell r="F138">
            <v>4836612</v>
          </cell>
          <cell r="G138">
            <v>3272749.41</v>
          </cell>
          <cell r="H138">
            <v>1133101.26</v>
          </cell>
          <cell r="I138">
            <v>1133101.26</v>
          </cell>
          <cell r="J138">
            <v>1012755.49</v>
          </cell>
          <cell r="K138">
            <v>1985773.25</v>
          </cell>
          <cell r="L138">
            <v>3118874.51</v>
          </cell>
        </row>
        <row r="139">
          <cell r="B139" t="str">
            <v>S55000</v>
          </cell>
          <cell r="C139" t="str">
            <v>USD</v>
          </cell>
          <cell r="D139" t="str">
            <v>FNM Expat - USA</v>
          </cell>
          <cell r="E139" t="str">
            <v>JW</v>
          </cell>
          <cell r="F139">
            <v>2914452</v>
          </cell>
          <cell r="G139">
            <v>2124248.39</v>
          </cell>
          <cell r="H139">
            <v>602597.36</v>
          </cell>
          <cell r="I139">
            <v>602597.36</v>
          </cell>
          <cell r="J139">
            <v>546079.09</v>
          </cell>
          <cell r="K139">
            <v>1209207</v>
          </cell>
          <cell r="L139">
            <v>1811804.3599999999</v>
          </cell>
        </row>
        <row r="140">
          <cell r="B140" t="str">
            <v>S55100</v>
          </cell>
          <cell r="C140" t="str">
            <v>USD</v>
          </cell>
          <cell r="D140" t="str">
            <v>FNM Expat - Turkish</v>
          </cell>
          <cell r="E140" t="str">
            <v>MO</v>
          </cell>
          <cell r="F140">
            <v>1164652</v>
          </cell>
          <cell r="G140">
            <v>700000.24</v>
          </cell>
          <cell r="H140">
            <v>315205.75</v>
          </cell>
          <cell r="I140">
            <v>315205.75</v>
          </cell>
          <cell r="J140">
            <v>286902.05</v>
          </cell>
          <cell r="K140">
            <v>383746.25</v>
          </cell>
          <cell r="L140">
            <v>698952</v>
          </cell>
        </row>
        <row r="141">
          <cell r="B141" t="str">
            <v>S55200</v>
          </cell>
          <cell r="C141" t="str">
            <v>USD</v>
          </cell>
          <cell r="D141" t="str">
            <v>960350-FNM Local</v>
          </cell>
          <cell r="E141" t="str">
            <v>JIB+MTT+CA</v>
          </cell>
          <cell r="F141">
            <v>131476</v>
          </cell>
          <cell r="G141">
            <v>66000.19</v>
          </cell>
          <cell r="H141">
            <v>33412.6</v>
          </cell>
          <cell r="I141">
            <v>33412.6</v>
          </cell>
          <cell r="J141">
            <v>31068.11</v>
          </cell>
          <cell r="K141">
            <v>41040</v>
          </cell>
          <cell r="L141">
            <v>74452.600000000006</v>
          </cell>
        </row>
        <row r="142">
          <cell r="B142" t="str">
            <v>S55300</v>
          </cell>
          <cell r="C142" t="str">
            <v>USD</v>
          </cell>
          <cell r="D142" t="str">
            <v>Construction Equipment Operators</v>
          </cell>
          <cell r="E142" t="str">
            <v>CM+DK</v>
          </cell>
          <cell r="F142">
            <v>261423</v>
          </cell>
          <cell r="G142">
            <v>70000.429999999993</v>
          </cell>
          <cell r="H142">
            <v>29341.17</v>
          </cell>
          <cell r="I142">
            <v>29341.17</v>
          </cell>
          <cell r="J142">
            <v>22805.18</v>
          </cell>
          <cell r="K142">
            <v>56700</v>
          </cell>
          <cell r="L142">
            <v>86041.17</v>
          </cell>
        </row>
        <row r="143">
          <cell r="B143" t="str">
            <v>S55400</v>
          </cell>
          <cell r="C143" t="str">
            <v>USD</v>
          </cell>
          <cell r="D143" t="str">
            <v>Indirect Manpower</v>
          </cell>
          <cell r="E143" t="str">
            <v>JIB+MTT+CA</v>
          </cell>
          <cell r="F143">
            <v>364609</v>
          </cell>
          <cell r="G143">
            <v>312500.15999999997</v>
          </cell>
          <cell r="H143">
            <v>152544.38</v>
          </cell>
          <cell r="I143">
            <v>152544.38</v>
          </cell>
          <cell r="J143">
            <v>125901.06</v>
          </cell>
          <cell r="K143">
            <v>295080</v>
          </cell>
          <cell r="L143">
            <v>447624.38</v>
          </cell>
        </row>
        <row r="144">
          <cell r="B144">
            <v>0</v>
          </cell>
          <cell r="C144" t="str">
            <v>USD</v>
          </cell>
          <cell r="D144" t="str">
            <v>SOCIAL EXPENSES &amp; TAXES</v>
          </cell>
          <cell r="E144">
            <v>0</v>
          </cell>
          <cell r="F144">
            <v>0</v>
          </cell>
          <cell r="G144">
            <v>130000</v>
          </cell>
          <cell r="H144">
            <v>25078.84</v>
          </cell>
          <cell r="I144">
            <v>25078.84</v>
          </cell>
          <cell r="J144">
            <v>24974.9</v>
          </cell>
          <cell r="K144">
            <v>103000</v>
          </cell>
          <cell r="L144">
            <v>128078.84</v>
          </cell>
        </row>
        <row r="145">
          <cell r="B145" t="str">
            <v>S57000</v>
          </cell>
          <cell r="C145" t="str">
            <v>USD</v>
          </cell>
          <cell r="D145" t="str">
            <v>Representation, Ceremonies &amp; Donates Etc</v>
          </cell>
          <cell r="E145" t="str">
            <v>JIB+MTT+CA</v>
          </cell>
          <cell r="F145">
            <v>0</v>
          </cell>
          <cell r="G145">
            <v>120000</v>
          </cell>
          <cell r="H145">
            <v>16176.84</v>
          </cell>
          <cell r="I145">
            <v>16176.84</v>
          </cell>
          <cell r="J145">
            <v>16072.9</v>
          </cell>
          <cell r="K145">
            <v>100000</v>
          </cell>
          <cell r="L145">
            <v>116176.84</v>
          </cell>
        </row>
        <row r="146">
          <cell r="B146" t="str">
            <v>S57100</v>
          </cell>
          <cell r="C146" t="str">
            <v>USD</v>
          </cell>
          <cell r="D146" t="str">
            <v>PERMITS / LICENSES (EXCL WORKERS)</v>
          </cell>
          <cell r="E146" t="str">
            <v>JIB+MTT+CA</v>
          </cell>
          <cell r="F146">
            <v>0</v>
          </cell>
          <cell r="G146">
            <v>10000</v>
          </cell>
          <cell r="H146">
            <v>8902</v>
          </cell>
          <cell r="I146">
            <v>8902</v>
          </cell>
          <cell r="J146">
            <v>8902</v>
          </cell>
          <cell r="K146">
            <v>3000</v>
          </cell>
          <cell r="L146">
            <v>11902</v>
          </cell>
        </row>
        <row r="147">
          <cell r="B147">
            <v>0</v>
          </cell>
          <cell r="C147" t="str">
            <v>USD</v>
          </cell>
          <cell r="D147" t="str">
            <v>OWNER EXPENSES</v>
          </cell>
          <cell r="E147">
            <v>0</v>
          </cell>
          <cell r="F147">
            <v>468000</v>
          </cell>
          <cell r="G147">
            <v>50000</v>
          </cell>
          <cell r="H147">
            <v>0</v>
          </cell>
          <cell r="I147">
            <v>0</v>
          </cell>
          <cell r="J147">
            <v>0</v>
          </cell>
          <cell r="K147">
            <v>50000</v>
          </cell>
          <cell r="L147">
            <v>50000</v>
          </cell>
        </row>
        <row r="148">
          <cell r="B148" t="str">
            <v>S58000</v>
          </cell>
          <cell r="C148" t="str">
            <v>USD</v>
          </cell>
          <cell r="D148" t="str">
            <v>OBO Overtime Expenses</v>
          </cell>
          <cell r="E148" t="str">
            <v>JIB+MTT</v>
          </cell>
          <cell r="F148">
            <v>468000</v>
          </cell>
          <cell r="G148">
            <v>50000</v>
          </cell>
          <cell r="H148">
            <v>0</v>
          </cell>
          <cell r="I148">
            <v>0</v>
          </cell>
          <cell r="J148">
            <v>0</v>
          </cell>
          <cell r="K148">
            <v>50000</v>
          </cell>
          <cell r="L148">
            <v>50000</v>
          </cell>
        </row>
        <row r="149">
          <cell r="B149">
            <v>0</v>
          </cell>
          <cell r="C149" t="str">
            <v>USD</v>
          </cell>
          <cell r="D149" t="str">
            <v>TEMPORARY FACILITIES FOR OWNER</v>
          </cell>
          <cell r="E149">
            <v>0</v>
          </cell>
          <cell r="F149">
            <v>540315</v>
          </cell>
          <cell r="G149">
            <v>40000.26</v>
          </cell>
          <cell r="H149">
            <v>37936.25</v>
          </cell>
          <cell r="I149">
            <v>37936.25</v>
          </cell>
          <cell r="J149">
            <v>37936.25</v>
          </cell>
          <cell r="K149">
            <v>0</v>
          </cell>
          <cell r="L149">
            <v>37936.25</v>
          </cell>
        </row>
        <row r="150">
          <cell r="B150" t="str">
            <v>S61100</v>
          </cell>
          <cell r="C150" t="str">
            <v>USD</v>
          </cell>
          <cell r="D150" t="str">
            <v>OBO Building Installation</v>
          </cell>
          <cell r="E150" t="str">
            <v>CM+DK</v>
          </cell>
          <cell r="F150">
            <v>540315</v>
          </cell>
          <cell r="G150">
            <v>15000.26</v>
          </cell>
          <cell r="H150">
            <v>15126.75</v>
          </cell>
          <cell r="I150">
            <v>15126.75</v>
          </cell>
          <cell r="J150">
            <v>15126.75</v>
          </cell>
          <cell r="K150">
            <v>0</v>
          </cell>
          <cell r="L150">
            <v>15126.75</v>
          </cell>
        </row>
        <row r="151">
          <cell r="B151" t="str">
            <v>S61200</v>
          </cell>
          <cell r="C151" t="str">
            <v>USD</v>
          </cell>
          <cell r="D151" t="str">
            <v>ACF Building Installation</v>
          </cell>
          <cell r="E151" t="str">
            <v>CM+DK</v>
          </cell>
          <cell r="F151">
            <v>0</v>
          </cell>
          <cell r="G151">
            <v>10000</v>
          </cell>
          <cell r="H151">
            <v>10596.75</v>
          </cell>
          <cell r="I151">
            <v>10596.75</v>
          </cell>
          <cell r="J151">
            <v>10596.75</v>
          </cell>
          <cell r="K151">
            <v>0</v>
          </cell>
          <cell r="L151">
            <v>10596.75</v>
          </cell>
        </row>
        <row r="152">
          <cell r="B152" t="str">
            <v>S61300</v>
          </cell>
          <cell r="C152" t="str">
            <v>USD</v>
          </cell>
          <cell r="D152" t="str">
            <v>X-Ray Building Installation</v>
          </cell>
          <cell r="E152" t="str">
            <v>CM+DK</v>
          </cell>
          <cell r="F152">
            <v>0</v>
          </cell>
          <cell r="G152">
            <v>15000</v>
          </cell>
          <cell r="H152">
            <v>12212.75</v>
          </cell>
          <cell r="I152">
            <v>12212.75</v>
          </cell>
          <cell r="J152">
            <v>12212.75</v>
          </cell>
          <cell r="K152">
            <v>0</v>
          </cell>
          <cell r="L152">
            <v>12212.75</v>
          </cell>
        </row>
      </sheetData>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4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
    </sheetNames>
    <sheetDataSet>
      <sheetData sheetId="0"/>
    </sheetDataSet>
  </externalBook>
</externalLink>
</file>

<file path=xl/externalLinks/externalLink4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V2 (2)"/>
      <sheetName val="kapak"/>
      <sheetName val="takipformu"/>
      <sheetName val="RAPOR"/>
      <sheetName val="Raporu-bank"/>
      <sheetName val="ÖDEME"/>
      <sheetName val="İCMAL"/>
      <sheetName val="İCMAL 25A "/>
      <sheetName val="Fiyat Farkı-İCMAL"/>
      <sheetName val="F.F.-Hesap 26"/>
      <sheetName val="İCMAl FF"/>
      <sheetName val="2007 KAT"/>
      <sheetName val="2008"/>
      <sheetName val="K-21"/>
      <sheetName val="K-22"/>
      <sheetName val="K 23"/>
      <sheetName val="K 24"/>
      <sheetName val="K 25"/>
      <sheetName val="ikincil işler"/>
      <sheetName val="İÇ TOPRAK"/>
      <sheetName val="İÇ SANAT"/>
      <sheetName val="İÇ üstyapı"/>
      <sheetName val="İÇ ÇEŞİT"/>
      <sheetName val="İÇ T1"/>
      <sheetName val="İÇ T2"/>
      <sheetName val="İÇ T4"/>
      <sheetName val="İÇ SKK"/>
      <sheetName val="İÇ V2"/>
      <sheetName val="İÇ paşa"/>
      <sheetName val="İÇ KAYADÜZÜ K.KÖP  "/>
      <sheetName val="İÇ HAVAALANI K.KÖP "/>
      <sheetName val="İÇ MERZİFON K.KÖP"/>
      <sheetName val="İÇ SONDAJ"/>
      <sheetName val="SANAT Kazı NAK. hak 29"/>
      <sheetName val="07.004.K (4)"/>
      <sheetName val="07.005.K-1 DEPO"/>
      <sheetName val="ARİYETTEN NAK"/>
      <sheetName val="MEK.NAK."/>
      <sheetName val="BSK NAK."/>
      <sheetName val="SATHİ KAP NAK."/>
      <sheetName val="HAVAALANI BETIN "/>
      <sheetName val="ilan"/>
      <sheetName val="ilan TUT"/>
      <sheetName val="YEŞİL KAPAK"/>
      <sheetName val="Y-TOPRAK"/>
      <sheetName val="Y-SANAT"/>
      <sheetName val="Y-ÜSTYAPI"/>
      <sheetName val="Y-ÇEŞİT"/>
      <sheetName val="Y-T1"/>
      <sheetName val="Y-T2"/>
      <sheetName val="Y-T4"/>
      <sheetName val="Y-sondaj"/>
      <sheetName val="Y-V2"/>
      <sheetName val="Y-SKK"/>
      <sheetName val="Y-PAŞA"/>
      <sheetName val="Y-KAYADÜZÜ K.KÖP "/>
      <sheetName val="Y-HAVAALANI K.KÖP "/>
      <sheetName val="Y-MERZİFON K.KÖP"/>
      <sheetName val="toprak icmal"/>
      <sheetName val="İCMAL SANAT YP."/>
      <sheetName val="İCMALÜSTYAPI"/>
      <sheetName val="icmal T1"/>
      <sheetName val="icmal T2"/>
      <sheetName val="icmal T4"/>
      <sheetName val="İCMALV2"/>
      <sheetName val="İCMALPASAPINAR"/>
      <sheetName val="İCMAL KAYADÜZÜ"/>
      <sheetName val="İCMAL MERZİFON KVŞ.KÖP."/>
      <sheetName val="İCMAL HAVAALANI "/>
      <sheetName val="İCMAL SULUOVA"/>
      <sheetName val="buraya kadar"/>
      <sheetName val="hakediş b.o. ve b.m.o."/>
      <sheetName val="HAKEDİŞ ağır hizmet"/>
      <sheetName val="İCMAL pmt"/>
      <sheetName val="İCMAL alt"/>
      <sheetName val="TOPRAK NAKLİ"/>
      <sheetName val="SANAT NAK"/>
      <sheetName val="ÜSTYAPI NAK"/>
      <sheetName val="T1 NAKLİYE"/>
      <sheetName val="V2 NAKLİYE"/>
      <sheetName val="PAŞAPINAR NAK"/>
      <sheetName val="T2 NAKLİYE"/>
      <sheetName val="T4 NAKLİYE"/>
      <sheetName val="SKK NAKLİYE "/>
      <sheetName val="07.007K Taş N"/>
      <sheetName val="T1-21 BETON  NAKLİ"/>
      <sheetName val="T4 KIRMATAŞ"/>
      <sheetName val="T1-1 KIRMATAŞ"/>
      <sheetName val="sanat nakliye (eski)"/>
      <sheetName val="T1-BETON NAKLİ"/>
      <sheetName val="07.004.K"/>
      <sheetName val="SU NAKLİ."/>
      <sheetName val="07.007.Taş N (2)"/>
      <sheetName val="07.007.Taş N"/>
      <sheetName val="PAŞAPINAR BETON NAK"/>
      <sheetName val="07.007K Taş paş p"/>
      <sheetName val="NAKLİYE "/>
      <sheetName val="t1 depo"/>
      <sheetName val="ÜSTYAPI su"/>
      <sheetName val="BİTÜM-ÖZET"/>
      <sheetName val="SANAT BETON itinerer"/>
      <sheetName val="İŞ BAŞTAŞ kırmataş"/>
      <sheetName val="İŞ BAŞTAŞ NAKLİ"/>
      <sheetName val="PAŞAPINAR TAŞ NAKLİ"/>
      <sheetName val="Sayfa1"/>
      <sheetName val="YARMA NAK"/>
      <sheetName val="07.005.K-2"/>
      <sheetName val="icmal Toprak "/>
      <sheetName val="bsk "/>
      <sheetName val="pmt"/>
    </sheetNames>
    <sheetDataSet>
      <sheetData sheetId="0"/>
      <sheetData sheetId="1" refreshError="1"/>
      <sheetData sheetId="2" refreshError="1"/>
      <sheetData sheetId="3">
        <row r="10">
          <cell r="I10" t="str">
            <v>29</v>
          </cell>
        </row>
      </sheetData>
      <sheetData sheetId="4">
        <row r="45">
          <cell r="A45" t="str">
            <v>Yılmaz AKTÜRK</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2">
          <cell r="L2">
            <v>39801</v>
          </cell>
        </row>
        <row r="3">
          <cell r="L3">
            <v>39903</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Set>
  </externalBook>
</externalLink>
</file>

<file path=xl/externalLinks/externalLink4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Kapak"/>
      <sheetName val="Ön kapak"/>
      <sheetName val="Arka kapak"/>
      <sheetName val="İcmal"/>
      <sheetName val="Özet"/>
      <sheetName val="Yapılan işler"/>
      <sheetName val="Endeks 2013"/>
      <sheetName val="NİSANFARK9"/>
      <sheetName val="ekim F.Farkı"/>
      <sheetName val="kasım F.Farkı"/>
      <sheetName val="Ödenek dilimleri tablosu"/>
      <sheetName val="Teminat Kontrolü"/>
      <sheetName val="ilan tutn."/>
      <sheetName val="ilan"/>
      <sheetName val="faalyt.rapr."/>
      <sheetName val="imal.gerçkl.takip cetv."/>
      <sheetName val="yeş.def.kapk."/>
      <sheetName val="yeşil def."/>
      <sheetName val="metrj.cetv."/>
      <sheetName val="iş proğramı"/>
      <sheetName val="iş proğ.çalş.sayf."/>
      <sheetName val="Sayfa1"/>
      <sheetName val="iş pro.ödem.graf."/>
      <sheetName val="enjks.icm."/>
      <sheetName val="tün.enj."/>
      <sheetName val="Revize birim fiyat 1"/>
      <sheetName val="Revize birim fiyat 2"/>
    </sheetNames>
    <sheetDataSet>
      <sheetData sheetId="0" refreshError="1"/>
      <sheetData sheetId="1" refreshError="1"/>
      <sheetData sheetId="2" refreshError="1"/>
      <sheetData sheetId="3"/>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4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KLY mtrj istinat"/>
      <sheetName val="İSTNT METRJ"/>
      <sheetName val="genel nakliye"/>
      <sheetName val="İSTİNAT ANA İCMAL"/>
      <sheetName val="KNR AYAK İSTİNAT ARA İCMAL "/>
      <sheetName val="grs"/>
      <sheetName val="DEMİR KONTROL"/>
    </sheetNames>
    <sheetDataSet>
      <sheetData sheetId="0"/>
      <sheetData sheetId="1"/>
      <sheetData sheetId="2"/>
      <sheetData sheetId="3"/>
      <sheetData sheetId="4"/>
      <sheetData sheetId="5"/>
      <sheetData sheetId="6"/>
    </sheetDataSet>
  </externalBook>
</externalLink>
</file>

<file path=xl/externalLinks/externalLink4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DEFTER"/>
      <sheetName val="NAKLİYE"/>
      <sheetName val="ZAM TARİHLERİ"/>
      <sheetName val="Üst Yapı"/>
    </sheetNames>
    <sheetDataSet>
      <sheetData sheetId="0" refreshError="1"/>
      <sheetData sheetId="1" refreshError="1"/>
      <sheetData sheetId="2" refreshError="1"/>
      <sheetData sheetId="3" refreshError="1"/>
    </sheetDataSet>
  </externalBook>
</externalLink>
</file>

<file path=xl/externalLinks/externalLink4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hakediş başlık"/>
      <sheetName val="Dizi pusulası"/>
      <sheetName val="yeşil defter dış"/>
      <sheetName val="Yeşil defter iç"/>
      <sheetName val="YAPILAN İŞLER LİSTESİ"/>
      <sheetName val="Hakicmal"/>
      <sheetName val="MFFicmal"/>
      <sheetName val="HAKİÇ"/>
      <sheetName val="ÖDENEK DİLİMLERİ"/>
      <sheetName val="Nakliye Metrajı"/>
      <sheetName val="Fatura listesi"/>
      <sheetName val="İhzarat Kesinti cetveli"/>
      <sheetName val="Sayfa2"/>
      <sheetName val="fiyat farkı tablosu"/>
      <sheetName val="hesap tablosu 1"/>
      <sheetName val="hesap tablosu 1 (2)"/>
      <sheetName val="hesap tablosu 1 (3)"/>
      <sheetName val="hesap tablosu 1 (4)"/>
      <sheetName val="hesap tablosu 1 (5)"/>
      <sheetName val="AKARYAKIT"/>
      <sheetName val="ödeme kararı"/>
      <sheetName val="nakliye keşfi"/>
      <sheetName val="KEŞİF"/>
      <sheetName val="Birim fiyat"/>
      <sheetName val="MUK-KES.TEMEL"/>
      <sheetName val="data"/>
      <sheetName val="KALEHAK1"/>
      <sheetName val="GE. BİLG."/>
      <sheetName val="103+390-107+250"/>
      <sheetName val="METRAJ SAYFA 1"/>
    </sheetNames>
    <sheetDataSet>
      <sheetData sheetId="0" refreshError="1">
        <row r="11">
          <cell r="A11" t="str">
            <v>Şube Müdürü</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 sheetId="27" refreshError="1"/>
      <sheetData sheetId="28" refreshError="1"/>
      <sheetData sheetId="29" refreshError="1"/>
      <sheetData sheetId="30" refreshError="1"/>
    </sheetDataSet>
  </externalBook>
</externalLink>
</file>

<file path=xl/externalLinks/externalLink4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SAYFALAR"/>
      <sheetName val=" SAYFA ( İÇ)"/>
      <sheetName val="İcmal-kapak"/>
      <sheetName val="orta sayfa"/>
      <sheetName val="MFFİCMALİ"/>
      <sheetName val="Yeşil-kapak"/>
      <sheetName val="YEŞİL DEFTER"/>
      <sheetName val="YEŞİL DEFTER (2)"/>
      <sheetName val="YEŞİL DEFTER (3)"/>
      <sheetName val="YEŞİL DEFTER (4)"/>
      <sheetName val="YEŞİL DEFTER (5)"/>
      <sheetName val="YEŞİL DEFTER (6)"/>
      <sheetName val="YEŞİL DEFTER (7)"/>
      <sheetName val="YEŞİL DEFTER (8)"/>
      <sheetName val="Yapılan işl.-kapak "/>
      <sheetName val="2001 Yapılan İşler Lis.1"/>
      <sheetName val="2001 Yapılan İşler Lis.1 (2)"/>
      <sheetName val="2001 Yapılan İşler Lis.1 (3)"/>
      <sheetName val="2001 Yapılan İşler Lis.1 (4)"/>
      <sheetName val="2001 Yapılan İşler Lis.1 (5)"/>
      <sheetName val="2001 Yapılan İşler Lis.1 (6)"/>
      <sheetName val="2001 Yapılan İşler Lis.1 (7)"/>
      <sheetName val="2001 Yapılan İşler Lis.1 (8)"/>
      <sheetName val="2001 Yapılan İşler Lis.1 ( (9)"/>
      <sheetName val="2001 Yapılan İşler Lis.1 ( (10)"/>
      <sheetName val="Tutanak-kapak "/>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4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AKEDİŞ RAPORU"/>
      <sheetName val="Sayfa1"/>
      <sheetName val="ÖDEME CETVELİ"/>
      <sheetName val="3605.A"/>
      <sheetName val="yft"/>
      <sheetName val="Sayfa4"/>
      <sheetName val="İCMAL"/>
      <sheetName val="YAPILAN İŞLER LİSTESİ"/>
      <sheetName val="alacaklar"/>
      <sheetName val="YEŞİL DEFTER İÇ SAYFA"/>
      <sheetName val="çeşitli işler"/>
      <sheetName val="SANAT YAPILARI İÇMAL TABLOSU"/>
      <sheetName val="Y. D.  KAPAK"/>
      <sheetName val="FİYAT FARKLARI İCMALİ"/>
      <sheetName val="FİYAT FARKI DEMİR FİYAT FARKI H"/>
      <sheetName val="AKARYAKIT MAZOT MİKTARI HESABI"/>
      <sheetName val="kanal"/>
      <sheetName val="BÜZ-40"/>
      <sheetName val="BÜZ-60"/>
      <sheetName val="drenaj"/>
      <sheetName val="yapılan"/>
      <sheetName val="F. FARKI HES. TAB.(A.YAKIT)"/>
      <sheetName val="PATLAYICI"/>
      <sheetName val="PAPLA"/>
      <sheetName val="PATL"/>
      <sheetName val="BİTÜM TUTANAĞI"/>
      <sheetName val="BİTÜM F. FARKI HESABI"/>
      <sheetName val="ÇİMENTO MİKTAR TUTANAĞI"/>
      <sheetName val="FİYAT FARKI ÇİMENTO FİY FAR "/>
      <sheetName val="DEMİR MİKTAR TUTANAĞI"/>
      <sheetName val="kıyas"/>
      <sheetName val="ÜST YAPI İÇMALİ"/>
      <sheetName val="Sayfa3"/>
      <sheetName val="temel teslim tutu (2)"/>
      <sheetName val="ARİYET NAKLİ L&gt;10 KM 21J"/>
      <sheetName val="ARİYET İTİNERERİ L&lt;10 20J"/>
      <sheetName val="TOP. İŞ. SU NAK. L&gt;10 20T"/>
      <sheetName val="TOP. İŞLERİ İÇİN SU L&lt;10km 20V"/>
      <sheetName val="SANAT ÇIK. KAZI NAK. L&lt;10km 20K"/>
      <sheetName val="SANAT ÇIK. KAZI NAK. M&gt;10 21K "/>
      <sheetName val="SAN KUM-ÇAKLİ M&gt;10 01M"/>
      <sheetName val="SANAT YAP. TAŞ FİYATLARI"/>
      <sheetName val="SANAT YAP. BET. NAKLİ M&gt;10 21L"/>
      <sheetName val="STABİLİZE NAKLİ (20Z)"/>
      <sheetName val="SAN.YAP.İÇİN TAŞ NAK. 20Q M&gt;10"/>
      <sheetName val="SAN. Y. İÇİN KARA TAŞ NAK.02A"/>
      <sheetName val="NEBİKISI TAŞ OCAĞI TAŞ  NAK 01A"/>
      <sheetName val="ÜST YAPI KARAKUYU TAŞ NAK (03A)"/>
      <sheetName val="ALTTEMEL NAKLİ M&gt;10 20F"/>
      <sheetName val="ALTTEML VE PMT İÇİN SU NAKLM&gt;10"/>
      <sheetName val="ALTTEM İÇİN SU NAK M&lt;10 KM 20G"/>
      <sheetName val="PMT SUYU NAK.01D"/>
      <sheetName val="plent.m.alttemel tut."/>
      <sheetName val="MALZEME TESLİM TUT.PMT"/>
      <sheetName val="Plentmiksalttemel NAKLİ "/>
      <sheetName val="PMT  NAKLİ 20A 10&gt;M (2)"/>
      <sheetName val="PMT NAKLİ 21A 10&lt;M"/>
      <sheetName val="SICAK KARIŞIM  NAKLİ L&lt;10 21B"/>
      <sheetName val="SICAK KARIŞIM  NAKLİ L&gt;10 20B"/>
      <sheetName val="BİTÜM NAKLİ"/>
      <sheetName val="yıkama"/>
      <sheetName val="mıcır teslim tutu (2)"/>
      <sheetName val="MICIR NAKLİ 20H M&gt;10"/>
      <sheetName val="KÖPRÜ İŞLERİ BETON NAKLİ "/>
      <sheetName val="silindir"/>
      <sheetName val="Nebati Toprak Kazısı Tut."/>
      <sheetName val="REGLAJ TUTANAĞI"/>
      <sheetName val="yeni f.tut."/>
      <sheetName val="PREFA.KİR.İLE İLGİLİ NAK. FİYAT"/>
      <sheetName val="FATURA LİSTESİ"/>
      <sheetName val="asfalt kazı"/>
      <sheetName val="ihzkesiintisi"/>
      <sheetName val="İhz.Tut."/>
      <sheetName val="İLANLAR"/>
      <sheetName val="GEN.BİL."/>
      <sheetName val="Module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ow r="18">
          <cell r="G18" t="str">
            <v>Hüseyin YUMUŞAK                                                                                                                                   Şantiye Şefi</v>
          </cell>
        </row>
      </sheetData>
      <sheetData sheetId="75" refreshError="1"/>
    </sheetDataSet>
  </externalBook>
</externalLink>
</file>

<file path=xl/externalLinks/externalLink4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ROKİ1"/>
      <sheetName val="KROKİ2"/>
      <sheetName val="KROKİ1 boş"/>
      <sheetName val="KROKİ VE SAHA ÇİZİMLERİ"/>
    </sheetNames>
    <definedNames>
      <definedName name="TAAH.1" refersTo="#BAŞV!"/>
    </definedNames>
    <sheetDataSet>
      <sheetData sheetId="0" refreshError="1"/>
      <sheetData sheetId="1" refreshError="1"/>
      <sheetData sheetId="2" refreshError="1"/>
      <sheetData sheetId="3" refreshError="1"/>
    </sheetDataSet>
  </externalBook>
</externalLink>
</file>

<file path=xl/externalLinks/externalLink4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Page"/>
      <sheetName val="LogSheet"/>
      <sheetName val="ProjInfo"/>
      <sheetName val="Params"/>
      <sheetName val="Detail"/>
      <sheetName val="Q&amp;AS"/>
      <sheetName val="SummaryStudy"/>
      <sheetName val="FacItem"/>
      <sheetName val="PriceC"/>
      <sheetName val="PriceE"/>
      <sheetName val="PriceM"/>
      <sheetName val="PriceP"/>
      <sheetName val="AcctLook"/>
      <sheetName val="RangeList"/>
      <sheetName val="Conversions"/>
      <sheetName val="VBmain"/>
      <sheetName val="VBStudy"/>
    </sheetNames>
    <sheetDataSet>
      <sheetData sheetId="0" refreshError="1"/>
      <sheetData sheetId="1" refreshError="1"/>
      <sheetData sheetId="2" refreshError="1">
        <row r="69">
          <cell r="A69">
            <v>0</v>
          </cell>
          <cell r="B69" t="str">
            <v>YARD/SITE</v>
          </cell>
          <cell r="O69">
            <v>1</v>
          </cell>
          <cell r="Q69">
            <v>1</v>
          </cell>
          <cell r="R69">
            <v>0</v>
          </cell>
        </row>
        <row r="70">
          <cell r="A70">
            <v>1</v>
          </cell>
          <cell r="B70" t="str">
            <v>SITE DEVELOPMENT</v>
          </cell>
          <cell r="O70">
            <v>1</v>
          </cell>
          <cell r="Q70">
            <v>1</v>
          </cell>
          <cell r="R70">
            <v>1</v>
          </cell>
        </row>
        <row r="71">
          <cell r="A71">
            <v>2</v>
          </cell>
          <cell r="B71" t="str">
            <v>STORM WATER MANAGEMENT</v>
          </cell>
          <cell r="O71">
            <v>1</v>
          </cell>
          <cell r="Q71">
            <v>1</v>
          </cell>
          <cell r="R71">
            <v>2</v>
          </cell>
        </row>
        <row r="72">
          <cell r="A72">
            <v>3</v>
          </cell>
          <cell r="B72" t="str">
            <v>ROADS AND PARKING LOTS</v>
          </cell>
          <cell r="O72">
            <v>1</v>
          </cell>
          <cell r="Q72">
            <v>1</v>
          </cell>
          <cell r="R72">
            <v>3</v>
          </cell>
        </row>
        <row r="73">
          <cell r="A73">
            <v>4</v>
          </cell>
          <cell r="B73" t="str">
            <v>UNDERGROUND UTILITIES</v>
          </cell>
          <cell r="O73">
            <v>1</v>
          </cell>
          <cell r="Q73">
            <v>1</v>
          </cell>
          <cell r="R73">
            <v>4</v>
          </cell>
        </row>
        <row r="74">
          <cell r="A74">
            <v>5</v>
          </cell>
          <cell r="B74" t="str">
            <v>PIPE RACKS</v>
          </cell>
          <cell r="O74">
            <v>1</v>
          </cell>
          <cell r="Q74">
            <v>1</v>
          </cell>
          <cell r="R74">
            <v>5</v>
          </cell>
        </row>
        <row r="75">
          <cell r="A75">
            <v>6</v>
          </cell>
          <cell r="B75" t="str">
            <v>MARINE FACILITIES</v>
          </cell>
          <cell r="O75">
            <v>1</v>
          </cell>
          <cell r="Q75">
            <v>1</v>
          </cell>
          <cell r="R75">
            <v>6</v>
          </cell>
        </row>
        <row r="76">
          <cell r="A76">
            <v>7</v>
          </cell>
          <cell r="B76" t="str">
            <v>DEMOLITION</v>
          </cell>
          <cell r="O76">
            <v>1</v>
          </cell>
          <cell r="Q76">
            <v>1</v>
          </cell>
          <cell r="R76">
            <v>7</v>
          </cell>
        </row>
        <row r="77">
          <cell r="A77">
            <v>8</v>
          </cell>
          <cell r="B77" t="str">
            <v>UNSPECIFIED</v>
          </cell>
          <cell r="O77">
            <v>1</v>
          </cell>
          <cell r="Q77">
            <v>1</v>
          </cell>
          <cell r="R77">
            <v>8</v>
          </cell>
        </row>
        <row r="78">
          <cell r="A78">
            <v>9</v>
          </cell>
          <cell r="B78" t="str">
            <v>YARD PIPE (STEEL AND SPECIAL)</v>
          </cell>
          <cell r="O78">
            <v>1</v>
          </cell>
          <cell r="Q78">
            <v>1</v>
          </cell>
          <cell r="R78">
            <v>9</v>
          </cell>
        </row>
        <row r="79">
          <cell r="A79">
            <v>10</v>
          </cell>
          <cell r="B79" t="str">
            <v>BOILER GROUP</v>
          </cell>
          <cell r="O79">
            <v>1</v>
          </cell>
          <cell r="Q79">
            <v>1</v>
          </cell>
          <cell r="R79">
            <v>10</v>
          </cell>
        </row>
        <row r="80">
          <cell r="A80">
            <v>11</v>
          </cell>
          <cell r="B80" t="str">
            <v>BOILER</v>
          </cell>
          <cell r="O80">
            <v>1</v>
          </cell>
          <cell r="Q80">
            <v>1</v>
          </cell>
          <cell r="R80">
            <v>11</v>
          </cell>
        </row>
        <row r="81">
          <cell r="A81">
            <v>12</v>
          </cell>
          <cell r="B81" t="str">
            <v>BOILER FEED PUMP</v>
          </cell>
          <cell r="O81">
            <v>1</v>
          </cell>
          <cell r="Q81">
            <v>1</v>
          </cell>
          <cell r="R81">
            <v>12</v>
          </cell>
        </row>
        <row r="82">
          <cell r="A82">
            <v>13</v>
          </cell>
          <cell r="B82" t="str">
            <v>BOILER BLOWDOWN</v>
          </cell>
          <cell r="O82">
            <v>1</v>
          </cell>
          <cell r="Q82">
            <v>1</v>
          </cell>
          <cell r="R82">
            <v>13</v>
          </cell>
        </row>
        <row r="83">
          <cell r="A83">
            <v>14</v>
          </cell>
          <cell r="B83" t="str">
            <v>UNSPECIFIED</v>
          </cell>
          <cell r="O83">
            <v>1</v>
          </cell>
          <cell r="Q83">
            <v>1</v>
          </cell>
          <cell r="R83">
            <v>14</v>
          </cell>
        </row>
        <row r="84">
          <cell r="A84">
            <v>15</v>
          </cell>
          <cell r="B84" t="str">
            <v>AUXILIARY BOILER</v>
          </cell>
          <cell r="O84">
            <v>1</v>
          </cell>
          <cell r="Q84">
            <v>1</v>
          </cell>
          <cell r="R84">
            <v>15</v>
          </cell>
        </row>
        <row r="85">
          <cell r="A85">
            <v>16</v>
          </cell>
          <cell r="B85" t="str">
            <v>BOILER MISC. EQUIPMENT</v>
          </cell>
          <cell r="O85">
            <v>1</v>
          </cell>
          <cell r="Q85">
            <v>1</v>
          </cell>
          <cell r="R85">
            <v>16</v>
          </cell>
        </row>
        <row r="86">
          <cell r="A86">
            <v>17</v>
          </cell>
          <cell r="B86" t="str">
            <v>UNSPECIFIED</v>
          </cell>
          <cell r="O86">
            <v>1</v>
          </cell>
          <cell r="Q86">
            <v>1</v>
          </cell>
          <cell r="R86">
            <v>17</v>
          </cell>
        </row>
        <row r="87">
          <cell r="A87">
            <v>18</v>
          </cell>
          <cell r="B87" t="str">
            <v>UNSPECIFIED</v>
          </cell>
          <cell r="O87">
            <v>1</v>
          </cell>
          <cell r="Q87">
            <v>1</v>
          </cell>
          <cell r="R87">
            <v>18</v>
          </cell>
        </row>
        <row r="88">
          <cell r="A88">
            <v>19</v>
          </cell>
          <cell r="B88" t="str">
            <v>UNSPECIFIED</v>
          </cell>
          <cell r="O88">
            <v>1</v>
          </cell>
          <cell r="Q88">
            <v>1</v>
          </cell>
          <cell r="R88">
            <v>19</v>
          </cell>
        </row>
        <row r="89">
          <cell r="A89">
            <v>20</v>
          </cell>
          <cell r="B89" t="str">
            <v>STEAM TURBINE GROUP</v>
          </cell>
          <cell r="O89">
            <v>1</v>
          </cell>
          <cell r="Q89">
            <v>1</v>
          </cell>
          <cell r="R89">
            <v>20</v>
          </cell>
        </row>
        <row r="90">
          <cell r="A90">
            <v>21</v>
          </cell>
          <cell r="B90" t="str">
            <v>STEAM TURBINE</v>
          </cell>
          <cell r="O90">
            <v>1</v>
          </cell>
          <cell r="Q90">
            <v>1</v>
          </cell>
          <cell r="R90">
            <v>21</v>
          </cell>
        </row>
        <row r="91">
          <cell r="A91">
            <v>22</v>
          </cell>
          <cell r="B91" t="str">
            <v>LUBE OIL AREA</v>
          </cell>
          <cell r="O91">
            <v>1</v>
          </cell>
          <cell r="Q91">
            <v>1</v>
          </cell>
          <cell r="R91">
            <v>22</v>
          </cell>
        </row>
        <row r="92">
          <cell r="A92">
            <v>23</v>
          </cell>
          <cell r="B92" t="str">
            <v>CONDENSER AREA</v>
          </cell>
          <cell r="O92">
            <v>1</v>
          </cell>
          <cell r="Q92">
            <v>1</v>
          </cell>
          <cell r="R92">
            <v>23</v>
          </cell>
        </row>
        <row r="93">
          <cell r="A93">
            <v>24</v>
          </cell>
          <cell r="B93" t="str">
            <v>STG MISC. EQUIPMENT</v>
          </cell>
          <cell r="O93">
            <v>1</v>
          </cell>
          <cell r="Q93">
            <v>1</v>
          </cell>
          <cell r="R93">
            <v>24</v>
          </cell>
        </row>
        <row r="94">
          <cell r="A94">
            <v>25</v>
          </cell>
          <cell r="B94" t="str">
            <v>UNSPECIFIED</v>
          </cell>
          <cell r="O94">
            <v>1</v>
          </cell>
          <cell r="Q94">
            <v>1</v>
          </cell>
          <cell r="R94">
            <v>25</v>
          </cell>
        </row>
        <row r="95">
          <cell r="A95">
            <v>26</v>
          </cell>
          <cell r="B95" t="str">
            <v>UNSPECIFIED</v>
          </cell>
          <cell r="O95">
            <v>1</v>
          </cell>
          <cell r="Q95">
            <v>1</v>
          </cell>
          <cell r="R95">
            <v>26</v>
          </cell>
        </row>
        <row r="96">
          <cell r="A96">
            <v>27</v>
          </cell>
          <cell r="B96" t="str">
            <v>UNSPECIFIED</v>
          </cell>
          <cell r="O96">
            <v>1</v>
          </cell>
          <cell r="Q96">
            <v>1</v>
          </cell>
          <cell r="R96">
            <v>27</v>
          </cell>
        </row>
        <row r="97">
          <cell r="A97">
            <v>28</v>
          </cell>
          <cell r="B97" t="str">
            <v>UNSPECIFIED</v>
          </cell>
          <cell r="O97">
            <v>1</v>
          </cell>
          <cell r="Q97">
            <v>1</v>
          </cell>
          <cell r="R97">
            <v>28</v>
          </cell>
        </row>
        <row r="98">
          <cell r="A98">
            <v>29</v>
          </cell>
          <cell r="B98" t="str">
            <v>UNSPECIFIED</v>
          </cell>
          <cell r="O98">
            <v>1</v>
          </cell>
          <cell r="Q98">
            <v>1</v>
          </cell>
          <cell r="R98">
            <v>29</v>
          </cell>
        </row>
        <row r="99">
          <cell r="A99">
            <v>30</v>
          </cell>
          <cell r="B99" t="str">
            <v>ELECTRICAL FACILITIES</v>
          </cell>
          <cell r="O99">
            <v>1</v>
          </cell>
          <cell r="Q99">
            <v>1</v>
          </cell>
          <cell r="R99">
            <v>30</v>
          </cell>
        </row>
        <row r="100">
          <cell r="A100">
            <v>31</v>
          </cell>
          <cell r="B100" t="str">
            <v>CONTROL BUILDING</v>
          </cell>
          <cell r="O100">
            <v>1</v>
          </cell>
          <cell r="Q100">
            <v>1</v>
          </cell>
          <cell r="R100">
            <v>31</v>
          </cell>
        </row>
        <row r="101">
          <cell r="A101">
            <v>32</v>
          </cell>
          <cell r="B101" t="str">
            <v>ELECTRICAL EQUIPMENT AREA/BUILDING</v>
          </cell>
          <cell r="O101">
            <v>1</v>
          </cell>
          <cell r="Q101">
            <v>1</v>
          </cell>
          <cell r="R101">
            <v>32</v>
          </cell>
        </row>
        <row r="102">
          <cell r="A102">
            <v>33</v>
          </cell>
          <cell r="B102" t="str">
            <v>TRANSFORMERS</v>
          </cell>
          <cell r="O102">
            <v>1</v>
          </cell>
          <cell r="Q102">
            <v>1</v>
          </cell>
          <cell r="R102">
            <v>33</v>
          </cell>
        </row>
        <row r="103">
          <cell r="A103">
            <v>34</v>
          </cell>
          <cell r="B103" t="str">
            <v>SUBSTATION</v>
          </cell>
          <cell r="O103">
            <v>1</v>
          </cell>
          <cell r="Q103">
            <v>1</v>
          </cell>
          <cell r="R103">
            <v>34</v>
          </cell>
        </row>
        <row r="104">
          <cell r="A104">
            <v>35</v>
          </cell>
          <cell r="B104" t="str">
            <v>SWITCHYARD</v>
          </cell>
          <cell r="O104">
            <v>1</v>
          </cell>
          <cell r="Q104">
            <v>1</v>
          </cell>
          <cell r="R104">
            <v>35</v>
          </cell>
        </row>
        <row r="105">
          <cell r="A105">
            <v>36</v>
          </cell>
          <cell r="B105" t="str">
            <v>TRANSMISSION/DISTRIBUTION LINE</v>
          </cell>
          <cell r="O105">
            <v>1</v>
          </cell>
          <cell r="Q105">
            <v>1</v>
          </cell>
          <cell r="R105">
            <v>36</v>
          </cell>
        </row>
        <row r="106">
          <cell r="A106">
            <v>37</v>
          </cell>
          <cell r="B106" t="str">
            <v>DIESEL GENERATOR</v>
          </cell>
          <cell r="O106">
            <v>1</v>
          </cell>
          <cell r="Q106">
            <v>1</v>
          </cell>
          <cell r="R106">
            <v>37</v>
          </cell>
        </row>
        <row r="107">
          <cell r="A107">
            <v>38</v>
          </cell>
          <cell r="B107" t="str">
            <v>MISC. ELECTRICAL EQUIPMENT</v>
          </cell>
          <cell r="O107">
            <v>1</v>
          </cell>
          <cell r="Q107">
            <v>1</v>
          </cell>
          <cell r="R107">
            <v>38</v>
          </cell>
        </row>
        <row r="108">
          <cell r="A108">
            <v>39</v>
          </cell>
          <cell r="B108" t="str">
            <v>UNSPECIFIED</v>
          </cell>
          <cell r="O108">
            <v>1</v>
          </cell>
          <cell r="Q108">
            <v>1</v>
          </cell>
          <cell r="R108">
            <v>39</v>
          </cell>
        </row>
        <row r="109">
          <cell r="A109">
            <v>40</v>
          </cell>
          <cell r="B109" t="str">
            <v>FLUE GAS GROUP</v>
          </cell>
          <cell r="O109">
            <v>1</v>
          </cell>
          <cell r="Q109">
            <v>1</v>
          </cell>
          <cell r="R109">
            <v>40</v>
          </cell>
        </row>
        <row r="110">
          <cell r="A110">
            <v>41</v>
          </cell>
          <cell r="B110" t="str">
            <v>BAGHOUSE</v>
          </cell>
          <cell r="O110">
            <v>1</v>
          </cell>
          <cell r="Q110">
            <v>1</v>
          </cell>
          <cell r="R110">
            <v>41</v>
          </cell>
        </row>
        <row r="111">
          <cell r="A111">
            <v>42</v>
          </cell>
          <cell r="B111" t="str">
            <v>PRECIPITATOR</v>
          </cell>
          <cell r="O111">
            <v>1</v>
          </cell>
          <cell r="Q111">
            <v>1</v>
          </cell>
          <cell r="R111">
            <v>42</v>
          </cell>
        </row>
        <row r="112">
          <cell r="A112">
            <v>43</v>
          </cell>
          <cell r="B112" t="str">
            <v>SCRUBBER</v>
          </cell>
          <cell r="O112">
            <v>1</v>
          </cell>
          <cell r="Q112">
            <v>1</v>
          </cell>
          <cell r="R112">
            <v>43</v>
          </cell>
        </row>
        <row r="113">
          <cell r="A113">
            <v>44</v>
          </cell>
          <cell r="B113" t="str">
            <v>CEMS ENCLOSURE</v>
          </cell>
          <cell r="O113">
            <v>1</v>
          </cell>
          <cell r="Q113">
            <v>1</v>
          </cell>
          <cell r="R113">
            <v>44</v>
          </cell>
        </row>
        <row r="114">
          <cell r="A114">
            <v>45</v>
          </cell>
          <cell r="B114" t="str">
            <v>ID FANS</v>
          </cell>
          <cell r="O114">
            <v>1</v>
          </cell>
          <cell r="Q114">
            <v>1</v>
          </cell>
          <cell r="R114">
            <v>45</v>
          </cell>
        </row>
        <row r="115">
          <cell r="A115">
            <v>46</v>
          </cell>
          <cell r="B115" t="str">
            <v>STACK/CHIMNEY</v>
          </cell>
          <cell r="O115">
            <v>1</v>
          </cell>
          <cell r="Q115">
            <v>1</v>
          </cell>
          <cell r="R115">
            <v>46</v>
          </cell>
        </row>
        <row r="116">
          <cell r="A116">
            <v>47</v>
          </cell>
          <cell r="B116" t="str">
            <v>UNSPECIFIED (SCR W/ FACILITY 43)</v>
          </cell>
          <cell r="O116">
            <v>1</v>
          </cell>
          <cell r="Q116">
            <v>1</v>
          </cell>
          <cell r="R116">
            <v>47</v>
          </cell>
        </row>
        <row r="117">
          <cell r="A117">
            <v>48</v>
          </cell>
          <cell r="B117" t="str">
            <v>UNSPECIFIED (FLUE GAS REHEATER W/ FACILITY 11)</v>
          </cell>
          <cell r="O117">
            <v>1</v>
          </cell>
          <cell r="Q117">
            <v>1</v>
          </cell>
          <cell r="R117">
            <v>48</v>
          </cell>
        </row>
        <row r="118">
          <cell r="A118">
            <v>49</v>
          </cell>
          <cell r="B118" t="str">
            <v>FLUE GAS DUCT SUPPORTS</v>
          </cell>
          <cell r="O118">
            <v>1</v>
          </cell>
          <cell r="Q118">
            <v>1</v>
          </cell>
          <cell r="R118">
            <v>49</v>
          </cell>
        </row>
        <row r="119">
          <cell r="A119">
            <v>50</v>
          </cell>
          <cell r="B119" t="str">
            <v>LIMESTONE &amp; ASH GROUP</v>
          </cell>
          <cell r="O119">
            <v>1</v>
          </cell>
          <cell r="Q119">
            <v>1</v>
          </cell>
          <cell r="R119">
            <v>50</v>
          </cell>
        </row>
        <row r="120">
          <cell r="A120">
            <v>51</v>
          </cell>
          <cell r="B120" t="str">
            <v>LIMESTONE HANDLING/STORAGE/PREP</v>
          </cell>
          <cell r="O120">
            <v>1</v>
          </cell>
          <cell r="Q120">
            <v>1</v>
          </cell>
          <cell r="R120">
            <v>51</v>
          </cell>
        </row>
        <row r="121">
          <cell r="A121">
            <v>52</v>
          </cell>
          <cell r="B121" t="str">
            <v>LIME HANDLING/STORAGE/PREP</v>
          </cell>
          <cell r="O121">
            <v>1</v>
          </cell>
          <cell r="Q121">
            <v>1</v>
          </cell>
          <cell r="R121">
            <v>52</v>
          </cell>
        </row>
        <row r="122">
          <cell r="A122">
            <v>53</v>
          </cell>
          <cell r="B122" t="str">
            <v>UNSPECIFIED (LIME SLURRY W/ FACILITY 52)</v>
          </cell>
          <cell r="O122">
            <v>1</v>
          </cell>
          <cell r="Q122">
            <v>1</v>
          </cell>
          <cell r="R122">
            <v>53</v>
          </cell>
        </row>
        <row r="123">
          <cell r="A123">
            <v>54</v>
          </cell>
          <cell r="B123" t="str">
            <v>UNSPECIFIED (LIMESTONE SILOS W/ FACILITY 51)</v>
          </cell>
          <cell r="O123">
            <v>1</v>
          </cell>
          <cell r="Q123">
            <v>1</v>
          </cell>
          <cell r="R123">
            <v>54</v>
          </cell>
        </row>
        <row r="124">
          <cell r="A124">
            <v>55</v>
          </cell>
          <cell r="B124" t="str">
            <v>BOTTOM ASH</v>
          </cell>
          <cell r="O124">
            <v>1</v>
          </cell>
          <cell r="Q124">
            <v>1</v>
          </cell>
          <cell r="R124">
            <v>55</v>
          </cell>
        </row>
        <row r="125">
          <cell r="A125">
            <v>56</v>
          </cell>
          <cell r="B125" t="str">
            <v>UNSPECIFIED</v>
          </cell>
          <cell r="O125">
            <v>1</v>
          </cell>
          <cell r="Q125">
            <v>1</v>
          </cell>
          <cell r="R125">
            <v>56</v>
          </cell>
        </row>
        <row r="126">
          <cell r="A126">
            <v>57</v>
          </cell>
          <cell r="B126" t="str">
            <v>FLY ASH STORAGE/PROCESSING</v>
          </cell>
          <cell r="O126">
            <v>1</v>
          </cell>
          <cell r="Q126">
            <v>1</v>
          </cell>
          <cell r="R126">
            <v>57</v>
          </cell>
        </row>
        <row r="127">
          <cell r="A127">
            <v>58</v>
          </cell>
          <cell r="B127" t="str">
            <v>UNSPECIFIED</v>
          </cell>
          <cell r="O127">
            <v>1</v>
          </cell>
          <cell r="Q127">
            <v>1</v>
          </cell>
          <cell r="R127">
            <v>58</v>
          </cell>
        </row>
        <row r="128">
          <cell r="A128">
            <v>59</v>
          </cell>
          <cell r="B128" t="str">
            <v>UNSPECIFIED</v>
          </cell>
          <cell r="O128">
            <v>1</v>
          </cell>
          <cell r="Q128">
            <v>1</v>
          </cell>
          <cell r="R128">
            <v>59</v>
          </cell>
        </row>
        <row r="129">
          <cell r="A129">
            <v>60</v>
          </cell>
          <cell r="B129" t="str">
            <v>FUEL FACILITIES</v>
          </cell>
          <cell r="O129">
            <v>1</v>
          </cell>
          <cell r="Q129">
            <v>1</v>
          </cell>
          <cell r="R129">
            <v>60</v>
          </cell>
        </row>
        <row r="130">
          <cell r="A130">
            <v>61</v>
          </cell>
          <cell r="B130" t="str">
            <v>FUEL UNLOADING FACILITIES</v>
          </cell>
          <cell r="O130">
            <v>1</v>
          </cell>
          <cell r="Q130">
            <v>1</v>
          </cell>
          <cell r="R130">
            <v>61</v>
          </cell>
        </row>
        <row r="131">
          <cell r="A131">
            <v>62</v>
          </cell>
          <cell r="B131" t="str">
            <v>CONVEYORS</v>
          </cell>
          <cell r="O131">
            <v>1</v>
          </cell>
          <cell r="Q131">
            <v>1</v>
          </cell>
          <cell r="R131">
            <v>62</v>
          </cell>
        </row>
        <row r="132">
          <cell r="A132">
            <v>63</v>
          </cell>
          <cell r="B132" t="str">
            <v xml:space="preserve">ACTIVE FUEL STORAGE </v>
          </cell>
          <cell r="O132">
            <v>1</v>
          </cell>
          <cell r="Q132">
            <v>1</v>
          </cell>
          <cell r="R132">
            <v>63</v>
          </cell>
        </row>
        <row r="133">
          <cell r="A133">
            <v>64</v>
          </cell>
          <cell r="B133" t="str">
            <v>INACTIVE FUEL STORAGE FACILITIES /PILES)</v>
          </cell>
          <cell r="O133">
            <v>1</v>
          </cell>
          <cell r="Q133">
            <v>1</v>
          </cell>
          <cell r="R133">
            <v>64</v>
          </cell>
        </row>
        <row r="134">
          <cell r="A134">
            <v>65</v>
          </cell>
          <cell r="B134" t="str">
            <v xml:space="preserve">FUEL HANDLING &amp; PROCESSING FACILITIES </v>
          </cell>
          <cell r="O134">
            <v>1</v>
          </cell>
          <cell r="Q134">
            <v>1</v>
          </cell>
          <cell r="R134">
            <v>65</v>
          </cell>
        </row>
        <row r="135">
          <cell r="A135">
            <v>66</v>
          </cell>
          <cell r="B135" t="str">
            <v>RECLAIM FACILITIES</v>
          </cell>
          <cell r="O135">
            <v>1</v>
          </cell>
          <cell r="Q135">
            <v>1</v>
          </cell>
          <cell r="R135">
            <v>66</v>
          </cell>
        </row>
        <row r="136">
          <cell r="A136">
            <v>67</v>
          </cell>
          <cell r="B136" t="str">
            <v>SECONDARY FUEL STORAGE</v>
          </cell>
          <cell r="O136">
            <v>1</v>
          </cell>
          <cell r="Q136">
            <v>1</v>
          </cell>
          <cell r="R136">
            <v>67</v>
          </cell>
        </row>
        <row r="137">
          <cell r="A137">
            <v>68</v>
          </cell>
          <cell r="B137" t="str">
            <v>UNSPECIFIED</v>
          </cell>
          <cell r="O137">
            <v>1</v>
          </cell>
          <cell r="Q137">
            <v>1</v>
          </cell>
          <cell r="R137">
            <v>68</v>
          </cell>
        </row>
        <row r="138">
          <cell r="A138">
            <v>69</v>
          </cell>
          <cell r="B138" t="str">
            <v>GAS PROCESSING</v>
          </cell>
          <cell r="O138">
            <v>1</v>
          </cell>
          <cell r="Q138">
            <v>1</v>
          </cell>
          <cell r="R138">
            <v>69</v>
          </cell>
        </row>
        <row r="139">
          <cell r="A139">
            <v>70</v>
          </cell>
          <cell r="B139" t="str">
            <v>WATER FACILITIES</v>
          </cell>
          <cell r="O139">
            <v>1</v>
          </cell>
          <cell r="Q139">
            <v>1</v>
          </cell>
          <cell r="R139">
            <v>70</v>
          </cell>
        </row>
        <row r="140">
          <cell r="A140">
            <v>71</v>
          </cell>
          <cell r="B140" t="str">
            <v>WATER TREATMENT AREA/BUILDING</v>
          </cell>
          <cell r="O140">
            <v>1</v>
          </cell>
          <cell r="Q140">
            <v>1</v>
          </cell>
          <cell r="R140">
            <v>71</v>
          </cell>
        </row>
        <row r="141">
          <cell r="A141">
            <v>72</v>
          </cell>
          <cell r="B141" t="str">
            <v>COOLING TOWERS</v>
          </cell>
          <cell r="O141">
            <v>1</v>
          </cell>
          <cell r="Q141">
            <v>1</v>
          </cell>
          <cell r="R141">
            <v>72</v>
          </cell>
        </row>
        <row r="142">
          <cell r="A142">
            <v>73</v>
          </cell>
          <cell r="B142" t="str">
            <v>INTAKE STRUCTURES</v>
          </cell>
          <cell r="O142">
            <v>1</v>
          </cell>
          <cell r="Q142">
            <v>1</v>
          </cell>
          <cell r="R142">
            <v>73</v>
          </cell>
        </row>
        <row r="143">
          <cell r="A143">
            <v>74</v>
          </cell>
          <cell r="B143" t="str">
            <v>MAKEUP WATER FACILITIES</v>
          </cell>
          <cell r="O143">
            <v>1</v>
          </cell>
          <cell r="Q143">
            <v>1</v>
          </cell>
          <cell r="R143">
            <v>74</v>
          </cell>
        </row>
        <row r="144">
          <cell r="A144">
            <v>75</v>
          </cell>
          <cell r="B144" t="str">
            <v>FIRE WATER FACILITY</v>
          </cell>
          <cell r="O144">
            <v>1</v>
          </cell>
          <cell r="Q144">
            <v>1</v>
          </cell>
          <cell r="R144">
            <v>75</v>
          </cell>
        </row>
        <row r="145">
          <cell r="A145">
            <v>76</v>
          </cell>
          <cell r="B145" t="str">
            <v>FIELD ERECTED TANKS (EXCL. OIL AND GAS TANKS)</v>
          </cell>
          <cell r="O145">
            <v>1</v>
          </cell>
          <cell r="Q145">
            <v>1</v>
          </cell>
          <cell r="R145">
            <v>76</v>
          </cell>
        </row>
        <row r="146">
          <cell r="A146">
            <v>77</v>
          </cell>
          <cell r="B146" t="str">
            <v>WASTE WATER</v>
          </cell>
          <cell r="O146">
            <v>1</v>
          </cell>
          <cell r="Q146">
            <v>1</v>
          </cell>
          <cell r="R146">
            <v>77</v>
          </cell>
        </row>
        <row r="147">
          <cell r="A147">
            <v>78</v>
          </cell>
          <cell r="B147" t="str">
            <v>DISCHARGE FACILITIES</v>
          </cell>
          <cell r="O147">
            <v>1</v>
          </cell>
          <cell r="Q147">
            <v>1</v>
          </cell>
          <cell r="R147">
            <v>78</v>
          </cell>
        </row>
        <row r="148">
          <cell r="A148">
            <v>79</v>
          </cell>
          <cell r="B148" t="str">
            <v>MISC. MECHANICAL EQUIPMENT</v>
          </cell>
          <cell r="O148">
            <v>1</v>
          </cell>
          <cell r="Q148">
            <v>1</v>
          </cell>
          <cell r="R148">
            <v>79</v>
          </cell>
        </row>
        <row r="149">
          <cell r="A149">
            <v>80</v>
          </cell>
          <cell r="B149" t="str">
            <v>AUXILIARY SERVICE FACILITIES</v>
          </cell>
          <cell r="O149">
            <v>1</v>
          </cell>
          <cell r="Q149">
            <v>1</v>
          </cell>
          <cell r="R149">
            <v>80</v>
          </cell>
        </row>
        <row r="150">
          <cell r="A150">
            <v>81</v>
          </cell>
          <cell r="B150" t="str">
            <v>ADMIN BUILDING</v>
          </cell>
          <cell r="O150">
            <v>1</v>
          </cell>
          <cell r="Q150">
            <v>1</v>
          </cell>
          <cell r="R150">
            <v>81</v>
          </cell>
        </row>
        <row r="151">
          <cell r="A151">
            <v>82</v>
          </cell>
          <cell r="B151" t="str">
            <v>WAREHOUSE/MAINTENANCE BLDG</v>
          </cell>
          <cell r="O151">
            <v>1</v>
          </cell>
          <cell r="Q151">
            <v>1</v>
          </cell>
          <cell r="R151">
            <v>82</v>
          </cell>
        </row>
        <row r="152">
          <cell r="A152">
            <v>83</v>
          </cell>
          <cell r="B152" t="str">
            <v>GUARD HOUSE</v>
          </cell>
          <cell r="O152">
            <v>1</v>
          </cell>
          <cell r="Q152">
            <v>1</v>
          </cell>
          <cell r="R152">
            <v>83</v>
          </cell>
        </row>
        <row r="153">
          <cell r="A153">
            <v>84</v>
          </cell>
          <cell r="B153" t="str">
            <v>VEHICLE STORAGE</v>
          </cell>
          <cell r="O153">
            <v>1</v>
          </cell>
          <cell r="Q153">
            <v>1</v>
          </cell>
          <cell r="R153">
            <v>84</v>
          </cell>
        </row>
        <row r="154">
          <cell r="A154">
            <v>85</v>
          </cell>
          <cell r="B154" t="str">
            <v>SCALE HOUSE</v>
          </cell>
          <cell r="O154">
            <v>1</v>
          </cell>
          <cell r="Q154">
            <v>1</v>
          </cell>
          <cell r="R154">
            <v>85</v>
          </cell>
        </row>
        <row r="155">
          <cell r="A155">
            <v>86</v>
          </cell>
          <cell r="B155" t="str">
            <v>UNSPECIFIED</v>
          </cell>
          <cell r="O155">
            <v>1</v>
          </cell>
          <cell r="Q155">
            <v>1</v>
          </cell>
          <cell r="R155">
            <v>86</v>
          </cell>
        </row>
        <row r="156">
          <cell r="A156">
            <v>87</v>
          </cell>
          <cell r="B156" t="str">
            <v>UNSPECIFIED</v>
          </cell>
          <cell r="O156">
            <v>1</v>
          </cell>
          <cell r="Q156">
            <v>1</v>
          </cell>
          <cell r="R156">
            <v>87</v>
          </cell>
        </row>
        <row r="157">
          <cell r="A157">
            <v>88</v>
          </cell>
          <cell r="B157" t="str">
            <v>UNSPECIFIED</v>
          </cell>
          <cell r="O157">
            <v>1</v>
          </cell>
          <cell r="Q157">
            <v>1</v>
          </cell>
          <cell r="R157">
            <v>88</v>
          </cell>
        </row>
        <row r="158">
          <cell r="A158">
            <v>89</v>
          </cell>
          <cell r="B158" t="str">
            <v>UNSPECIFIED</v>
          </cell>
          <cell r="O158">
            <v>1</v>
          </cell>
          <cell r="Q158">
            <v>1</v>
          </cell>
          <cell r="R158">
            <v>89</v>
          </cell>
        </row>
        <row r="159">
          <cell r="A159">
            <v>90</v>
          </cell>
          <cell r="B159" t="str">
            <v>MISCELLANEOUS FACILITIES</v>
          </cell>
          <cell r="O159">
            <v>1</v>
          </cell>
          <cell r="Q159">
            <v>1</v>
          </cell>
          <cell r="R159">
            <v>90</v>
          </cell>
        </row>
        <row r="160">
          <cell r="A160">
            <v>91</v>
          </cell>
          <cell r="B160" t="str">
            <v>RAIL ROAD</v>
          </cell>
          <cell r="O160">
            <v>1</v>
          </cell>
          <cell r="Q160">
            <v>1</v>
          </cell>
          <cell r="R160">
            <v>91</v>
          </cell>
        </row>
        <row r="161">
          <cell r="A161">
            <v>92</v>
          </cell>
          <cell r="B161" t="str">
            <v>SEWAGE TREATMENT</v>
          </cell>
          <cell r="O161">
            <v>1</v>
          </cell>
          <cell r="Q161">
            <v>1</v>
          </cell>
          <cell r="R161">
            <v>92</v>
          </cell>
        </row>
        <row r="162">
          <cell r="A162">
            <v>93</v>
          </cell>
          <cell r="B162" t="str">
            <v>AQUEOUS AMMONIA</v>
          </cell>
          <cell r="O162">
            <v>1</v>
          </cell>
          <cell r="Q162">
            <v>1</v>
          </cell>
          <cell r="R162">
            <v>93</v>
          </cell>
        </row>
        <row r="163">
          <cell r="A163">
            <v>94</v>
          </cell>
          <cell r="B163" t="str">
            <v>BULK CHEMICAL STORAGE</v>
          </cell>
          <cell r="O163">
            <v>1</v>
          </cell>
          <cell r="Q163">
            <v>1</v>
          </cell>
          <cell r="R163">
            <v>94</v>
          </cell>
        </row>
        <row r="164">
          <cell r="A164">
            <v>95</v>
          </cell>
          <cell r="B164" t="str">
            <v>UNSPECIFIED</v>
          </cell>
          <cell r="O164">
            <v>1</v>
          </cell>
          <cell r="Q164">
            <v>1</v>
          </cell>
          <cell r="R164">
            <v>95</v>
          </cell>
        </row>
        <row r="165">
          <cell r="A165">
            <v>96</v>
          </cell>
          <cell r="B165" t="str">
            <v>SCALES</v>
          </cell>
          <cell r="O165">
            <v>1</v>
          </cell>
          <cell r="Q165">
            <v>1</v>
          </cell>
          <cell r="R165">
            <v>96</v>
          </cell>
        </row>
        <row r="166">
          <cell r="A166">
            <v>97</v>
          </cell>
          <cell r="B166" t="str">
            <v>OFFSITE PIPELINES</v>
          </cell>
          <cell r="O166">
            <v>1</v>
          </cell>
          <cell r="Q166">
            <v>1</v>
          </cell>
          <cell r="R166">
            <v>97</v>
          </cell>
        </row>
        <row r="167">
          <cell r="A167">
            <v>98</v>
          </cell>
          <cell r="B167" t="str">
            <v>UNSPECIFIED</v>
          </cell>
          <cell r="O167">
            <v>1</v>
          </cell>
          <cell r="Q167">
            <v>1</v>
          </cell>
          <cell r="R167">
            <v>98</v>
          </cell>
        </row>
        <row r="168">
          <cell r="A168">
            <v>99</v>
          </cell>
          <cell r="B168" t="str">
            <v>MISC. CIVIL</v>
          </cell>
          <cell r="O168">
            <v>1</v>
          </cell>
          <cell r="Q168">
            <v>1</v>
          </cell>
          <cell r="R168">
            <v>99</v>
          </cell>
        </row>
        <row r="169">
          <cell r="A169">
            <v>100</v>
          </cell>
          <cell r="B169" t="str">
            <v>UNSPECIFIED</v>
          </cell>
          <cell r="O169">
            <v>1</v>
          </cell>
          <cell r="Q169">
            <v>1</v>
          </cell>
          <cell r="R169">
            <v>100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apak"/>
      <sheetName val="Ödeme Cetveli"/>
      <sheetName val="icmaliçsayfa(BOD-BOH)"/>
      <sheetName val="ÜSTYAPI İŞLERİ"/>
      <sheetName val="Malz. Fiyat Fark.(İc. Sayf.)"/>
      <sheetName val="Fiyat Farkı Hesap"/>
      <sheetName val="KAPIKULE-LÜLEBURGAZ hak1"/>
      <sheetName val="Module1"/>
    </sheetNames>
    <sheetDataSet>
      <sheetData sheetId="0"/>
      <sheetData sheetId="1"/>
      <sheetData sheetId="2"/>
      <sheetData sheetId="3"/>
      <sheetData sheetId="4"/>
      <sheetData sheetId="5"/>
      <sheetData sheetId="6"/>
      <sheetData sheetId="7" refreshError="1"/>
    </sheetDataSet>
  </externalBook>
</externalLink>
</file>

<file path=xl/externalLinks/externalLink4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row r="8">
          <cell r="B8" t="str">
            <v xml:space="preserve">        TURKEY</v>
          </cell>
        </row>
      </sheetData>
      <sheetData sheetId="3" refreshError="1"/>
      <sheetData sheetId="4" refreshError="1"/>
      <sheetData sheetId="5" refreshError="1"/>
    </sheetDataSet>
  </externalBook>
</externalLink>
</file>

<file path=xl/externalLinks/externalLink4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 val="İŞ PROĞRAMI"/>
    </sheetNames>
    <sheetDataSet>
      <sheetData sheetId="0"/>
      <sheetData sheetId="1"/>
      <sheetData sheetId="2"/>
      <sheetData sheetId="3"/>
      <sheetData sheetId="4"/>
      <sheetData sheetId="5" refreshError="1"/>
    </sheetDataSet>
  </externalBook>
</externalLink>
</file>

<file path=xl/externalLinks/externalLink4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n pozlar"/>
      <sheetName val="DİZİ P."/>
      <sheetName val="HAK.Rp."/>
      <sheetName val="ÖDEME"/>
      <sheetName val="Hak.İcmal"/>
      <sheetName val="Hak.Özet."/>
      <sheetName val="F.F.HES.TAB."/>
      <sheetName val="Yapılan İşler"/>
      <sheetName val="Y.D.KAPAK"/>
      <sheetName val="REGLAJ TUTANAĞI"/>
      <sheetName val="METRAJ İc."/>
      <sheetName val="TEKLİF"/>
      <sheetName val="TUT"/>
      <sheetName val="mıcır teslim tutu (2)"/>
      <sheetName val="FİG"/>
      <sheetName val="GB"/>
      <sheetName val="İLAN TUT."/>
      <sheetName val="İLAN"/>
      <sheetName val="İTİNERER"/>
      <sheetName val="köprü demir"/>
      <sheetName val="kÖPRÜ hesabı"/>
      <sheetName val="2.KEŞİF"/>
      <sheetName val="İŞ PR."/>
      <sheetName val="İşe Başl."/>
      <sheetName val="İşyeri Tes."/>
      <sheetName val="G.K.TUTANAĞI"/>
      <sheetName val="K.K.TUTANAĞI"/>
      <sheetName val="G.K.TEKLİF"/>
      <sheetName val="K.K.TEKLİ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4">
          <cell r="B14">
            <v>39052</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4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
      <sheetName val="Tak.For"/>
      <sheetName val="HakRap"/>
      <sheetName val="ÖdCed"/>
      <sheetName val="İcmal"/>
      <sheetName val="YD.Dış"/>
      <sheetName val="YD.Topİş"/>
      <sheetName val="İçSayfa"/>
      <sheetName val="Malz.İtiner"/>
      <sheetName val="İŞ İLERLEME"/>
      <sheetName val="Metraj"/>
      <sheetName val="Tonaj"/>
      <sheetName val="Yen.Fiy.Tut."/>
      <sheetName val="MaFFİcm"/>
      <sheetName val="FiFarHes"/>
      <sheetName val="MalMık"/>
      <sheetName val="Tuta"/>
      <sheetName val="Akary.İt."/>
      <sheetName val="İlan"/>
      <sheetName val="Kübaj"/>
      <sheetName val="Kübaj İcmali"/>
      <sheetName val="F.Analızı"/>
      <sheetName val="Duv. Kes."/>
      <sheetName val="Sayfa1"/>
      <sheetName val="Sayfa3"/>
      <sheetName val="Kar.Tut."/>
    </sheetNames>
    <sheetDataSet>
      <sheetData sheetId="0">
        <row r="2">
          <cell r="D2" t="str">
            <v>Osmaniye-Kadirli Yolu (Devlet Yolu Ayr.-Otoyol Gişeleri Arası) Km: 0+000-2+200 ''Toprak Tesviye, Sanat Yapıları, Üstyapı, BSK yapılması'' İşi</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4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YAT SABLONU"/>
      <sheetName val="X03.501"/>
      <sheetName val="X03.502"/>
      <sheetName val="X03.507"/>
      <sheetName val="X03.508"/>
      <sheetName val="X03.510.1"/>
      <sheetName val="X03.510.2"/>
      <sheetName val="X03.510.3"/>
      <sheetName val="X03.511"/>
      <sheetName val="X03.512"/>
      <sheetName val="X03.516"/>
      <sheetName val="x03.517"/>
      <sheetName val="X03.517.1"/>
      <sheetName val="X03.517.2"/>
      <sheetName val="x03.517.2a"/>
      <sheetName val="X03.521"/>
      <sheetName val="X03.522"/>
      <sheetName val="X03.524"/>
      <sheetName val="X03.527"/>
      <sheetName val="X03.528"/>
      <sheetName val="X03.530"/>
      <sheetName val="X03.531"/>
      <sheetName val="X03.531.2"/>
      <sheetName val="x03.533"/>
      <sheetName val="X03.534.a"/>
      <sheetName val="X03.537"/>
      <sheetName val="X03.538"/>
      <sheetName val="X03.538.1"/>
      <sheetName val="X03.541"/>
      <sheetName val="X03.542"/>
      <sheetName val="X03.542.3"/>
      <sheetName val="X03.570"/>
      <sheetName val="X03.573"/>
      <sheetName val="x03.591.1"/>
      <sheetName val="x03.918"/>
      <sheetName val="x03.933"/>
      <sheetName val="x03.960"/>
      <sheetName val="x03.972"/>
      <sheetName val="x03.989"/>
      <sheetName val="x05.101"/>
      <sheetName val="x05.106"/>
      <sheetName val="x05.108"/>
      <sheetName val="x05.109"/>
      <sheetName val="x05.110"/>
      <sheetName val="X08.009"/>
      <sheetName val="x08.010"/>
      <sheetName val="x08.021.2"/>
      <sheetName val="x08.533"/>
      <sheetName val="x08.534.a"/>
      <sheetName val="XB-07.D.1"/>
      <sheetName val="xB-07.D.2"/>
      <sheetName val="Xb-07.D.2.1"/>
      <sheetName val="B-15.040"/>
      <sheetName val="B-15.041"/>
      <sheetName val="B-15.052B"/>
      <sheetName val="B-15.301"/>
      <sheetName val="B-15.302"/>
      <sheetName val="B-15.304"/>
      <sheetName val="B-15.306"/>
      <sheetName val="B-15.306.a"/>
      <sheetName val="B-15.307"/>
      <sheetName val="B-15.308"/>
      <sheetName val="B-15.309"/>
      <sheetName val="B-15.310"/>
      <sheetName val="xB-15.310.1"/>
      <sheetName val="xB-15.311"/>
      <sheetName val="xB-15.312"/>
      <sheetName val="B-15.313"/>
      <sheetName val="B-15.322"/>
      <sheetName val="B-15.326"/>
      <sheetName val="B-15.327"/>
      <sheetName val="B-15.344.1"/>
      <sheetName val="B-15.348"/>
      <sheetName val="B-15.349"/>
      <sheetName val="B-15.D.2"/>
      <sheetName val="B-15.370"/>
      <sheetName val="B-15.381.a"/>
      <sheetName val="B-16.501"/>
      <sheetName val="B-16.502"/>
      <sheetName val="B-16.509"/>
      <sheetName val="B-16.537"/>
      <sheetName val="B-16.538"/>
      <sheetName val="B-16.581.1"/>
      <sheetName val="B-16.582.1"/>
      <sheetName val="B-18.501"/>
      <sheetName val="18.233.6"/>
      <sheetName val="B-16.600"/>
      <sheetName val="xB-21.015"/>
      <sheetName val="B-21.015.1"/>
      <sheetName val="B-21.D.1.1"/>
      <sheetName val="B-21.D.1.2"/>
      <sheetName val="B-21.D.2.2"/>
      <sheetName val="XB-21.024"/>
      <sheetName val="B-23.002"/>
      <sheetName val="B-23.002.1"/>
      <sheetName val="xB-23.051"/>
      <sheetName val="B-23.081"/>
      <sheetName val="xB-23.255"/>
      <sheetName val="B-23.255a"/>
      <sheetName val="B-23.302"/>
      <sheetName val="B-23.D.4"/>
      <sheetName val="B-23.D.4a"/>
      <sheetName val="B-23.D.7"/>
      <sheetName val="XB-32.101_1"/>
      <sheetName val="XB-32.101_2"/>
      <sheetName val="XB-32.101_3"/>
      <sheetName val="XB-32.101_4"/>
      <sheetName val="XB-32.101_5"/>
      <sheetName val="XB-32.101_6"/>
      <sheetName val="XB-32.101_7"/>
      <sheetName val="XB-32.101_8"/>
      <sheetName val="XB-32.101_9"/>
      <sheetName val="XB-32.101_10"/>
      <sheetName val="XB-32.101_11"/>
      <sheetName val="XB-32.101_12"/>
      <sheetName val="B-32.101A"/>
      <sheetName val="B-32.101B"/>
      <sheetName val="B-32.102"/>
      <sheetName val="B-32.D.1"/>
      <sheetName val="B-32.D.3"/>
      <sheetName val="B-32.D.4"/>
      <sheetName val="B-D.304"/>
      <sheetName val="B-D.430"/>
      <sheetName val="B-31.10.7829"/>
      <sheetName val="xB-31.15.7828"/>
      <sheetName val="B-31.7836.1.5"/>
      <sheetName val="B-31.7838"/>
      <sheetName val="B-31.7843"/>
      <sheetName val="B-31.7844"/>
      <sheetName val="ÖZET SAYFA"/>
      <sheetName val="TAŞIMA"/>
      <sheetName val="RAYIC"/>
      <sheetName val="KEŞİF CETVELİ"/>
      <sheetName val="FIYAT SABLONU (2)"/>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row r="2">
          <cell r="B2" t="str">
            <v>B-07.D/3 100</v>
          </cell>
          <cell r="C2" t="str">
            <v xml:space="preserve"> L=100  m'ye Taşıma</v>
          </cell>
          <cell r="D2">
            <v>100</v>
          </cell>
          <cell r="E2" t="str">
            <v>m3</v>
          </cell>
          <cell r="F2">
            <v>0.65500000000000003</v>
          </cell>
        </row>
        <row r="3">
          <cell r="B3" t="str">
            <v>B-07.D/3 200</v>
          </cell>
          <cell r="C3" t="str">
            <v xml:space="preserve"> L=200  m'ye Taşıma</v>
          </cell>
          <cell r="D3">
            <v>200</v>
          </cell>
          <cell r="E3" t="str">
            <v>m3</v>
          </cell>
          <cell r="F3">
            <v>0.92630988335437736</v>
          </cell>
        </row>
        <row r="4">
          <cell r="B4" t="str">
            <v>B-07.D/3 300</v>
          </cell>
          <cell r="C4" t="str">
            <v xml:space="preserve"> L=300  m'ye Taşıma</v>
          </cell>
          <cell r="D4">
            <v>300</v>
          </cell>
          <cell r="E4" t="str">
            <v>m3</v>
          </cell>
          <cell r="F4">
            <v>1.1344932789576148</v>
          </cell>
        </row>
        <row r="5">
          <cell r="B5" t="str">
            <v>B-07.D/3 400</v>
          </cell>
          <cell r="C5" t="str">
            <v xml:space="preserve"> L=400  m'ye Taşıma</v>
          </cell>
          <cell r="D5">
            <v>400</v>
          </cell>
          <cell r="E5" t="str">
            <v>m3</v>
          </cell>
          <cell r="F5">
            <v>1.31</v>
          </cell>
        </row>
        <row r="6">
          <cell r="B6" t="str">
            <v>B-07.D/3 500</v>
          </cell>
          <cell r="C6" t="str">
            <v xml:space="preserve"> L=500  m'ye Taşıma</v>
          </cell>
          <cell r="D6">
            <v>500</v>
          </cell>
          <cell r="E6" t="str">
            <v>m3</v>
          </cell>
          <cell r="F6">
            <v>1.4646245252623624</v>
          </cell>
        </row>
        <row r="7">
          <cell r="B7" t="str">
            <v>B-07.D/3 600</v>
          </cell>
          <cell r="C7" t="str">
            <v xml:space="preserve"> L=600  m'ye Taşıma</v>
          </cell>
          <cell r="D7">
            <v>600</v>
          </cell>
          <cell r="E7" t="str">
            <v>m3</v>
          </cell>
          <cell r="F7">
            <v>1.6044157815229816</v>
          </cell>
        </row>
        <row r="8">
          <cell r="B8" t="str">
            <v>B-07.D/3 700</v>
          </cell>
          <cell r="C8" t="str">
            <v xml:space="preserve"> L=700  m'ye Taşıma</v>
          </cell>
          <cell r="D8">
            <v>700</v>
          </cell>
          <cell r="E8" t="str">
            <v>m3</v>
          </cell>
          <cell r="F8">
            <v>1.7329671087473069</v>
          </cell>
        </row>
        <row r="9">
          <cell r="B9" t="str">
            <v>B-07.D/3 800</v>
          </cell>
          <cell r="C9" t="str">
            <v xml:space="preserve"> L=800  m'ye Taşıma</v>
          </cell>
          <cell r="D9">
            <v>800</v>
          </cell>
          <cell r="E9" t="str">
            <v>m3</v>
          </cell>
          <cell r="F9">
            <v>1.8526197667087547</v>
          </cell>
        </row>
        <row r="10">
          <cell r="B10" t="str">
            <v>B-07.D/3 900</v>
          </cell>
          <cell r="C10" t="str">
            <v xml:space="preserve"> L=900  m'ye Taşıma</v>
          </cell>
          <cell r="D10">
            <v>900</v>
          </cell>
          <cell r="E10" t="str">
            <v>m3</v>
          </cell>
          <cell r="F10">
            <v>1.9650000000000001</v>
          </cell>
        </row>
        <row r="11">
          <cell r="B11" t="str">
            <v>B-07.D/3 1000</v>
          </cell>
          <cell r="C11" t="str">
            <v xml:space="preserve"> L=1000  m'ye Taşıma</v>
          </cell>
          <cell r="D11">
            <v>1000</v>
          </cell>
          <cell r="E11" t="str">
            <v>m3</v>
          </cell>
          <cell r="F11">
            <v>2.0712918674102885</v>
          </cell>
        </row>
        <row r="12">
          <cell r="B12" t="str">
            <v>B-07.D/3 1100</v>
          </cell>
          <cell r="C12" t="str">
            <v xml:space="preserve"> L=1100  m'ye Taşıma</v>
          </cell>
          <cell r="D12">
            <v>1100</v>
          </cell>
          <cell r="E12" t="str">
            <v>m3</v>
          </cell>
          <cell r="F12">
            <v>2.1723892376827871</v>
          </cell>
        </row>
        <row r="13">
          <cell r="B13" t="str">
            <v>B-07.D/3 1200</v>
          </cell>
          <cell r="C13" t="str">
            <v xml:space="preserve"> L=1200  m'ye Taşıma</v>
          </cell>
          <cell r="D13">
            <v>1200</v>
          </cell>
          <cell r="E13" t="str">
            <v>m3</v>
          </cell>
          <cell r="F13">
            <v>2.2689865579152295</v>
          </cell>
        </row>
        <row r="14">
          <cell r="B14" t="str">
            <v>B-07.D/3 1300</v>
          </cell>
          <cell r="C14" t="str">
            <v xml:space="preserve"> L=1300  m'ye Taşıma</v>
          </cell>
          <cell r="D14">
            <v>1300</v>
          </cell>
          <cell r="E14" t="str">
            <v>m3</v>
          </cell>
          <cell r="F14">
            <v>2.3616360854289131</v>
          </cell>
        </row>
        <row r="15">
          <cell r="B15" t="str">
            <v>B-07.D/3 1400</v>
          </cell>
          <cell r="C15" t="str">
            <v xml:space="preserve"> L=1400  m'ye Taşıma</v>
          </cell>
          <cell r="D15">
            <v>1400</v>
          </cell>
          <cell r="E15" t="str">
            <v>m3</v>
          </cell>
          <cell r="F15">
            <v>2.4507855883369318</v>
          </cell>
        </row>
        <row r="16">
          <cell r="B16" t="str">
            <v>B-07.D/3 1500</v>
          </cell>
          <cell r="C16" t="str">
            <v xml:space="preserve"> L=1500  m'ye Taşıma</v>
          </cell>
          <cell r="D16">
            <v>1500</v>
          </cell>
          <cell r="E16" t="str">
            <v>m3</v>
          </cell>
          <cell r="F16">
            <v>2.5368040917658581</v>
          </cell>
        </row>
        <row r="17">
          <cell r="B17" t="str">
            <v>B-07.D/3 1600</v>
          </cell>
          <cell r="C17" t="str">
            <v xml:space="preserve"> L=1600  m'ye Taşıma</v>
          </cell>
          <cell r="D17">
            <v>1600</v>
          </cell>
          <cell r="E17" t="str">
            <v>m3</v>
          </cell>
          <cell r="F17">
            <v>2.62</v>
          </cell>
        </row>
        <row r="18">
          <cell r="B18" t="str">
            <v>B-07.D/3 1700</v>
          </cell>
          <cell r="C18" t="str">
            <v xml:space="preserve"> L=1700  m'ye Taşıma</v>
          </cell>
          <cell r="D18">
            <v>1700</v>
          </cell>
          <cell r="E18" t="str">
            <v>m3</v>
          </cell>
          <cell r="F18">
            <v>2.7006341847795681</v>
          </cell>
        </row>
        <row r="19">
          <cell r="B19" t="str">
            <v>B-07.D/3 1800</v>
          </cell>
          <cell r="C19" t="str">
            <v xml:space="preserve"> L=1800  m'ye Taşıma</v>
          </cell>
          <cell r="D19">
            <v>1800</v>
          </cell>
          <cell r="E19" t="str">
            <v>m3</v>
          </cell>
          <cell r="F19">
            <v>2.778929650063132</v>
          </cell>
        </row>
        <row r="20">
          <cell r="B20" t="str">
            <v>B-07.D/3 1900</v>
          </cell>
          <cell r="C20" t="str">
            <v xml:space="preserve"> L=1900  m'ye Taşıma</v>
          </cell>
          <cell r="D20">
            <v>1900</v>
          </cell>
          <cell r="E20" t="str">
            <v>m3</v>
          </cell>
          <cell r="F20">
            <v>2.8550788080191416</v>
          </cell>
        </row>
        <row r="21">
          <cell r="B21" t="str">
            <v>B-07.D/3 2000</v>
          </cell>
          <cell r="C21" t="str">
            <v xml:space="preserve"> L=2000  m'ye Taşıma</v>
          </cell>
          <cell r="D21">
            <v>2000</v>
          </cell>
          <cell r="E21" t="str">
            <v>m3</v>
          </cell>
          <cell r="F21">
            <v>2.9292490505247248</v>
          </cell>
        </row>
        <row r="22">
          <cell r="B22" t="str">
            <v>B-07.D/3 2100</v>
          </cell>
          <cell r="C22" t="str">
            <v xml:space="preserve"> L=2100  m'ye Taşıma</v>
          </cell>
          <cell r="D22">
            <v>2100</v>
          </cell>
          <cell r="E22" t="str">
            <v>m3</v>
          </cell>
          <cell r="F22">
            <v>3.0015870801960749</v>
          </cell>
        </row>
        <row r="23">
          <cell r="B23" t="str">
            <v>B-07.D/3 2200</v>
          </cell>
          <cell r="C23" t="str">
            <v xml:space="preserve"> L=2200  m'ye Taşıma</v>
          </cell>
          <cell r="D23">
            <v>2200</v>
          </cell>
          <cell r="E23" t="str">
            <v>m3</v>
          </cell>
          <cell r="F23">
            <v>3.0722223226843468</v>
          </cell>
        </row>
        <row r="24">
          <cell r="B24" t="str">
            <v>B-07.D/3 2300</v>
          </cell>
          <cell r="C24" t="str">
            <v xml:space="preserve"> L=2300  m'ye Taşıma</v>
          </cell>
          <cell r="D24">
            <v>2300</v>
          </cell>
          <cell r="E24" t="str">
            <v>m3</v>
          </cell>
          <cell r="F24">
            <v>3.1412696477698314</v>
          </cell>
        </row>
        <row r="25">
          <cell r="B25" t="str">
            <v>B-07.D/3 2400</v>
          </cell>
          <cell r="C25" t="str">
            <v xml:space="preserve"> L=2400  m'ye Taşıma</v>
          </cell>
          <cell r="D25">
            <v>2400</v>
          </cell>
          <cell r="E25" t="str">
            <v>m3</v>
          </cell>
          <cell r="F25">
            <v>3.2088315630459632</v>
          </cell>
        </row>
        <row r="26">
          <cell r="B26" t="str">
            <v>B-07.D/3 2500</v>
          </cell>
          <cell r="C26" t="str">
            <v xml:space="preserve"> L=2500  m'ye Taşıma</v>
          </cell>
          <cell r="D26">
            <v>2500</v>
          </cell>
          <cell r="E26" t="str">
            <v>m3</v>
          </cell>
          <cell r="F26">
            <v>3.2750000000000004</v>
          </cell>
        </row>
        <row r="27">
          <cell r="B27" t="str">
            <v>B-07.D/3 2600</v>
          </cell>
          <cell r="C27" t="str">
            <v xml:space="preserve"> L=2600  m'ye Taşıma</v>
          </cell>
          <cell r="D27">
            <v>2600</v>
          </cell>
          <cell r="E27" t="str">
            <v>m3</v>
          </cell>
          <cell r="F27">
            <v>3.3398577814032744</v>
          </cell>
        </row>
        <row r="28">
          <cell r="B28" t="str">
            <v>B-07.D/3 2700</v>
          </cell>
          <cell r="C28" t="str">
            <v xml:space="preserve"> L=2700  m'ye Taşıma</v>
          </cell>
          <cell r="D28">
            <v>2700</v>
          </cell>
          <cell r="E28" t="str">
            <v>m3</v>
          </cell>
          <cell r="F28">
            <v>3.4034798368728443</v>
          </cell>
        </row>
        <row r="29">
          <cell r="B29" t="str">
            <v>B-07.D/3 2800</v>
          </cell>
          <cell r="C29" t="str">
            <v xml:space="preserve"> L=2800  m'ye Taşıma</v>
          </cell>
          <cell r="D29">
            <v>2800</v>
          </cell>
          <cell r="E29" t="str">
            <v>m3</v>
          </cell>
          <cell r="F29">
            <v>3.4659342174946137</v>
          </cell>
        </row>
        <row r="30">
          <cell r="B30" t="str">
            <v>B-07.D/3 2900</v>
          </cell>
          <cell r="C30" t="str">
            <v xml:space="preserve"> L=2900  m'ye Taşıma</v>
          </cell>
          <cell r="D30">
            <v>2900</v>
          </cell>
          <cell r="E30" t="str">
            <v>m3</v>
          </cell>
          <cell r="F30">
            <v>3.5272829486731001</v>
          </cell>
        </row>
        <row r="31">
          <cell r="B31" t="str">
            <v>B-07.D/3 3000</v>
          </cell>
          <cell r="C31" t="str">
            <v xml:space="preserve"> L=3000  m'ye Taşıma</v>
          </cell>
          <cell r="D31">
            <v>3000</v>
          </cell>
          <cell r="E31" t="str">
            <v>m3</v>
          </cell>
          <cell r="F31">
            <v>3.5875827516588386</v>
          </cell>
        </row>
        <row r="32">
          <cell r="B32" t="str">
            <v>B-07.D/3 3100</v>
          </cell>
          <cell r="C32" t="str">
            <v xml:space="preserve"> L=3100  m'ye Taşıma</v>
          </cell>
          <cell r="D32">
            <v>3100</v>
          </cell>
          <cell r="E32" t="str">
            <v>m3</v>
          </cell>
          <cell r="F32">
            <v>3.6468856576536646</v>
          </cell>
        </row>
        <row r="33">
          <cell r="B33" t="str">
            <v>B-07.D/3 3200</v>
          </cell>
          <cell r="C33" t="str">
            <v xml:space="preserve"> L=3200  m'ye Taşıma</v>
          </cell>
          <cell r="D33">
            <v>3200</v>
          </cell>
          <cell r="E33" t="str">
            <v>m3</v>
          </cell>
          <cell r="F33">
            <v>3.7052395334175094</v>
          </cell>
        </row>
        <row r="34">
          <cell r="B34" t="str">
            <v>B-07.D/3 3300</v>
          </cell>
          <cell r="C34" t="str">
            <v xml:space="preserve"> L=3300  m'ye Taşıma</v>
          </cell>
          <cell r="D34">
            <v>3300</v>
          </cell>
          <cell r="E34" t="str">
            <v>m3</v>
          </cell>
          <cell r="F34">
            <v>3.7626885334824087</v>
          </cell>
        </row>
        <row r="35">
          <cell r="B35" t="str">
            <v>B-07.D/3 3400</v>
          </cell>
          <cell r="C35" t="str">
            <v xml:space="preserve"> L=3400  m'ye Taşıma</v>
          </cell>
          <cell r="D35">
            <v>3400</v>
          </cell>
          <cell r="E35" t="str">
            <v>m3</v>
          </cell>
          <cell r="F35">
            <v>3.8192734911236719</v>
          </cell>
        </row>
        <row r="36">
          <cell r="B36" t="str">
            <v>B-07.D/3 3500</v>
          </cell>
          <cell r="C36" t="str">
            <v xml:space="preserve"> L=3500  m'ye Taşıma</v>
          </cell>
          <cell r="D36">
            <v>3500</v>
          </cell>
          <cell r="E36" t="str">
            <v>m3</v>
          </cell>
          <cell r="F36">
            <v>3.8750322579302487</v>
          </cell>
        </row>
        <row r="37">
          <cell r="B37" t="str">
            <v>B-07.D/3 3600</v>
          </cell>
          <cell r="C37" t="str">
            <v xml:space="preserve"> L=3600  m'ye Taşıma</v>
          </cell>
          <cell r="D37">
            <v>3600</v>
          </cell>
          <cell r="E37" t="str">
            <v>m3</v>
          </cell>
          <cell r="F37">
            <v>3.93</v>
          </cell>
        </row>
        <row r="38">
          <cell r="B38" t="str">
            <v>B-07.D/3 3700</v>
          </cell>
          <cell r="C38" t="str">
            <v xml:space="preserve"> L=3700  m'ye Taşıma</v>
          </cell>
          <cell r="D38">
            <v>3700</v>
          </cell>
          <cell r="E38" t="str">
            <v>m3</v>
          </cell>
          <cell r="F38">
            <v>3.9842094573453344</v>
          </cell>
        </row>
        <row r="39">
          <cell r="B39" t="str">
            <v>B-07.D/3 3800</v>
          </cell>
          <cell r="C39" t="str">
            <v xml:space="preserve"> L=3800  m'ye Taşıma</v>
          </cell>
          <cell r="D39">
            <v>3800</v>
          </cell>
          <cell r="E39" t="str">
            <v>m3</v>
          </cell>
          <cell r="F39">
            <v>4.0376911719446795</v>
          </cell>
        </row>
        <row r="40">
          <cell r="B40" t="str">
            <v>B-07.D/3 3900</v>
          </cell>
          <cell r="C40" t="str">
            <v xml:space="preserve"> L=3900  m'ye Taşıma</v>
          </cell>
          <cell r="D40">
            <v>3900</v>
          </cell>
          <cell r="E40" t="str">
            <v>m3</v>
          </cell>
          <cell r="F40">
            <v>4.0904736889509508</v>
          </cell>
        </row>
        <row r="41">
          <cell r="B41" t="str">
            <v>B-07.D/3 4000</v>
          </cell>
          <cell r="C41" t="str">
            <v xml:space="preserve"> L=4000  m'ye Taşıma</v>
          </cell>
          <cell r="D41">
            <v>4000</v>
          </cell>
          <cell r="E41" t="str">
            <v>m3</v>
          </cell>
          <cell r="F41">
            <v>4.142583734820577</v>
          </cell>
        </row>
        <row r="42">
          <cell r="B42" t="str">
            <v>B-07.D/3 4100</v>
          </cell>
          <cell r="C42" t="str">
            <v xml:space="preserve"> L=4100  m'ye Taşıma</v>
          </cell>
          <cell r="D42">
            <v>4100</v>
          </cell>
          <cell r="E42" t="str">
            <v>m3</v>
          </cell>
          <cell r="F42">
            <v>4.194046375518516</v>
          </cell>
        </row>
        <row r="43">
          <cell r="B43" t="str">
            <v>B-07.D/3 4200</v>
          </cell>
          <cell r="C43" t="str">
            <v xml:space="preserve"> L=4200  m'ye Taşıma</v>
          </cell>
          <cell r="D43">
            <v>4200</v>
          </cell>
          <cell r="E43" t="str">
            <v>m3</v>
          </cell>
          <cell r="F43">
            <v>4.2448851574571487</v>
          </cell>
        </row>
        <row r="44">
          <cell r="B44" t="str">
            <v>B-07.D/3 4300</v>
          </cell>
          <cell r="C44" t="str">
            <v xml:space="preserve"> L=4300  m'ye Taşıma</v>
          </cell>
          <cell r="D44">
            <v>4300</v>
          </cell>
          <cell r="E44" t="str">
            <v>m3</v>
          </cell>
          <cell r="F44">
            <v>4.2951222334178105</v>
          </cell>
        </row>
        <row r="45">
          <cell r="B45" t="str">
            <v>B-07.D/3 4400</v>
          </cell>
          <cell r="C45" t="str">
            <v xml:space="preserve"> L=4400  m'ye Taşıma</v>
          </cell>
          <cell r="D45">
            <v>4400</v>
          </cell>
          <cell r="E45" t="str">
            <v>m3</v>
          </cell>
          <cell r="F45">
            <v>4.3447784753655743</v>
          </cell>
        </row>
        <row r="46">
          <cell r="B46" t="str">
            <v>B-07.D/3 4500</v>
          </cell>
          <cell r="C46" t="str">
            <v xml:space="preserve"> L=4500  m'ye Taşıma</v>
          </cell>
          <cell r="D46">
            <v>4500</v>
          </cell>
          <cell r="E46" t="str">
            <v>m3</v>
          </cell>
          <cell r="F46">
            <v>4.3938735757870866</v>
          </cell>
        </row>
        <row r="47">
          <cell r="B47" t="str">
            <v>B-07.D/3 4600</v>
          </cell>
          <cell r="C47" t="str">
            <v xml:space="preserve"> L=4600  m'ye Taşıma</v>
          </cell>
          <cell r="D47">
            <v>4600</v>
          </cell>
          <cell r="E47" t="str">
            <v>m3</v>
          </cell>
          <cell r="F47">
            <v>4.4424261389470505</v>
          </cell>
        </row>
        <row r="48">
          <cell r="B48" t="str">
            <v>B-07.D/3 4700</v>
          </cell>
          <cell r="C48" t="str">
            <v xml:space="preserve"> L=4700  m'ye Taşıma</v>
          </cell>
          <cell r="D48">
            <v>4700</v>
          </cell>
          <cell r="E48" t="str">
            <v>m3</v>
          </cell>
          <cell r="F48">
            <v>4.4904537632626838</v>
          </cell>
        </row>
        <row r="49">
          <cell r="B49" t="str">
            <v>B-07.D/3 4800</v>
          </cell>
          <cell r="C49" t="str">
            <v xml:space="preserve"> L=4800  m'ye Taşıma</v>
          </cell>
          <cell r="D49">
            <v>4800</v>
          </cell>
          <cell r="E49" t="str">
            <v>m3</v>
          </cell>
          <cell r="F49">
            <v>4.537973115830459</v>
          </cell>
        </row>
        <row r="50">
          <cell r="B50" t="str">
            <v>B-07.D/3 4900</v>
          </cell>
          <cell r="C50" t="str">
            <v xml:space="preserve"> L=4900  m'ye Taşıma</v>
          </cell>
          <cell r="D50">
            <v>4900</v>
          </cell>
          <cell r="E50" t="str">
            <v>m3</v>
          </cell>
          <cell r="F50">
            <v>4.585</v>
          </cell>
        </row>
        <row r="51">
          <cell r="B51" t="str">
            <v>B-07.D/3 5000</v>
          </cell>
          <cell r="C51" t="str">
            <v xml:space="preserve"> L=5000  m'ye Taşıma</v>
          </cell>
          <cell r="D51">
            <v>5000</v>
          </cell>
          <cell r="E51" t="str">
            <v>m3</v>
          </cell>
          <cell r="F51">
            <v>4.6315494167718869</v>
          </cell>
        </row>
        <row r="52">
          <cell r="B52" t="str">
            <v>B-07.D/3 5100</v>
          </cell>
          <cell r="C52" t="str">
            <v xml:space="preserve"> L=5100  m'ye Taşıma</v>
          </cell>
          <cell r="D52">
            <v>5100</v>
          </cell>
          <cell r="E52" t="str">
            <v>m3</v>
          </cell>
          <cell r="F52">
            <v>4.6776356206955665</v>
          </cell>
        </row>
        <row r="53">
          <cell r="B53" t="str">
            <v>B-07.D/3 5200</v>
          </cell>
          <cell r="C53" t="str">
            <v xml:space="preserve"> L=5200  m'ye Taşıma</v>
          </cell>
          <cell r="D53">
            <v>5200</v>
          </cell>
          <cell r="E53" t="str">
            <v>m3</v>
          </cell>
          <cell r="F53">
            <v>4.7232721708578262</v>
          </cell>
        </row>
        <row r="54">
          <cell r="B54" t="str">
            <v>B-07.D/3 5300</v>
          </cell>
          <cell r="C54" t="str">
            <v xml:space="preserve"> L=5300  m'ye Taşıma</v>
          </cell>
          <cell r="D54">
            <v>5300</v>
          </cell>
          <cell r="E54" t="str">
            <v>m3</v>
          </cell>
          <cell r="F54">
            <v>4.7684719774787396</v>
          </cell>
        </row>
        <row r="55">
          <cell r="B55" t="str">
            <v>B-07.D/3 5400</v>
          </cell>
          <cell r="C55" t="str">
            <v xml:space="preserve"> L=5400  m'ye Taşıma</v>
          </cell>
          <cell r="D55">
            <v>5400</v>
          </cell>
          <cell r="E55" t="str">
            <v>m3</v>
          </cell>
          <cell r="F55">
            <v>4.8132473445689454</v>
          </cell>
        </row>
        <row r="56">
          <cell r="B56" t="str">
            <v>B-07.D/3 5500</v>
          </cell>
          <cell r="C56" t="str">
            <v xml:space="preserve"> L=5500  m'ye Taşıma</v>
          </cell>
          <cell r="D56">
            <v>5500</v>
          </cell>
          <cell r="E56" t="str">
            <v>m3</v>
          </cell>
          <cell r="F56">
            <v>4.8576100090476597</v>
          </cell>
        </row>
        <row r="57">
          <cell r="B57" t="str">
            <v>B-07.D/3 5600</v>
          </cell>
          <cell r="C57" t="str">
            <v xml:space="preserve"> L=5600  m'ye Taşıma</v>
          </cell>
          <cell r="D57">
            <v>5600</v>
          </cell>
          <cell r="E57" t="str">
            <v>m3</v>
          </cell>
          <cell r="F57">
            <v>4.9015711766738637</v>
          </cell>
        </row>
        <row r="58">
          <cell r="B58" t="str">
            <v>B-07.D/3 5700</v>
          </cell>
          <cell r="C58" t="str">
            <v xml:space="preserve"> L=5700  m'ye Taşıma</v>
          </cell>
          <cell r="D58">
            <v>5700</v>
          </cell>
          <cell r="E58" t="str">
            <v>m3</v>
          </cell>
          <cell r="F58">
            <v>4.9451415551023405</v>
          </cell>
        </row>
        <row r="59">
          <cell r="B59" t="str">
            <v>B-07.D/3 5800</v>
          </cell>
          <cell r="C59" t="str">
            <v xml:space="preserve"> L=5800  m'ye Taşıma</v>
          </cell>
          <cell r="D59">
            <v>5800</v>
          </cell>
          <cell r="E59" t="str">
            <v>m3</v>
          </cell>
          <cell r="F59">
            <v>4.9883313843408601</v>
          </cell>
        </row>
        <row r="60">
          <cell r="B60" t="str">
            <v>B-07.D/3 5900</v>
          </cell>
          <cell r="C60" t="str">
            <v xml:space="preserve"> L=5900  m'ye Taşıma</v>
          </cell>
          <cell r="D60">
            <v>5900</v>
          </cell>
          <cell r="E60" t="str">
            <v>m3</v>
          </cell>
          <cell r="F60">
            <v>5.0311504648539387</v>
          </cell>
        </row>
        <row r="61">
          <cell r="B61" t="str">
            <v>B-07.D/3 6000</v>
          </cell>
          <cell r="C61" t="str">
            <v xml:space="preserve"> L=6000  m'ye Taşıma</v>
          </cell>
          <cell r="D61">
            <v>6000</v>
          </cell>
          <cell r="E61" t="str">
            <v>m3</v>
          </cell>
          <cell r="F61">
            <v>5.0736081835317162</v>
          </cell>
        </row>
        <row r="62">
          <cell r="B62" t="str">
            <v>B-07.D/3 6100</v>
          </cell>
          <cell r="C62" t="str">
            <v xml:space="preserve"> L=6100  m'ye Taşıma</v>
          </cell>
          <cell r="D62">
            <v>6100</v>
          </cell>
          <cell r="E62" t="str">
            <v>m3</v>
          </cell>
          <cell r="F62">
            <v>5.1157135377188583</v>
          </cell>
        </row>
        <row r="63">
          <cell r="B63" t="str">
            <v>B-07.D/3 6200</v>
          </cell>
          <cell r="C63" t="str">
            <v xml:space="preserve"> L=6200  m'ye Taşıma</v>
          </cell>
          <cell r="D63">
            <v>6200</v>
          </cell>
          <cell r="E63" t="str">
            <v>m3</v>
          </cell>
          <cell r="F63">
            <v>5.1574751574777364</v>
          </cell>
        </row>
        <row r="64">
          <cell r="B64" t="str">
            <v>B-07.D/3 6300</v>
          </cell>
          <cell r="C64" t="str">
            <v xml:space="preserve"> L=6300  m'ye Taşıma</v>
          </cell>
          <cell r="D64">
            <v>6300</v>
          </cell>
          <cell r="E64" t="str">
            <v>m3</v>
          </cell>
          <cell r="F64">
            <v>5.1989013262419208</v>
          </cell>
        </row>
        <row r="65">
          <cell r="B65" t="str">
            <v>B-07.D/3 6400</v>
          </cell>
          <cell r="C65" t="str">
            <v xml:space="preserve"> L=6400  m'ye Taşıma</v>
          </cell>
          <cell r="D65">
            <v>6400</v>
          </cell>
          <cell r="E65" t="str">
            <v>m3</v>
          </cell>
          <cell r="F65">
            <v>5.24</v>
          </cell>
        </row>
        <row r="66">
          <cell r="B66" t="str">
            <v>B-07.D/3 6500</v>
          </cell>
          <cell r="C66" t="str">
            <v xml:space="preserve"> L=6500  m'ye Taşıma</v>
          </cell>
          <cell r="D66">
            <v>6500</v>
          </cell>
          <cell r="E66" t="str">
            <v>m3</v>
          </cell>
          <cell r="F66">
            <v>5.2807788251355499</v>
          </cell>
        </row>
        <row r="67">
          <cell r="B67" t="str">
            <v>B-07.D/3 6600</v>
          </cell>
          <cell r="C67" t="str">
            <v xml:space="preserve"> L=6600  m'ye Taşıma</v>
          </cell>
          <cell r="D67">
            <v>6600</v>
          </cell>
          <cell r="E67" t="str">
            <v>m3</v>
          </cell>
          <cell r="F67">
            <v>5.3212451550365545</v>
          </cell>
        </row>
        <row r="68">
          <cell r="B68" t="str">
            <v>B-07.D/3 6700</v>
          </cell>
          <cell r="C68" t="str">
            <v xml:space="preserve"> L=6700  m'ye Taşıma</v>
          </cell>
          <cell r="D68">
            <v>6700</v>
          </cell>
          <cell r="E68" t="str">
            <v>m3</v>
          </cell>
          <cell r="F68">
            <v>5.3614060655764542</v>
          </cell>
        </row>
        <row r="69">
          <cell r="B69" t="str">
            <v>B-07.D/3 6800</v>
          </cell>
          <cell r="C69" t="str">
            <v xml:space="preserve"> L=6800  m'ye Taşıma</v>
          </cell>
          <cell r="D69">
            <v>6800</v>
          </cell>
          <cell r="E69" t="str">
            <v>m3</v>
          </cell>
          <cell r="F69">
            <v>5.4012683695591361</v>
          </cell>
        </row>
        <row r="70">
          <cell r="B70" t="str">
            <v>B-07.D/3 6900</v>
          </cell>
          <cell r="C70" t="str">
            <v xml:space="preserve"> L=6900  m'ye Taşıma</v>
          </cell>
          <cell r="D70">
            <v>6900</v>
          </cell>
          <cell r="E70" t="str">
            <v>m3</v>
          </cell>
          <cell r="F70">
            <v>5.4408386302113394</v>
          </cell>
        </row>
        <row r="71">
          <cell r="B71" t="str">
            <v>B-07.D/3 7000</v>
          </cell>
          <cell r="C71" t="str">
            <v xml:space="preserve"> L=7000  m'ye Taşıma</v>
          </cell>
          <cell r="D71">
            <v>7000</v>
          </cell>
          <cell r="E71" t="str">
            <v>m3</v>
          </cell>
          <cell r="F71">
            <v>5.4801231737981952</v>
          </cell>
        </row>
        <row r="72">
          <cell r="B72" t="str">
            <v>B-07.D/3 7100</v>
          </cell>
          <cell r="C72" t="str">
            <v xml:space="preserve"> L=7100  m'ye Taşıma</v>
          </cell>
          <cell r="D72">
            <v>7100</v>
          </cell>
          <cell r="E72" t="str">
            <v>m3</v>
          </cell>
          <cell r="F72">
            <v>5.5191281014305149</v>
          </cell>
        </row>
        <row r="73">
          <cell r="B73" t="str">
            <v>B-07.D/3 7200</v>
          </cell>
          <cell r="C73" t="str">
            <v xml:space="preserve"> L=7200  m'ye Taşıma</v>
          </cell>
          <cell r="D73">
            <v>7200</v>
          </cell>
          <cell r="E73" t="str">
            <v>m3</v>
          </cell>
          <cell r="F73">
            <v>5.5578593001262639</v>
          </cell>
        </row>
        <row r="74">
          <cell r="B74" t="str">
            <v>B-07.D/3 7300</v>
          </cell>
          <cell r="C74" t="str">
            <v xml:space="preserve"> L=7300  m'ye Taşıma</v>
          </cell>
          <cell r="D74">
            <v>7300</v>
          </cell>
          <cell r="E74" t="str">
            <v>m3</v>
          </cell>
          <cell r="F74">
            <v>5.5963224531829825</v>
          </cell>
        </row>
        <row r="75">
          <cell r="B75" t="str">
            <v>B-07.D/3 7400</v>
          </cell>
          <cell r="C75" t="str">
            <v xml:space="preserve"> L=7400  m'ye Taşıma</v>
          </cell>
          <cell r="D75">
            <v>7400</v>
          </cell>
          <cell r="E75" t="str">
            <v>m3</v>
          </cell>
          <cell r="F75">
            <v>5.6345230499129215</v>
          </cell>
        </row>
        <row r="76">
          <cell r="B76" t="str">
            <v>B-07.D/3 7500</v>
          </cell>
          <cell r="C76" t="str">
            <v xml:space="preserve"> L=7500  m'ye Taşıma</v>
          </cell>
          <cell r="D76">
            <v>7500</v>
          </cell>
          <cell r="E76" t="str">
            <v>m3</v>
          </cell>
          <cell r="F76">
            <v>5.6724663947880734</v>
          </cell>
        </row>
        <row r="77">
          <cell r="B77" t="str">
            <v>B-07.D/3 7600</v>
          </cell>
          <cell r="C77" t="str">
            <v xml:space="preserve"> L=7600  m'ye Taşıma</v>
          </cell>
          <cell r="D77">
            <v>7600</v>
          </cell>
          <cell r="E77" t="str">
            <v>m3</v>
          </cell>
          <cell r="F77">
            <v>5.7101576160382832</v>
          </cell>
        </row>
        <row r="78">
          <cell r="B78" t="str">
            <v>B-07.D/3 7700</v>
          </cell>
          <cell r="C78" t="str">
            <v xml:space="preserve"> L=7700  m'ye Taşıma</v>
          </cell>
          <cell r="D78">
            <v>7700</v>
          </cell>
          <cell r="E78" t="str">
            <v>m3</v>
          </cell>
          <cell r="F78">
            <v>5.7476016737418396</v>
          </cell>
        </row>
        <row r="79">
          <cell r="B79" t="str">
            <v>B-07.D/3 7800</v>
          </cell>
          <cell r="C79" t="str">
            <v xml:space="preserve"> L=7800  m'ye Taşıma</v>
          </cell>
          <cell r="D79">
            <v>7800</v>
          </cell>
          <cell r="E79" t="str">
            <v>m3</v>
          </cell>
          <cell r="F79">
            <v>5.7848033674447397</v>
          </cell>
        </row>
        <row r="80">
          <cell r="B80" t="str">
            <v>B-07.D/3 7900</v>
          </cell>
          <cell r="C80" t="str">
            <v xml:space="preserve"> L=7900  m'ye Taşıma</v>
          </cell>
          <cell r="D80">
            <v>7900</v>
          </cell>
          <cell r="E80" t="str">
            <v>m3</v>
          </cell>
          <cell r="F80">
            <v>5.821767343341711</v>
          </cell>
        </row>
        <row r="81">
          <cell r="B81" t="str">
            <v>B-07.D/3 8000</v>
          </cell>
          <cell r="C81" t="str">
            <v xml:space="preserve"> L=8000  m'ye Taşıma</v>
          </cell>
          <cell r="D81">
            <v>8000</v>
          </cell>
          <cell r="E81" t="str">
            <v>m3</v>
          </cell>
          <cell r="F81">
            <v>5.8584981010494497</v>
          </cell>
        </row>
        <row r="82">
          <cell r="B82" t="str">
            <v>B-07.D/3 8100</v>
          </cell>
          <cell r="C82" t="str">
            <v xml:space="preserve"> L=8100  m'ye Taşıma</v>
          </cell>
          <cell r="D82">
            <v>8100</v>
          </cell>
          <cell r="E82" t="str">
            <v>m3</v>
          </cell>
          <cell r="F82">
            <v>5.8950000000000005</v>
          </cell>
        </row>
        <row r="83">
          <cell r="B83" t="str">
            <v>B-07.D/3 8200</v>
          </cell>
          <cell r="C83" t="str">
            <v xml:space="preserve"> L=8200  m'ye Taşıma</v>
          </cell>
          <cell r="D83">
            <v>8200</v>
          </cell>
          <cell r="E83" t="str">
            <v>m3</v>
          </cell>
          <cell r="F83">
            <v>5.9312772654800083</v>
          </cell>
        </row>
        <row r="84">
          <cell r="B84" t="str">
            <v>B-07.D/3 8300</v>
          </cell>
          <cell r="C84" t="str">
            <v xml:space="preserve"> L=8300  m'ye Taşıma</v>
          </cell>
          <cell r="D84">
            <v>8300</v>
          </cell>
          <cell r="E84" t="str">
            <v>m3</v>
          </cell>
          <cell r="F84">
            <v>5.9673339943395165</v>
          </cell>
        </row>
        <row r="85">
          <cell r="B85" t="str">
            <v>B-07.D/3 8400</v>
          </cell>
          <cell r="C85" t="str">
            <v xml:space="preserve"> L=8400  m'ye Taşıma</v>
          </cell>
          <cell r="D85">
            <v>8400</v>
          </cell>
          <cell r="E85" t="str">
            <v>m3</v>
          </cell>
          <cell r="F85">
            <v>6.0031741603921498</v>
          </cell>
        </row>
        <row r="86">
          <cell r="B86" t="str">
            <v>B-07.D/3 8500</v>
          </cell>
          <cell r="C86" t="str">
            <v xml:space="preserve"> L=8500  m'ye Taşıma</v>
          </cell>
          <cell r="D86">
            <v>8500</v>
          </cell>
          <cell r="E86" t="str">
            <v>m3</v>
          </cell>
          <cell r="F86">
            <v>6.0388016195268417</v>
          </cell>
        </row>
        <row r="87">
          <cell r="B87" t="str">
            <v>B-07.D/3 8600</v>
          </cell>
          <cell r="C87" t="str">
            <v xml:space="preserve"> L=8600  m'ye Taşıma</v>
          </cell>
          <cell r="D87">
            <v>8600</v>
          </cell>
          <cell r="E87" t="str">
            <v>m3</v>
          </cell>
          <cell r="F87">
            <v>6.0742201145496866</v>
          </cell>
        </row>
        <row r="88">
          <cell r="B88" t="str">
            <v>B-07.D/3 8700</v>
          </cell>
          <cell r="C88" t="str">
            <v xml:space="preserve"> L=8700  m'ye Taşıma</v>
          </cell>
          <cell r="D88">
            <v>8700</v>
          </cell>
          <cell r="E88" t="str">
            <v>m3</v>
          </cell>
          <cell r="F88">
            <v>6.1094332797731736</v>
          </cell>
        </row>
        <row r="89">
          <cell r="B89" t="str">
            <v>B-07.D/3 8800</v>
          </cell>
          <cell r="C89" t="str">
            <v xml:space="preserve"> L=8800  m'ye Taşıma</v>
          </cell>
          <cell r="D89">
            <v>8800</v>
          </cell>
          <cell r="E89" t="str">
            <v>m3</v>
          </cell>
          <cell r="F89">
            <v>6.1444446453686936</v>
          </cell>
        </row>
        <row r="90">
          <cell r="B90" t="str">
            <v>B-07.D/3 8900</v>
          </cell>
          <cell r="C90" t="str">
            <v xml:space="preserve"> L=8900  m'ye Taşıma</v>
          </cell>
          <cell r="D90">
            <v>8900</v>
          </cell>
          <cell r="E90" t="str">
            <v>m3</v>
          </cell>
          <cell r="F90">
            <v>6.1792576414970757</v>
          </cell>
        </row>
        <row r="91">
          <cell r="B91" t="str">
            <v>B-07.D/3 9000</v>
          </cell>
          <cell r="C91" t="str">
            <v xml:space="preserve"> L=9000  m'ye Taşıma</v>
          </cell>
          <cell r="D91">
            <v>9000</v>
          </cell>
          <cell r="E91" t="str">
            <v>m3</v>
          </cell>
          <cell r="F91">
            <v>6.213875602230865</v>
          </cell>
        </row>
        <row r="92">
          <cell r="B92" t="str">
            <v>B-07.D/3 9100</v>
          </cell>
          <cell r="C92" t="str">
            <v xml:space="preserve"> L=9100  m'ye Taşıma</v>
          </cell>
          <cell r="D92">
            <v>9100</v>
          </cell>
          <cell r="E92" t="str">
            <v>m3</v>
          </cell>
          <cell r="F92">
            <v>6.2483017692809941</v>
          </cell>
        </row>
        <row r="93">
          <cell r="B93" t="str">
            <v>B-07.D/3 9200</v>
          </cell>
          <cell r="C93" t="str">
            <v xml:space="preserve"> L=9200  m'ye Taşıma</v>
          </cell>
          <cell r="D93">
            <v>9200</v>
          </cell>
          <cell r="E93" t="str">
            <v>m3</v>
          </cell>
          <cell r="F93">
            <v>6.2825392955396628</v>
          </cell>
        </row>
        <row r="94">
          <cell r="B94" t="str">
            <v>B-07.D/3 9300</v>
          </cell>
          <cell r="C94" t="str">
            <v xml:space="preserve"> L=9300  m'ye Taşıma</v>
          </cell>
          <cell r="D94">
            <v>9300</v>
          </cell>
          <cell r="E94" t="str">
            <v>m3</v>
          </cell>
          <cell r="F94">
            <v>6.3165912484503854</v>
          </cell>
        </row>
        <row r="95">
          <cell r="B95" t="str">
            <v>B-07.D/3 9400</v>
          </cell>
          <cell r="C95" t="str">
            <v xml:space="preserve"> L=9400  m'ye Taşıma</v>
          </cell>
          <cell r="D95">
            <v>9400</v>
          </cell>
          <cell r="E95" t="str">
            <v>m3</v>
          </cell>
          <cell r="F95">
            <v>6.3504606132153913</v>
          </cell>
        </row>
        <row r="96">
          <cell r="B96" t="str">
            <v>B-07.D/3 9500</v>
          </cell>
          <cell r="C96" t="str">
            <v xml:space="preserve"> L=9500  m'ye Taşıma</v>
          </cell>
          <cell r="D96">
            <v>9500</v>
          </cell>
          <cell r="E96" t="str">
            <v>m3</v>
          </cell>
          <cell r="F96">
            <v>6.3841502958498717</v>
          </cell>
        </row>
        <row r="97">
          <cell r="B97" t="str">
            <v>B-07.D/3 9600</v>
          </cell>
          <cell r="C97" t="str">
            <v xml:space="preserve"> L=9600  m'ye Taşıma</v>
          </cell>
          <cell r="D97">
            <v>9600</v>
          </cell>
          <cell r="E97" t="str">
            <v>m3</v>
          </cell>
          <cell r="F97">
            <v>6.4176631260919264</v>
          </cell>
        </row>
        <row r="98">
          <cell r="B98" t="str">
            <v>B-07.D/3 9700</v>
          </cell>
          <cell r="C98" t="str">
            <v xml:space="preserve"> L=9700  m'ye Taşıma</v>
          </cell>
          <cell r="D98">
            <v>9700</v>
          </cell>
          <cell r="E98" t="str">
            <v>m3</v>
          </cell>
          <cell r="F98">
            <v>6.4510018601764489</v>
          </cell>
        </row>
        <row r="99">
          <cell r="B99" t="str">
            <v>B-07.D/3 9800</v>
          </cell>
          <cell r="C99" t="str">
            <v xml:space="preserve"> L=9800  m'ye Taşıma</v>
          </cell>
          <cell r="D99">
            <v>9800</v>
          </cell>
          <cell r="E99" t="str">
            <v>m3</v>
          </cell>
          <cell r="F99">
            <v>6.484169183480641</v>
          </cell>
        </row>
        <row r="100">
          <cell r="B100" t="str">
            <v>B-07.D/3 9900</v>
          </cell>
          <cell r="C100" t="str">
            <v xml:space="preserve"> L=9900  m'ye Taşıma</v>
          </cell>
          <cell r="D100">
            <v>9900</v>
          </cell>
          <cell r="E100" t="str">
            <v>m3</v>
          </cell>
          <cell r="F100">
            <v>6.5171677130483614</v>
          </cell>
        </row>
        <row r="101">
          <cell r="B101" t="str">
            <v>B-07.D/3 10000</v>
          </cell>
          <cell r="C101" t="str">
            <v xml:space="preserve"> L=10000  m'ye Taşıma</v>
          </cell>
          <cell r="D101">
            <v>10000</v>
          </cell>
          <cell r="E101" t="str">
            <v>m3</v>
          </cell>
          <cell r="F101">
            <v>6.5500000000000007</v>
          </cell>
        </row>
        <row r="102">
          <cell r="B102" t="str">
            <v>B-07.D/3 10100</v>
          </cell>
          <cell r="C102" t="str">
            <v xml:space="preserve"> L=10100  m'ye Taşıma</v>
          </cell>
          <cell r="D102">
            <v>10100</v>
          </cell>
          <cell r="E102" t="str">
            <v>m3</v>
          </cell>
          <cell r="F102">
            <v>6.5790820000000005</v>
          </cell>
        </row>
        <row r="103">
          <cell r="B103" t="str">
            <v>B-07.D/3 10200</v>
          </cell>
          <cell r="C103" t="str">
            <v xml:space="preserve"> L=10200  m'ye Taşıma</v>
          </cell>
          <cell r="D103">
            <v>10200</v>
          </cell>
          <cell r="E103" t="str">
            <v>m3</v>
          </cell>
          <cell r="F103">
            <v>6.6081640000000004</v>
          </cell>
        </row>
        <row r="104">
          <cell r="B104" t="str">
            <v>B-07.D/3 10300</v>
          </cell>
          <cell r="C104" t="str">
            <v xml:space="preserve"> L=10300  m'ye Taşıma</v>
          </cell>
          <cell r="D104">
            <v>10300</v>
          </cell>
          <cell r="E104" t="str">
            <v>m3</v>
          </cell>
          <cell r="F104">
            <v>6.6372460000000011</v>
          </cell>
        </row>
        <row r="105">
          <cell r="B105" t="str">
            <v>B-07.D/3 10400</v>
          </cell>
          <cell r="C105" t="str">
            <v xml:space="preserve"> L=10400  m'ye Taşıma</v>
          </cell>
          <cell r="D105">
            <v>10400</v>
          </cell>
          <cell r="E105" t="str">
            <v>m3</v>
          </cell>
          <cell r="F105">
            <v>6.6663280000000009</v>
          </cell>
        </row>
        <row r="106">
          <cell r="B106" t="str">
            <v>B-07.D/3 10500</v>
          </cell>
          <cell r="C106" t="str">
            <v xml:space="preserve"> L=10500  m'ye Taşıma</v>
          </cell>
          <cell r="D106">
            <v>10500</v>
          </cell>
          <cell r="E106" t="str">
            <v>m3</v>
          </cell>
          <cell r="F106">
            <v>6.6954099999999999</v>
          </cell>
        </row>
        <row r="107">
          <cell r="B107" t="str">
            <v>B-07.D/3 10600</v>
          </cell>
          <cell r="C107" t="str">
            <v xml:space="preserve"> L=10600  m'ye Taşıma</v>
          </cell>
          <cell r="D107">
            <v>10600</v>
          </cell>
          <cell r="E107" t="str">
            <v>m3</v>
          </cell>
          <cell r="F107">
            <v>6.7244920000000015</v>
          </cell>
        </row>
        <row r="108">
          <cell r="B108" t="str">
            <v>B-07.D/3 10700</v>
          </cell>
          <cell r="C108" t="str">
            <v xml:space="preserve"> L=10700  m'ye Taşıma</v>
          </cell>
          <cell r="D108">
            <v>10700</v>
          </cell>
          <cell r="E108" t="str">
            <v>m3</v>
          </cell>
          <cell r="F108">
            <v>6.7535740000000004</v>
          </cell>
        </row>
        <row r="109">
          <cell r="B109" t="str">
            <v>B-07.D/3 10800</v>
          </cell>
          <cell r="C109" t="str">
            <v xml:space="preserve"> L=10800  m'ye Taşıma</v>
          </cell>
          <cell r="D109">
            <v>10800</v>
          </cell>
          <cell r="E109" t="str">
            <v>m3</v>
          </cell>
          <cell r="F109">
            <v>6.7826560000000011</v>
          </cell>
        </row>
        <row r="110">
          <cell r="B110" t="str">
            <v>B-07.D/3 10900</v>
          </cell>
          <cell r="C110" t="str">
            <v xml:space="preserve"> L=10900  m'ye Taşıma</v>
          </cell>
          <cell r="D110">
            <v>10900</v>
          </cell>
          <cell r="E110" t="str">
            <v>m3</v>
          </cell>
          <cell r="F110">
            <v>6.811738000000001</v>
          </cell>
        </row>
        <row r="111">
          <cell r="B111" t="str">
            <v>B-07.D/3 11000</v>
          </cell>
          <cell r="C111" t="str">
            <v xml:space="preserve"> L=11000  m'ye Taşıma</v>
          </cell>
          <cell r="D111">
            <v>11000</v>
          </cell>
          <cell r="E111" t="str">
            <v>m3</v>
          </cell>
          <cell r="F111">
            <v>6.8408199999999999</v>
          </cell>
        </row>
        <row r="112">
          <cell r="B112" t="str">
            <v>B-07.D/3 11100</v>
          </cell>
          <cell r="C112" t="str">
            <v xml:space="preserve"> L=11100  m'ye Taşıma</v>
          </cell>
          <cell r="D112">
            <v>11100</v>
          </cell>
          <cell r="E112" t="str">
            <v>m3</v>
          </cell>
          <cell r="F112">
            <v>6.8699020000000015</v>
          </cell>
        </row>
        <row r="113">
          <cell r="B113" t="str">
            <v>B-07.D/3 11200</v>
          </cell>
          <cell r="C113" t="str">
            <v xml:space="preserve"> L=11200  m'ye Taşıma</v>
          </cell>
          <cell r="D113">
            <v>11200</v>
          </cell>
          <cell r="E113" t="str">
            <v>m3</v>
          </cell>
          <cell r="F113">
            <v>6.8989840000000004</v>
          </cell>
        </row>
        <row r="114">
          <cell r="B114" t="str">
            <v>B-07.D/3 11300</v>
          </cell>
          <cell r="C114" t="str">
            <v xml:space="preserve"> L=11300  m'ye Taşıma</v>
          </cell>
          <cell r="D114">
            <v>11300</v>
          </cell>
          <cell r="E114" t="str">
            <v>m3</v>
          </cell>
          <cell r="F114">
            <v>6.9280660000000003</v>
          </cell>
        </row>
        <row r="115">
          <cell r="B115" t="str">
            <v>B-07.D/3 11400</v>
          </cell>
          <cell r="C115" t="str">
            <v xml:space="preserve"> L=11400  m'ye Taşıma</v>
          </cell>
          <cell r="D115">
            <v>11400</v>
          </cell>
          <cell r="E115" t="str">
            <v>m3</v>
          </cell>
          <cell r="F115">
            <v>6.957148000000001</v>
          </cell>
        </row>
        <row r="116">
          <cell r="B116" t="str">
            <v>B-07.D/3 11500</v>
          </cell>
          <cell r="C116" t="str">
            <v xml:space="preserve"> L=11500  m'ye Taşıma</v>
          </cell>
          <cell r="D116">
            <v>11500</v>
          </cell>
          <cell r="E116" t="str">
            <v>m3</v>
          </cell>
          <cell r="F116">
            <v>6.9862299999999999</v>
          </cell>
        </row>
        <row r="117">
          <cell r="B117" t="str">
            <v>B-07.D/3 11600</v>
          </cell>
          <cell r="C117" t="str">
            <v xml:space="preserve"> L=11600  m'ye Taşıma</v>
          </cell>
          <cell r="D117">
            <v>11600</v>
          </cell>
          <cell r="E117" t="str">
            <v>m3</v>
          </cell>
          <cell r="F117">
            <v>7.0153120000000015</v>
          </cell>
        </row>
        <row r="118">
          <cell r="B118" t="str">
            <v>B-07.D/3 11700</v>
          </cell>
          <cell r="C118" t="str">
            <v xml:space="preserve"> L=11700  m'ye Taşıma</v>
          </cell>
          <cell r="D118">
            <v>11700</v>
          </cell>
          <cell r="E118" t="str">
            <v>m3</v>
          </cell>
          <cell r="F118">
            <v>7.0443940000000005</v>
          </cell>
        </row>
        <row r="119">
          <cell r="B119" t="str">
            <v>B-07.D/3 11800</v>
          </cell>
          <cell r="C119" t="str">
            <v xml:space="preserve"> L=11800  m'ye Taşıma</v>
          </cell>
          <cell r="D119">
            <v>11800</v>
          </cell>
          <cell r="E119" t="str">
            <v>m3</v>
          </cell>
          <cell r="F119">
            <v>7.0734760000000003</v>
          </cell>
        </row>
        <row r="120">
          <cell r="B120" t="str">
            <v>B-07.D/3 11900</v>
          </cell>
          <cell r="C120" t="str">
            <v xml:space="preserve"> L=11900  m'ye Taşıma</v>
          </cell>
          <cell r="D120">
            <v>11900</v>
          </cell>
          <cell r="E120" t="str">
            <v>m3</v>
          </cell>
          <cell r="F120">
            <v>7.102558000000001</v>
          </cell>
        </row>
        <row r="121">
          <cell r="B121" t="str">
            <v>B-07.D/3 12000</v>
          </cell>
          <cell r="C121" t="str">
            <v xml:space="preserve"> L=12000  m'ye Taşıma</v>
          </cell>
          <cell r="D121">
            <v>12000</v>
          </cell>
          <cell r="E121" t="str">
            <v>m3</v>
          </cell>
          <cell r="F121">
            <v>7.13164</v>
          </cell>
        </row>
        <row r="122">
          <cell r="B122" t="str">
            <v>B-07.D/3 12100</v>
          </cell>
          <cell r="C122" t="str">
            <v xml:space="preserve"> L=12100  m'ye Taşıma</v>
          </cell>
          <cell r="D122">
            <v>12100</v>
          </cell>
          <cell r="E122" t="str">
            <v>m3</v>
          </cell>
          <cell r="F122">
            <v>7.1607220000000007</v>
          </cell>
        </row>
        <row r="123">
          <cell r="B123" t="str">
            <v>B-07.D/3 12200</v>
          </cell>
          <cell r="C123" t="str">
            <v xml:space="preserve"> L=12200  m'ye Taşıma</v>
          </cell>
          <cell r="D123">
            <v>12200</v>
          </cell>
          <cell r="E123" t="str">
            <v>m3</v>
          </cell>
          <cell r="F123">
            <v>7.1898040000000005</v>
          </cell>
        </row>
        <row r="124">
          <cell r="B124" t="str">
            <v>B-07.D/3 12300</v>
          </cell>
          <cell r="C124" t="str">
            <v xml:space="preserve"> L=12300  m'ye Taşıma</v>
          </cell>
          <cell r="D124">
            <v>12300</v>
          </cell>
          <cell r="E124" t="str">
            <v>m3</v>
          </cell>
          <cell r="F124">
            <v>7.2188860000000004</v>
          </cell>
        </row>
        <row r="125">
          <cell r="B125" t="str">
            <v>B-07.D/3 12400</v>
          </cell>
          <cell r="C125" t="str">
            <v xml:space="preserve"> L=12400  m'ye Taşıma</v>
          </cell>
          <cell r="D125">
            <v>12400</v>
          </cell>
          <cell r="E125" t="str">
            <v>m3</v>
          </cell>
          <cell r="F125">
            <v>7.2479680000000011</v>
          </cell>
        </row>
        <row r="126">
          <cell r="B126" t="str">
            <v>B-07.D/3 12500</v>
          </cell>
          <cell r="C126" t="str">
            <v xml:space="preserve"> L=12500  m'ye Taşıma</v>
          </cell>
          <cell r="D126">
            <v>12500</v>
          </cell>
          <cell r="E126" t="str">
            <v>m3</v>
          </cell>
          <cell r="F126">
            <v>7.2770500000000009</v>
          </cell>
        </row>
        <row r="127">
          <cell r="B127" t="str">
            <v>B-07.D/3 12600</v>
          </cell>
          <cell r="C127" t="str">
            <v xml:space="preserve"> L=12600  m'ye Taşıma</v>
          </cell>
          <cell r="D127">
            <v>12600</v>
          </cell>
          <cell r="E127" t="str">
            <v>m3</v>
          </cell>
          <cell r="F127">
            <v>7.3061320000000007</v>
          </cell>
        </row>
        <row r="128">
          <cell r="B128" t="str">
            <v>B-07.D/3 12700</v>
          </cell>
          <cell r="C128" t="str">
            <v xml:space="preserve"> L=12700  m'ye Taşıma</v>
          </cell>
          <cell r="D128">
            <v>12700</v>
          </cell>
          <cell r="E128" t="str">
            <v>m3</v>
          </cell>
          <cell r="F128">
            <v>7.3352140000000006</v>
          </cell>
        </row>
        <row r="129">
          <cell r="B129" t="str">
            <v>B-07.D/3 12800</v>
          </cell>
          <cell r="C129" t="str">
            <v xml:space="preserve"> L=12800  m'ye Taşıma</v>
          </cell>
          <cell r="D129">
            <v>12800</v>
          </cell>
          <cell r="E129" t="str">
            <v>m3</v>
          </cell>
          <cell r="F129">
            <v>7.3642960000000013</v>
          </cell>
        </row>
        <row r="130">
          <cell r="B130" t="str">
            <v>B-07.D/3 12900</v>
          </cell>
          <cell r="C130" t="str">
            <v xml:space="preserve"> L=12900  m'ye Taşıma</v>
          </cell>
          <cell r="D130">
            <v>12900</v>
          </cell>
          <cell r="E130" t="str">
            <v>m3</v>
          </cell>
          <cell r="F130">
            <v>7.3933780000000002</v>
          </cell>
        </row>
        <row r="131">
          <cell r="B131" t="str">
            <v>B-07.D/3 13000</v>
          </cell>
          <cell r="C131" t="str">
            <v xml:space="preserve"> L=13000  m'ye Taşıma</v>
          </cell>
          <cell r="D131">
            <v>13000</v>
          </cell>
          <cell r="E131" t="str">
            <v>m3</v>
          </cell>
          <cell r="F131">
            <v>7.4224600000000009</v>
          </cell>
        </row>
        <row r="132">
          <cell r="B132" t="str">
            <v>B-07.D/3 13100</v>
          </cell>
          <cell r="C132" t="str">
            <v xml:space="preserve"> L=13100  m'ye Taşıma</v>
          </cell>
          <cell r="D132">
            <v>13100</v>
          </cell>
          <cell r="E132" t="str">
            <v>m3</v>
          </cell>
          <cell r="F132">
            <v>7.4515420000000008</v>
          </cell>
        </row>
        <row r="133">
          <cell r="B133" t="str">
            <v>B-07.D/3 13200</v>
          </cell>
          <cell r="C133" t="str">
            <v xml:space="preserve"> L=13200  m'ye Taşıma</v>
          </cell>
          <cell r="D133">
            <v>13200</v>
          </cell>
          <cell r="E133" t="str">
            <v>m3</v>
          </cell>
          <cell r="F133">
            <v>7.4806240000000006</v>
          </cell>
        </row>
        <row r="134">
          <cell r="B134" t="str">
            <v>B-07.D/3 13300</v>
          </cell>
          <cell r="C134" t="str">
            <v xml:space="preserve"> L=13300  m'ye Taşıma</v>
          </cell>
          <cell r="D134">
            <v>13300</v>
          </cell>
          <cell r="E134" t="str">
            <v>m3</v>
          </cell>
          <cell r="F134">
            <v>7.5097060000000013</v>
          </cell>
        </row>
        <row r="135">
          <cell r="B135" t="str">
            <v>B-07.D/3 13400</v>
          </cell>
          <cell r="C135" t="str">
            <v xml:space="preserve"> L=13400  m'ye Taşıma</v>
          </cell>
          <cell r="D135">
            <v>13400</v>
          </cell>
          <cell r="E135" t="str">
            <v>m3</v>
          </cell>
          <cell r="F135">
            <v>7.5387880000000003</v>
          </cell>
        </row>
        <row r="136">
          <cell r="B136" t="str">
            <v>B-07.D/3 13500</v>
          </cell>
          <cell r="C136" t="str">
            <v xml:space="preserve"> L=13500  m'ye Taşıma</v>
          </cell>
          <cell r="D136">
            <v>13500</v>
          </cell>
          <cell r="E136" t="str">
            <v>m3</v>
          </cell>
          <cell r="F136">
            <v>7.567870000000001</v>
          </cell>
        </row>
        <row r="137">
          <cell r="B137" t="str">
            <v>B-07.D/3 13600</v>
          </cell>
          <cell r="C137" t="str">
            <v xml:space="preserve"> L=13600  m'ye Taşıma</v>
          </cell>
          <cell r="D137">
            <v>13600</v>
          </cell>
          <cell r="E137" t="str">
            <v>m3</v>
          </cell>
          <cell r="F137">
            <v>7.5969520000000008</v>
          </cell>
        </row>
        <row r="138">
          <cell r="B138" t="str">
            <v>B-07.D/3 13700</v>
          </cell>
          <cell r="C138" t="str">
            <v xml:space="preserve"> L=13700  m'ye Taşıma</v>
          </cell>
          <cell r="D138">
            <v>13700</v>
          </cell>
          <cell r="E138" t="str">
            <v>m3</v>
          </cell>
          <cell r="F138">
            <v>7.6260339999999998</v>
          </cell>
        </row>
        <row r="139">
          <cell r="B139" t="str">
            <v>B-07.D/3 13800</v>
          </cell>
          <cell r="C139" t="str">
            <v xml:space="preserve"> L=13800  m'ye Taşıma</v>
          </cell>
          <cell r="D139">
            <v>13800</v>
          </cell>
          <cell r="E139" t="str">
            <v>m3</v>
          </cell>
          <cell r="F139">
            <v>7.6551160000000014</v>
          </cell>
        </row>
        <row r="140">
          <cell r="B140" t="str">
            <v>B-07.D/3 13900</v>
          </cell>
          <cell r="C140" t="str">
            <v xml:space="preserve"> L=13900  m'ye Taşıma</v>
          </cell>
          <cell r="D140">
            <v>13900</v>
          </cell>
          <cell r="E140" t="str">
            <v>m3</v>
          </cell>
          <cell r="F140">
            <v>7.6841980000000003</v>
          </cell>
        </row>
        <row r="141">
          <cell r="B141" t="str">
            <v>B-07.D/3 14000</v>
          </cell>
          <cell r="C141" t="str">
            <v xml:space="preserve"> L=14000  m'ye Taşıma</v>
          </cell>
          <cell r="D141">
            <v>14000</v>
          </cell>
          <cell r="E141" t="str">
            <v>m3</v>
          </cell>
          <cell r="F141">
            <v>7.713280000000001</v>
          </cell>
        </row>
        <row r="142">
          <cell r="B142" t="str">
            <v>B-07.D/3 14100</v>
          </cell>
          <cell r="C142" t="str">
            <v xml:space="preserve"> L=14100  m'ye Taşıma</v>
          </cell>
          <cell r="D142">
            <v>14100</v>
          </cell>
          <cell r="E142" t="str">
            <v>m3</v>
          </cell>
          <cell r="F142">
            <v>7.7423620000000009</v>
          </cell>
        </row>
        <row r="143">
          <cell r="B143" t="str">
            <v>B-07.D/3 14200</v>
          </cell>
          <cell r="C143" t="str">
            <v xml:space="preserve"> L=14200  m'ye Taşıma</v>
          </cell>
          <cell r="D143">
            <v>14200</v>
          </cell>
          <cell r="E143" t="str">
            <v>m3</v>
          </cell>
          <cell r="F143">
            <v>7.7714439999999998</v>
          </cell>
        </row>
        <row r="144">
          <cell r="B144" t="str">
            <v>B-07.D/3 14300</v>
          </cell>
          <cell r="C144" t="str">
            <v xml:space="preserve"> L=14300  m'ye Taşıma</v>
          </cell>
          <cell r="D144">
            <v>14300</v>
          </cell>
          <cell r="E144" t="str">
            <v>m3</v>
          </cell>
          <cell r="F144">
            <v>7.8005260000000014</v>
          </cell>
        </row>
        <row r="145">
          <cell r="B145" t="str">
            <v>B-07.D/3 14400</v>
          </cell>
          <cell r="C145" t="str">
            <v xml:space="preserve"> L=14400  m'ye Taşıma</v>
          </cell>
          <cell r="D145">
            <v>14400</v>
          </cell>
          <cell r="E145" t="str">
            <v>m3</v>
          </cell>
          <cell r="F145">
            <v>7.8296080000000003</v>
          </cell>
        </row>
        <row r="146">
          <cell r="B146" t="str">
            <v>B-07.D/3 14500</v>
          </cell>
          <cell r="C146" t="str">
            <v xml:space="preserve"> L=14500  m'ye Taşıma</v>
          </cell>
          <cell r="D146">
            <v>14500</v>
          </cell>
          <cell r="E146" t="str">
            <v>m3</v>
          </cell>
          <cell r="F146">
            <v>7.858690000000002</v>
          </cell>
        </row>
        <row r="147">
          <cell r="B147" t="str">
            <v>B-07.D/3 14600</v>
          </cell>
          <cell r="C147" t="str">
            <v xml:space="preserve"> L=14600  m'ye Taşıma</v>
          </cell>
          <cell r="D147">
            <v>14600</v>
          </cell>
          <cell r="E147" t="str">
            <v>m3</v>
          </cell>
          <cell r="F147">
            <v>7.8877720000000009</v>
          </cell>
        </row>
        <row r="148">
          <cell r="B148" t="str">
            <v>B-07.D/3 14700</v>
          </cell>
          <cell r="C148" t="str">
            <v xml:space="preserve"> L=14700  m'ye Taşıma</v>
          </cell>
          <cell r="D148">
            <v>14700</v>
          </cell>
          <cell r="E148" t="str">
            <v>m3</v>
          </cell>
          <cell r="F148">
            <v>7.9168539999999998</v>
          </cell>
        </row>
        <row r="149">
          <cell r="B149" t="str">
            <v>B-07.D/3 14800</v>
          </cell>
          <cell r="C149" t="str">
            <v xml:space="preserve"> L=14800  m'ye Taşıma</v>
          </cell>
          <cell r="D149">
            <v>14800</v>
          </cell>
          <cell r="E149" t="str">
            <v>m3</v>
          </cell>
          <cell r="F149">
            <v>7.9459360000000014</v>
          </cell>
        </row>
        <row r="150">
          <cell r="B150" t="str">
            <v>B-07.D/3 14900</v>
          </cell>
          <cell r="C150" t="str">
            <v xml:space="preserve"> L=14900  m'ye Taşıma</v>
          </cell>
          <cell r="D150">
            <v>14900</v>
          </cell>
          <cell r="E150" t="str">
            <v>m3</v>
          </cell>
          <cell r="F150">
            <v>7.9750180000000004</v>
          </cell>
        </row>
        <row r="151">
          <cell r="B151" t="str">
            <v>B-07.D/3 15000</v>
          </cell>
          <cell r="C151" t="str">
            <v xml:space="preserve"> L=15000  m'ye Taşıma</v>
          </cell>
          <cell r="D151">
            <v>15000</v>
          </cell>
          <cell r="E151" t="str">
            <v>m3</v>
          </cell>
          <cell r="F151">
            <v>8.0041000000000011</v>
          </cell>
        </row>
        <row r="152">
          <cell r="B152" t="str">
            <v>B-07.D/3 15100</v>
          </cell>
          <cell r="C152" t="str">
            <v xml:space="preserve"> L=15100  m'ye Taşıma</v>
          </cell>
          <cell r="D152">
            <v>15100</v>
          </cell>
          <cell r="E152" t="str">
            <v>m3</v>
          </cell>
          <cell r="F152">
            <v>8.033182</v>
          </cell>
        </row>
        <row r="153">
          <cell r="B153" t="str">
            <v>B-07.D/3 15200</v>
          </cell>
          <cell r="C153" t="str">
            <v xml:space="preserve"> L=15200  m'ye Taşıma</v>
          </cell>
          <cell r="D153">
            <v>15200</v>
          </cell>
          <cell r="E153" t="str">
            <v>m3</v>
          </cell>
          <cell r="F153">
            <v>8.0622640000000008</v>
          </cell>
        </row>
        <row r="154">
          <cell r="B154" t="str">
            <v>B-07.D/3 15300</v>
          </cell>
          <cell r="C154" t="str">
            <v xml:space="preserve"> L=15300  m'ye Taşıma</v>
          </cell>
          <cell r="D154">
            <v>15300</v>
          </cell>
          <cell r="E154" t="str">
            <v>m3</v>
          </cell>
          <cell r="F154">
            <v>8.0913460000000015</v>
          </cell>
        </row>
        <row r="155">
          <cell r="B155" t="str">
            <v>B-07.D/3 15400</v>
          </cell>
          <cell r="C155" t="str">
            <v xml:space="preserve"> L=15400  m'ye Taşıma</v>
          </cell>
          <cell r="D155">
            <v>15400</v>
          </cell>
          <cell r="E155" t="str">
            <v>m3</v>
          </cell>
          <cell r="F155">
            <v>8.1204280000000004</v>
          </cell>
        </row>
        <row r="156">
          <cell r="B156" t="str">
            <v>B-07.D/3 15500</v>
          </cell>
          <cell r="C156" t="str">
            <v xml:space="preserve"> L=15500  m'ye Taşıma</v>
          </cell>
          <cell r="D156">
            <v>15500</v>
          </cell>
          <cell r="E156" t="str">
            <v>m3</v>
          </cell>
          <cell r="F156">
            <v>8.1495100000000011</v>
          </cell>
        </row>
        <row r="157">
          <cell r="B157" t="str">
            <v>B-07.D/3 15600</v>
          </cell>
          <cell r="C157" t="str">
            <v xml:space="preserve"> L=15600  m'ye Taşıma</v>
          </cell>
          <cell r="D157">
            <v>15600</v>
          </cell>
          <cell r="E157" t="str">
            <v>m3</v>
          </cell>
          <cell r="F157">
            <v>8.1785920000000001</v>
          </cell>
        </row>
        <row r="158">
          <cell r="B158" t="str">
            <v>B-07.D/3 15700</v>
          </cell>
          <cell r="C158" t="str">
            <v xml:space="preserve"> L=15700  m'ye Taşıma</v>
          </cell>
          <cell r="D158">
            <v>15700</v>
          </cell>
          <cell r="E158" t="str">
            <v>m3</v>
          </cell>
          <cell r="F158">
            <v>8.2076740000000026</v>
          </cell>
        </row>
        <row r="159">
          <cell r="B159" t="str">
            <v>B-07.D/3 15800</v>
          </cell>
          <cell r="C159" t="str">
            <v xml:space="preserve"> L=15800  m'ye Taşıma</v>
          </cell>
          <cell r="D159">
            <v>15800</v>
          </cell>
          <cell r="E159" t="str">
            <v>m3</v>
          </cell>
          <cell r="F159">
            <v>8.2367560000000015</v>
          </cell>
        </row>
        <row r="160">
          <cell r="B160" t="str">
            <v>B-07.D/3 15900</v>
          </cell>
          <cell r="C160" t="str">
            <v xml:space="preserve"> L=15900  m'ye Taşıma</v>
          </cell>
          <cell r="D160">
            <v>15900</v>
          </cell>
          <cell r="E160" t="str">
            <v>m3</v>
          </cell>
          <cell r="F160">
            <v>8.2658380000000005</v>
          </cell>
        </row>
        <row r="161">
          <cell r="B161" t="str">
            <v>B-07.D/3 16000</v>
          </cell>
          <cell r="C161" t="str">
            <v xml:space="preserve"> L=16000  m'ye Taşıma</v>
          </cell>
          <cell r="D161">
            <v>16000</v>
          </cell>
          <cell r="E161" t="str">
            <v>m3</v>
          </cell>
          <cell r="F161">
            <v>8.2949200000000012</v>
          </cell>
        </row>
        <row r="162">
          <cell r="B162" t="str">
            <v>B-07.D/3 16100</v>
          </cell>
          <cell r="C162" t="str">
            <v xml:space="preserve"> L=16100  m'ye Taşıma</v>
          </cell>
          <cell r="D162">
            <v>16100</v>
          </cell>
          <cell r="E162" t="str">
            <v>m3</v>
          </cell>
          <cell r="F162">
            <v>8.3240020000000001</v>
          </cell>
        </row>
        <row r="163">
          <cell r="B163" t="str">
            <v>B-07.D/3 16200</v>
          </cell>
          <cell r="C163" t="str">
            <v xml:space="preserve"> L=16200  m'ye Taşıma</v>
          </cell>
          <cell r="D163">
            <v>16200</v>
          </cell>
          <cell r="E163" t="str">
            <v>m3</v>
          </cell>
          <cell r="F163">
            <v>8.3530840000000008</v>
          </cell>
        </row>
        <row r="164">
          <cell r="B164" t="str">
            <v>B-07.D/3 16300</v>
          </cell>
          <cell r="C164" t="str">
            <v xml:space="preserve"> L=16300  m'ye Taşıma</v>
          </cell>
          <cell r="D164">
            <v>16300</v>
          </cell>
          <cell r="E164" t="str">
            <v>m3</v>
          </cell>
          <cell r="F164">
            <v>8.3821660000000016</v>
          </cell>
        </row>
        <row r="165">
          <cell r="B165" t="str">
            <v>B-07.D/3 16400</v>
          </cell>
          <cell r="C165" t="str">
            <v xml:space="preserve"> L=16400  m'ye Taşıma</v>
          </cell>
          <cell r="D165">
            <v>16400</v>
          </cell>
          <cell r="E165" t="str">
            <v>m3</v>
          </cell>
          <cell r="F165">
            <v>8.4112480000000005</v>
          </cell>
        </row>
        <row r="166">
          <cell r="B166" t="str">
            <v>B-07.D/3 16500</v>
          </cell>
          <cell r="C166" t="str">
            <v xml:space="preserve"> L=16500  m'ye Taşıma</v>
          </cell>
          <cell r="D166">
            <v>16500</v>
          </cell>
          <cell r="E166" t="str">
            <v>m3</v>
          </cell>
          <cell r="F166">
            <v>8.4403300000000012</v>
          </cell>
        </row>
        <row r="167">
          <cell r="B167" t="str">
            <v>B-07.D/3 16600</v>
          </cell>
          <cell r="C167" t="str">
            <v xml:space="preserve"> L=16600  m'ye Taşıma</v>
          </cell>
          <cell r="D167">
            <v>16600</v>
          </cell>
          <cell r="E167" t="str">
            <v>m3</v>
          </cell>
          <cell r="F167">
            <v>8.4694120000000002</v>
          </cell>
        </row>
        <row r="168">
          <cell r="B168" t="str">
            <v>B-07.D/3 16700</v>
          </cell>
          <cell r="C168" t="str">
            <v xml:space="preserve"> L=16700  m'ye Taşıma</v>
          </cell>
          <cell r="D168">
            <v>16700</v>
          </cell>
          <cell r="E168" t="str">
            <v>m3</v>
          </cell>
          <cell r="F168">
            <v>8.4984940000000009</v>
          </cell>
        </row>
        <row r="169">
          <cell r="B169" t="str">
            <v>B-07.D/3 16800</v>
          </cell>
          <cell r="C169" t="str">
            <v xml:space="preserve"> L=16800  m'ye Taşıma</v>
          </cell>
          <cell r="D169">
            <v>16800</v>
          </cell>
          <cell r="E169" t="str">
            <v>m3</v>
          </cell>
          <cell r="F169">
            <v>8.5275760000000016</v>
          </cell>
        </row>
        <row r="170">
          <cell r="B170" t="str">
            <v>B-07.D/3 16900</v>
          </cell>
          <cell r="C170" t="str">
            <v xml:space="preserve"> L=16900  m'ye Taşıma</v>
          </cell>
          <cell r="D170">
            <v>16900</v>
          </cell>
          <cell r="E170" t="str">
            <v>m3</v>
          </cell>
          <cell r="F170">
            <v>8.5566580000000005</v>
          </cell>
        </row>
        <row r="171">
          <cell r="B171" t="str">
            <v>B-07.D/3 17000</v>
          </cell>
          <cell r="C171" t="str">
            <v xml:space="preserve"> L=17000  m'ye Taşıma</v>
          </cell>
          <cell r="D171">
            <v>17000</v>
          </cell>
          <cell r="E171" t="str">
            <v>m3</v>
          </cell>
          <cell r="F171">
            <v>8.5857400000000013</v>
          </cell>
        </row>
        <row r="172">
          <cell r="B172" t="str">
            <v>B-07.D/3 17100</v>
          </cell>
          <cell r="C172" t="str">
            <v xml:space="preserve"> L=17100  m'ye Taşıma</v>
          </cell>
          <cell r="D172">
            <v>17100</v>
          </cell>
          <cell r="E172" t="str">
            <v>m3</v>
          </cell>
          <cell r="F172">
            <v>8.6148220000000002</v>
          </cell>
        </row>
        <row r="173">
          <cell r="B173" t="str">
            <v>B-07.D/3 17200</v>
          </cell>
          <cell r="C173" t="str">
            <v xml:space="preserve"> L=17200  m'ye Taşıma</v>
          </cell>
          <cell r="D173">
            <v>17200</v>
          </cell>
          <cell r="E173" t="str">
            <v>m3</v>
          </cell>
          <cell r="F173">
            <v>8.6439040000000009</v>
          </cell>
        </row>
        <row r="174">
          <cell r="B174" t="str">
            <v>B-07.D/3 17300</v>
          </cell>
          <cell r="C174" t="str">
            <v xml:space="preserve"> L=17300  m'ye Taşıma</v>
          </cell>
          <cell r="D174">
            <v>17300</v>
          </cell>
          <cell r="E174" t="str">
            <v>m3</v>
          </cell>
          <cell r="F174">
            <v>8.6729860000000016</v>
          </cell>
        </row>
        <row r="175">
          <cell r="B175" t="str">
            <v>B-07.D/3 17400</v>
          </cell>
          <cell r="C175" t="str">
            <v xml:space="preserve"> L=17400  m'ye Taşıma</v>
          </cell>
          <cell r="D175">
            <v>17400</v>
          </cell>
          <cell r="E175" t="str">
            <v>m3</v>
          </cell>
          <cell r="F175">
            <v>8.7020680000000006</v>
          </cell>
        </row>
        <row r="176">
          <cell r="B176" t="str">
            <v>B-07.D/3 17500</v>
          </cell>
          <cell r="C176" t="str">
            <v xml:space="preserve"> L=17500  m'ye Taşıma</v>
          </cell>
          <cell r="D176">
            <v>17500</v>
          </cell>
          <cell r="E176" t="str">
            <v>m3</v>
          </cell>
          <cell r="F176">
            <v>8.7311500000000013</v>
          </cell>
        </row>
        <row r="177">
          <cell r="B177" t="str">
            <v>B-07.D/3 17600</v>
          </cell>
          <cell r="C177" t="str">
            <v xml:space="preserve"> L=17600  m'ye Taşıma</v>
          </cell>
          <cell r="D177">
            <v>17600</v>
          </cell>
          <cell r="E177" t="str">
            <v>m3</v>
          </cell>
          <cell r="F177">
            <v>8.7602320000000002</v>
          </cell>
        </row>
        <row r="178">
          <cell r="B178" t="str">
            <v>B-07.D/3 17700</v>
          </cell>
          <cell r="C178" t="str">
            <v xml:space="preserve"> L=17700  m'ye Taşıma</v>
          </cell>
          <cell r="D178">
            <v>17700</v>
          </cell>
          <cell r="E178" t="str">
            <v>m3</v>
          </cell>
          <cell r="F178">
            <v>8.789314000000001</v>
          </cell>
        </row>
        <row r="179">
          <cell r="B179" t="str">
            <v>B-07.D/3 17800</v>
          </cell>
          <cell r="C179" t="str">
            <v xml:space="preserve"> L=17800  m'ye Taşıma</v>
          </cell>
          <cell r="D179">
            <v>17800</v>
          </cell>
          <cell r="E179" t="str">
            <v>m3</v>
          </cell>
          <cell r="F179">
            <v>8.8183959999999999</v>
          </cell>
        </row>
        <row r="180">
          <cell r="B180" t="str">
            <v>B-07.D/3 17900</v>
          </cell>
          <cell r="C180" t="str">
            <v xml:space="preserve"> L=17900  m'ye Taşıma</v>
          </cell>
          <cell r="D180">
            <v>17900</v>
          </cell>
          <cell r="E180" t="str">
            <v>m3</v>
          </cell>
          <cell r="F180">
            <v>8.8474780000000024</v>
          </cell>
        </row>
        <row r="181">
          <cell r="B181" t="str">
            <v>B-07.D/3 18000</v>
          </cell>
          <cell r="C181" t="str">
            <v xml:space="preserve"> L=18000  m'ye Taşıma</v>
          </cell>
          <cell r="D181">
            <v>18000</v>
          </cell>
          <cell r="E181" t="str">
            <v>m3</v>
          </cell>
          <cell r="F181">
            <v>8.8765600000000013</v>
          </cell>
        </row>
        <row r="182">
          <cell r="B182" t="str">
            <v>B-07.D/3 18100</v>
          </cell>
          <cell r="C182" t="str">
            <v xml:space="preserve"> L=18100  m'ye Taşıma</v>
          </cell>
          <cell r="D182">
            <v>18100</v>
          </cell>
          <cell r="E182" t="str">
            <v>m3</v>
          </cell>
          <cell r="F182">
            <v>8.9056420000000003</v>
          </cell>
        </row>
        <row r="183">
          <cell r="B183" t="str">
            <v>B-07.D/3 18200</v>
          </cell>
          <cell r="C183" t="str">
            <v xml:space="preserve"> L=18200  m'ye Taşıma</v>
          </cell>
          <cell r="D183">
            <v>18200</v>
          </cell>
          <cell r="E183" t="str">
            <v>m3</v>
          </cell>
          <cell r="F183">
            <v>8.934724000000001</v>
          </cell>
        </row>
        <row r="184">
          <cell r="B184" t="str">
            <v>B-07.D/3 18300</v>
          </cell>
          <cell r="C184" t="str">
            <v xml:space="preserve"> L=18300  m'ye Taşıma</v>
          </cell>
          <cell r="D184">
            <v>18300</v>
          </cell>
          <cell r="E184" t="str">
            <v>m3</v>
          </cell>
          <cell r="F184">
            <v>8.9638059999999999</v>
          </cell>
        </row>
        <row r="185">
          <cell r="B185" t="str">
            <v>B-07.D/3 18400</v>
          </cell>
          <cell r="C185" t="str">
            <v xml:space="preserve"> L=18400  m'ye Taşıma</v>
          </cell>
          <cell r="D185">
            <v>18400</v>
          </cell>
          <cell r="E185" t="str">
            <v>m3</v>
          </cell>
          <cell r="F185">
            <v>8.9928880000000024</v>
          </cell>
        </row>
        <row r="186">
          <cell r="B186" t="str">
            <v>B-07.D/3 18500</v>
          </cell>
          <cell r="C186" t="str">
            <v xml:space="preserve"> L=18500  m'ye Taşıma</v>
          </cell>
          <cell r="D186">
            <v>18500</v>
          </cell>
          <cell r="E186" t="str">
            <v>m3</v>
          </cell>
          <cell r="F186">
            <v>9.0219700000000014</v>
          </cell>
        </row>
        <row r="187">
          <cell r="B187" t="str">
            <v>B-07.D/3 18600</v>
          </cell>
          <cell r="C187" t="str">
            <v xml:space="preserve"> L=18600  m'ye Taşıma</v>
          </cell>
          <cell r="D187">
            <v>18600</v>
          </cell>
          <cell r="E187" t="str">
            <v>m3</v>
          </cell>
          <cell r="F187">
            <v>9.0510520000000003</v>
          </cell>
        </row>
        <row r="188">
          <cell r="B188" t="str">
            <v>B-07.D/3 18700</v>
          </cell>
          <cell r="C188" t="str">
            <v xml:space="preserve"> L=18700  m'ye Taşıma</v>
          </cell>
          <cell r="D188">
            <v>18700</v>
          </cell>
          <cell r="E188" t="str">
            <v>m3</v>
          </cell>
          <cell r="F188">
            <v>9.080134000000001</v>
          </cell>
        </row>
        <row r="189">
          <cell r="B189" t="str">
            <v>B-07.D/3 18800</v>
          </cell>
          <cell r="C189" t="str">
            <v xml:space="preserve"> L=18800  m'ye Taşıma</v>
          </cell>
          <cell r="D189">
            <v>18800</v>
          </cell>
          <cell r="E189" t="str">
            <v>m3</v>
          </cell>
          <cell r="F189">
            <v>9.109216</v>
          </cell>
        </row>
        <row r="190">
          <cell r="B190" t="str">
            <v>B-07.D/3 18900</v>
          </cell>
          <cell r="C190" t="str">
            <v xml:space="preserve"> L=18900  m'ye Taşıma</v>
          </cell>
          <cell r="D190">
            <v>18900</v>
          </cell>
          <cell r="E190" t="str">
            <v>m3</v>
          </cell>
          <cell r="F190">
            <v>9.1382980000000025</v>
          </cell>
        </row>
        <row r="191">
          <cell r="B191" t="str">
            <v>B-07.D/3 19000</v>
          </cell>
          <cell r="C191" t="str">
            <v xml:space="preserve"> L=19000  m'ye Taşıma</v>
          </cell>
          <cell r="D191">
            <v>19000</v>
          </cell>
          <cell r="E191" t="str">
            <v>m3</v>
          </cell>
          <cell r="F191">
            <v>9.1673800000000014</v>
          </cell>
        </row>
        <row r="192">
          <cell r="B192" t="str">
            <v>B-07.D/3 19100</v>
          </cell>
          <cell r="C192" t="str">
            <v xml:space="preserve"> L=19100  m'ye Taşıma</v>
          </cell>
          <cell r="D192">
            <v>19100</v>
          </cell>
          <cell r="E192" t="str">
            <v>m3</v>
          </cell>
          <cell r="F192">
            <v>9.1964620000000004</v>
          </cell>
        </row>
        <row r="193">
          <cell r="B193" t="str">
            <v>B-07.D/3 19200</v>
          </cell>
          <cell r="C193" t="str">
            <v xml:space="preserve"> L=19200  m'ye Taşıma</v>
          </cell>
          <cell r="D193">
            <v>19200</v>
          </cell>
          <cell r="E193" t="str">
            <v>m3</v>
          </cell>
          <cell r="F193">
            <v>9.2255440000000011</v>
          </cell>
        </row>
        <row r="194">
          <cell r="B194" t="str">
            <v>B-07.D/3 19300</v>
          </cell>
          <cell r="C194" t="str">
            <v xml:space="preserve"> L=19300  m'ye Taşıma</v>
          </cell>
          <cell r="D194">
            <v>19300</v>
          </cell>
          <cell r="E194" t="str">
            <v>m3</v>
          </cell>
          <cell r="F194">
            <v>9.254626</v>
          </cell>
        </row>
        <row r="195">
          <cell r="B195" t="str">
            <v>B-07.D/3 19400</v>
          </cell>
          <cell r="C195" t="str">
            <v xml:space="preserve"> L=19400  m'ye Taşıma</v>
          </cell>
          <cell r="D195">
            <v>19400</v>
          </cell>
          <cell r="E195" t="str">
            <v>m3</v>
          </cell>
          <cell r="F195">
            <v>9.2837080000000007</v>
          </cell>
        </row>
        <row r="196">
          <cell r="B196" t="str">
            <v>B-07.D/3 19500</v>
          </cell>
          <cell r="C196" t="str">
            <v xml:space="preserve"> L=19500  m'ye Taşıma</v>
          </cell>
          <cell r="D196">
            <v>19500</v>
          </cell>
          <cell r="E196" t="str">
            <v>m3</v>
          </cell>
          <cell r="F196">
            <v>9.3127900000000015</v>
          </cell>
        </row>
        <row r="197">
          <cell r="B197" t="str">
            <v>B-07.D/3 19600</v>
          </cell>
          <cell r="C197" t="str">
            <v xml:space="preserve"> L=19600  m'ye Taşıma</v>
          </cell>
          <cell r="D197">
            <v>19600</v>
          </cell>
          <cell r="E197" t="str">
            <v>m3</v>
          </cell>
          <cell r="F197">
            <v>9.3418720000000004</v>
          </cell>
        </row>
        <row r="198">
          <cell r="B198" t="str">
            <v>B-07.D/3 19700</v>
          </cell>
          <cell r="C198" t="str">
            <v xml:space="preserve"> L=19700  m'ye Taşıma</v>
          </cell>
          <cell r="D198">
            <v>19700</v>
          </cell>
          <cell r="E198" t="str">
            <v>m3</v>
          </cell>
          <cell r="F198">
            <v>9.3709540000000011</v>
          </cell>
        </row>
        <row r="199">
          <cell r="B199" t="str">
            <v>B-07.D/3 19800</v>
          </cell>
          <cell r="C199" t="str">
            <v xml:space="preserve"> L=19800  m'ye Taşıma</v>
          </cell>
          <cell r="D199">
            <v>19800</v>
          </cell>
          <cell r="E199" t="str">
            <v>m3</v>
          </cell>
          <cell r="F199">
            <v>9.4000360000000001</v>
          </cell>
        </row>
        <row r="200">
          <cell r="B200" t="str">
            <v>B-07.D/3 19900</v>
          </cell>
          <cell r="C200" t="str">
            <v xml:space="preserve"> L=19900  m'ye Taşıma</v>
          </cell>
          <cell r="D200">
            <v>19900</v>
          </cell>
          <cell r="E200" t="str">
            <v>m3</v>
          </cell>
          <cell r="F200">
            <v>9.4291180000000008</v>
          </cell>
        </row>
        <row r="201">
          <cell r="B201" t="str">
            <v>B-07.D/3 20000</v>
          </cell>
          <cell r="C201" t="str">
            <v xml:space="preserve"> L=20000  m'ye Taşıma</v>
          </cell>
          <cell r="D201">
            <v>20000</v>
          </cell>
          <cell r="E201" t="str">
            <v>m3</v>
          </cell>
          <cell r="F201">
            <v>9.4582000000000015</v>
          </cell>
        </row>
        <row r="202">
          <cell r="B202" t="str">
            <v>B-07.D/3 20100</v>
          </cell>
          <cell r="C202" t="str">
            <v xml:space="preserve"> L=20100  m'ye Taşıma</v>
          </cell>
          <cell r="D202">
            <v>20100</v>
          </cell>
          <cell r="E202" t="str">
            <v>m3</v>
          </cell>
          <cell r="F202">
            <v>9.4872820000000022</v>
          </cell>
        </row>
        <row r="203">
          <cell r="B203" t="str">
            <v>B-07.D/3 20200</v>
          </cell>
          <cell r="C203" t="str">
            <v xml:space="preserve"> L=20200  m'ye Taşıma</v>
          </cell>
          <cell r="D203">
            <v>20200</v>
          </cell>
          <cell r="E203" t="str">
            <v>m3</v>
          </cell>
          <cell r="F203">
            <v>9.5163640000000012</v>
          </cell>
        </row>
        <row r="204">
          <cell r="B204" t="str">
            <v>B-07.D/3 20300</v>
          </cell>
          <cell r="C204" t="str">
            <v xml:space="preserve"> L=20300  m'ye Taşıma</v>
          </cell>
          <cell r="D204">
            <v>20300</v>
          </cell>
          <cell r="E204" t="str">
            <v>m3</v>
          </cell>
          <cell r="F204">
            <v>9.5454460000000001</v>
          </cell>
        </row>
        <row r="205">
          <cell r="B205" t="str">
            <v>B-07.D/3 20400</v>
          </cell>
          <cell r="C205" t="str">
            <v xml:space="preserve"> L=20400  m'ye Taşıma</v>
          </cell>
          <cell r="D205">
            <v>20400</v>
          </cell>
          <cell r="E205" t="str">
            <v>m3</v>
          </cell>
          <cell r="F205">
            <v>9.5745280000000008</v>
          </cell>
        </row>
        <row r="206">
          <cell r="B206" t="str">
            <v>B-07.D/3 20500</v>
          </cell>
          <cell r="C206" t="str">
            <v xml:space="preserve"> L=20500  m'ye Taşıma</v>
          </cell>
          <cell r="D206">
            <v>20500</v>
          </cell>
          <cell r="E206" t="str">
            <v>m3</v>
          </cell>
          <cell r="F206">
            <v>9.6036100000000015</v>
          </cell>
        </row>
        <row r="207">
          <cell r="B207" t="str">
            <v>B-07.D/3 20600</v>
          </cell>
          <cell r="C207" t="str">
            <v xml:space="preserve"> L=20600  m'ye Taşıma</v>
          </cell>
          <cell r="D207">
            <v>20600</v>
          </cell>
          <cell r="E207" t="str">
            <v>m3</v>
          </cell>
          <cell r="F207">
            <v>9.6326920000000023</v>
          </cell>
        </row>
        <row r="208">
          <cell r="B208" t="str">
            <v>B-07.D/3 20700</v>
          </cell>
          <cell r="C208" t="str">
            <v xml:space="preserve"> L=20700  m'ye Taşıma</v>
          </cell>
          <cell r="D208">
            <v>20700</v>
          </cell>
          <cell r="E208" t="str">
            <v>m3</v>
          </cell>
          <cell r="F208">
            <v>9.6617740000000012</v>
          </cell>
        </row>
        <row r="209">
          <cell r="B209" t="str">
            <v>B-07.D/3 20800</v>
          </cell>
          <cell r="C209" t="str">
            <v xml:space="preserve"> L=20800  m'ye Taşıma</v>
          </cell>
          <cell r="D209">
            <v>20800</v>
          </cell>
          <cell r="E209" t="str">
            <v>m3</v>
          </cell>
          <cell r="F209">
            <v>9.6908560000000001</v>
          </cell>
        </row>
        <row r="210">
          <cell r="B210" t="str">
            <v>B-07.D/3 20900</v>
          </cell>
          <cell r="C210" t="str">
            <v xml:space="preserve"> L=20900  m'ye Taşıma</v>
          </cell>
          <cell r="D210">
            <v>20900</v>
          </cell>
          <cell r="E210" t="str">
            <v>m3</v>
          </cell>
          <cell r="F210">
            <v>9.7199380000000009</v>
          </cell>
        </row>
        <row r="211">
          <cell r="B211" t="str">
            <v>B-07.D/3 21000</v>
          </cell>
          <cell r="C211" t="str">
            <v xml:space="preserve"> L=21000  m'ye Taşıma</v>
          </cell>
          <cell r="D211">
            <v>21000</v>
          </cell>
          <cell r="E211" t="str">
            <v>m3</v>
          </cell>
          <cell r="F211">
            <v>9.7490199999999998</v>
          </cell>
        </row>
        <row r="212">
          <cell r="B212" t="str">
            <v>B-07.D/3 21100</v>
          </cell>
          <cell r="C212" t="str">
            <v xml:space="preserve"> L=21100  m'ye Taşıma</v>
          </cell>
          <cell r="D212">
            <v>21100</v>
          </cell>
          <cell r="E212" t="str">
            <v>m3</v>
          </cell>
          <cell r="F212">
            <v>9.7781020000000023</v>
          </cell>
        </row>
        <row r="213">
          <cell r="B213" t="str">
            <v>B-07.D/3 21200</v>
          </cell>
          <cell r="C213" t="str">
            <v xml:space="preserve"> L=21200  m'ye Taşıma</v>
          </cell>
          <cell r="D213">
            <v>21200</v>
          </cell>
          <cell r="E213" t="str">
            <v>m3</v>
          </cell>
          <cell r="F213">
            <v>9.8071840000000012</v>
          </cell>
        </row>
        <row r="214">
          <cell r="B214" t="str">
            <v>B-07.D/3 21300</v>
          </cell>
          <cell r="C214" t="str">
            <v xml:space="preserve"> L=21300  m'ye Taşıma</v>
          </cell>
          <cell r="D214">
            <v>21300</v>
          </cell>
          <cell r="E214" t="str">
            <v>m3</v>
          </cell>
          <cell r="F214">
            <v>9.8362660000000002</v>
          </cell>
        </row>
        <row r="215">
          <cell r="B215" t="str">
            <v>B-07.D/3 21400</v>
          </cell>
          <cell r="C215" t="str">
            <v xml:space="preserve"> L=21400  m'ye Taşıma</v>
          </cell>
          <cell r="D215">
            <v>21400</v>
          </cell>
          <cell r="E215" t="str">
            <v>m3</v>
          </cell>
          <cell r="F215">
            <v>9.8653480000000009</v>
          </cell>
        </row>
        <row r="216">
          <cell r="B216" t="str">
            <v>B-07.D/3 21500</v>
          </cell>
          <cell r="C216" t="str">
            <v xml:space="preserve"> L=21500  m'ye Taşıma</v>
          </cell>
          <cell r="D216">
            <v>21500</v>
          </cell>
          <cell r="E216" t="str">
            <v>m3</v>
          </cell>
          <cell r="F216">
            <v>9.8944299999999998</v>
          </cell>
        </row>
        <row r="217">
          <cell r="B217" t="str">
            <v>B-07.D/3 21600</v>
          </cell>
          <cell r="C217" t="str">
            <v xml:space="preserve"> L=21600  m'ye Taşıma</v>
          </cell>
          <cell r="D217">
            <v>21600</v>
          </cell>
          <cell r="E217" t="str">
            <v>m3</v>
          </cell>
          <cell r="F217">
            <v>9.9235120000000023</v>
          </cell>
        </row>
        <row r="218">
          <cell r="B218" t="str">
            <v>B-07.D/3 21700</v>
          </cell>
          <cell r="C218" t="str">
            <v xml:space="preserve"> L=21700  m'ye Taşıma</v>
          </cell>
          <cell r="D218">
            <v>21700</v>
          </cell>
          <cell r="E218" t="str">
            <v>m3</v>
          </cell>
          <cell r="F218">
            <v>9.9525940000000013</v>
          </cell>
        </row>
        <row r="219">
          <cell r="B219" t="str">
            <v>B-07.D/3 21800</v>
          </cell>
          <cell r="C219" t="str">
            <v xml:space="preserve"> L=21800  m'ye Taşıma</v>
          </cell>
          <cell r="D219">
            <v>21800</v>
          </cell>
          <cell r="E219" t="str">
            <v>m3</v>
          </cell>
          <cell r="F219">
            <v>9.9816760000000002</v>
          </cell>
        </row>
        <row r="220">
          <cell r="B220" t="str">
            <v>B-07.D/3 21900</v>
          </cell>
          <cell r="C220" t="str">
            <v xml:space="preserve"> L=21900  m'ye Taşıma</v>
          </cell>
          <cell r="D220">
            <v>21900</v>
          </cell>
          <cell r="E220" t="str">
            <v>m3</v>
          </cell>
          <cell r="F220">
            <v>10.010758000000001</v>
          </cell>
        </row>
        <row r="221">
          <cell r="B221" t="str">
            <v>B-07.D/3 22000</v>
          </cell>
          <cell r="C221" t="str">
            <v xml:space="preserve"> L=22000  m'ye Taşıma</v>
          </cell>
          <cell r="D221">
            <v>22000</v>
          </cell>
          <cell r="E221" t="str">
            <v>m3</v>
          </cell>
          <cell r="F221">
            <v>10.03984</v>
          </cell>
        </row>
        <row r="222">
          <cell r="B222" t="str">
            <v>B-07.D/3 22100</v>
          </cell>
          <cell r="C222" t="str">
            <v xml:space="preserve"> L=22100  m'ye Taşıma</v>
          </cell>
          <cell r="D222">
            <v>22100</v>
          </cell>
          <cell r="E222" t="str">
            <v>m3</v>
          </cell>
          <cell r="F222">
            <v>10.068922000000002</v>
          </cell>
        </row>
        <row r="223">
          <cell r="B223" t="str">
            <v>B-07.D/3 22200</v>
          </cell>
          <cell r="C223" t="str">
            <v xml:space="preserve"> L=22200  m'ye Taşıma</v>
          </cell>
          <cell r="D223">
            <v>22200</v>
          </cell>
          <cell r="E223" t="str">
            <v>m3</v>
          </cell>
          <cell r="F223">
            <v>10.098004000000001</v>
          </cell>
        </row>
        <row r="224">
          <cell r="B224" t="str">
            <v>B-07.D/3 22300</v>
          </cell>
          <cell r="C224" t="str">
            <v xml:space="preserve"> L=22300  m'ye Taşıma</v>
          </cell>
          <cell r="D224">
            <v>22300</v>
          </cell>
          <cell r="E224" t="str">
            <v>m3</v>
          </cell>
          <cell r="F224">
            <v>10.127086000000002</v>
          </cell>
        </row>
        <row r="225">
          <cell r="B225" t="str">
            <v>B-07.D/3 22400</v>
          </cell>
          <cell r="C225" t="str">
            <v xml:space="preserve"> L=22400  m'ye Taşıma</v>
          </cell>
          <cell r="D225">
            <v>22400</v>
          </cell>
          <cell r="E225" t="str">
            <v>m3</v>
          </cell>
          <cell r="F225">
            <v>10.156168000000001</v>
          </cell>
        </row>
        <row r="226">
          <cell r="B226" t="str">
            <v>B-07.D/3 22500</v>
          </cell>
          <cell r="C226" t="str">
            <v xml:space="preserve"> L=22500  m'ye Taşıma</v>
          </cell>
          <cell r="D226">
            <v>22500</v>
          </cell>
          <cell r="E226" t="str">
            <v>m3</v>
          </cell>
          <cell r="F226">
            <v>10.18525</v>
          </cell>
        </row>
        <row r="227">
          <cell r="B227" t="str">
            <v>B-07.D/3 22600</v>
          </cell>
          <cell r="C227" t="str">
            <v xml:space="preserve"> L=22600  m'ye Taşıma</v>
          </cell>
          <cell r="D227">
            <v>22600</v>
          </cell>
          <cell r="E227" t="str">
            <v>m3</v>
          </cell>
          <cell r="F227">
            <v>10.214332000000001</v>
          </cell>
        </row>
        <row r="228">
          <cell r="B228" t="str">
            <v>B-07.D/3 22700</v>
          </cell>
          <cell r="C228" t="str">
            <v xml:space="preserve"> L=22700  m'ye Taşıma</v>
          </cell>
          <cell r="D228">
            <v>22700</v>
          </cell>
          <cell r="E228" t="str">
            <v>m3</v>
          </cell>
          <cell r="F228">
            <v>10.243414000000001</v>
          </cell>
        </row>
        <row r="229">
          <cell r="B229" t="str">
            <v>B-07.D/3 22800</v>
          </cell>
          <cell r="C229" t="str">
            <v xml:space="preserve"> L=22800  m'ye Taşıma</v>
          </cell>
          <cell r="D229">
            <v>22800</v>
          </cell>
          <cell r="E229" t="str">
            <v>m3</v>
          </cell>
          <cell r="F229">
            <v>10.272496000000002</v>
          </cell>
        </row>
        <row r="230">
          <cell r="B230" t="str">
            <v>B-07.D/3 22900</v>
          </cell>
          <cell r="C230" t="str">
            <v xml:space="preserve"> L=22900  m'ye Taşıma</v>
          </cell>
          <cell r="D230">
            <v>22900</v>
          </cell>
          <cell r="E230" t="str">
            <v>m3</v>
          </cell>
          <cell r="F230">
            <v>10.301578000000001</v>
          </cell>
        </row>
        <row r="231">
          <cell r="B231" t="str">
            <v>B-07.D/3 23000</v>
          </cell>
          <cell r="C231" t="str">
            <v xml:space="preserve"> L=23000  m'ye Taşıma</v>
          </cell>
          <cell r="D231">
            <v>23000</v>
          </cell>
          <cell r="E231" t="str">
            <v>m3</v>
          </cell>
          <cell r="F231">
            <v>10.33066</v>
          </cell>
        </row>
        <row r="232">
          <cell r="B232" t="str">
            <v>B-07.D/3 23100</v>
          </cell>
          <cell r="C232" t="str">
            <v xml:space="preserve"> L=23100  m'ye Taşıma</v>
          </cell>
          <cell r="D232">
            <v>23100</v>
          </cell>
          <cell r="E232" t="str">
            <v>m3</v>
          </cell>
          <cell r="F232">
            <v>10.359742000000001</v>
          </cell>
        </row>
        <row r="233">
          <cell r="B233" t="str">
            <v>B-07.D/3 23200</v>
          </cell>
          <cell r="C233" t="str">
            <v xml:space="preserve"> L=23200  m'ye Taşıma</v>
          </cell>
          <cell r="D233">
            <v>23200</v>
          </cell>
          <cell r="E233" t="str">
            <v>m3</v>
          </cell>
          <cell r="F233">
            <v>10.388824000000001</v>
          </cell>
        </row>
        <row r="234">
          <cell r="B234" t="str">
            <v>B-07.D/3 23300</v>
          </cell>
          <cell r="C234" t="str">
            <v xml:space="preserve"> L=23300  m'ye Taşıma</v>
          </cell>
          <cell r="D234">
            <v>23300</v>
          </cell>
          <cell r="E234" t="str">
            <v>m3</v>
          </cell>
          <cell r="F234">
            <v>10.417906000000002</v>
          </cell>
        </row>
        <row r="235">
          <cell r="B235" t="str">
            <v>B-07.D/3 23400</v>
          </cell>
          <cell r="C235" t="str">
            <v xml:space="preserve"> L=23400  m'ye Taşıma</v>
          </cell>
          <cell r="D235">
            <v>23400</v>
          </cell>
          <cell r="E235" t="str">
            <v>m3</v>
          </cell>
          <cell r="F235">
            <v>10.446988000000001</v>
          </cell>
        </row>
        <row r="236">
          <cell r="B236" t="str">
            <v>B-07.D/3 23500</v>
          </cell>
          <cell r="C236" t="str">
            <v xml:space="preserve"> L=23500  m'ye Taşıma</v>
          </cell>
          <cell r="D236">
            <v>23500</v>
          </cell>
          <cell r="E236" t="str">
            <v>m3</v>
          </cell>
          <cell r="F236">
            <v>10.47607</v>
          </cell>
        </row>
        <row r="237">
          <cell r="B237" t="str">
            <v>B-07.D/3 23600</v>
          </cell>
          <cell r="C237" t="str">
            <v xml:space="preserve"> L=23600  m'ye Taşıma</v>
          </cell>
          <cell r="D237">
            <v>23600</v>
          </cell>
          <cell r="E237" t="str">
            <v>m3</v>
          </cell>
          <cell r="F237">
            <v>10.505152000000001</v>
          </cell>
        </row>
        <row r="238">
          <cell r="B238" t="str">
            <v>B-07.D/3 23700</v>
          </cell>
          <cell r="C238" t="str">
            <v xml:space="preserve"> L=23700  m'ye Taşıma</v>
          </cell>
          <cell r="D238">
            <v>23700</v>
          </cell>
          <cell r="E238" t="str">
            <v>m3</v>
          </cell>
          <cell r="F238">
            <v>10.534234000000001</v>
          </cell>
        </row>
        <row r="239">
          <cell r="B239" t="str">
            <v>B-07.D/3 23800</v>
          </cell>
          <cell r="C239" t="str">
            <v xml:space="preserve"> L=23800  m'ye Taşıma</v>
          </cell>
          <cell r="D239">
            <v>23800</v>
          </cell>
          <cell r="E239" t="str">
            <v>m3</v>
          </cell>
          <cell r="F239">
            <v>10.563316000000002</v>
          </cell>
        </row>
        <row r="240">
          <cell r="B240" t="str">
            <v>B-07.D/3 23900</v>
          </cell>
          <cell r="C240" t="str">
            <v xml:space="preserve"> L=23900  m'ye Taşıma</v>
          </cell>
          <cell r="D240">
            <v>23900</v>
          </cell>
          <cell r="E240" t="str">
            <v>m3</v>
          </cell>
          <cell r="F240">
            <v>10.592398000000001</v>
          </cell>
        </row>
        <row r="241">
          <cell r="B241" t="str">
            <v>B-07.D/3 24000</v>
          </cell>
          <cell r="C241" t="str">
            <v xml:space="preserve"> L=24000  m'ye Taşıma</v>
          </cell>
          <cell r="D241">
            <v>24000</v>
          </cell>
          <cell r="E241" t="str">
            <v>m3</v>
          </cell>
          <cell r="F241">
            <v>10.62148</v>
          </cell>
        </row>
        <row r="242">
          <cell r="B242" t="str">
            <v>B-07.D/3 24100</v>
          </cell>
          <cell r="C242" t="str">
            <v xml:space="preserve"> L=24100  m'ye Taşıma</v>
          </cell>
          <cell r="D242">
            <v>24100</v>
          </cell>
          <cell r="E242" t="str">
            <v>m3</v>
          </cell>
          <cell r="F242">
            <v>10.650562000000001</v>
          </cell>
        </row>
        <row r="243">
          <cell r="B243" t="str">
            <v>B-07.D/3 24200</v>
          </cell>
          <cell r="C243" t="str">
            <v xml:space="preserve"> L=24200  m'ye Taşıma</v>
          </cell>
          <cell r="D243">
            <v>24200</v>
          </cell>
          <cell r="E243" t="str">
            <v>m3</v>
          </cell>
          <cell r="F243">
            <v>10.679644</v>
          </cell>
        </row>
        <row r="244">
          <cell r="B244" t="str">
            <v>B-07.D/3 24300</v>
          </cell>
          <cell r="C244" t="str">
            <v xml:space="preserve"> L=24300  m'ye Taşıma</v>
          </cell>
          <cell r="D244">
            <v>24300</v>
          </cell>
          <cell r="E244" t="str">
            <v>m3</v>
          </cell>
          <cell r="F244">
            <v>10.708726000000002</v>
          </cell>
        </row>
        <row r="245">
          <cell r="B245" t="str">
            <v>B-07.D/3 24400</v>
          </cell>
          <cell r="C245" t="str">
            <v xml:space="preserve"> L=24400  m'ye Taşıma</v>
          </cell>
          <cell r="D245">
            <v>24400</v>
          </cell>
          <cell r="E245" t="str">
            <v>m3</v>
          </cell>
          <cell r="F245">
            <v>10.737808000000001</v>
          </cell>
        </row>
        <row r="246">
          <cell r="B246" t="str">
            <v>B-07.D/3 24500</v>
          </cell>
          <cell r="C246" t="str">
            <v xml:space="preserve"> L=24500  m'ye Taşıma</v>
          </cell>
          <cell r="D246">
            <v>24500</v>
          </cell>
          <cell r="E246" t="str">
            <v>m3</v>
          </cell>
          <cell r="F246">
            <v>10.766890000000002</v>
          </cell>
        </row>
        <row r="247">
          <cell r="B247" t="str">
            <v>B-07.D/3 24600</v>
          </cell>
          <cell r="C247" t="str">
            <v xml:space="preserve"> L=24600  m'ye Taşıma</v>
          </cell>
          <cell r="D247">
            <v>24600</v>
          </cell>
          <cell r="E247" t="str">
            <v>m3</v>
          </cell>
          <cell r="F247">
            <v>10.795972000000001</v>
          </cell>
        </row>
        <row r="248">
          <cell r="B248" t="str">
            <v>B-07.D/3 24700</v>
          </cell>
          <cell r="C248" t="str">
            <v xml:space="preserve"> L=24700  m'ye Taşıma</v>
          </cell>
          <cell r="D248">
            <v>24700</v>
          </cell>
          <cell r="E248" t="str">
            <v>m3</v>
          </cell>
          <cell r="F248">
            <v>10.825054</v>
          </cell>
        </row>
        <row r="249">
          <cell r="B249" t="str">
            <v>B-07.D/3 24800</v>
          </cell>
          <cell r="C249" t="str">
            <v xml:space="preserve"> L=24800  m'ye Taşıma</v>
          </cell>
          <cell r="D249">
            <v>24800</v>
          </cell>
          <cell r="E249" t="str">
            <v>m3</v>
          </cell>
          <cell r="F249">
            <v>10.854136000000002</v>
          </cell>
        </row>
        <row r="250">
          <cell r="B250" t="str">
            <v>B-07.D/3 24900</v>
          </cell>
          <cell r="C250" t="str">
            <v xml:space="preserve"> L=24900  m'ye Taşıma</v>
          </cell>
          <cell r="D250">
            <v>24900</v>
          </cell>
          <cell r="E250" t="str">
            <v>m3</v>
          </cell>
          <cell r="F250">
            <v>10.883218000000001</v>
          </cell>
        </row>
        <row r="251">
          <cell r="B251" t="str">
            <v>B-07.D/3 25000</v>
          </cell>
          <cell r="C251" t="str">
            <v xml:space="preserve"> L=25000  m'ye Taşıma</v>
          </cell>
          <cell r="D251">
            <v>25000</v>
          </cell>
          <cell r="E251" t="str">
            <v>m3</v>
          </cell>
          <cell r="F251">
            <v>10.912300000000002</v>
          </cell>
        </row>
        <row r="252">
          <cell r="B252" t="str">
            <v>B-07.D/3 25100</v>
          </cell>
          <cell r="C252" t="str">
            <v xml:space="preserve"> L=25100  m'ye Taşıma</v>
          </cell>
          <cell r="D252">
            <v>25100</v>
          </cell>
          <cell r="E252" t="str">
            <v>m3</v>
          </cell>
          <cell r="F252">
            <v>10.941382000000001</v>
          </cell>
        </row>
        <row r="253">
          <cell r="B253" t="str">
            <v>B-07.D/3 25200</v>
          </cell>
          <cell r="C253" t="str">
            <v xml:space="preserve"> L=25200  m'ye Taşıma</v>
          </cell>
          <cell r="D253">
            <v>25200</v>
          </cell>
          <cell r="E253" t="str">
            <v>m3</v>
          </cell>
          <cell r="F253">
            <v>10.970464</v>
          </cell>
        </row>
        <row r="254">
          <cell r="B254" t="str">
            <v>B-07.D/3 25300</v>
          </cell>
          <cell r="C254" t="str">
            <v xml:space="preserve"> L=25300  m'ye Taşıma</v>
          </cell>
          <cell r="D254">
            <v>25300</v>
          </cell>
          <cell r="E254" t="str">
            <v>m3</v>
          </cell>
          <cell r="F254">
            <v>10.999546000000002</v>
          </cell>
        </row>
        <row r="255">
          <cell r="B255" t="str">
            <v>B-07.D/3 25400</v>
          </cell>
          <cell r="C255" t="str">
            <v xml:space="preserve"> L=25400  m'ye Taşıma</v>
          </cell>
          <cell r="D255">
            <v>25400</v>
          </cell>
          <cell r="E255" t="str">
            <v>m3</v>
          </cell>
          <cell r="F255">
            <v>11.028628000000001</v>
          </cell>
        </row>
        <row r="256">
          <cell r="B256" t="str">
            <v>B-07.D/3 25500</v>
          </cell>
          <cell r="C256" t="str">
            <v xml:space="preserve"> L=25500  m'ye Taşıma</v>
          </cell>
          <cell r="D256">
            <v>25500</v>
          </cell>
          <cell r="E256" t="str">
            <v>m3</v>
          </cell>
          <cell r="F256">
            <v>11.057710000000002</v>
          </cell>
        </row>
        <row r="257">
          <cell r="B257" t="str">
            <v>B-07.D/3 25600</v>
          </cell>
          <cell r="C257" t="str">
            <v xml:space="preserve"> L=25600  m'ye Taşıma</v>
          </cell>
          <cell r="D257">
            <v>25600</v>
          </cell>
          <cell r="E257" t="str">
            <v>m3</v>
          </cell>
          <cell r="F257">
            <v>11.086792000000001</v>
          </cell>
        </row>
        <row r="258">
          <cell r="B258" t="str">
            <v>B-07.D/3 25700</v>
          </cell>
          <cell r="C258" t="str">
            <v xml:space="preserve"> L=25700  m'ye Taşıma</v>
          </cell>
          <cell r="D258">
            <v>25700</v>
          </cell>
          <cell r="E258" t="str">
            <v>m3</v>
          </cell>
          <cell r="F258">
            <v>11.115874</v>
          </cell>
        </row>
        <row r="259">
          <cell r="B259" t="str">
            <v>B-07.D/3 25800</v>
          </cell>
          <cell r="C259" t="str">
            <v xml:space="preserve"> L=25800  m'ye Taşıma</v>
          </cell>
          <cell r="D259">
            <v>25800</v>
          </cell>
          <cell r="E259" t="str">
            <v>m3</v>
          </cell>
          <cell r="F259">
            <v>11.144956000000002</v>
          </cell>
        </row>
        <row r="260">
          <cell r="B260" t="str">
            <v>B-07.D/3 25900</v>
          </cell>
          <cell r="C260" t="str">
            <v xml:space="preserve"> L=25900  m'ye Taşıma</v>
          </cell>
          <cell r="D260">
            <v>25900</v>
          </cell>
          <cell r="E260" t="str">
            <v>m3</v>
          </cell>
          <cell r="F260">
            <v>11.174038000000001</v>
          </cell>
        </row>
        <row r="261">
          <cell r="B261" t="str">
            <v>B-07.D/3 26000</v>
          </cell>
          <cell r="C261" t="str">
            <v xml:space="preserve"> L=26000  m'ye Taşıma</v>
          </cell>
          <cell r="D261">
            <v>26000</v>
          </cell>
          <cell r="E261" t="str">
            <v>m3</v>
          </cell>
          <cell r="F261">
            <v>11.203120000000002</v>
          </cell>
        </row>
        <row r="262">
          <cell r="B262" t="str">
            <v>B-07.D/3 26100</v>
          </cell>
          <cell r="C262" t="str">
            <v xml:space="preserve"> L=26100  m'ye Taşıma</v>
          </cell>
          <cell r="D262">
            <v>26100</v>
          </cell>
          <cell r="E262" t="str">
            <v>m3</v>
          </cell>
          <cell r="F262">
            <v>11.232202000000001</v>
          </cell>
        </row>
        <row r="263">
          <cell r="B263" t="str">
            <v>B-07.D/3 26200</v>
          </cell>
          <cell r="C263" t="str">
            <v xml:space="preserve"> L=26200  m'ye Taşıma</v>
          </cell>
          <cell r="D263">
            <v>26200</v>
          </cell>
          <cell r="E263" t="str">
            <v>m3</v>
          </cell>
          <cell r="F263">
            <v>11.261284</v>
          </cell>
        </row>
        <row r="264">
          <cell r="B264" t="str">
            <v>B-07.D/3 26300</v>
          </cell>
          <cell r="C264" t="str">
            <v xml:space="preserve"> L=26300  m'ye Taşıma</v>
          </cell>
          <cell r="D264">
            <v>26300</v>
          </cell>
          <cell r="E264" t="str">
            <v>m3</v>
          </cell>
          <cell r="F264">
            <v>11.290366000000001</v>
          </cell>
        </row>
        <row r="265">
          <cell r="B265" t="str">
            <v>B-07.D/3 26400</v>
          </cell>
          <cell r="C265" t="str">
            <v xml:space="preserve"> L=26400  m'ye Taşıma</v>
          </cell>
          <cell r="D265">
            <v>26400</v>
          </cell>
          <cell r="E265" t="str">
            <v>m3</v>
          </cell>
          <cell r="F265">
            <v>11.319448000000001</v>
          </cell>
        </row>
        <row r="266">
          <cell r="B266" t="str">
            <v>B-07.D/3 26500</v>
          </cell>
          <cell r="C266" t="str">
            <v xml:space="preserve"> L=26500  m'ye Taşıma</v>
          </cell>
          <cell r="D266">
            <v>26500</v>
          </cell>
          <cell r="E266" t="str">
            <v>m3</v>
          </cell>
          <cell r="F266">
            <v>11.348530000000002</v>
          </cell>
        </row>
        <row r="267">
          <cell r="B267" t="str">
            <v>B-07.D/3 26600</v>
          </cell>
          <cell r="C267" t="str">
            <v xml:space="preserve"> L=26600  m'ye Taşıma</v>
          </cell>
          <cell r="D267">
            <v>26600</v>
          </cell>
          <cell r="E267" t="str">
            <v>m3</v>
          </cell>
          <cell r="F267">
            <v>11.377612000000001</v>
          </cell>
        </row>
        <row r="268">
          <cell r="B268" t="str">
            <v>B-07.D/3 26700</v>
          </cell>
          <cell r="C268" t="str">
            <v xml:space="preserve"> L=26700  m'ye Taşıma</v>
          </cell>
          <cell r="D268">
            <v>26700</v>
          </cell>
          <cell r="E268" t="str">
            <v>m3</v>
          </cell>
          <cell r="F268">
            <v>11.406694000000002</v>
          </cell>
        </row>
        <row r="269">
          <cell r="B269" t="str">
            <v>B-07.D/3 26800</v>
          </cell>
          <cell r="C269" t="str">
            <v xml:space="preserve"> L=26800  m'ye Taşıma</v>
          </cell>
          <cell r="D269">
            <v>26800</v>
          </cell>
          <cell r="E269" t="str">
            <v>m3</v>
          </cell>
          <cell r="F269">
            <v>11.435776000000001</v>
          </cell>
        </row>
        <row r="270">
          <cell r="B270" t="str">
            <v>B-07.D/3 26900</v>
          </cell>
          <cell r="C270" t="str">
            <v xml:space="preserve"> L=26900  m'ye Taşıma</v>
          </cell>
          <cell r="D270">
            <v>26900</v>
          </cell>
          <cell r="E270" t="str">
            <v>m3</v>
          </cell>
          <cell r="F270">
            <v>11.464858000000001</v>
          </cell>
        </row>
        <row r="271">
          <cell r="B271" t="str">
            <v>B-07.D/3 27000</v>
          </cell>
          <cell r="C271" t="str">
            <v xml:space="preserve"> L=27000  m'ye Taşıma</v>
          </cell>
          <cell r="D271">
            <v>27000</v>
          </cell>
          <cell r="E271" t="str">
            <v>m3</v>
          </cell>
          <cell r="F271">
            <v>11.493940000000002</v>
          </cell>
        </row>
        <row r="272">
          <cell r="B272" t="str">
            <v>B-07.D/3 27100</v>
          </cell>
          <cell r="C272" t="str">
            <v xml:space="preserve"> L=27100  m'ye Taşıma</v>
          </cell>
          <cell r="D272">
            <v>27100</v>
          </cell>
          <cell r="E272" t="str">
            <v>m3</v>
          </cell>
          <cell r="F272">
            <v>11.523022000000001</v>
          </cell>
        </row>
        <row r="273">
          <cell r="B273" t="str">
            <v>B-07.D/3 27200</v>
          </cell>
          <cell r="C273" t="str">
            <v xml:space="preserve"> L=27200  m'ye Taşıma</v>
          </cell>
          <cell r="D273">
            <v>27200</v>
          </cell>
          <cell r="E273" t="str">
            <v>m3</v>
          </cell>
          <cell r="F273">
            <v>11.552104000000002</v>
          </cell>
        </row>
        <row r="274">
          <cell r="B274" t="str">
            <v>B-07.D/3 27300</v>
          </cell>
          <cell r="C274" t="str">
            <v xml:space="preserve"> L=27300  m'ye Taşıma</v>
          </cell>
          <cell r="D274">
            <v>27300</v>
          </cell>
          <cell r="E274" t="str">
            <v>m3</v>
          </cell>
          <cell r="F274">
            <v>11.581186000000001</v>
          </cell>
        </row>
        <row r="275">
          <cell r="B275" t="str">
            <v>B-07.D/3 27400</v>
          </cell>
          <cell r="C275" t="str">
            <v xml:space="preserve"> L=27400  m'ye Taşıma</v>
          </cell>
          <cell r="D275">
            <v>27400</v>
          </cell>
          <cell r="E275" t="str">
            <v>m3</v>
          </cell>
          <cell r="F275">
            <v>11.610268000000001</v>
          </cell>
        </row>
        <row r="276">
          <cell r="B276" t="str">
            <v>B-07.D/3 27500</v>
          </cell>
          <cell r="C276" t="str">
            <v xml:space="preserve"> L=27500  m'ye Taşıma</v>
          </cell>
          <cell r="D276">
            <v>27500</v>
          </cell>
          <cell r="E276" t="str">
            <v>m3</v>
          </cell>
          <cell r="F276">
            <v>11.639350000000002</v>
          </cell>
        </row>
        <row r="277">
          <cell r="B277" t="str">
            <v>B-07.D/3 27600</v>
          </cell>
          <cell r="C277" t="str">
            <v xml:space="preserve"> L=27600  m'ye Taşıma</v>
          </cell>
          <cell r="D277">
            <v>27600</v>
          </cell>
          <cell r="E277" t="str">
            <v>m3</v>
          </cell>
          <cell r="F277">
            <v>11.668432000000001</v>
          </cell>
        </row>
        <row r="278">
          <cell r="B278" t="str">
            <v>B-07.D/3 27700</v>
          </cell>
          <cell r="C278" t="str">
            <v xml:space="preserve"> L=27700  m'ye Taşıma</v>
          </cell>
          <cell r="D278">
            <v>27700</v>
          </cell>
          <cell r="E278" t="str">
            <v>m3</v>
          </cell>
          <cell r="F278">
            <v>11.697514000000002</v>
          </cell>
        </row>
        <row r="279">
          <cell r="B279" t="str">
            <v>B-07.D/3 27800</v>
          </cell>
          <cell r="C279" t="str">
            <v xml:space="preserve"> L=27800  m'ye Taşıma</v>
          </cell>
          <cell r="D279">
            <v>27800</v>
          </cell>
          <cell r="E279" t="str">
            <v>m3</v>
          </cell>
          <cell r="F279">
            <v>11.726596000000001</v>
          </cell>
        </row>
        <row r="280">
          <cell r="B280" t="str">
            <v>B-07.D/3 27900</v>
          </cell>
          <cell r="C280" t="str">
            <v xml:space="preserve"> L=27900  m'ye Taşıma</v>
          </cell>
          <cell r="D280">
            <v>27900</v>
          </cell>
          <cell r="E280" t="str">
            <v>m3</v>
          </cell>
          <cell r="F280">
            <v>11.755678</v>
          </cell>
        </row>
        <row r="281">
          <cell r="B281" t="str">
            <v>B-07.D/3 28000</v>
          </cell>
          <cell r="C281" t="str">
            <v xml:space="preserve"> L=28000  m'ye Taşıma</v>
          </cell>
          <cell r="D281">
            <v>28000</v>
          </cell>
          <cell r="E281" t="str">
            <v>m3</v>
          </cell>
          <cell r="F281">
            <v>11.784760000000002</v>
          </cell>
        </row>
        <row r="282">
          <cell r="B282" t="str">
            <v>B-07.D/3 28100</v>
          </cell>
          <cell r="C282" t="str">
            <v xml:space="preserve"> L=28100  m'ye Taşıma</v>
          </cell>
          <cell r="D282">
            <v>28100</v>
          </cell>
          <cell r="E282" t="str">
            <v>m3</v>
          </cell>
          <cell r="F282">
            <v>11.813842000000001</v>
          </cell>
        </row>
        <row r="283">
          <cell r="B283" t="str">
            <v>B-07.D/3 28200</v>
          </cell>
          <cell r="C283" t="str">
            <v xml:space="preserve"> L=28200  m'ye Taşıma</v>
          </cell>
          <cell r="D283">
            <v>28200</v>
          </cell>
          <cell r="E283" t="str">
            <v>m3</v>
          </cell>
          <cell r="F283">
            <v>11.842924000000002</v>
          </cell>
        </row>
        <row r="284">
          <cell r="B284" t="str">
            <v>B-07.D/3 28300</v>
          </cell>
          <cell r="C284" t="str">
            <v xml:space="preserve"> L=28300  m'ye Taşıma</v>
          </cell>
          <cell r="D284">
            <v>28300</v>
          </cell>
          <cell r="E284" t="str">
            <v>m3</v>
          </cell>
          <cell r="F284">
            <v>11.872006000000001</v>
          </cell>
        </row>
        <row r="285">
          <cell r="B285" t="str">
            <v>B-07.D/3 28400</v>
          </cell>
          <cell r="C285" t="str">
            <v xml:space="preserve"> L=28400  m'ye Taşıma</v>
          </cell>
          <cell r="D285">
            <v>28400</v>
          </cell>
          <cell r="E285" t="str">
            <v>m3</v>
          </cell>
          <cell r="F285">
            <v>11.901088</v>
          </cell>
        </row>
        <row r="286">
          <cell r="B286" t="str">
            <v>B-07.D/3 28500</v>
          </cell>
          <cell r="C286" t="str">
            <v xml:space="preserve"> L=28500  m'ye Taşıma</v>
          </cell>
          <cell r="D286">
            <v>28500</v>
          </cell>
          <cell r="E286" t="str">
            <v>m3</v>
          </cell>
          <cell r="F286">
            <v>11.930170000000002</v>
          </cell>
        </row>
        <row r="287">
          <cell r="B287" t="str">
            <v>B-07.D/3 28600</v>
          </cell>
          <cell r="C287" t="str">
            <v xml:space="preserve"> L=28600  m'ye Taşıma</v>
          </cell>
          <cell r="D287">
            <v>28600</v>
          </cell>
          <cell r="E287" t="str">
            <v>m3</v>
          </cell>
          <cell r="F287">
            <v>11.959252000000001</v>
          </cell>
        </row>
        <row r="288">
          <cell r="B288" t="str">
            <v>B-07.D/3 28700</v>
          </cell>
          <cell r="C288" t="str">
            <v xml:space="preserve"> L=28700  m'ye Taşıma</v>
          </cell>
          <cell r="D288">
            <v>28700</v>
          </cell>
          <cell r="E288" t="str">
            <v>m3</v>
          </cell>
          <cell r="F288">
            <v>11.988334000000002</v>
          </cell>
        </row>
        <row r="289">
          <cell r="B289" t="str">
            <v>B-07.D/3 28800</v>
          </cell>
          <cell r="C289" t="str">
            <v xml:space="preserve"> L=28800  m'ye Taşıma</v>
          </cell>
          <cell r="D289">
            <v>28800</v>
          </cell>
          <cell r="E289" t="str">
            <v>m3</v>
          </cell>
          <cell r="F289">
            <v>12.017416000000001</v>
          </cell>
        </row>
        <row r="290">
          <cell r="B290" t="str">
            <v>B-07.D/3 28900</v>
          </cell>
          <cell r="C290" t="str">
            <v xml:space="preserve"> L=28900  m'ye Taşıma</v>
          </cell>
          <cell r="D290">
            <v>28900</v>
          </cell>
          <cell r="E290" t="str">
            <v>m3</v>
          </cell>
          <cell r="F290">
            <v>12.046498</v>
          </cell>
        </row>
        <row r="291">
          <cell r="B291" t="str">
            <v>B-07.D/3 29000</v>
          </cell>
          <cell r="C291" t="str">
            <v xml:space="preserve"> L=29000  m'ye Taşıma</v>
          </cell>
          <cell r="D291">
            <v>29000</v>
          </cell>
          <cell r="E291" t="str">
            <v>m3</v>
          </cell>
          <cell r="F291">
            <v>12.075580000000002</v>
          </cell>
        </row>
        <row r="292">
          <cell r="B292" t="str">
            <v>B-07.D/3 29100</v>
          </cell>
          <cell r="C292" t="str">
            <v xml:space="preserve"> L=29100  m'ye Taşıma</v>
          </cell>
          <cell r="D292">
            <v>29100</v>
          </cell>
          <cell r="E292" t="str">
            <v>m3</v>
          </cell>
          <cell r="F292">
            <v>12.104662000000001</v>
          </cell>
        </row>
        <row r="293">
          <cell r="B293" t="str">
            <v>B-07.D/3 29200</v>
          </cell>
          <cell r="C293" t="str">
            <v xml:space="preserve"> L=29200  m'ye Taşıma</v>
          </cell>
          <cell r="D293">
            <v>29200</v>
          </cell>
          <cell r="E293" t="str">
            <v>m3</v>
          </cell>
          <cell r="F293">
            <v>12.133744000000002</v>
          </cell>
        </row>
        <row r="294">
          <cell r="B294" t="str">
            <v>B-07.D/3 29300</v>
          </cell>
          <cell r="C294" t="str">
            <v xml:space="preserve"> L=29300  m'ye Taşıma</v>
          </cell>
          <cell r="D294">
            <v>29300</v>
          </cell>
          <cell r="E294" t="str">
            <v>m3</v>
          </cell>
          <cell r="F294">
            <v>12.162826000000001</v>
          </cell>
        </row>
        <row r="295">
          <cell r="B295" t="str">
            <v>B-07.D/3 29400</v>
          </cell>
          <cell r="C295" t="str">
            <v xml:space="preserve"> L=29400  m'ye Taşıma</v>
          </cell>
          <cell r="D295">
            <v>29400</v>
          </cell>
          <cell r="E295" t="str">
            <v>m3</v>
          </cell>
          <cell r="F295">
            <v>12.191908</v>
          </cell>
        </row>
        <row r="296">
          <cell r="B296" t="str">
            <v>B-07.D/3 29500</v>
          </cell>
          <cell r="C296" t="str">
            <v xml:space="preserve"> L=29500  m'ye Taşıma</v>
          </cell>
          <cell r="D296">
            <v>29500</v>
          </cell>
          <cell r="E296" t="str">
            <v>m3</v>
          </cell>
          <cell r="F296">
            <v>12.22099</v>
          </cell>
        </row>
        <row r="297">
          <cell r="B297" t="str">
            <v>B-07.D/3 29600</v>
          </cell>
          <cell r="C297" t="str">
            <v xml:space="preserve"> L=29600  m'ye Taşıma</v>
          </cell>
          <cell r="D297">
            <v>29600</v>
          </cell>
          <cell r="E297" t="str">
            <v>m3</v>
          </cell>
          <cell r="F297">
            <v>12.250072000000001</v>
          </cell>
        </row>
        <row r="298">
          <cell r="B298" t="str">
            <v>B-07.D/3 29700</v>
          </cell>
          <cell r="C298" t="str">
            <v xml:space="preserve"> L=29700  m'ye Taşıma</v>
          </cell>
          <cell r="D298">
            <v>29700</v>
          </cell>
          <cell r="E298" t="str">
            <v>m3</v>
          </cell>
          <cell r="F298">
            <v>12.279154000000002</v>
          </cell>
        </row>
        <row r="299">
          <cell r="B299" t="str">
            <v>B-07.D/3 29800</v>
          </cell>
          <cell r="C299" t="str">
            <v xml:space="preserve"> L=29800  m'ye Taşıma</v>
          </cell>
          <cell r="D299">
            <v>29800</v>
          </cell>
          <cell r="E299" t="str">
            <v>m3</v>
          </cell>
          <cell r="F299">
            <v>12.308236000000001</v>
          </cell>
        </row>
        <row r="300">
          <cell r="B300" t="str">
            <v>B-07.D/3 29900</v>
          </cell>
          <cell r="C300" t="str">
            <v xml:space="preserve"> L=29900  m'ye Taşıma</v>
          </cell>
          <cell r="D300">
            <v>29900</v>
          </cell>
          <cell r="E300" t="str">
            <v>m3</v>
          </cell>
          <cell r="F300">
            <v>12.337318</v>
          </cell>
        </row>
        <row r="301">
          <cell r="B301" t="str">
            <v>B-07.D/3 30000</v>
          </cell>
          <cell r="C301" t="str">
            <v xml:space="preserve"> L=30000  m'ye Taşıma</v>
          </cell>
          <cell r="D301">
            <v>30000</v>
          </cell>
          <cell r="E301" t="str">
            <v>m3</v>
          </cell>
          <cell r="F301">
            <v>12.366400000000001</v>
          </cell>
        </row>
        <row r="302">
          <cell r="B302" t="str">
            <v>B-07.D/3 30100</v>
          </cell>
          <cell r="C302" t="str">
            <v xml:space="preserve"> L=30100  m'ye Taşıma</v>
          </cell>
          <cell r="D302">
            <v>30100</v>
          </cell>
          <cell r="E302" t="str">
            <v>m3</v>
          </cell>
          <cell r="F302">
            <v>12.395482000000001</v>
          </cell>
        </row>
        <row r="303">
          <cell r="B303" t="str">
            <v>B-07.D/3 30200</v>
          </cell>
          <cell r="C303" t="str">
            <v xml:space="preserve"> L=30200  m'ye Taşıma</v>
          </cell>
          <cell r="D303">
            <v>30200</v>
          </cell>
          <cell r="E303" t="str">
            <v>m3</v>
          </cell>
          <cell r="F303">
            <v>12.424564000000002</v>
          </cell>
        </row>
        <row r="304">
          <cell r="B304" t="str">
            <v>B-07.D/3 30300</v>
          </cell>
          <cell r="C304" t="str">
            <v xml:space="preserve"> L=30300  m'ye Taşıma</v>
          </cell>
          <cell r="D304">
            <v>30300</v>
          </cell>
          <cell r="E304" t="str">
            <v>m3</v>
          </cell>
          <cell r="F304">
            <v>12.453646000000001</v>
          </cell>
        </row>
        <row r="305">
          <cell r="B305" t="str">
            <v>B-07.D/3 30400</v>
          </cell>
          <cell r="C305" t="str">
            <v xml:space="preserve"> L=30400  m'ye Taşıma</v>
          </cell>
          <cell r="D305">
            <v>30400</v>
          </cell>
          <cell r="E305" t="str">
            <v>m3</v>
          </cell>
          <cell r="F305">
            <v>12.482728</v>
          </cell>
        </row>
        <row r="306">
          <cell r="B306" t="str">
            <v>B-07.D/3 30500</v>
          </cell>
          <cell r="C306" t="str">
            <v xml:space="preserve"> L=30500  m'ye Taşıma</v>
          </cell>
          <cell r="D306">
            <v>30500</v>
          </cell>
          <cell r="E306" t="str">
            <v>m3</v>
          </cell>
          <cell r="F306">
            <v>12.511810000000001</v>
          </cell>
        </row>
        <row r="307">
          <cell r="B307" t="str">
            <v>B-07.D/3 30600</v>
          </cell>
          <cell r="C307" t="str">
            <v xml:space="preserve"> L=30600  m'ye Taşıma</v>
          </cell>
          <cell r="D307">
            <v>30600</v>
          </cell>
          <cell r="E307" t="str">
            <v>m3</v>
          </cell>
          <cell r="F307">
            <v>12.540892000000001</v>
          </cell>
        </row>
        <row r="308">
          <cell r="B308" t="str">
            <v>B-07.D/3 30700</v>
          </cell>
          <cell r="C308" t="str">
            <v xml:space="preserve"> L=30700  m'ye Taşıma</v>
          </cell>
          <cell r="D308">
            <v>30700</v>
          </cell>
          <cell r="E308" t="str">
            <v>m3</v>
          </cell>
          <cell r="F308">
            <v>12.569974000000002</v>
          </cell>
        </row>
        <row r="309">
          <cell r="B309" t="str">
            <v>B-07.D/3 30800</v>
          </cell>
          <cell r="C309" t="str">
            <v xml:space="preserve"> L=30800  m'ye Taşıma</v>
          </cell>
          <cell r="D309">
            <v>30800</v>
          </cell>
          <cell r="E309" t="str">
            <v>m3</v>
          </cell>
          <cell r="F309">
            <v>12.599056000000001</v>
          </cell>
        </row>
        <row r="310">
          <cell r="B310" t="str">
            <v>B-07.D/3 30900</v>
          </cell>
          <cell r="C310" t="str">
            <v xml:space="preserve"> L=30900  m'ye Taşıma</v>
          </cell>
          <cell r="D310">
            <v>30900</v>
          </cell>
          <cell r="E310" t="str">
            <v>m3</v>
          </cell>
          <cell r="F310">
            <v>12.628138</v>
          </cell>
        </row>
        <row r="311">
          <cell r="B311" t="str">
            <v>B-07.D/3 31000</v>
          </cell>
          <cell r="C311" t="str">
            <v xml:space="preserve"> L=31000  m'ye Taşıma</v>
          </cell>
          <cell r="D311">
            <v>31000</v>
          </cell>
          <cell r="E311" t="str">
            <v>m3</v>
          </cell>
          <cell r="F311">
            <v>12.657220000000001</v>
          </cell>
        </row>
        <row r="312">
          <cell r="B312" t="str">
            <v>B-07.D/3 31100</v>
          </cell>
          <cell r="C312" t="str">
            <v xml:space="preserve"> L=31100  m'ye Taşıma</v>
          </cell>
          <cell r="D312">
            <v>31100</v>
          </cell>
          <cell r="E312" t="str">
            <v>m3</v>
          </cell>
          <cell r="F312">
            <v>12.686302</v>
          </cell>
        </row>
        <row r="313">
          <cell r="B313" t="str">
            <v>B-07.D/3 31200</v>
          </cell>
          <cell r="C313" t="str">
            <v xml:space="preserve"> L=31200  m'ye Taşıma</v>
          </cell>
          <cell r="D313">
            <v>31200</v>
          </cell>
          <cell r="E313" t="str">
            <v>m3</v>
          </cell>
          <cell r="F313">
            <v>12.715384000000002</v>
          </cell>
        </row>
        <row r="314">
          <cell r="B314" t="str">
            <v>B-07.D/3 31300</v>
          </cell>
          <cell r="C314" t="str">
            <v xml:space="preserve"> L=31300  m'ye Taşıma</v>
          </cell>
          <cell r="D314">
            <v>31300</v>
          </cell>
          <cell r="E314" t="str">
            <v>m3</v>
          </cell>
          <cell r="F314">
            <v>12.744466000000001</v>
          </cell>
        </row>
        <row r="315">
          <cell r="B315" t="str">
            <v>B-07.D/3 31400</v>
          </cell>
          <cell r="C315" t="str">
            <v xml:space="preserve"> L=31400  m'ye Taşıma</v>
          </cell>
          <cell r="D315">
            <v>31400</v>
          </cell>
          <cell r="E315" t="str">
            <v>m3</v>
          </cell>
          <cell r="F315">
            <v>12.773548000000002</v>
          </cell>
        </row>
        <row r="316">
          <cell r="B316" t="str">
            <v>B-07.D/3 31500</v>
          </cell>
          <cell r="C316" t="str">
            <v xml:space="preserve"> L=31500  m'ye Taşıma</v>
          </cell>
          <cell r="D316">
            <v>31500</v>
          </cell>
          <cell r="E316" t="str">
            <v>m3</v>
          </cell>
          <cell r="F316">
            <v>12.802630000000001</v>
          </cell>
        </row>
        <row r="317">
          <cell r="B317" t="str">
            <v>B-07.D/3 31600</v>
          </cell>
          <cell r="C317" t="str">
            <v xml:space="preserve"> L=31600  m'ye Taşıma</v>
          </cell>
          <cell r="D317">
            <v>31600</v>
          </cell>
          <cell r="E317" t="str">
            <v>m3</v>
          </cell>
          <cell r="F317">
            <v>12.831712</v>
          </cell>
        </row>
        <row r="318">
          <cell r="B318" t="str">
            <v>B-07.D/3 31700</v>
          </cell>
          <cell r="C318" t="str">
            <v xml:space="preserve"> L=31700  m'ye Taşıma</v>
          </cell>
          <cell r="D318">
            <v>31700</v>
          </cell>
          <cell r="E318" t="str">
            <v>m3</v>
          </cell>
          <cell r="F318">
            <v>12.860794000000002</v>
          </cell>
        </row>
        <row r="319">
          <cell r="B319" t="str">
            <v>B-07.D/3 31800</v>
          </cell>
          <cell r="C319" t="str">
            <v xml:space="preserve"> L=31800  m'ye Taşıma</v>
          </cell>
          <cell r="D319">
            <v>31800</v>
          </cell>
          <cell r="E319" t="str">
            <v>m3</v>
          </cell>
          <cell r="F319">
            <v>12.889876000000001</v>
          </cell>
        </row>
        <row r="320">
          <cell r="B320" t="str">
            <v>B-07.D/3 31900</v>
          </cell>
          <cell r="C320" t="str">
            <v xml:space="preserve"> L=31900  m'ye Taşıma</v>
          </cell>
          <cell r="D320">
            <v>31900</v>
          </cell>
          <cell r="E320" t="str">
            <v>m3</v>
          </cell>
          <cell r="F320">
            <v>12.918958000000002</v>
          </cell>
        </row>
        <row r="321">
          <cell r="B321" t="str">
            <v>B-07.D/3 32000</v>
          </cell>
          <cell r="C321" t="str">
            <v xml:space="preserve"> L=32000  m'ye Taşıma</v>
          </cell>
          <cell r="D321">
            <v>32000</v>
          </cell>
          <cell r="E321" t="str">
            <v>m3</v>
          </cell>
          <cell r="F321">
            <v>12.948040000000001</v>
          </cell>
        </row>
        <row r="322">
          <cell r="B322" t="str">
            <v>B-07.D/3 32100</v>
          </cell>
          <cell r="C322" t="str">
            <v xml:space="preserve"> L=32100  m'ye Taşıma</v>
          </cell>
          <cell r="D322">
            <v>32100</v>
          </cell>
          <cell r="E322" t="str">
            <v>m3</v>
          </cell>
          <cell r="F322">
            <v>12.977122</v>
          </cell>
        </row>
        <row r="323">
          <cell r="B323" t="str">
            <v>B-07.D/3 32200</v>
          </cell>
          <cell r="C323" t="str">
            <v xml:space="preserve"> L=32200  m'ye Taşıma</v>
          </cell>
          <cell r="D323">
            <v>32200</v>
          </cell>
          <cell r="E323" t="str">
            <v>m3</v>
          </cell>
          <cell r="F323">
            <v>13.006204000000002</v>
          </cell>
        </row>
        <row r="324">
          <cell r="B324" t="str">
            <v>B-07.D/3 32300</v>
          </cell>
          <cell r="C324" t="str">
            <v xml:space="preserve"> L=32300  m'ye Taşıma</v>
          </cell>
          <cell r="D324">
            <v>32300</v>
          </cell>
          <cell r="E324" t="str">
            <v>m3</v>
          </cell>
          <cell r="F324">
            <v>13.035286000000001</v>
          </cell>
        </row>
        <row r="325">
          <cell r="B325" t="str">
            <v>B-07.D/3 32400</v>
          </cell>
          <cell r="C325" t="str">
            <v xml:space="preserve"> L=32400  m'ye Taşıma</v>
          </cell>
          <cell r="D325">
            <v>32400</v>
          </cell>
          <cell r="E325" t="str">
            <v>m3</v>
          </cell>
          <cell r="F325">
            <v>13.064368000000002</v>
          </cell>
        </row>
        <row r="326">
          <cell r="B326" t="str">
            <v>B-07.D/3 32500</v>
          </cell>
          <cell r="C326" t="str">
            <v xml:space="preserve"> L=32500  m'ye Taşıma</v>
          </cell>
          <cell r="D326">
            <v>32500</v>
          </cell>
          <cell r="E326" t="str">
            <v>m3</v>
          </cell>
          <cell r="F326">
            <v>13.093450000000001</v>
          </cell>
        </row>
        <row r="327">
          <cell r="B327" t="str">
            <v>B-07.D/3 32600</v>
          </cell>
          <cell r="C327" t="str">
            <v xml:space="preserve"> L=32600  m'ye Taşıma</v>
          </cell>
          <cell r="D327">
            <v>32600</v>
          </cell>
          <cell r="E327" t="str">
            <v>m3</v>
          </cell>
          <cell r="F327">
            <v>13.122532</v>
          </cell>
        </row>
        <row r="328">
          <cell r="B328" t="str">
            <v>B-07.D/3 32700</v>
          </cell>
          <cell r="C328" t="str">
            <v xml:space="preserve"> L=32700  m'ye Taşıma</v>
          </cell>
          <cell r="D328">
            <v>32700</v>
          </cell>
          <cell r="E328" t="str">
            <v>m3</v>
          </cell>
          <cell r="F328">
            <v>13.151614000000002</v>
          </cell>
        </row>
        <row r="329">
          <cell r="B329" t="str">
            <v>B-07.D/3 32800</v>
          </cell>
          <cell r="C329" t="str">
            <v xml:space="preserve"> L=32800  m'ye Taşıma</v>
          </cell>
          <cell r="D329">
            <v>32800</v>
          </cell>
          <cell r="E329" t="str">
            <v>m3</v>
          </cell>
          <cell r="F329">
            <v>13.180696000000001</v>
          </cell>
        </row>
        <row r="330">
          <cell r="B330" t="str">
            <v>B-07.D/3 32900</v>
          </cell>
          <cell r="C330" t="str">
            <v xml:space="preserve"> L=32900  m'ye Taşıma</v>
          </cell>
          <cell r="D330">
            <v>32900</v>
          </cell>
          <cell r="E330" t="str">
            <v>m3</v>
          </cell>
          <cell r="F330">
            <v>13.209778000000002</v>
          </cell>
        </row>
        <row r="331">
          <cell r="B331" t="str">
            <v>B-07.D/4 100</v>
          </cell>
          <cell r="C331" t="str">
            <v xml:space="preserve"> L=100  m'ye Taşıma</v>
          </cell>
          <cell r="D331">
            <v>100</v>
          </cell>
          <cell r="E331" t="str">
            <v>m3</v>
          </cell>
          <cell r="F331">
            <v>0.58950000000000002</v>
          </cell>
        </row>
        <row r="332">
          <cell r="B332" t="str">
            <v>B-07.D/4 200</v>
          </cell>
          <cell r="C332" t="str">
            <v xml:space="preserve"> L=200  m'ye Taşıma</v>
          </cell>
          <cell r="D332">
            <v>200</v>
          </cell>
          <cell r="E332" t="str">
            <v>m3</v>
          </cell>
          <cell r="F332">
            <v>0.83367889501893955</v>
          </cell>
        </row>
        <row r="333">
          <cell r="B333" t="str">
            <v>B-07.D/4 300</v>
          </cell>
          <cell r="C333" t="str">
            <v xml:space="preserve"> L=300  m'ye Taşıma</v>
          </cell>
          <cell r="D333">
            <v>300</v>
          </cell>
          <cell r="E333" t="str">
            <v>m3</v>
          </cell>
          <cell r="F333">
            <v>1.0210439510618532</v>
          </cell>
        </row>
        <row r="334">
          <cell r="B334" t="str">
            <v>B-07.D/4 400</v>
          </cell>
          <cell r="C334" t="str">
            <v xml:space="preserve"> L=400  m'ye Taşıma</v>
          </cell>
          <cell r="D334">
            <v>400</v>
          </cell>
          <cell r="E334" t="str">
            <v>m3</v>
          </cell>
          <cell r="F334">
            <v>1.179</v>
          </cell>
        </row>
        <row r="335">
          <cell r="B335" t="str">
            <v>B-07.D/4 500</v>
          </cell>
          <cell r="C335" t="str">
            <v xml:space="preserve"> L=500  m'ye Taşıma</v>
          </cell>
          <cell r="D335">
            <v>500</v>
          </cell>
          <cell r="E335" t="str">
            <v>m3</v>
          </cell>
          <cell r="F335">
            <v>1.3181620727361261</v>
          </cell>
        </row>
        <row r="336">
          <cell r="B336" t="str">
            <v>B-07.D/4 600</v>
          </cell>
          <cell r="C336" t="str">
            <v xml:space="preserve"> L=600  m'ye Taşıma</v>
          </cell>
          <cell r="D336">
            <v>600</v>
          </cell>
          <cell r="E336" t="str">
            <v>m3</v>
          </cell>
          <cell r="F336">
            <v>1.4439742033706835</v>
          </cell>
        </row>
        <row r="337">
          <cell r="B337" t="str">
            <v>B-07.D/4 700</v>
          </cell>
          <cell r="C337" t="str">
            <v xml:space="preserve"> L=700  m'ye Taşıma</v>
          </cell>
          <cell r="D337">
            <v>700</v>
          </cell>
          <cell r="E337" t="str">
            <v>m3</v>
          </cell>
          <cell r="F337">
            <v>1.5596703978725761</v>
          </cell>
        </row>
        <row r="338">
          <cell r="B338" t="str">
            <v>B-07.D/4 800</v>
          </cell>
          <cell r="C338" t="str">
            <v xml:space="preserve"> L=800  m'ye Taşıma</v>
          </cell>
          <cell r="D338">
            <v>800</v>
          </cell>
          <cell r="E338" t="str">
            <v>m3</v>
          </cell>
          <cell r="F338">
            <v>1.6673577900378791</v>
          </cell>
        </row>
        <row r="339">
          <cell r="B339" t="str">
            <v>B-07.D/4 900</v>
          </cell>
          <cell r="C339" t="str">
            <v xml:space="preserve"> L=900  m'ye Taşıma</v>
          </cell>
          <cell r="D339">
            <v>900</v>
          </cell>
          <cell r="E339" t="str">
            <v>m3</v>
          </cell>
          <cell r="F339">
            <v>1.7685</v>
          </cell>
        </row>
        <row r="340">
          <cell r="B340" t="str">
            <v>B-07.D/4 1000</v>
          </cell>
          <cell r="C340" t="str">
            <v xml:space="preserve"> L=1000  m'ye Taşıma</v>
          </cell>
          <cell r="D340">
            <v>1000</v>
          </cell>
          <cell r="E340" t="str">
            <v>m3</v>
          </cell>
          <cell r="F340">
            <v>1.8641626806692597</v>
          </cell>
        </row>
        <row r="341">
          <cell r="B341" t="str">
            <v>B-07.D/4 1100</v>
          </cell>
          <cell r="C341" t="str">
            <v xml:space="preserve"> L=1100  m'ye Taşıma</v>
          </cell>
          <cell r="D341">
            <v>1100</v>
          </cell>
          <cell r="E341" t="str">
            <v>m3</v>
          </cell>
          <cell r="F341">
            <v>1.9551503139145086</v>
          </cell>
        </row>
        <row r="342">
          <cell r="B342" t="str">
            <v>B-07.D/4 1200</v>
          </cell>
          <cell r="C342" t="str">
            <v xml:space="preserve"> L=1200  m'ye Taşıma</v>
          </cell>
          <cell r="D342">
            <v>1200</v>
          </cell>
          <cell r="E342" t="str">
            <v>m3</v>
          </cell>
          <cell r="F342">
            <v>2.0420879021237064</v>
          </cell>
        </row>
        <row r="343">
          <cell r="B343" t="str">
            <v>B-07.D/4 1300</v>
          </cell>
          <cell r="C343" t="str">
            <v xml:space="preserve"> L=1300  m'ye Taşıma</v>
          </cell>
          <cell r="D343">
            <v>1300</v>
          </cell>
          <cell r="E343" t="str">
            <v>m3</v>
          </cell>
          <cell r="F343">
            <v>2.1254724768860216</v>
          </cell>
        </row>
        <row r="344">
          <cell r="B344" t="str">
            <v>B-07.D/4 1400</v>
          </cell>
          <cell r="C344" t="str">
            <v xml:space="preserve"> L=1400  m'ye Taşıma</v>
          </cell>
          <cell r="D344">
            <v>1400</v>
          </cell>
          <cell r="E344" t="str">
            <v>m3</v>
          </cell>
          <cell r="F344">
            <v>2.2057070295032388</v>
          </cell>
        </row>
        <row r="345">
          <cell r="B345" t="str">
            <v>B-07.D/4 1500</v>
          </cell>
          <cell r="C345" t="str">
            <v xml:space="preserve"> L=1500  m'ye Taşıma</v>
          </cell>
          <cell r="D345">
            <v>1500</v>
          </cell>
          <cell r="E345" t="str">
            <v>m3</v>
          </cell>
          <cell r="F345">
            <v>2.2831236825892725</v>
          </cell>
        </row>
        <row r="346">
          <cell r="B346" t="str">
            <v>B-07.D/4 1600</v>
          </cell>
          <cell r="C346" t="str">
            <v xml:space="preserve"> L=1600  m'ye Taşıma</v>
          </cell>
          <cell r="D346">
            <v>1600</v>
          </cell>
          <cell r="E346" t="str">
            <v>m3</v>
          </cell>
          <cell r="F346">
            <v>2.3580000000000001</v>
          </cell>
        </row>
        <row r="347">
          <cell r="B347" t="str">
            <v>B-07.D/4 1700</v>
          </cell>
          <cell r="C347" t="str">
            <v xml:space="preserve"> L=1700  m'ye Taşıma</v>
          </cell>
          <cell r="D347">
            <v>1700</v>
          </cell>
          <cell r="E347" t="str">
            <v>m3</v>
          </cell>
          <cell r="F347">
            <v>2.430570766301611</v>
          </cell>
        </row>
        <row r="348">
          <cell r="B348" t="str">
            <v>B-07.D/4 1800</v>
          </cell>
          <cell r="C348" t="str">
            <v xml:space="preserve"> L=1800  m'ye Taşıma</v>
          </cell>
          <cell r="D348">
            <v>1800</v>
          </cell>
          <cell r="E348" t="str">
            <v>m3</v>
          </cell>
          <cell r="F348">
            <v>2.5010366850568189</v>
          </cell>
        </row>
        <row r="349">
          <cell r="B349" t="str">
            <v>B-07.D/4 1900</v>
          </cell>
          <cell r="C349" t="str">
            <v xml:space="preserve"> L=1900  m'ye Taşıma</v>
          </cell>
          <cell r="D349">
            <v>1900</v>
          </cell>
          <cell r="E349" t="str">
            <v>m3</v>
          </cell>
          <cell r="F349">
            <v>2.5695709272172271</v>
          </cell>
        </row>
        <row r="350">
          <cell r="B350" t="str">
            <v>B-07.D/4 2000</v>
          </cell>
          <cell r="C350" t="str">
            <v xml:space="preserve"> L=2000  m'ye Taşıma</v>
          </cell>
          <cell r="D350">
            <v>2000</v>
          </cell>
          <cell r="E350" t="str">
            <v>m3</v>
          </cell>
          <cell r="F350">
            <v>2.6363241454722521</v>
          </cell>
        </row>
        <row r="351">
          <cell r="B351" t="str">
            <v>B-07.D/4 2100</v>
          </cell>
          <cell r="C351" t="str">
            <v xml:space="preserve"> L=2100  m'ye Taşıma</v>
          </cell>
          <cell r="D351">
            <v>2100</v>
          </cell>
          <cell r="E351" t="str">
            <v>m3</v>
          </cell>
          <cell r="F351">
            <v>2.7014283721764674</v>
          </cell>
        </row>
        <row r="352">
          <cell r="B352" t="str">
            <v>B-07.D/4 2200</v>
          </cell>
          <cell r="C352" t="str">
            <v xml:space="preserve"> L=2200  m'ye Taşıma</v>
          </cell>
          <cell r="D352">
            <v>2200</v>
          </cell>
          <cell r="E352" t="str">
            <v>m3</v>
          </cell>
          <cell r="F352">
            <v>2.7650000904159122</v>
          </cell>
        </row>
        <row r="353">
          <cell r="B353" t="str">
            <v>B-07.D/4 2300</v>
          </cell>
          <cell r="C353" t="str">
            <v xml:space="preserve"> L=2300  m'ye Taşıma</v>
          </cell>
          <cell r="D353">
            <v>2300</v>
          </cell>
          <cell r="E353" t="str">
            <v>m3</v>
          </cell>
          <cell r="F353">
            <v>2.8271426829928483</v>
          </cell>
        </row>
        <row r="354">
          <cell r="B354" t="str">
            <v>B-07.D/4 2400</v>
          </cell>
          <cell r="C354" t="str">
            <v xml:space="preserve"> L=2400  m'ye Taşıma</v>
          </cell>
          <cell r="D354">
            <v>2400</v>
          </cell>
          <cell r="E354" t="str">
            <v>m3</v>
          </cell>
          <cell r="F354">
            <v>2.887948406741367</v>
          </cell>
        </row>
        <row r="355">
          <cell r="B355" t="str">
            <v>B-07.D/4 2500</v>
          </cell>
          <cell r="C355" t="str">
            <v xml:space="preserve"> L=2500  m'ye Taşıma</v>
          </cell>
          <cell r="D355">
            <v>2500</v>
          </cell>
          <cell r="E355" t="str">
            <v>m3</v>
          </cell>
          <cell r="F355">
            <v>2.9475000000000002</v>
          </cell>
        </row>
        <row r="356">
          <cell r="B356" t="str">
            <v>B-07.D/4 2600</v>
          </cell>
          <cell r="C356" t="str">
            <v xml:space="preserve"> L=2600  m'ye Taşıma</v>
          </cell>
          <cell r="D356">
            <v>2600</v>
          </cell>
          <cell r="E356" t="str">
            <v>m3</v>
          </cell>
          <cell r="F356">
            <v>3.0058720032629469</v>
          </cell>
        </row>
        <row r="357">
          <cell r="B357" t="str">
            <v>B-07.D/4 2700</v>
          </cell>
          <cell r="C357" t="str">
            <v xml:space="preserve"> L=2700  m'ye Taşıma</v>
          </cell>
          <cell r="D357">
            <v>2700</v>
          </cell>
          <cell r="E357" t="str">
            <v>m3</v>
          </cell>
          <cell r="F357">
            <v>3.0631318531855598</v>
          </cell>
        </row>
        <row r="358">
          <cell r="B358" t="str">
            <v>B-07.D/4 2800</v>
          </cell>
          <cell r="C358" t="str">
            <v xml:space="preserve"> L=2800  m'ye Taşıma</v>
          </cell>
          <cell r="D358">
            <v>2800</v>
          </cell>
          <cell r="E358" t="str">
            <v>m3</v>
          </cell>
          <cell r="F358">
            <v>3.1193407957451522</v>
          </cell>
        </row>
        <row r="359">
          <cell r="B359" t="str">
            <v>B-07.D/4 2900</v>
          </cell>
          <cell r="C359" t="str">
            <v xml:space="preserve"> L=2900  m'ye Taşıma</v>
          </cell>
          <cell r="D359">
            <v>2900</v>
          </cell>
          <cell r="E359" t="str">
            <v>m3</v>
          </cell>
          <cell r="F359">
            <v>3.17455465380579</v>
          </cell>
        </row>
        <row r="360">
          <cell r="B360" t="str">
            <v>B-07.D/4 3000</v>
          </cell>
          <cell r="C360" t="str">
            <v xml:space="preserve"> L=3000  m'ye Taşıma</v>
          </cell>
          <cell r="D360">
            <v>3000</v>
          </cell>
          <cell r="E360" t="str">
            <v>m3</v>
          </cell>
          <cell r="F360">
            <v>3.2288244764929543</v>
          </cell>
        </row>
        <row r="361">
          <cell r="B361" t="str">
            <v>B-07.D/4 3100</v>
          </cell>
          <cell r="C361" t="str">
            <v xml:space="preserve"> L=3100  m'ye Taşıma</v>
          </cell>
          <cell r="D361">
            <v>3100</v>
          </cell>
          <cell r="E361" t="str">
            <v>m3</v>
          </cell>
          <cell r="F361">
            <v>3.2821970918882979</v>
          </cell>
        </row>
        <row r="362">
          <cell r="B362" t="str">
            <v>B-07.D/4 3200</v>
          </cell>
          <cell r="C362" t="str">
            <v xml:space="preserve"> L=3200  m'ye Taşıma</v>
          </cell>
          <cell r="D362">
            <v>3200</v>
          </cell>
          <cell r="E362" t="str">
            <v>m3</v>
          </cell>
          <cell r="F362">
            <v>3.3347155800757582</v>
          </cell>
        </row>
        <row r="363">
          <cell r="B363" t="str">
            <v>B-07.D/4 3300</v>
          </cell>
          <cell r="C363" t="str">
            <v xml:space="preserve"> L=3300  m'ye Taşıma</v>
          </cell>
          <cell r="D363">
            <v>3300</v>
          </cell>
          <cell r="E363" t="str">
            <v>m3</v>
          </cell>
          <cell r="F363">
            <v>3.3864196801341682</v>
          </cell>
        </row>
        <row r="364">
          <cell r="B364" t="str">
            <v>B-07.D/4 3400</v>
          </cell>
          <cell r="C364" t="str">
            <v xml:space="preserve"> L=3400  m'ye Taşıma</v>
          </cell>
          <cell r="D364">
            <v>3400</v>
          </cell>
          <cell r="E364" t="str">
            <v>m3</v>
          </cell>
          <cell r="F364">
            <v>3.4373461420113047</v>
          </cell>
        </row>
        <row r="365">
          <cell r="B365" t="str">
            <v>B-07.D/4 3500</v>
          </cell>
          <cell r="C365" t="str">
            <v xml:space="preserve"> L=3500  m'ye Taşıma</v>
          </cell>
          <cell r="D365">
            <v>3500</v>
          </cell>
          <cell r="E365" t="str">
            <v>m3</v>
          </cell>
          <cell r="F365">
            <v>3.4875290321372239</v>
          </cell>
        </row>
        <row r="366">
          <cell r="B366" t="str">
            <v>B-07.D/4 3600</v>
          </cell>
          <cell r="C366" t="str">
            <v xml:space="preserve"> L=3600  m'ye Taşıma</v>
          </cell>
          <cell r="D366">
            <v>3600</v>
          </cell>
          <cell r="E366" t="str">
            <v>m3</v>
          </cell>
          <cell r="F366">
            <v>3.5369999999999999</v>
          </cell>
        </row>
        <row r="367">
          <cell r="B367" t="str">
            <v>B-07.D/4 3700</v>
          </cell>
          <cell r="C367" t="str">
            <v xml:space="preserve"> L=3700  m'ye Taşıma</v>
          </cell>
          <cell r="D367">
            <v>3700</v>
          </cell>
          <cell r="E367" t="str">
            <v>m3</v>
          </cell>
          <cell r="F367">
            <v>3.5857885116108008</v>
          </cell>
        </row>
        <row r="368">
          <cell r="B368" t="str">
            <v>B-07.D/4 3800</v>
          </cell>
          <cell r="C368" t="str">
            <v xml:space="preserve"> L=3800  m'ye Taşıma</v>
          </cell>
          <cell r="D368">
            <v>3800</v>
          </cell>
          <cell r="E368" t="str">
            <v>m3</v>
          </cell>
          <cell r="F368">
            <v>3.633922054750212</v>
          </cell>
        </row>
        <row r="369">
          <cell r="B369" t="str">
            <v>B-07.D/4 3900</v>
          </cell>
          <cell r="C369" t="str">
            <v xml:space="preserve"> L=3900  m'ye Taşıma</v>
          </cell>
          <cell r="D369">
            <v>3900</v>
          </cell>
          <cell r="E369" t="str">
            <v>m3</v>
          </cell>
          <cell r="F369">
            <v>3.6814263200558557</v>
          </cell>
        </row>
        <row r="370">
          <cell r="B370" t="str">
            <v>B-07.D/4 4000</v>
          </cell>
          <cell r="C370" t="str">
            <v xml:space="preserve"> L=4000  m'ye Taşıma</v>
          </cell>
          <cell r="D370">
            <v>4000</v>
          </cell>
          <cell r="E370" t="str">
            <v>m3</v>
          </cell>
          <cell r="F370">
            <v>3.7283253613385194</v>
          </cell>
        </row>
        <row r="371">
          <cell r="B371" t="str">
            <v>B-07.D/4 4100</v>
          </cell>
          <cell r="C371" t="str">
            <v xml:space="preserve"> L=4100  m'ye Taşıma</v>
          </cell>
          <cell r="D371">
            <v>4100</v>
          </cell>
          <cell r="E371" t="str">
            <v>m3</v>
          </cell>
          <cell r="F371">
            <v>3.7746417379666646</v>
          </cell>
        </row>
        <row r="372">
          <cell r="B372" t="str">
            <v>B-07.D/4 4200</v>
          </cell>
          <cell r="C372" t="str">
            <v xml:space="preserve"> L=4200  m'ye Taşıma</v>
          </cell>
          <cell r="D372">
            <v>4200</v>
          </cell>
          <cell r="E372" t="str">
            <v>m3</v>
          </cell>
          <cell r="F372">
            <v>3.8203966417114334</v>
          </cell>
        </row>
        <row r="373">
          <cell r="B373" t="str">
            <v>B-07.D/4 4300</v>
          </cell>
          <cell r="C373" t="str">
            <v xml:space="preserve"> L=4300  m'ye Taşıma</v>
          </cell>
          <cell r="D373">
            <v>4300</v>
          </cell>
          <cell r="E373" t="str">
            <v>m3</v>
          </cell>
          <cell r="F373">
            <v>3.8656100100760296</v>
          </cell>
        </row>
        <row r="374">
          <cell r="B374" t="str">
            <v>B-07.D/4 4400</v>
          </cell>
          <cell r="C374" t="str">
            <v xml:space="preserve"> L=4400  m'ye Taşıma</v>
          </cell>
          <cell r="D374">
            <v>4400</v>
          </cell>
          <cell r="E374" t="str">
            <v>m3</v>
          </cell>
          <cell r="F374">
            <v>3.9103006278290171</v>
          </cell>
        </row>
        <row r="375">
          <cell r="B375" t="str">
            <v>B-07.D/4 4500</v>
          </cell>
          <cell r="C375" t="str">
            <v xml:space="preserve"> L=4500  m'ye Taşıma</v>
          </cell>
          <cell r="D375">
            <v>4500</v>
          </cell>
          <cell r="E375" t="str">
            <v>m3</v>
          </cell>
          <cell r="F375">
            <v>3.9544862182083782</v>
          </cell>
        </row>
        <row r="376">
          <cell r="B376" t="str">
            <v>B-07.D/4 4600</v>
          </cell>
          <cell r="C376" t="str">
            <v xml:space="preserve"> L=4600  m'ye Taşıma</v>
          </cell>
          <cell r="D376">
            <v>4600</v>
          </cell>
          <cell r="E376" t="str">
            <v>m3</v>
          </cell>
          <cell r="F376">
            <v>3.9981835250523456</v>
          </cell>
        </row>
        <row r="377">
          <cell r="B377" t="str">
            <v>B-07.D/4 4700</v>
          </cell>
          <cell r="C377" t="str">
            <v xml:space="preserve"> L=4700  m'ye Taşıma</v>
          </cell>
          <cell r="D377">
            <v>4700</v>
          </cell>
          <cell r="E377" t="str">
            <v>m3</v>
          </cell>
          <cell r="F377">
            <v>4.0414083869364159</v>
          </cell>
        </row>
        <row r="378">
          <cell r="B378" t="str">
            <v>B-07.D/4 4800</v>
          </cell>
          <cell r="C378" t="str">
            <v xml:space="preserve"> L=4800  m'ye Taşıma</v>
          </cell>
          <cell r="D378">
            <v>4800</v>
          </cell>
          <cell r="E378" t="str">
            <v>m3</v>
          </cell>
          <cell r="F378">
            <v>4.0841758042474128</v>
          </cell>
        </row>
        <row r="379">
          <cell r="B379" t="str">
            <v>B-07.D/4 4900</v>
          </cell>
          <cell r="C379" t="str">
            <v xml:space="preserve"> L=4900  m'ye Taşıma</v>
          </cell>
          <cell r="D379">
            <v>4900</v>
          </cell>
          <cell r="E379" t="str">
            <v>m3</v>
          </cell>
          <cell r="F379">
            <v>4.1265000000000001</v>
          </cell>
        </row>
        <row r="380">
          <cell r="B380" t="str">
            <v>B-07.D/4 5000</v>
          </cell>
          <cell r="C380" t="str">
            <v xml:space="preserve"> L=5000  m'ye Taşıma</v>
          </cell>
          <cell r="D380">
            <v>5000</v>
          </cell>
          <cell r="E380" t="str">
            <v>m3</v>
          </cell>
          <cell r="F380">
            <v>4.168394475094698</v>
          </cell>
        </row>
        <row r="381">
          <cell r="B381" t="str">
            <v>B-07.D/4 5100</v>
          </cell>
          <cell r="C381" t="str">
            <v xml:space="preserve"> L=5100  m'ye Taşıma</v>
          </cell>
          <cell r="D381">
            <v>5100</v>
          </cell>
          <cell r="E381" t="str">
            <v>m3</v>
          </cell>
          <cell r="F381">
            <v>4.2098720586260097</v>
          </cell>
        </row>
        <row r="382">
          <cell r="B382" t="str">
            <v>B-07.D/4 5200</v>
          </cell>
          <cell r="C382" t="str">
            <v xml:space="preserve"> L=5200  m'ye Taşıma</v>
          </cell>
          <cell r="D382">
            <v>5200</v>
          </cell>
          <cell r="E382" t="str">
            <v>m3</v>
          </cell>
          <cell r="F382">
            <v>4.2509449537720432</v>
          </cell>
        </row>
        <row r="383">
          <cell r="B383" t="str">
            <v>B-07.D/4 5300</v>
          </cell>
          <cell r="C383" t="str">
            <v xml:space="preserve"> L=5300  m'ye Taşıma</v>
          </cell>
          <cell r="D383">
            <v>5300</v>
          </cell>
          <cell r="E383" t="str">
            <v>m3</v>
          </cell>
          <cell r="F383">
            <v>4.2916247797308662</v>
          </cell>
        </row>
        <row r="384">
          <cell r="B384" t="str">
            <v>B-07.D/4 5400</v>
          </cell>
          <cell r="C384" t="str">
            <v xml:space="preserve"> L=5400  m'ye Taşıma</v>
          </cell>
          <cell r="D384">
            <v>5400</v>
          </cell>
          <cell r="E384" t="str">
            <v>m3</v>
          </cell>
          <cell r="F384">
            <v>4.3319226101120512</v>
          </cell>
        </row>
        <row r="385">
          <cell r="B385" t="str">
            <v>B-07.D/4 5500</v>
          </cell>
          <cell r="C385" t="str">
            <v xml:space="preserve"> L=5500  m'ye Taşıma</v>
          </cell>
          <cell r="D385">
            <v>5500</v>
          </cell>
          <cell r="E385" t="str">
            <v>m3</v>
          </cell>
          <cell r="F385">
            <v>4.3718490081428936</v>
          </cell>
        </row>
        <row r="386">
          <cell r="B386" t="str">
            <v>B-07.D/4 5600</v>
          </cell>
          <cell r="C386" t="str">
            <v xml:space="preserve"> L=5600  m'ye Taşıma</v>
          </cell>
          <cell r="D386">
            <v>5600</v>
          </cell>
          <cell r="E386" t="str">
            <v>m3</v>
          </cell>
          <cell r="F386">
            <v>4.4114140590064777</v>
          </cell>
        </row>
        <row r="387">
          <cell r="B387" t="str">
            <v>B-07.D/4 5700</v>
          </cell>
          <cell r="C387" t="str">
            <v xml:space="preserve"> L=5700  m'ye Taşıma</v>
          </cell>
          <cell r="D387">
            <v>5700</v>
          </cell>
          <cell r="E387" t="str">
            <v>m3</v>
          </cell>
          <cell r="F387">
            <v>4.4506273995921068</v>
          </cell>
        </row>
        <row r="388">
          <cell r="B388" t="str">
            <v>B-07.D/4 5800</v>
          </cell>
          <cell r="C388" t="str">
            <v xml:space="preserve"> L=5800  m'ye Taşıma</v>
          </cell>
          <cell r="D388">
            <v>5800</v>
          </cell>
          <cell r="E388" t="str">
            <v>m3</v>
          </cell>
          <cell r="F388">
            <v>4.4894982459067743</v>
          </cell>
        </row>
        <row r="389">
          <cell r="B389" t="str">
            <v>B-07.D/4 5900</v>
          </cell>
          <cell r="C389" t="str">
            <v xml:space="preserve"> L=5900  m'ye Taşıma</v>
          </cell>
          <cell r="D389">
            <v>5900</v>
          </cell>
          <cell r="E389" t="str">
            <v>m3</v>
          </cell>
          <cell r="F389">
            <v>4.5280354183685443</v>
          </cell>
        </row>
        <row r="390">
          <cell r="B390" t="str">
            <v>B-07.D/4 6000</v>
          </cell>
          <cell r="C390" t="str">
            <v xml:space="preserve"> L=6000  m'ye Taşıma</v>
          </cell>
          <cell r="D390">
            <v>6000</v>
          </cell>
          <cell r="E390" t="str">
            <v>m3</v>
          </cell>
          <cell r="F390">
            <v>4.5662473651785449</v>
          </cell>
        </row>
        <row r="391">
          <cell r="B391" t="str">
            <v>B-07.D/4 6100</v>
          </cell>
          <cell r="C391" t="str">
            <v xml:space="preserve"> L=6100  m'ye Taşıma</v>
          </cell>
          <cell r="D391">
            <v>6100</v>
          </cell>
          <cell r="E391" t="str">
            <v>m3</v>
          </cell>
          <cell r="F391">
            <v>4.6041421839469727</v>
          </cell>
        </row>
        <row r="392">
          <cell r="B392" t="str">
            <v>B-07.D/4 6200</v>
          </cell>
          <cell r="C392" t="str">
            <v xml:space="preserve"> L=6200  m'ye Taşıma</v>
          </cell>
          <cell r="D392">
            <v>6200</v>
          </cell>
          <cell r="E392" t="str">
            <v>m3</v>
          </cell>
          <cell r="F392">
            <v>4.6417276417299629</v>
          </cell>
        </row>
        <row r="393">
          <cell r="B393" t="str">
            <v>B-07.D/4 6300</v>
          </cell>
          <cell r="C393" t="str">
            <v xml:space="preserve"> L=6300  m'ye Taşıma</v>
          </cell>
          <cell r="D393">
            <v>6300</v>
          </cell>
          <cell r="E393" t="str">
            <v>m3</v>
          </cell>
          <cell r="F393">
            <v>4.679011193617729</v>
          </cell>
        </row>
        <row r="394">
          <cell r="B394" t="str">
            <v>B-07.D/4 6400</v>
          </cell>
          <cell r="C394" t="str">
            <v xml:space="preserve"> L=6400  m'ye Taşıma</v>
          </cell>
          <cell r="D394">
            <v>6400</v>
          </cell>
          <cell r="E394" t="str">
            <v>m3</v>
          </cell>
          <cell r="F394">
            <v>4.7160000000000002</v>
          </cell>
        </row>
        <row r="395">
          <cell r="B395" t="str">
            <v>B-07.D/4 6500</v>
          </cell>
          <cell r="C395" t="str">
            <v xml:space="preserve"> L=6500  m'ye Taşıma</v>
          </cell>
          <cell r="D395">
            <v>6500</v>
          </cell>
          <cell r="E395" t="str">
            <v>m3</v>
          </cell>
          <cell r="F395">
            <v>4.7527009426219946</v>
          </cell>
        </row>
        <row r="396">
          <cell r="B396" t="str">
            <v>B-07.D/4 6600</v>
          </cell>
          <cell r="C396" t="str">
            <v xml:space="preserve"> L=6600  m'ye Taşıma</v>
          </cell>
          <cell r="D396">
            <v>6600</v>
          </cell>
          <cell r="E396" t="str">
            <v>m3</v>
          </cell>
          <cell r="F396">
            <v>4.7891206395328991</v>
          </cell>
        </row>
        <row r="397">
          <cell r="B397" t="str">
            <v>B-07.D/4 6700</v>
          </cell>
          <cell r="C397" t="str">
            <v xml:space="preserve"> L=6700  m'ye Taşıma</v>
          </cell>
          <cell r="D397">
            <v>6700</v>
          </cell>
          <cell r="E397" t="str">
            <v>m3</v>
          </cell>
          <cell r="F397">
            <v>4.8252654590188087</v>
          </cell>
        </row>
        <row r="398">
          <cell r="B398" t="str">
            <v>B-07.D/4 6800</v>
          </cell>
          <cell r="C398" t="str">
            <v xml:space="preserve"> L=6800  m'ye Taşıma</v>
          </cell>
          <cell r="D398">
            <v>6800</v>
          </cell>
          <cell r="E398" t="str">
            <v>m3</v>
          </cell>
          <cell r="F398">
            <v>4.8611415326032219</v>
          </cell>
        </row>
        <row r="399">
          <cell r="B399" t="str">
            <v>B-07.D/4 6900</v>
          </cell>
          <cell r="C399" t="str">
            <v xml:space="preserve"> L=6900  m'ye Taşıma</v>
          </cell>
          <cell r="D399">
            <v>6900</v>
          </cell>
          <cell r="E399" t="str">
            <v>m3</v>
          </cell>
          <cell r="F399">
            <v>4.8967547671902052</v>
          </cell>
        </row>
        <row r="400">
          <cell r="B400" t="str">
            <v>B-07.D/4 7000</v>
          </cell>
          <cell r="C400" t="str">
            <v xml:space="preserve"> L=7000  m'ye Taşıma</v>
          </cell>
          <cell r="D400">
            <v>7000</v>
          </cell>
          <cell r="E400" t="str">
            <v>m3</v>
          </cell>
          <cell r="F400">
            <v>4.932110856418376</v>
          </cell>
        </row>
        <row r="401">
          <cell r="B401" t="str">
            <v>B-07.D/4 7100</v>
          </cell>
          <cell r="C401" t="str">
            <v xml:space="preserve"> L=7100  m'ye Taşıma</v>
          </cell>
          <cell r="D401">
            <v>7100</v>
          </cell>
          <cell r="E401" t="str">
            <v>m3</v>
          </cell>
          <cell r="F401">
            <v>4.9672152912874639</v>
          </cell>
        </row>
        <row r="402">
          <cell r="B402" t="str">
            <v>B-07.D/4 7200</v>
          </cell>
          <cell r="C402" t="str">
            <v xml:space="preserve"> L=7200  m'ye Taşıma</v>
          </cell>
          <cell r="D402">
            <v>7200</v>
          </cell>
          <cell r="E402" t="str">
            <v>m3</v>
          </cell>
          <cell r="F402">
            <v>5.0020733701136377</v>
          </cell>
        </row>
        <row r="403">
          <cell r="B403" t="str">
            <v>B-07.D/4 7300</v>
          </cell>
          <cell r="C403" t="str">
            <v xml:space="preserve"> L=7300  m'ye Taşıma</v>
          </cell>
          <cell r="D403">
            <v>7300</v>
          </cell>
          <cell r="E403" t="str">
            <v>m3</v>
          </cell>
          <cell r="F403">
            <v>5.0366902078646847</v>
          </cell>
        </row>
        <row r="404">
          <cell r="B404" t="str">
            <v>B-07.D/4 7400</v>
          </cell>
          <cell r="C404" t="str">
            <v xml:space="preserve"> L=7400  m'ye Taşıma</v>
          </cell>
          <cell r="D404">
            <v>7400</v>
          </cell>
          <cell r="E404" t="str">
            <v>m3</v>
          </cell>
          <cell r="F404">
            <v>5.071070744921629</v>
          </cell>
        </row>
        <row r="405">
          <cell r="B405" t="str">
            <v>B-07.D/4 7500</v>
          </cell>
          <cell r="C405" t="str">
            <v xml:space="preserve"> L=7500  m'ye Taşıma</v>
          </cell>
          <cell r="D405">
            <v>7500</v>
          </cell>
          <cell r="E405" t="str">
            <v>m3</v>
          </cell>
          <cell r="F405">
            <v>5.1052197553092658</v>
          </cell>
        </row>
        <row r="406">
          <cell r="B406" t="str">
            <v>B-07.D/4 7600</v>
          </cell>
          <cell r="C406" t="str">
            <v xml:space="preserve"> L=7600  m'ye Taşıma</v>
          </cell>
          <cell r="D406">
            <v>7600</v>
          </cell>
          <cell r="E406" t="str">
            <v>m3</v>
          </cell>
          <cell r="F406">
            <v>5.1391418544344543</v>
          </cell>
        </row>
        <row r="407">
          <cell r="B407" t="str">
            <v>B-07.D/4 7700</v>
          </cell>
          <cell r="C407" t="str">
            <v xml:space="preserve"> L=7700  m'ye Taşıma</v>
          </cell>
          <cell r="D407">
            <v>7700</v>
          </cell>
          <cell r="E407" t="str">
            <v>m3</v>
          </cell>
          <cell r="F407">
            <v>5.1728415063676563</v>
          </cell>
        </row>
        <row r="408">
          <cell r="B408" t="str">
            <v>B-07.D/4 7800</v>
          </cell>
          <cell r="C408" t="str">
            <v xml:space="preserve"> L=7800  m'ye Taşıma</v>
          </cell>
          <cell r="D408">
            <v>7800</v>
          </cell>
          <cell r="E408" t="str">
            <v>m3</v>
          </cell>
          <cell r="F408">
            <v>5.2063230307002657</v>
          </cell>
        </row>
        <row r="409">
          <cell r="B409" t="str">
            <v>B-07.D/4 7900</v>
          </cell>
          <cell r="C409" t="str">
            <v xml:space="preserve"> L=7900  m'ye Taşıma</v>
          </cell>
          <cell r="D409">
            <v>7900</v>
          </cell>
          <cell r="E409" t="str">
            <v>m3</v>
          </cell>
          <cell r="F409">
            <v>5.2395906090075401</v>
          </cell>
        </row>
        <row r="410">
          <cell r="B410" t="str">
            <v>B-07.D/4 8000</v>
          </cell>
          <cell r="C410" t="str">
            <v xml:space="preserve"> L=8000  m'ye Taşıma</v>
          </cell>
          <cell r="D410">
            <v>8000</v>
          </cell>
          <cell r="E410" t="str">
            <v>m3</v>
          </cell>
          <cell r="F410">
            <v>5.2726482909445043</v>
          </cell>
        </row>
        <row r="411">
          <cell r="B411" t="str">
            <v>B-07.D/4 8100</v>
          </cell>
          <cell r="C411" t="str">
            <v xml:space="preserve"> L=8100  m'ye Taşıma</v>
          </cell>
          <cell r="D411">
            <v>8100</v>
          </cell>
          <cell r="E411" t="str">
            <v>m3</v>
          </cell>
          <cell r="F411">
            <v>5.3055000000000003</v>
          </cell>
        </row>
        <row r="412">
          <cell r="B412" t="str">
            <v>B-07.D/4 8200</v>
          </cell>
          <cell r="C412" t="str">
            <v xml:space="preserve"> L=8200  m'ye Taşıma</v>
          </cell>
          <cell r="D412">
            <v>8200</v>
          </cell>
          <cell r="E412" t="str">
            <v>m3</v>
          </cell>
          <cell r="F412">
            <v>5.3381495389320079</v>
          </cell>
        </row>
        <row r="413">
          <cell r="B413" t="str">
            <v>B-07.D/4 8300</v>
          </cell>
          <cell r="C413" t="str">
            <v xml:space="preserve"> L=8300  m'ye Taşıma</v>
          </cell>
          <cell r="D413">
            <v>8300</v>
          </cell>
          <cell r="E413" t="str">
            <v>m3</v>
          </cell>
          <cell r="F413">
            <v>5.3706005949055644</v>
          </cell>
        </row>
        <row r="414">
          <cell r="B414" t="str">
            <v>B-07.D/4 8400</v>
          </cell>
          <cell r="C414" t="str">
            <v xml:space="preserve"> L=8400  m'ye Taşıma</v>
          </cell>
          <cell r="D414">
            <v>8400</v>
          </cell>
          <cell r="E414" t="str">
            <v>m3</v>
          </cell>
          <cell r="F414">
            <v>5.4028567443529347</v>
          </cell>
        </row>
        <row r="415">
          <cell r="B415" t="str">
            <v>B-07.D/4 8500</v>
          </cell>
          <cell r="C415" t="str">
            <v xml:space="preserve"> L=8500  m'ye Taşıma</v>
          </cell>
          <cell r="D415">
            <v>8500</v>
          </cell>
          <cell r="E415" t="str">
            <v>m3</v>
          </cell>
          <cell r="F415">
            <v>5.4349214575741573</v>
          </cell>
        </row>
        <row r="416">
          <cell r="B416" t="str">
            <v>B-07.D/4 8600</v>
          </cell>
          <cell r="C416" t="str">
            <v xml:space="preserve"> L=8600  m'ye Taşıma</v>
          </cell>
          <cell r="D416">
            <v>8600</v>
          </cell>
          <cell r="E416" t="str">
            <v>m3</v>
          </cell>
          <cell r="F416">
            <v>5.4667981030947175</v>
          </cell>
        </row>
        <row r="417">
          <cell r="B417" t="str">
            <v>B-07.D/4 8700</v>
          </cell>
          <cell r="C417" t="str">
            <v xml:space="preserve"> L=8700  m'ye Taşıma</v>
          </cell>
          <cell r="D417">
            <v>8700</v>
          </cell>
          <cell r="E417" t="str">
            <v>m3</v>
          </cell>
          <cell r="F417">
            <v>5.4984899517958565</v>
          </cell>
        </row>
        <row r="418">
          <cell r="B418" t="str">
            <v>B-07.D/4 8800</v>
          </cell>
          <cell r="C418" t="str">
            <v xml:space="preserve"> L=8800  m'ye Taşıma</v>
          </cell>
          <cell r="D418">
            <v>8800</v>
          </cell>
          <cell r="E418" t="str">
            <v>m3</v>
          </cell>
          <cell r="F418">
            <v>5.5300001808318244</v>
          </cell>
        </row>
        <row r="419">
          <cell r="B419" t="str">
            <v>B-07.D/4 8900</v>
          </cell>
          <cell r="C419" t="str">
            <v xml:space="preserve"> L=8900  m'ye Taşıma</v>
          </cell>
          <cell r="D419">
            <v>8900</v>
          </cell>
          <cell r="E419" t="str">
            <v>m3</v>
          </cell>
          <cell r="F419">
            <v>5.5613318773473681</v>
          </cell>
        </row>
        <row r="420">
          <cell r="B420" t="str">
            <v>B-07.D/4 9000</v>
          </cell>
          <cell r="C420" t="str">
            <v xml:space="preserve"> L=9000  m'ye Taşıma</v>
          </cell>
          <cell r="D420">
            <v>9000</v>
          </cell>
          <cell r="E420" t="str">
            <v>m3</v>
          </cell>
          <cell r="F420">
            <v>5.5924880420077789</v>
          </cell>
        </row>
        <row r="421">
          <cell r="B421" t="str">
            <v>B-07.D/4 9100</v>
          </cell>
          <cell r="C421" t="str">
            <v xml:space="preserve"> L=9100  m'ye Taşıma</v>
          </cell>
          <cell r="D421">
            <v>9100</v>
          </cell>
          <cell r="E421" t="str">
            <v>m3</v>
          </cell>
          <cell r="F421">
            <v>5.6234715923528951</v>
          </cell>
        </row>
        <row r="422">
          <cell r="B422" t="str">
            <v>B-07.D/4 9200</v>
          </cell>
          <cell r="C422" t="str">
            <v xml:space="preserve"> L=9200  m'ye Taşıma</v>
          </cell>
          <cell r="D422">
            <v>9200</v>
          </cell>
          <cell r="E422" t="str">
            <v>m3</v>
          </cell>
          <cell r="F422">
            <v>5.6542853659856966</v>
          </cell>
        </row>
        <row r="423">
          <cell r="B423" t="str">
            <v>B-07.D/4 9300</v>
          </cell>
          <cell r="C423" t="str">
            <v xml:space="preserve"> L=9300  m'ye Taşıma</v>
          </cell>
          <cell r="D423">
            <v>9300</v>
          </cell>
          <cell r="E423" t="str">
            <v>m3</v>
          </cell>
          <cell r="F423">
            <v>5.6849321236053472</v>
          </cell>
        </row>
        <row r="424">
          <cell r="B424" t="str">
            <v>B-07.D/4 9400</v>
          </cell>
          <cell r="C424" t="str">
            <v xml:space="preserve"> L=9400  m'ye Taşıma</v>
          </cell>
          <cell r="D424">
            <v>9400</v>
          </cell>
          <cell r="E424" t="str">
            <v>m3</v>
          </cell>
          <cell r="F424">
            <v>5.7154145518938524</v>
          </cell>
        </row>
        <row r="425">
          <cell r="B425" t="str">
            <v>B-07.D/4 9500</v>
          </cell>
          <cell r="C425" t="str">
            <v xml:space="preserve"> L=9500  m'ye Taşıma</v>
          </cell>
          <cell r="D425">
            <v>9500</v>
          </cell>
          <cell r="E425" t="str">
            <v>m3</v>
          </cell>
          <cell r="F425">
            <v>5.7457352662648846</v>
          </cell>
        </row>
        <row r="426">
          <cell r="B426" t="str">
            <v>B-07.D/4 9600</v>
          </cell>
          <cell r="C426" t="str">
            <v xml:space="preserve"> L=9600  m'ye Taşıma</v>
          </cell>
          <cell r="D426">
            <v>9600</v>
          </cell>
          <cell r="E426" t="str">
            <v>m3</v>
          </cell>
          <cell r="F426">
            <v>5.775896813482734</v>
          </cell>
        </row>
        <row r="427">
          <cell r="B427" t="str">
            <v>B-07.D/4 9700</v>
          </cell>
          <cell r="C427" t="str">
            <v xml:space="preserve"> L=9700  m'ye Taşıma</v>
          </cell>
          <cell r="D427">
            <v>9700</v>
          </cell>
          <cell r="E427" t="str">
            <v>m3</v>
          </cell>
          <cell r="F427">
            <v>5.8059016741588039</v>
          </cell>
        </row>
        <row r="428">
          <cell r="B428" t="str">
            <v>B-07.D/4 9800</v>
          </cell>
          <cell r="C428" t="str">
            <v xml:space="preserve"> L=9800  m'ye Taşıma</v>
          </cell>
          <cell r="D428">
            <v>9800</v>
          </cell>
          <cell r="E428" t="str">
            <v>m3</v>
          </cell>
          <cell r="F428">
            <v>5.8357522651325775</v>
          </cell>
        </row>
        <row r="429">
          <cell r="B429" t="str">
            <v>B-07.D/4 9900</v>
          </cell>
          <cell r="C429" t="str">
            <v xml:space="preserve"> L=9900  m'ye Taşıma</v>
          </cell>
          <cell r="D429">
            <v>9900</v>
          </cell>
          <cell r="E429" t="str">
            <v>m3</v>
          </cell>
          <cell r="F429">
            <v>5.865450941743525</v>
          </cell>
        </row>
        <row r="430">
          <cell r="B430" t="str">
            <v>B-07.D/4 10000</v>
          </cell>
          <cell r="C430" t="str">
            <v xml:space="preserve"> L=10000  m'ye Taşıma</v>
          </cell>
          <cell r="D430">
            <v>10000</v>
          </cell>
          <cell r="E430" t="str">
            <v>m3</v>
          </cell>
          <cell r="F430">
            <v>5.8950000000000005</v>
          </cell>
        </row>
        <row r="431">
          <cell r="B431" t="str">
            <v>B-07.D/4 10100</v>
          </cell>
          <cell r="C431" t="str">
            <v xml:space="preserve"> L=10100  m'ye Taşıma</v>
          </cell>
          <cell r="D431">
            <v>10100</v>
          </cell>
          <cell r="E431" t="str">
            <v>m3</v>
          </cell>
          <cell r="F431">
            <v>5.9211738</v>
          </cell>
        </row>
        <row r="432">
          <cell r="B432" t="str">
            <v>B-07.D/4 10200</v>
          </cell>
          <cell r="C432" t="str">
            <v xml:space="preserve"> L=10200  m'ye Taşıma</v>
          </cell>
          <cell r="D432">
            <v>10200</v>
          </cell>
          <cell r="E432" t="str">
            <v>m3</v>
          </cell>
          <cell r="F432">
            <v>5.9473476000000005</v>
          </cell>
        </row>
        <row r="433">
          <cell r="B433" t="str">
            <v>B-07.D/4 10300</v>
          </cell>
          <cell r="C433" t="str">
            <v xml:space="preserve"> L=10300  m'ye Taşıma</v>
          </cell>
          <cell r="D433">
            <v>10300</v>
          </cell>
          <cell r="E433" t="str">
            <v>m3</v>
          </cell>
          <cell r="F433">
            <v>5.973521400000001</v>
          </cell>
        </row>
        <row r="434">
          <cell r="B434" t="str">
            <v>B-07.D/4 10400</v>
          </cell>
          <cell r="C434" t="str">
            <v xml:space="preserve"> L=10400  m'ye Taşıma</v>
          </cell>
          <cell r="D434">
            <v>10400</v>
          </cell>
          <cell r="E434" t="str">
            <v>m3</v>
          </cell>
          <cell r="F434">
            <v>5.9996952000000006</v>
          </cell>
        </row>
        <row r="435">
          <cell r="B435" t="str">
            <v>B-07.D/4 10500</v>
          </cell>
          <cell r="C435" t="str">
            <v xml:space="preserve"> L=10500  m'ye Taşıma</v>
          </cell>
          <cell r="D435">
            <v>10500</v>
          </cell>
          <cell r="E435" t="str">
            <v>m3</v>
          </cell>
          <cell r="F435">
            <v>6.0258690000000001</v>
          </cell>
        </row>
        <row r="436">
          <cell r="B436" t="str">
            <v>B-07.D/4 10600</v>
          </cell>
          <cell r="C436" t="str">
            <v xml:space="preserve"> L=10600  m'ye Taşıma</v>
          </cell>
          <cell r="D436">
            <v>10600</v>
          </cell>
          <cell r="E436" t="str">
            <v>m3</v>
          </cell>
          <cell r="F436">
            <v>6.0520428000000015</v>
          </cell>
        </row>
        <row r="437">
          <cell r="B437" t="str">
            <v>B-07.D/4 10700</v>
          </cell>
          <cell r="C437" t="str">
            <v xml:space="preserve"> L=10700  m'ye Taşıma</v>
          </cell>
          <cell r="D437">
            <v>10700</v>
          </cell>
          <cell r="E437" t="str">
            <v>m3</v>
          </cell>
          <cell r="F437">
            <v>6.0782166000000002</v>
          </cell>
        </row>
        <row r="438">
          <cell r="B438" t="str">
            <v>B-07.D/4 10800</v>
          </cell>
          <cell r="C438" t="str">
            <v xml:space="preserve"> L=10800  m'ye Taşıma</v>
          </cell>
          <cell r="D438">
            <v>10800</v>
          </cell>
          <cell r="E438" t="str">
            <v>m3</v>
          </cell>
          <cell r="F438">
            <v>6.1043904000000007</v>
          </cell>
        </row>
        <row r="439">
          <cell r="B439" t="str">
            <v>B-07.D/4 10900</v>
          </cell>
          <cell r="C439" t="str">
            <v xml:space="preserve"> L=10900  m'ye Taşıma</v>
          </cell>
          <cell r="D439">
            <v>10900</v>
          </cell>
          <cell r="E439" t="str">
            <v>m3</v>
          </cell>
          <cell r="F439">
            <v>6.1305642000000011</v>
          </cell>
        </row>
        <row r="440">
          <cell r="B440" t="str">
            <v>B-07.D/4 11000</v>
          </cell>
          <cell r="C440" t="str">
            <v xml:space="preserve"> L=11000  m'ye Taşıma</v>
          </cell>
          <cell r="D440">
            <v>11000</v>
          </cell>
          <cell r="E440" t="str">
            <v>m3</v>
          </cell>
          <cell r="F440">
            <v>6.1567379999999998</v>
          </cell>
        </row>
        <row r="441">
          <cell r="B441" t="str">
            <v>B-07.D/4 11100</v>
          </cell>
          <cell r="C441" t="str">
            <v xml:space="preserve"> L=11100  m'ye Taşıma</v>
          </cell>
          <cell r="D441">
            <v>11100</v>
          </cell>
          <cell r="E441" t="str">
            <v>m3</v>
          </cell>
          <cell r="F441">
            <v>6.1829118000000012</v>
          </cell>
        </row>
        <row r="442">
          <cell r="B442" t="str">
            <v>B-07.D/4 11200</v>
          </cell>
          <cell r="C442" t="str">
            <v xml:space="preserve"> L=11200  m'ye Taşıma</v>
          </cell>
          <cell r="D442">
            <v>11200</v>
          </cell>
          <cell r="E442" t="str">
            <v>m3</v>
          </cell>
          <cell r="F442">
            <v>6.2090856000000008</v>
          </cell>
        </row>
        <row r="443">
          <cell r="B443" t="str">
            <v>B-07.D/4 11300</v>
          </cell>
          <cell r="C443" t="str">
            <v xml:space="preserve"> L=11300  m'ye Taşıma</v>
          </cell>
          <cell r="D443">
            <v>11300</v>
          </cell>
          <cell r="E443" t="str">
            <v>m3</v>
          </cell>
          <cell r="F443">
            <v>6.2352594000000003</v>
          </cell>
        </row>
        <row r="444">
          <cell r="B444" t="str">
            <v>B-07.D/4 11400</v>
          </cell>
          <cell r="C444" t="str">
            <v xml:space="preserve"> L=11400  m'ye Taşıma</v>
          </cell>
          <cell r="D444">
            <v>11400</v>
          </cell>
          <cell r="E444" t="str">
            <v>m3</v>
          </cell>
          <cell r="F444">
            <v>6.2614332000000008</v>
          </cell>
        </row>
        <row r="445">
          <cell r="B445" t="str">
            <v>B-07.D/4 11500</v>
          </cell>
          <cell r="C445" t="str">
            <v xml:space="preserve"> L=11500  m'ye Taşıma</v>
          </cell>
          <cell r="D445">
            <v>11500</v>
          </cell>
          <cell r="E445" t="str">
            <v>m3</v>
          </cell>
          <cell r="F445">
            <v>6.2876070000000004</v>
          </cell>
        </row>
        <row r="446">
          <cell r="B446" t="str">
            <v>B-07.D/4 11600</v>
          </cell>
          <cell r="C446" t="str">
            <v xml:space="preserve"> L=11600  m'ye Taşıma</v>
          </cell>
          <cell r="D446">
            <v>11600</v>
          </cell>
          <cell r="E446" t="str">
            <v>m3</v>
          </cell>
          <cell r="F446">
            <v>6.3137808000000009</v>
          </cell>
        </row>
        <row r="447">
          <cell r="B447" t="str">
            <v>B-07.D/4 11700</v>
          </cell>
          <cell r="C447" t="str">
            <v xml:space="preserve"> L=11700  m'ye Taşıma</v>
          </cell>
          <cell r="D447">
            <v>11700</v>
          </cell>
          <cell r="E447" t="str">
            <v>m3</v>
          </cell>
          <cell r="F447">
            <v>6.3399546000000004</v>
          </cell>
        </row>
        <row r="448">
          <cell r="B448" t="str">
            <v>B-07.D/4 11800</v>
          </cell>
          <cell r="C448" t="str">
            <v xml:space="preserve"> L=11800  m'ye Taşıma</v>
          </cell>
          <cell r="D448">
            <v>11800</v>
          </cell>
          <cell r="E448" t="str">
            <v>m3</v>
          </cell>
          <cell r="F448">
            <v>6.3661284000000009</v>
          </cell>
        </row>
        <row r="449">
          <cell r="B449" t="str">
            <v>B-07.D/4 11900</v>
          </cell>
          <cell r="C449" t="str">
            <v xml:space="preserve"> L=11900  m'ye Taşıma</v>
          </cell>
          <cell r="D449">
            <v>11900</v>
          </cell>
          <cell r="E449" t="str">
            <v>m3</v>
          </cell>
          <cell r="F449">
            <v>6.3923022000000005</v>
          </cell>
        </row>
        <row r="450">
          <cell r="B450" t="str">
            <v>B-07.D/4 12000</v>
          </cell>
          <cell r="C450" t="str">
            <v xml:space="preserve"> L=12000  m'ye Taşıma</v>
          </cell>
          <cell r="D450">
            <v>12000</v>
          </cell>
          <cell r="E450" t="str">
            <v>m3</v>
          </cell>
          <cell r="F450">
            <v>6.4184760000000001</v>
          </cell>
        </row>
        <row r="451">
          <cell r="B451" t="str">
            <v>B-07.D/4 12100</v>
          </cell>
          <cell r="C451" t="str">
            <v xml:space="preserve"> L=12100  m'ye Taşıma</v>
          </cell>
          <cell r="D451">
            <v>12100</v>
          </cell>
          <cell r="E451" t="str">
            <v>m3</v>
          </cell>
          <cell r="F451">
            <v>6.4446498000000014</v>
          </cell>
        </row>
        <row r="452">
          <cell r="B452" t="str">
            <v>B-07.D/4 12200</v>
          </cell>
          <cell r="C452" t="str">
            <v xml:space="preserve"> L=12200  m'ye Taşıma</v>
          </cell>
          <cell r="D452">
            <v>12200</v>
          </cell>
          <cell r="E452" t="str">
            <v>m3</v>
          </cell>
          <cell r="F452">
            <v>6.4708236000000001</v>
          </cell>
        </row>
        <row r="453">
          <cell r="B453" t="str">
            <v>B-07.D/4 12300</v>
          </cell>
          <cell r="C453" t="str">
            <v xml:space="preserve"> L=12300  m'ye Taşıma</v>
          </cell>
          <cell r="D453">
            <v>12300</v>
          </cell>
          <cell r="E453" t="str">
            <v>m3</v>
          </cell>
          <cell r="F453">
            <v>6.4969974000000006</v>
          </cell>
        </row>
        <row r="454">
          <cell r="B454" t="str">
            <v>B-07.D/4 12400</v>
          </cell>
          <cell r="C454" t="str">
            <v xml:space="preserve"> L=12400  m'ye Taşıma</v>
          </cell>
          <cell r="D454">
            <v>12400</v>
          </cell>
          <cell r="E454" t="str">
            <v>m3</v>
          </cell>
          <cell r="F454">
            <v>6.5231712000000011</v>
          </cell>
        </row>
        <row r="455">
          <cell r="B455" t="str">
            <v>B-07.D/4 12500</v>
          </cell>
          <cell r="C455" t="str">
            <v xml:space="preserve"> L=12500  m'ye Taşıma</v>
          </cell>
          <cell r="D455">
            <v>12500</v>
          </cell>
          <cell r="E455" t="str">
            <v>m3</v>
          </cell>
          <cell r="F455">
            <v>6.5493450000000006</v>
          </cell>
        </row>
        <row r="456">
          <cell r="B456" t="str">
            <v>B-07.D/4 12600</v>
          </cell>
          <cell r="C456" t="str">
            <v xml:space="preserve"> L=12600  m'ye Taşıma</v>
          </cell>
          <cell r="D456">
            <v>12600</v>
          </cell>
          <cell r="E456" t="str">
            <v>m3</v>
          </cell>
          <cell r="F456">
            <v>6.5755188000000011</v>
          </cell>
        </row>
        <row r="457">
          <cell r="B457" t="str">
            <v>B-07.D/4 12700</v>
          </cell>
          <cell r="C457" t="str">
            <v xml:space="preserve"> L=12700  m'ye Taşıma</v>
          </cell>
          <cell r="D457">
            <v>12700</v>
          </cell>
          <cell r="E457" t="str">
            <v>m3</v>
          </cell>
          <cell r="F457">
            <v>6.6016925999999998</v>
          </cell>
        </row>
        <row r="458">
          <cell r="B458" t="str">
            <v>B-07.D/4 12800</v>
          </cell>
          <cell r="C458" t="str">
            <v xml:space="preserve"> L=12800  m'ye Taşıma</v>
          </cell>
          <cell r="D458">
            <v>12800</v>
          </cell>
          <cell r="E458" t="str">
            <v>m3</v>
          </cell>
          <cell r="F458">
            <v>6.6278664000000012</v>
          </cell>
        </row>
        <row r="459">
          <cell r="B459" t="str">
            <v>B-07.D/4 12900</v>
          </cell>
          <cell r="C459" t="str">
            <v xml:space="preserve"> L=12900  m'ye Taşıma</v>
          </cell>
          <cell r="D459">
            <v>12900</v>
          </cell>
          <cell r="E459" t="str">
            <v>m3</v>
          </cell>
          <cell r="F459">
            <v>6.6540402000000007</v>
          </cell>
        </row>
        <row r="460">
          <cell r="B460" t="str">
            <v>B-07.D/4 13000</v>
          </cell>
          <cell r="C460" t="str">
            <v xml:space="preserve"> L=13000  m'ye Taşıma</v>
          </cell>
          <cell r="D460">
            <v>13000</v>
          </cell>
          <cell r="E460" t="str">
            <v>m3</v>
          </cell>
          <cell r="F460">
            <v>6.6802140000000003</v>
          </cell>
        </row>
        <row r="461">
          <cell r="B461" t="str">
            <v>B-07.D/4 13100</v>
          </cell>
          <cell r="C461" t="str">
            <v xml:space="preserve"> L=13100  m'ye Taşıma</v>
          </cell>
          <cell r="D461">
            <v>13100</v>
          </cell>
          <cell r="E461" t="str">
            <v>m3</v>
          </cell>
          <cell r="F461">
            <v>6.7063878000000008</v>
          </cell>
        </row>
        <row r="462">
          <cell r="B462" t="str">
            <v>B-07.D/4 13200</v>
          </cell>
          <cell r="C462" t="str">
            <v xml:space="preserve"> L=13200  m'ye Taşıma</v>
          </cell>
          <cell r="D462">
            <v>13200</v>
          </cell>
          <cell r="E462" t="str">
            <v>m3</v>
          </cell>
          <cell r="F462">
            <v>6.7325616000000004</v>
          </cell>
        </row>
        <row r="463">
          <cell r="B463" t="str">
            <v>B-07.D/4 13300</v>
          </cell>
          <cell r="C463" t="str">
            <v xml:space="preserve"> L=13300  m'ye Taşıma</v>
          </cell>
          <cell r="D463">
            <v>13300</v>
          </cell>
          <cell r="E463" t="str">
            <v>m3</v>
          </cell>
          <cell r="F463">
            <v>6.7587354000000008</v>
          </cell>
        </row>
        <row r="464">
          <cell r="B464" t="str">
            <v>B-07.D/4 13400</v>
          </cell>
          <cell r="C464" t="str">
            <v xml:space="preserve"> L=13400  m'ye Taşıma</v>
          </cell>
          <cell r="D464">
            <v>13400</v>
          </cell>
          <cell r="E464" t="str">
            <v>m3</v>
          </cell>
          <cell r="F464">
            <v>6.7849092000000004</v>
          </cell>
        </row>
        <row r="465">
          <cell r="B465" t="str">
            <v>B-07.D/4 13500</v>
          </cell>
          <cell r="C465" t="str">
            <v xml:space="preserve"> L=13500  m'ye Taşıma</v>
          </cell>
          <cell r="D465">
            <v>13500</v>
          </cell>
          <cell r="E465" t="str">
            <v>m3</v>
          </cell>
          <cell r="F465">
            <v>6.8110830000000009</v>
          </cell>
        </row>
        <row r="466">
          <cell r="B466" t="str">
            <v>B-07.D/4 13600</v>
          </cell>
          <cell r="C466" t="str">
            <v xml:space="preserve"> L=13600  m'ye Taşıma</v>
          </cell>
          <cell r="D466">
            <v>13600</v>
          </cell>
          <cell r="E466" t="str">
            <v>m3</v>
          </cell>
          <cell r="F466">
            <v>6.8372568000000005</v>
          </cell>
        </row>
        <row r="467">
          <cell r="B467" t="str">
            <v>B-07.D/4 13700</v>
          </cell>
          <cell r="C467" t="str">
            <v xml:space="preserve"> L=13700  m'ye Taşıma</v>
          </cell>
          <cell r="D467">
            <v>13700</v>
          </cell>
          <cell r="E467" t="str">
            <v>m3</v>
          </cell>
          <cell r="F467">
            <v>6.8634306</v>
          </cell>
        </row>
        <row r="468">
          <cell r="B468" t="str">
            <v>B-07.D/4 13800</v>
          </cell>
          <cell r="C468" t="str">
            <v xml:space="preserve"> L=13800  m'ye Taşıma</v>
          </cell>
          <cell r="D468">
            <v>13800</v>
          </cell>
          <cell r="E468" t="str">
            <v>m3</v>
          </cell>
          <cell r="F468">
            <v>6.8896044000000014</v>
          </cell>
        </row>
        <row r="469">
          <cell r="B469" t="str">
            <v>B-07.D/4 13900</v>
          </cell>
          <cell r="C469" t="str">
            <v xml:space="preserve"> L=13900  m'ye Taşıma</v>
          </cell>
          <cell r="D469">
            <v>13900</v>
          </cell>
          <cell r="E469" t="str">
            <v>m3</v>
          </cell>
          <cell r="F469">
            <v>6.9157782000000001</v>
          </cell>
        </row>
        <row r="470">
          <cell r="B470" t="str">
            <v>B-07.D/4 14000</v>
          </cell>
          <cell r="C470" t="str">
            <v xml:space="preserve"> L=14000  m'ye Taşıma</v>
          </cell>
          <cell r="D470">
            <v>14000</v>
          </cell>
          <cell r="E470" t="str">
            <v>m3</v>
          </cell>
          <cell r="F470">
            <v>6.9419520000000006</v>
          </cell>
        </row>
        <row r="471">
          <cell r="B471" t="str">
            <v>B-07.D/4 14100</v>
          </cell>
          <cell r="C471" t="str">
            <v xml:space="preserve"> L=14100  m'ye Taşıma</v>
          </cell>
          <cell r="D471">
            <v>14100</v>
          </cell>
          <cell r="E471" t="str">
            <v>m3</v>
          </cell>
          <cell r="F471">
            <v>6.968125800000001</v>
          </cell>
        </row>
        <row r="472">
          <cell r="B472" t="str">
            <v>B-07.D/4 14200</v>
          </cell>
          <cell r="C472" t="str">
            <v xml:space="preserve"> L=14200  m'ye Taşıma</v>
          </cell>
          <cell r="D472">
            <v>14200</v>
          </cell>
          <cell r="E472" t="str">
            <v>m3</v>
          </cell>
          <cell r="F472">
            <v>6.9942995999999997</v>
          </cell>
        </row>
        <row r="473">
          <cell r="B473" t="str">
            <v>B-07.D/4 14300</v>
          </cell>
          <cell r="C473" t="str">
            <v xml:space="preserve"> L=14300  m'ye Taşıma</v>
          </cell>
          <cell r="D473">
            <v>14300</v>
          </cell>
          <cell r="E473" t="str">
            <v>m3</v>
          </cell>
          <cell r="F473">
            <v>7.0204734000000011</v>
          </cell>
        </row>
        <row r="474">
          <cell r="B474" t="str">
            <v>B-07.D/4 14400</v>
          </cell>
          <cell r="C474" t="str">
            <v xml:space="preserve"> L=14400  m'ye Taşıma</v>
          </cell>
          <cell r="D474">
            <v>14400</v>
          </cell>
          <cell r="E474" t="str">
            <v>m3</v>
          </cell>
          <cell r="F474">
            <v>7.0466472000000007</v>
          </cell>
        </row>
        <row r="475">
          <cell r="B475" t="str">
            <v>B-07.D/4 14500</v>
          </cell>
          <cell r="C475" t="str">
            <v xml:space="preserve"> L=14500  m'ye Taşıma</v>
          </cell>
          <cell r="D475">
            <v>14500</v>
          </cell>
          <cell r="E475" t="str">
            <v>m3</v>
          </cell>
          <cell r="F475">
            <v>7.0728210000000011</v>
          </cell>
        </row>
        <row r="476">
          <cell r="B476" t="str">
            <v>B-07.D/4 14600</v>
          </cell>
          <cell r="C476" t="str">
            <v xml:space="preserve"> L=14600  m'ye Taşıma</v>
          </cell>
          <cell r="D476">
            <v>14600</v>
          </cell>
          <cell r="E476" t="str">
            <v>m3</v>
          </cell>
          <cell r="F476">
            <v>7.0989948000000007</v>
          </cell>
        </row>
        <row r="477">
          <cell r="B477" t="str">
            <v>B-07.D/4 14700</v>
          </cell>
          <cell r="C477" t="str">
            <v xml:space="preserve"> L=14700  m'ye Taşıma</v>
          </cell>
          <cell r="D477">
            <v>14700</v>
          </cell>
          <cell r="E477" t="str">
            <v>m3</v>
          </cell>
          <cell r="F477">
            <v>7.1251686000000003</v>
          </cell>
        </row>
        <row r="478">
          <cell r="B478" t="str">
            <v>B-07.D/4 14800</v>
          </cell>
          <cell r="C478" t="str">
            <v xml:space="preserve"> L=14800  m'ye Taşıma</v>
          </cell>
          <cell r="D478">
            <v>14800</v>
          </cell>
          <cell r="E478" t="str">
            <v>m3</v>
          </cell>
          <cell r="F478">
            <v>7.1513424000000008</v>
          </cell>
        </row>
        <row r="479">
          <cell r="B479" t="str">
            <v>B-07.D/4 14900</v>
          </cell>
          <cell r="C479" t="str">
            <v xml:space="preserve"> L=14900  m'ye Taşıma</v>
          </cell>
          <cell r="D479">
            <v>14900</v>
          </cell>
          <cell r="E479" t="str">
            <v>m3</v>
          </cell>
          <cell r="F479">
            <v>7.1775162000000003</v>
          </cell>
        </row>
        <row r="480">
          <cell r="B480" t="str">
            <v>B-07.D/4 15000</v>
          </cell>
          <cell r="C480" t="str">
            <v xml:space="preserve"> L=15000  m'ye Taşıma</v>
          </cell>
          <cell r="D480">
            <v>15000</v>
          </cell>
          <cell r="E480" t="str">
            <v>m3</v>
          </cell>
          <cell r="F480">
            <v>7.2036900000000017</v>
          </cell>
        </row>
        <row r="481">
          <cell r="B481" t="str">
            <v>B-07.D/4 15100</v>
          </cell>
          <cell r="C481" t="str">
            <v xml:space="preserve"> L=15100  m'ye Taşıma</v>
          </cell>
          <cell r="D481">
            <v>15100</v>
          </cell>
          <cell r="E481" t="str">
            <v>m3</v>
          </cell>
          <cell r="F481">
            <v>7.2298638000000004</v>
          </cell>
        </row>
        <row r="482">
          <cell r="B482" t="str">
            <v>B-07.D/4 15200</v>
          </cell>
          <cell r="C482" t="str">
            <v xml:space="preserve"> L=15200  m'ye Taşıma</v>
          </cell>
          <cell r="D482">
            <v>15200</v>
          </cell>
          <cell r="E482" t="str">
            <v>m3</v>
          </cell>
          <cell r="F482">
            <v>7.2560376</v>
          </cell>
        </row>
        <row r="483">
          <cell r="B483" t="str">
            <v>B-07.D/4 15300</v>
          </cell>
          <cell r="C483" t="str">
            <v xml:space="preserve"> L=15300  m'ye Taşıma</v>
          </cell>
          <cell r="D483">
            <v>15300</v>
          </cell>
          <cell r="E483" t="str">
            <v>m3</v>
          </cell>
          <cell r="F483">
            <v>7.2822114000000013</v>
          </cell>
        </row>
        <row r="484">
          <cell r="B484" t="str">
            <v>B-07.D/4 15400</v>
          </cell>
          <cell r="C484" t="str">
            <v xml:space="preserve"> L=15400  m'ye Taşıma</v>
          </cell>
          <cell r="D484">
            <v>15400</v>
          </cell>
          <cell r="E484" t="str">
            <v>m3</v>
          </cell>
          <cell r="F484">
            <v>7.3083852</v>
          </cell>
        </row>
        <row r="485">
          <cell r="B485" t="str">
            <v>B-07.D/4 15500</v>
          </cell>
          <cell r="C485" t="str">
            <v xml:space="preserve"> L=15500  m'ye Taşıma</v>
          </cell>
          <cell r="D485">
            <v>15500</v>
          </cell>
          <cell r="E485" t="str">
            <v>m3</v>
          </cell>
          <cell r="F485">
            <v>7.3345590000000014</v>
          </cell>
        </row>
        <row r="486">
          <cell r="B486" t="str">
            <v>B-07.D/4 15600</v>
          </cell>
          <cell r="C486" t="str">
            <v xml:space="preserve"> L=15600  m'ye Taşıma</v>
          </cell>
          <cell r="D486">
            <v>15600</v>
          </cell>
          <cell r="E486" t="str">
            <v>m3</v>
          </cell>
          <cell r="F486">
            <v>7.360732800000001</v>
          </cell>
        </row>
        <row r="487">
          <cell r="B487" t="str">
            <v>B-07.D/4 15700</v>
          </cell>
          <cell r="C487" t="str">
            <v xml:space="preserve"> L=15700  m'ye Taşıma</v>
          </cell>
          <cell r="D487">
            <v>15700</v>
          </cell>
          <cell r="E487" t="str">
            <v>m3</v>
          </cell>
          <cell r="F487">
            <v>7.3869066000000014</v>
          </cell>
        </row>
        <row r="488">
          <cell r="B488" t="str">
            <v>B-07.D/4 15800</v>
          </cell>
          <cell r="C488" t="str">
            <v xml:space="preserve"> L=15800  m'ye Taşıma</v>
          </cell>
          <cell r="D488">
            <v>15800</v>
          </cell>
          <cell r="E488" t="str">
            <v>m3</v>
          </cell>
          <cell r="F488">
            <v>7.413080400000001</v>
          </cell>
        </row>
        <row r="489">
          <cell r="B489" t="str">
            <v>B-07.D/4 15900</v>
          </cell>
          <cell r="C489" t="str">
            <v xml:space="preserve"> L=15900  m'ye Taşıma</v>
          </cell>
          <cell r="D489">
            <v>15900</v>
          </cell>
          <cell r="E489" t="str">
            <v>m3</v>
          </cell>
          <cell r="F489">
            <v>7.4392542000000006</v>
          </cell>
        </row>
        <row r="490">
          <cell r="B490" t="str">
            <v>B-07.D/4 16000</v>
          </cell>
          <cell r="C490" t="str">
            <v xml:space="preserve"> L=16000  m'ye Taşıma</v>
          </cell>
          <cell r="D490">
            <v>16000</v>
          </cell>
          <cell r="E490" t="str">
            <v>m3</v>
          </cell>
          <cell r="F490">
            <v>7.4654280000000011</v>
          </cell>
        </row>
        <row r="491">
          <cell r="B491" t="str">
            <v>B-07.D/4 16100</v>
          </cell>
          <cell r="C491" t="str">
            <v xml:space="preserve"> L=16100  m'ye Taşıma</v>
          </cell>
          <cell r="D491">
            <v>16100</v>
          </cell>
          <cell r="E491" t="str">
            <v>m3</v>
          </cell>
          <cell r="F491">
            <v>7.4916018000000006</v>
          </cell>
        </row>
        <row r="492">
          <cell r="B492" t="str">
            <v>B-07.D/4 16200</v>
          </cell>
          <cell r="C492" t="str">
            <v xml:space="preserve"> L=16200  m'ye Taşıma</v>
          </cell>
          <cell r="D492">
            <v>16200</v>
          </cell>
          <cell r="E492" t="str">
            <v>m3</v>
          </cell>
          <cell r="F492">
            <v>7.5177756000000011</v>
          </cell>
        </row>
        <row r="493">
          <cell r="B493" t="str">
            <v>B-07.D/4 16300</v>
          </cell>
          <cell r="C493" t="str">
            <v xml:space="preserve"> L=16300  m'ye Taşıma</v>
          </cell>
          <cell r="D493">
            <v>16300</v>
          </cell>
          <cell r="E493" t="str">
            <v>m3</v>
          </cell>
          <cell r="F493">
            <v>7.5439494000000007</v>
          </cell>
        </row>
        <row r="494">
          <cell r="B494" t="str">
            <v>B-07.D/4 16400</v>
          </cell>
          <cell r="C494" t="str">
            <v xml:space="preserve"> L=16400  m'ye Taşıma</v>
          </cell>
          <cell r="D494">
            <v>16400</v>
          </cell>
          <cell r="E494" t="str">
            <v>m3</v>
          </cell>
          <cell r="F494">
            <v>7.5701232000000003</v>
          </cell>
        </row>
        <row r="495">
          <cell r="B495" t="str">
            <v>B-07.D/4 16500</v>
          </cell>
          <cell r="C495" t="str">
            <v xml:space="preserve"> L=16500  m'ye Taşıma</v>
          </cell>
          <cell r="D495">
            <v>16500</v>
          </cell>
          <cell r="E495" t="str">
            <v>m3</v>
          </cell>
          <cell r="F495">
            <v>7.5962970000000007</v>
          </cell>
        </row>
        <row r="496">
          <cell r="B496" t="str">
            <v>B-07.D/4 16600</v>
          </cell>
          <cell r="C496" t="str">
            <v xml:space="preserve"> L=16600  m'ye Taşıma</v>
          </cell>
          <cell r="D496">
            <v>16600</v>
          </cell>
          <cell r="E496" t="str">
            <v>m3</v>
          </cell>
          <cell r="F496">
            <v>7.6224708000000003</v>
          </cell>
        </row>
        <row r="497">
          <cell r="B497" t="str">
            <v>B-07.D/4 16700</v>
          </cell>
          <cell r="C497" t="str">
            <v xml:space="preserve"> L=16700  m'ye Taşıma</v>
          </cell>
          <cell r="D497">
            <v>16700</v>
          </cell>
          <cell r="E497" t="str">
            <v>m3</v>
          </cell>
          <cell r="F497">
            <v>7.6486446000000017</v>
          </cell>
        </row>
        <row r="498">
          <cell r="B498" t="str">
            <v>B-07.D/4 16800</v>
          </cell>
          <cell r="C498" t="str">
            <v xml:space="preserve"> L=16800  m'ye Taşıma</v>
          </cell>
          <cell r="D498">
            <v>16800</v>
          </cell>
          <cell r="E498" t="str">
            <v>m3</v>
          </cell>
          <cell r="F498">
            <v>7.6748184000000004</v>
          </cell>
        </row>
        <row r="499">
          <cell r="B499" t="str">
            <v>B-07.D/4 16900</v>
          </cell>
          <cell r="C499" t="str">
            <v xml:space="preserve"> L=16900  m'ye Taşıma</v>
          </cell>
          <cell r="D499">
            <v>16900</v>
          </cell>
          <cell r="E499" t="str">
            <v>m3</v>
          </cell>
          <cell r="F499">
            <v>7.7009922</v>
          </cell>
        </row>
        <row r="500">
          <cell r="B500" t="str">
            <v>B-07.D/4 17000</v>
          </cell>
          <cell r="C500" t="str">
            <v xml:space="preserve"> L=17000  m'ye Taşıma</v>
          </cell>
          <cell r="D500">
            <v>17000</v>
          </cell>
          <cell r="E500" t="str">
            <v>m3</v>
          </cell>
          <cell r="F500">
            <v>7.7271660000000013</v>
          </cell>
        </row>
        <row r="501">
          <cell r="B501" t="str">
            <v>B-07.D/4 17100</v>
          </cell>
          <cell r="C501" t="str">
            <v xml:space="preserve"> L=17100  m'ye Taşıma</v>
          </cell>
          <cell r="D501">
            <v>17100</v>
          </cell>
          <cell r="E501" t="str">
            <v>m3</v>
          </cell>
          <cell r="F501">
            <v>7.7533398</v>
          </cell>
        </row>
        <row r="502">
          <cell r="B502" t="str">
            <v>B-07.D/4 17200</v>
          </cell>
          <cell r="C502" t="str">
            <v xml:space="preserve"> L=17200  m'ye Taşıma</v>
          </cell>
          <cell r="D502">
            <v>17200</v>
          </cell>
          <cell r="E502" t="str">
            <v>m3</v>
          </cell>
          <cell r="F502">
            <v>7.7795136000000014</v>
          </cell>
        </row>
        <row r="503">
          <cell r="B503" t="str">
            <v>B-07.D/4 17300</v>
          </cell>
          <cell r="C503" t="str">
            <v xml:space="preserve"> L=17300  m'ye Taşıma</v>
          </cell>
          <cell r="D503">
            <v>17300</v>
          </cell>
          <cell r="E503" t="str">
            <v>m3</v>
          </cell>
          <cell r="F503">
            <v>7.8056874000000009</v>
          </cell>
        </row>
        <row r="504">
          <cell r="B504" t="str">
            <v>B-07.D/4 17400</v>
          </cell>
          <cell r="C504" t="str">
            <v xml:space="preserve"> L=17400  m'ye Taşıma</v>
          </cell>
          <cell r="D504">
            <v>17400</v>
          </cell>
          <cell r="E504" t="str">
            <v>m3</v>
          </cell>
          <cell r="F504">
            <v>7.8318611999999996</v>
          </cell>
        </row>
        <row r="505">
          <cell r="B505" t="str">
            <v>B-07.D/4 17500</v>
          </cell>
          <cell r="C505" t="str">
            <v xml:space="preserve"> L=17500  m'ye Taşıma</v>
          </cell>
          <cell r="D505">
            <v>17500</v>
          </cell>
          <cell r="E505" t="str">
            <v>m3</v>
          </cell>
          <cell r="F505">
            <v>7.858035000000001</v>
          </cell>
        </row>
        <row r="506">
          <cell r="B506" t="str">
            <v>B-07.D/4 17600</v>
          </cell>
          <cell r="C506" t="str">
            <v xml:space="preserve"> L=17600  m'ye Taşıma</v>
          </cell>
          <cell r="D506">
            <v>17600</v>
          </cell>
          <cell r="E506" t="str">
            <v>m3</v>
          </cell>
          <cell r="F506">
            <v>7.8842088000000006</v>
          </cell>
        </row>
        <row r="507">
          <cell r="B507" t="str">
            <v>B-07.D/4 17700</v>
          </cell>
          <cell r="C507" t="str">
            <v xml:space="preserve"> L=17700  m'ye Taşıma</v>
          </cell>
          <cell r="D507">
            <v>17700</v>
          </cell>
          <cell r="E507" t="str">
            <v>m3</v>
          </cell>
          <cell r="F507">
            <v>7.910382600000001</v>
          </cell>
        </row>
        <row r="508">
          <cell r="B508" t="str">
            <v>B-07.D/4 17800</v>
          </cell>
          <cell r="C508" t="str">
            <v xml:space="preserve"> L=17800  m'ye Taşıma</v>
          </cell>
          <cell r="D508">
            <v>17800</v>
          </cell>
          <cell r="E508" t="str">
            <v>m3</v>
          </cell>
          <cell r="F508">
            <v>7.9365564000000006</v>
          </cell>
        </row>
        <row r="509">
          <cell r="B509" t="str">
            <v>B-07.D/4 17900</v>
          </cell>
          <cell r="C509" t="str">
            <v xml:space="preserve"> L=17900  m'ye Taşıma</v>
          </cell>
          <cell r="D509">
            <v>17900</v>
          </cell>
          <cell r="E509" t="str">
            <v>m3</v>
          </cell>
          <cell r="F509">
            <v>7.962730200000002</v>
          </cell>
        </row>
        <row r="510">
          <cell r="B510" t="str">
            <v>B-07.D/4 18000</v>
          </cell>
          <cell r="C510" t="str">
            <v xml:space="preserve"> L=18000  m'ye Taşıma</v>
          </cell>
          <cell r="D510">
            <v>18000</v>
          </cell>
          <cell r="E510" t="str">
            <v>m3</v>
          </cell>
          <cell r="F510">
            <v>7.9889040000000007</v>
          </cell>
        </row>
        <row r="511">
          <cell r="B511" t="str">
            <v>B-07.D/4 18100</v>
          </cell>
          <cell r="C511" t="str">
            <v xml:space="preserve"> L=18100  m'ye Taşıma</v>
          </cell>
          <cell r="D511">
            <v>18100</v>
          </cell>
          <cell r="E511" t="str">
            <v>m3</v>
          </cell>
          <cell r="F511">
            <v>8.0150778000000003</v>
          </cell>
        </row>
        <row r="512">
          <cell r="B512" t="str">
            <v>B-07.D/4 18200</v>
          </cell>
          <cell r="C512" t="str">
            <v xml:space="preserve"> L=18200  m'ye Taşıma</v>
          </cell>
          <cell r="D512">
            <v>18200</v>
          </cell>
          <cell r="E512" t="str">
            <v>m3</v>
          </cell>
          <cell r="F512">
            <v>8.0412516000000007</v>
          </cell>
        </row>
        <row r="513">
          <cell r="B513" t="str">
            <v>B-07.D/4 18300</v>
          </cell>
          <cell r="C513" t="str">
            <v xml:space="preserve"> L=18300  m'ye Taşıma</v>
          </cell>
          <cell r="D513">
            <v>18300</v>
          </cell>
          <cell r="E513" t="str">
            <v>m3</v>
          </cell>
          <cell r="F513">
            <v>8.0674254000000012</v>
          </cell>
        </row>
        <row r="514">
          <cell r="B514" t="str">
            <v>B-07.D/4 18400</v>
          </cell>
          <cell r="C514" t="str">
            <v xml:space="preserve"> L=18400  m'ye Taşıma</v>
          </cell>
          <cell r="D514">
            <v>18400</v>
          </cell>
          <cell r="E514" t="str">
            <v>m3</v>
          </cell>
          <cell r="F514">
            <v>8.0935992000000017</v>
          </cell>
        </row>
        <row r="515">
          <cell r="B515" t="str">
            <v>B-07.D/4 18500</v>
          </cell>
          <cell r="C515" t="str">
            <v xml:space="preserve"> L=18500  m'ye Taşıma</v>
          </cell>
          <cell r="D515">
            <v>18500</v>
          </cell>
          <cell r="E515" t="str">
            <v>m3</v>
          </cell>
          <cell r="F515">
            <v>8.1197730000000004</v>
          </cell>
        </row>
        <row r="516">
          <cell r="B516" t="str">
            <v>B-07.D/4 18600</v>
          </cell>
          <cell r="C516" t="str">
            <v xml:space="preserve"> L=18600  m'ye Taşıma</v>
          </cell>
          <cell r="D516">
            <v>18600</v>
          </cell>
          <cell r="E516" t="str">
            <v>m3</v>
          </cell>
          <cell r="F516">
            <v>8.1459468000000008</v>
          </cell>
        </row>
        <row r="517">
          <cell r="B517" t="str">
            <v>B-07.D/4 18700</v>
          </cell>
          <cell r="C517" t="str">
            <v xml:space="preserve"> L=18700  m'ye Taşıma</v>
          </cell>
          <cell r="D517">
            <v>18700</v>
          </cell>
          <cell r="E517" t="str">
            <v>m3</v>
          </cell>
          <cell r="F517">
            <v>8.1721206000000013</v>
          </cell>
        </row>
        <row r="518">
          <cell r="B518" t="str">
            <v>B-07.D/4 18800</v>
          </cell>
          <cell r="C518" t="str">
            <v xml:space="preserve"> L=18800  m'ye Taşıma</v>
          </cell>
          <cell r="D518">
            <v>18800</v>
          </cell>
          <cell r="E518" t="str">
            <v>m3</v>
          </cell>
          <cell r="F518">
            <v>8.1982944</v>
          </cell>
        </row>
        <row r="519">
          <cell r="B519" t="str">
            <v>B-07.D/4 18900</v>
          </cell>
          <cell r="C519" t="str">
            <v xml:space="preserve"> L=18900  m'ye Taşıma</v>
          </cell>
          <cell r="D519">
            <v>18900</v>
          </cell>
          <cell r="E519" t="str">
            <v>m3</v>
          </cell>
          <cell r="F519">
            <v>8.2244682000000022</v>
          </cell>
        </row>
        <row r="520">
          <cell r="B520" t="str">
            <v>B-07.D/4 19000</v>
          </cell>
          <cell r="C520" t="str">
            <v xml:space="preserve"> L=19000  m'ye Taşıma</v>
          </cell>
          <cell r="D520">
            <v>19000</v>
          </cell>
          <cell r="E520" t="str">
            <v>m3</v>
          </cell>
          <cell r="F520">
            <v>8.2506420000000009</v>
          </cell>
        </row>
        <row r="521">
          <cell r="B521" t="str">
            <v>B-07.D/4 19100</v>
          </cell>
          <cell r="C521" t="str">
            <v xml:space="preserve"> L=19100  m'ye Taşıma</v>
          </cell>
          <cell r="D521">
            <v>19100</v>
          </cell>
          <cell r="E521" t="str">
            <v>m3</v>
          </cell>
          <cell r="F521">
            <v>8.2768157999999996</v>
          </cell>
        </row>
        <row r="522">
          <cell r="B522" t="str">
            <v>B-07.D/4 19200</v>
          </cell>
          <cell r="C522" t="str">
            <v xml:space="preserve"> L=19200  m'ye Taşıma</v>
          </cell>
          <cell r="D522">
            <v>19200</v>
          </cell>
          <cell r="E522" t="str">
            <v>m3</v>
          </cell>
          <cell r="F522">
            <v>8.3029896000000019</v>
          </cell>
        </row>
        <row r="523">
          <cell r="B523" t="str">
            <v>B-07.D/4 19300</v>
          </cell>
          <cell r="C523" t="str">
            <v xml:space="preserve"> L=19300  m'ye Taşıma</v>
          </cell>
          <cell r="D523">
            <v>19300</v>
          </cell>
          <cell r="E523" t="str">
            <v>m3</v>
          </cell>
          <cell r="F523">
            <v>8.3291634000000005</v>
          </cell>
        </row>
        <row r="524">
          <cell r="B524" t="str">
            <v>B-07.D/4 19400</v>
          </cell>
          <cell r="C524" t="str">
            <v xml:space="preserve"> L=19400  m'ye Taşıma</v>
          </cell>
          <cell r="D524">
            <v>19400</v>
          </cell>
          <cell r="E524" t="str">
            <v>m3</v>
          </cell>
          <cell r="F524">
            <v>8.355337200000001</v>
          </cell>
        </row>
        <row r="525">
          <cell r="B525" t="str">
            <v>B-07.D/4 19500</v>
          </cell>
          <cell r="C525" t="str">
            <v xml:space="preserve"> L=19500  m'ye Taşıma</v>
          </cell>
          <cell r="D525">
            <v>19500</v>
          </cell>
          <cell r="E525" t="str">
            <v>m3</v>
          </cell>
          <cell r="F525">
            <v>8.3815110000000015</v>
          </cell>
        </row>
        <row r="526">
          <cell r="B526" t="str">
            <v>B-07.D/4 19600</v>
          </cell>
          <cell r="C526" t="str">
            <v xml:space="preserve"> L=19600  m'ye Taşıma</v>
          </cell>
          <cell r="D526">
            <v>19600</v>
          </cell>
          <cell r="E526" t="str">
            <v>m3</v>
          </cell>
          <cell r="F526">
            <v>8.4076848000000002</v>
          </cell>
        </row>
        <row r="527">
          <cell r="B527" t="str">
            <v>B-07.D/4 19700</v>
          </cell>
          <cell r="C527" t="str">
            <v xml:space="preserve"> L=19700  m'ye Taşıma</v>
          </cell>
          <cell r="D527">
            <v>19700</v>
          </cell>
          <cell r="E527" t="str">
            <v>m3</v>
          </cell>
          <cell r="F527">
            <v>8.4338586000000006</v>
          </cell>
        </row>
        <row r="528">
          <cell r="B528" t="str">
            <v>B-07.D/4 19800</v>
          </cell>
          <cell r="C528" t="str">
            <v xml:space="preserve"> L=19800  m'ye Taşıma</v>
          </cell>
          <cell r="D528">
            <v>19800</v>
          </cell>
          <cell r="E528" t="str">
            <v>m3</v>
          </cell>
          <cell r="F528">
            <v>8.4600324000000011</v>
          </cell>
        </row>
        <row r="529">
          <cell r="B529" t="str">
            <v>B-07.D/4 19900</v>
          </cell>
          <cell r="C529" t="str">
            <v xml:space="preserve"> L=19900  m'ye Taşıma</v>
          </cell>
          <cell r="D529">
            <v>19900</v>
          </cell>
          <cell r="E529" t="str">
            <v>m3</v>
          </cell>
          <cell r="F529">
            <v>8.4862062000000016</v>
          </cell>
        </row>
        <row r="530">
          <cell r="B530" t="str">
            <v>B-07.D/4 20000</v>
          </cell>
          <cell r="C530" t="str">
            <v xml:space="preserve"> L=20000  m'ye Taşıma</v>
          </cell>
          <cell r="D530">
            <v>20000</v>
          </cell>
          <cell r="E530" t="str">
            <v>m3</v>
          </cell>
          <cell r="F530">
            <v>8.5123800000000003</v>
          </cell>
        </row>
        <row r="531">
          <cell r="B531" t="str">
            <v>B-07.D/4 20100</v>
          </cell>
          <cell r="C531" t="str">
            <v xml:space="preserve"> L=20100  m'ye Taşıma</v>
          </cell>
          <cell r="D531">
            <v>20100</v>
          </cell>
          <cell r="E531" t="str">
            <v>m3</v>
          </cell>
          <cell r="F531">
            <v>8.5385538000000025</v>
          </cell>
        </row>
        <row r="532">
          <cell r="B532" t="str">
            <v>B-07.D/4 20200</v>
          </cell>
          <cell r="C532" t="str">
            <v xml:space="preserve"> L=20200  m'ye Taşıma</v>
          </cell>
          <cell r="D532">
            <v>20200</v>
          </cell>
          <cell r="E532" t="str">
            <v>m3</v>
          </cell>
          <cell r="F532">
            <v>8.5647276000000012</v>
          </cell>
        </row>
        <row r="533">
          <cell r="B533" t="str">
            <v>B-07.D/4 20300</v>
          </cell>
          <cell r="C533" t="str">
            <v xml:space="preserve"> L=20300  m'ye Taşıma</v>
          </cell>
          <cell r="D533">
            <v>20300</v>
          </cell>
          <cell r="E533" t="str">
            <v>m3</v>
          </cell>
          <cell r="F533">
            <v>8.5909013999999999</v>
          </cell>
        </row>
        <row r="534">
          <cell r="B534" t="str">
            <v>B-07.D/4 20400</v>
          </cell>
          <cell r="C534" t="str">
            <v xml:space="preserve"> L=20400  m'ye Taşıma</v>
          </cell>
          <cell r="D534">
            <v>20400</v>
          </cell>
          <cell r="E534" t="str">
            <v>m3</v>
          </cell>
          <cell r="F534">
            <v>8.6170752000000022</v>
          </cell>
        </row>
        <row r="535">
          <cell r="B535" t="str">
            <v>B-07.D/4 20500</v>
          </cell>
          <cell r="C535" t="str">
            <v xml:space="preserve"> L=20500  m'ye Taşıma</v>
          </cell>
          <cell r="D535">
            <v>20500</v>
          </cell>
          <cell r="E535" t="str">
            <v>m3</v>
          </cell>
          <cell r="F535">
            <v>8.6432490000000008</v>
          </cell>
        </row>
        <row r="536">
          <cell r="B536" t="str">
            <v>B-07.D/4 20600</v>
          </cell>
          <cell r="C536" t="str">
            <v xml:space="preserve"> L=20600  m'ye Taşıma</v>
          </cell>
          <cell r="D536">
            <v>20600</v>
          </cell>
          <cell r="E536" t="str">
            <v>m3</v>
          </cell>
          <cell r="F536">
            <v>8.6694228000000013</v>
          </cell>
        </row>
        <row r="537">
          <cell r="B537" t="str">
            <v>B-07.D/4 20700</v>
          </cell>
          <cell r="C537" t="str">
            <v xml:space="preserve"> L=20700  m'ye Taşıma</v>
          </cell>
          <cell r="D537">
            <v>20700</v>
          </cell>
          <cell r="E537" t="str">
            <v>m3</v>
          </cell>
          <cell r="F537">
            <v>8.6955966000000018</v>
          </cell>
        </row>
        <row r="538">
          <cell r="B538" t="str">
            <v>B-07.D/4 20800</v>
          </cell>
          <cell r="C538" t="str">
            <v xml:space="preserve"> L=20800  m'ye Taşıma</v>
          </cell>
          <cell r="D538">
            <v>20800</v>
          </cell>
          <cell r="E538" t="str">
            <v>m3</v>
          </cell>
          <cell r="F538">
            <v>8.7217704000000005</v>
          </cell>
        </row>
        <row r="539">
          <cell r="B539" t="str">
            <v>B-07.D/4 20900</v>
          </cell>
          <cell r="C539" t="str">
            <v xml:space="preserve"> L=20900  m'ye Taşıma</v>
          </cell>
          <cell r="D539">
            <v>20900</v>
          </cell>
          <cell r="E539" t="str">
            <v>m3</v>
          </cell>
          <cell r="F539">
            <v>8.7479442000000009</v>
          </cell>
        </row>
        <row r="540">
          <cell r="B540" t="str">
            <v>B-07.D/4 21000</v>
          </cell>
          <cell r="C540" t="str">
            <v xml:space="preserve"> L=21000  m'ye Taşıma</v>
          </cell>
          <cell r="D540">
            <v>21000</v>
          </cell>
          <cell r="E540" t="str">
            <v>m3</v>
          </cell>
          <cell r="F540">
            <v>8.7741180000000014</v>
          </cell>
        </row>
        <row r="541">
          <cell r="B541" t="str">
            <v>B-07.D/4 21100</v>
          </cell>
          <cell r="C541" t="str">
            <v xml:space="preserve"> L=21100  m'ye Taşıma</v>
          </cell>
          <cell r="D541">
            <v>21100</v>
          </cell>
          <cell r="E541" t="str">
            <v>m3</v>
          </cell>
          <cell r="F541">
            <v>8.8002918000000019</v>
          </cell>
        </row>
        <row r="542">
          <cell r="B542" t="str">
            <v>B-07.D/4 21200</v>
          </cell>
          <cell r="C542" t="str">
            <v xml:space="preserve"> L=21200  m'ye Taşıma</v>
          </cell>
          <cell r="D542">
            <v>21200</v>
          </cell>
          <cell r="E542" t="str">
            <v>m3</v>
          </cell>
          <cell r="F542">
            <v>8.8264656000000006</v>
          </cell>
        </row>
        <row r="543">
          <cell r="B543" t="str">
            <v>B-07.D/4 21300</v>
          </cell>
          <cell r="C543" t="str">
            <v xml:space="preserve"> L=21300  m'ye Taşıma</v>
          </cell>
          <cell r="D543">
            <v>21300</v>
          </cell>
          <cell r="E543" t="str">
            <v>m3</v>
          </cell>
          <cell r="F543">
            <v>8.852639400000001</v>
          </cell>
        </row>
        <row r="544">
          <cell r="B544" t="str">
            <v>B-07.D/4 21400</v>
          </cell>
          <cell r="C544" t="str">
            <v xml:space="preserve"> L=21400  m'ye Taşıma</v>
          </cell>
          <cell r="D544">
            <v>21400</v>
          </cell>
          <cell r="E544" t="str">
            <v>m3</v>
          </cell>
          <cell r="F544">
            <v>8.8788132000000015</v>
          </cell>
        </row>
        <row r="545">
          <cell r="B545" t="str">
            <v>B-07.D/4 21500</v>
          </cell>
          <cell r="C545" t="str">
            <v xml:space="preserve"> L=21500  m'ye Taşıma</v>
          </cell>
          <cell r="D545">
            <v>21500</v>
          </cell>
          <cell r="E545" t="str">
            <v>m3</v>
          </cell>
          <cell r="F545">
            <v>8.9049870000000002</v>
          </cell>
        </row>
        <row r="546">
          <cell r="B546" t="str">
            <v>B-07.D/4 21600</v>
          </cell>
          <cell r="C546" t="str">
            <v xml:space="preserve"> L=21600  m'ye Taşıma</v>
          </cell>
          <cell r="D546">
            <v>21600</v>
          </cell>
          <cell r="E546" t="str">
            <v>m3</v>
          </cell>
          <cell r="F546">
            <v>8.9311608000000007</v>
          </cell>
        </row>
        <row r="547">
          <cell r="B547" t="str">
            <v>B-07.D/4 21700</v>
          </cell>
          <cell r="C547" t="str">
            <v xml:space="preserve"> L=21700  m'ye Taşıma</v>
          </cell>
          <cell r="D547">
            <v>21700</v>
          </cell>
          <cell r="E547" t="str">
            <v>m3</v>
          </cell>
          <cell r="F547">
            <v>8.9573346000000011</v>
          </cell>
        </row>
        <row r="548">
          <cell r="B548" t="str">
            <v>B-07.D/4 21800</v>
          </cell>
          <cell r="C548" t="str">
            <v xml:space="preserve"> L=21800  m'ye Taşıma</v>
          </cell>
          <cell r="D548">
            <v>21800</v>
          </cell>
          <cell r="E548" t="str">
            <v>m3</v>
          </cell>
          <cell r="F548">
            <v>8.9835083999999998</v>
          </cell>
        </row>
        <row r="549">
          <cell r="B549" t="str">
            <v>B-07.D/4 21900</v>
          </cell>
          <cell r="C549" t="str">
            <v xml:space="preserve"> L=21900  m'ye Taşıma</v>
          </cell>
          <cell r="D549">
            <v>21900</v>
          </cell>
          <cell r="E549" t="str">
            <v>m3</v>
          </cell>
          <cell r="F549">
            <v>9.0096822000000003</v>
          </cell>
        </row>
        <row r="550">
          <cell r="B550" t="str">
            <v>B-07.D/4 22000</v>
          </cell>
          <cell r="C550" t="str">
            <v xml:space="preserve"> L=22000  m'ye Taşıma</v>
          </cell>
          <cell r="D550">
            <v>22000</v>
          </cell>
          <cell r="E550" t="str">
            <v>m3</v>
          </cell>
          <cell r="F550">
            <v>9.0358560000000008</v>
          </cell>
        </row>
        <row r="551">
          <cell r="B551" t="str">
            <v>B-07.D/4 22100</v>
          </cell>
          <cell r="C551" t="str">
            <v xml:space="preserve"> L=22100  m'ye Taşıma</v>
          </cell>
          <cell r="D551">
            <v>22100</v>
          </cell>
          <cell r="E551" t="str">
            <v>m3</v>
          </cell>
          <cell r="F551">
            <v>9.0620298000000012</v>
          </cell>
        </row>
        <row r="552">
          <cell r="B552" t="str">
            <v>B-07.D/4 22200</v>
          </cell>
          <cell r="C552" t="str">
            <v xml:space="preserve"> L=22200  m'ye Taşıma</v>
          </cell>
          <cell r="D552">
            <v>22200</v>
          </cell>
          <cell r="E552" t="str">
            <v>m3</v>
          </cell>
          <cell r="F552">
            <v>9.0882035999999999</v>
          </cell>
        </row>
        <row r="553">
          <cell r="B553" t="str">
            <v>B-07.D/4 22300</v>
          </cell>
          <cell r="C553" t="str">
            <v xml:space="preserve"> L=22300  m'ye Taşıma</v>
          </cell>
          <cell r="D553">
            <v>22300</v>
          </cell>
          <cell r="E553" t="str">
            <v>m3</v>
          </cell>
          <cell r="F553">
            <v>9.1143774000000022</v>
          </cell>
        </row>
        <row r="554">
          <cell r="B554" t="str">
            <v>B-07.D/4 22400</v>
          </cell>
          <cell r="C554" t="str">
            <v xml:space="preserve"> L=22400  m'ye Taşıma</v>
          </cell>
          <cell r="D554">
            <v>22400</v>
          </cell>
          <cell r="E554" t="str">
            <v>m3</v>
          </cell>
          <cell r="F554">
            <v>9.1405512000000009</v>
          </cell>
        </row>
        <row r="555">
          <cell r="B555" t="str">
            <v>B-07.D/4 22500</v>
          </cell>
          <cell r="C555" t="str">
            <v xml:space="preserve"> L=22500  m'ye Taşıma</v>
          </cell>
          <cell r="D555">
            <v>22500</v>
          </cell>
          <cell r="E555" t="str">
            <v>m3</v>
          </cell>
          <cell r="F555">
            <v>9.1667249999999996</v>
          </cell>
        </row>
        <row r="556">
          <cell r="B556" t="str">
            <v>B-07.D/4 22600</v>
          </cell>
          <cell r="C556" t="str">
            <v xml:space="preserve"> L=22600  m'ye Taşıma</v>
          </cell>
          <cell r="D556">
            <v>22600</v>
          </cell>
          <cell r="E556" t="str">
            <v>m3</v>
          </cell>
          <cell r="F556">
            <v>9.1928988000000018</v>
          </cell>
        </row>
        <row r="557">
          <cell r="B557" t="str">
            <v>B-07.D/4 22700</v>
          </cell>
          <cell r="C557" t="str">
            <v xml:space="preserve"> L=22700  m'ye Taşıma</v>
          </cell>
          <cell r="D557">
            <v>22700</v>
          </cell>
          <cell r="E557" t="str">
            <v>m3</v>
          </cell>
          <cell r="F557">
            <v>9.2190726000000005</v>
          </cell>
        </row>
        <row r="558">
          <cell r="B558" t="str">
            <v>B-07.D/4 22800</v>
          </cell>
          <cell r="C558" t="str">
            <v xml:space="preserve"> L=22800  m'ye Taşıma</v>
          </cell>
          <cell r="D558">
            <v>22800</v>
          </cell>
          <cell r="E558" t="str">
            <v>m3</v>
          </cell>
          <cell r="F558">
            <v>9.245246400000001</v>
          </cell>
        </row>
        <row r="559">
          <cell r="B559" t="str">
            <v>B-07.D/4 22900</v>
          </cell>
          <cell r="C559" t="str">
            <v xml:space="preserve"> L=22900  m'ye Taşıma</v>
          </cell>
          <cell r="D559">
            <v>22900</v>
          </cell>
          <cell r="E559" t="str">
            <v>m3</v>
          </cell>
          <cell r="F559">
            <v>9.2714202000000014</v>
          </cell>
        </row>
        <row r="560">
          <cell r="B560" t="str">
            <v>B-07.D/4 23000</v>
          </cell>
          <cell r="C560" t="str">
            <v xml:space="preserve"> L=23000  m'ye Taşıma</v>
          </cell>
          <cell r="D560">
            <v>23000</v>
          </cell>
          <cell r="E560" t="str">
            <v>m3</v>
          </cell>
          <cell r="F560">
            <v>9.2975940000000001</v>
          </cell>
        </row>
        <row r="561">
          <cell r="B561" t="str">
            <v>B-07.D/4 23100</v>
          </cell>
          <cell r="C561" t="str">
            <v xml:space="preserve"> L=23100  m'ye Taşıma</v>
          </cell>
          <cell r="D561">
            <v>23100</v>
          </cell>
          <cell r="E561" t="str">
            <v>m3</v>
          </cell>
          <cell r="F561">
            <v>9.3237678000000006</v>
          </cell>
        </row>
        <row r="562">
          <cell r="B562" t="str">
            <v>B-07.D/4 23200</v>
          </cell>
          <cell r="C562" t="str">
            <v xml:space="preserve"> L=23200  m'ye Taşıma</v>
          </cell>
          <cell r="D562">
            <v>23200</v>
          </cell>
          <cell r="E562" t="str">
            <v>m3</v>
          </cell>
          <cell r="F562">
            <v>9.3499416000000011</v>
          </cell>
        </row>
        <row r="563">
          <cell r="B563" t="str">
            <v>B-07.D/4 23300</v>
          </cell>
          <cell r="C563" t="str">
            <v xml:space="preserve"> L=23300  m'ye Taşıma</v>
          </cell>
          <cell r="D563">
            <v>23300</v>
          </cell>
          <cell r="E563" t="str">
            <v>m3</v>
          </cell>
          <cell r="F563">
            <v>9.3761154000000015</v>
          </cell>
        </row>
        <row r="564">
          <cell r="B564" t="str">
            <v>B-07.D/4 23400</v>
          </cell>
          <cell r="C564" t="str">
            <v xml:space="preserve"> L=23400  m'ye Taşıma</v>
          </cell>
          <cell r="D564">
            <v>23400</v>
          </cell>
          <cell r="E564" t="str">
            <v>m3</v>
          </cell>
          <cell r="F564">
            <v>9.4022892000000002</v>
          </cell>
        </row>
        <row r="565">
          <cell r="B565" t="str">
            <v>B-07.D/4 23500</v>
          </cell>
          <cell r="C565" t="str">
            <v xml:space="preserve"> L=23500  m'ye Taşıma</v>
          </cell>
          <cell r="D565">
            <v>23500</v>
          </cell>
          <cell r="E565" t="str">
            <v>m3</v>
          </cell>
          <cell r="F565">
            <v>9.4284630000000007</v>
          </cell>
        </row>
        <row r="566">
          <cell r="B566" t="str">
            <v>B-07.D/4 23600</v>
          </cell>
          <cell r="C566" t="str">
            <v xml:space="preserve"> L=23600  m'ye Taşıma</v>
          </cell>
          <cell r="D566">
            <v>23600</v>
          </cell>
          <cell r="E566" t="str">
            <v>m3</v>
          </cell>
          <cell r="F566">
            <v>9.4546368000000012</v>
          </cell>
        </row>
        <row r="567">
          <cell r="B567" t="str">
            <v>B-07.D/4 23700</v>
          </cell>
          <cell r="C567" t="str">
            <v xml:space="preserve"> L=23700  m'ye Taşıma</v>
          </cell>
          <cell r="D567">
            <v>23700</v>
          </cell>
          <cell r="E567" t="str">
            <v>m3</v>
          </cell>
          <cell r="F567">
            <v>9.4808105999999999</v>
          </cell>
        </row>
        <row r="568">
          <cell r="B568" t="str">
            <v>B-07.D/4 23800</v>
          </cell>
          <cell r="C568" t="str">
            <v xml:space="preserve"> L=23800  m'ye Taşıma</v>
          </cell>
          <cell r="D568">
            <v>23800</v>
          </cell>
          <cell r="E568" t="str">
            <v>m3</v>
          </cell>
          <cell r="F568">
            <v>9.5069844000000021</v>
          </cell>
        </row>
        <row r="569">
          <cell r="B569" t="str">
            <v>B-07.D/4 23900</v>
          </cell>
          <cell r="C569" t="str">
            <v xml:space="preserve"> L=23900  m'ye Taşıma</v>
          </cell>
          <cell r="D569">
            <v>23900</v>
          </cell>
          <cell r="E569" t="str">
            <v>m3</v>
          </cell>
          <cell r="F569">
            <v>9.5331582000000008</v>
          </cell>
        </row>
        <row r="570">
          <cell r="B570" t="str">
            <v>B-07.D/4 24000</v>
          </cell>
          <cell r="C570" t="str">
            <v xml:space="preserve"> L=24000  m'ye Taşıma</v>
          </cell>
          <cell r="D570">
            <v>24000</v>
          </cell>
          <cell r="E570" t="str">
            <v>m3</v>
          </cell>
          <cell r="F570">
            <v>9.5593319999999995</v>
          </cell>
        </row>
        <row r="571">
          <cell r="B571" t="str">
            <v>B-07.D/4 24100</v>
          </cell>
          <cell r="C571" t="str">
            <v xml:space="preserve"> L=24100  m'ye Taşıma</v>
          </cell>
          <cell r="D571">
            <v>24100</v>
          </cell>
          <cell r="E571" t="str">
            <v>m3</v>
          </cell>
          <cell r="F571">
            <v>9.5855058000000017</v>
          </cell>
        </row>
        <row r="572">
          <cell r="B572" t="str">
            <v>B-07.D/4 24200</v>
          </cell>
          <cell r="C572" t="str">
            <v xml:space="preserve"> L=24200  m'ye Taşıma</v>
          </cell>
          <cell r="D572">
            <v>24200</v>
          </cell>
          <cell r="E572" t="str">
            <v>m3</v>
          </cell>
          <cell r="F572">
            <v>9.6116796000000004</v>
          </cell>
        </row>
        <row r="573">
          <cell r="B573" t="str">
            <v>B-07.D/4 24300</v>
          </cell>
          <cell r="C573" t="str">
            <v xml:space="preserve"> L=24300  m'ye Taşıma</v>
          </cell>
          <cell r="D573">
            <v>24300</v>
          </cell>
          <cell r="E573" t="str">
            <v>m3</v>
          </cell>
          <cell r="F573">
            <v>9.6378534000000009</v>
          </cell>
        </row>
        <row r="574">
          <cell r="B574" t="str">
            <v>B-07.D/4 24400</v>
          </cell>
          <cell r="C574" t="str">
            <v xml:space="preserve"> L=24400  m'ye Taşıma</v>
          </cell>
          <cell r="D574">
            <v>24400</v>
          </cell>
          <cell r="E574" t="str">
            <v>m3</v>
          </cell>
          <cell r="F574">
            <v>9.6640272000000014</v>
          </cell>
        </row>
        <row r="575">
          <cell r="B575" t="str">
            <v>B-07.D/4 24500</v>
          </cell>
          <cell r="C575" t="str">
            <v xml:space="preserve"> L=24500  m'ye Taşıma</v>
          </cell>
          <cell r="D575">
            <v>24500</v>
          </cell>
          <cell r="E575" t="str">
            <v>m3</v>
          </cell>
          <cell r="F575">
            <v>9.6902010000000018</v>
          </cell>
        </row>
        <row r="576">
          <cell r="B576" t="str">
            <v>B-07.D/4 24600</v>
          </cell>
          <cell r="C576" t="str">
            <v xml:space="preserve"> L=24600  m'ye Taşıma</v>
          </cell>
          <cell r="D576">
            <v>24600</v>
          </cell>
          <cell r="E576" t="str">
            <v>m3</v>
          </cell>
          <cell r="F576">
            <v>9.7163748000000005</v>
          </cell>
        </row>
        <row r="577">
          <cell r="B577" t="str">
            <v>B-07.D/4 24700</v>
          </cell>
          <cell r="C577" t="str">
            <v xml:space="preserve"> L=24700  m'ye Taşıma</v>
          </cell>
          <cell r="D577">
            <v>24700</v>
          </cell>
          <cell r="E577" t="str">
            <v>m3</v>
          </cell>
          <cell r="F577">
            <v>9.742548600000001</v>
          </cell>
        </row>
        <row r="578">
          <cell r="B578" t="str">
            <v>B-07.D/4 24800</v>
          </cell>
          <cell r="C578" t="str">
            <v xml:space="preserve"> L=24800  m'ye Taşıma</v>
          </cell>
          <cell r="D578">
            <v>24800</v>
          </cell>
          <cell r="E578" t="str">
            <v>m3</v>
          </cell>
          <cell r="F578">
            <v>9.7687224000000015</v>
          </cell>
        </row>
        <row r="579">
          <cell r="B579" t="str">
            <v>B-07.D/4 24900</v>
          </cell>
          <cell r="C579" t="str">
            <v xml:space="preserve"> L=24900  m'ye Taşıma</v>
          </cell>
          <cell r="D579">
            <v>24900</v>
          </cell>
          <cell r="E579" t="str">
            <v>m3</v>
          </cell>
          <cell r="F579">
            <v>9.7948962000000002</v>
          </cell>
        </row>
        <row r="580">
          <cell r="B580" t="str">
            <v>B-07.D/4 25000</v>
          </cell>
          <cell r="C580" t="str">
            <v xml:space="preserve"> L=25000  m'ye Taşıma</v>
          </cell>
          <cell r="D580">
            <v>25000</v>
          </cell>
          <cell r="E580" t="str">
            <v>m3</v>
          </cell>
          <cell r="F580">
            <v>9.8210700000000024</v>
          </cell>
        </row>
        <row r="581">
          <cell r="B581" t="str">
            <v>B-07.D/4 25100</v>
          </cell>
          <cell r="C581" t="str">
            <v xml:space="preserve"> L=25100  m'ye Taşıma</v>
          </cell>
          <cell r="D581">
            <v>25100</v>
          </cell>
          <cell r="E581" t="str">
            <v>m3</v>
          </cell>
          <cell r="F581">
            <v>9.8472438000000011</v>
          </cell>
        </row>
        <row r="582">
          <cell r="B582" t="str">
            <v>B-07.D/4 25200</v>
          </cell>
          <cell r="C582" t="str">
            <v xml:space="preserve"> L=25200  m'ye Taşıma</v>
          </cell>
          <cell r="D582">
            <v>25200</v>
          </cell>
          <cell r="E582" t="str">
            <v>m3</v>
          </cell>
          <cell r="F582">
            <v>9.8734175999999998</v>
          </cell>
        </row>
        <row r="583">
          <cell r="B583" t="str">
            <v>B-07.D/4 25300</v>
          </cell>
          <cell r="C583" t="str">
            <v xml:space="preserve"> L=25300  m'ye Taşıma</v>
          </cell>
          <cell r="D583">
            <v>25300</v>
          </cell>
          <cell r="E583" t="str">
            <v>m3</v>
          </cell>
          <cell r="F583">
            <v>9.899591400000002</v>
          </cell>
        </row>
        <row r="584">
          <cell r="B584" t="str">
            <v>B-07.D/4 25400</v>
          </cell>
          <cell r="C584" t="str">
            <v xml:space="preserve"> L=25400  m'ye Taşıma</v>
          </cell>
          <cell r="D584">
            <v>25400</v>
          </cell>
          <cell r="E584" t="str">
            <v>m3</v>
          </cell>
          <cell r="F584">
            <v>9.9257652000000007</v>
          </cell>
        </row>
        <row r="585">
          <cell r="B585" t="str">
            <v>B-07.D/4 25500</v>
          </cell>
          <cell r="C585" t="str">
            <v xml:space="preserve"> L=25500  m'ye Taşıma</v>
          </cell>
          <cell r="D585">
            <v>25500</v>
          </cell>
          <cell r="E585" t="str">
            <v>m3</v>
          </cell>
          <cell r="F585">
            <v>9.9519390000000012</v>
          </cell>
        </row>
        <row r="586">
          <cell r="B586" t="str">
            <v>B-07.D/4 25600</v>
          </cell>
          <cell r="C586" t="str">
            <v xml:space="preserve"> L=25600  m'ye Taşıma</v>
          </cell>
          <cell r="D586">
            <v>25600</v>
          </cell>
          <cell r="E586" t="str">
            <v>m3</v>
          </cell>
          <cell r="F586">
            <v>9.9781128000000017</v>
          </cell>
        </row>
        <row r="587">
          <cell r="B587" t="str">
            <v>B-07.D/4 25700</v>
          </cell>
          <cell r="C587" t="str">
            <v xml:space="preserve"> L=25700  m'ye Taşıma</v>
          </cell>
          <cell r="D587">
            <v>25700</v>
          </cell>
          <cell r="E587" t="str">
            <v>m3</v>
          </cell>
          <cell r="F587">
            <v>10.0042866</v>
          </cell>
        </row>
        <row r="588">
          <cell r="B588" t="str">
            <v>B-07.D/4 25800</v>
          </cell>
          <cell r="C588" t="str">
            <v xml:space="preserve"> L=25800  m'ye Taşıma</v>
          </cell>
          <cell r="D588">
            <v>25800</v>
          </cell>
          <cell r="E588" t="str">
            <v>m3</v>
          </cell>
          <cell r="F588">
            <v>10.030460400000001</v>
          </cell>
        </row>
        <row r="589">
          <cell r="B589" t="str">
            <v>B-07.D/4 25900</v>
          </cell>
          <cell r="C589" t="str">
            <v xml:space="preserve"> L=25900  m'ye Taşıma</v>
          </cell>
          <cell r="D589">
            <v>25900</v>
          </cell>
          <cell r="E589" t="str">
            <v>m3</v>
          </cell>
          <cell r="F589">
            <v>10.056634200000001</v>
          </cell>
        </row>
        <row r="590">
          <cell r="B590" t="str">
            <v>B-07.D/4 26000</v>
          </cell>
          <cell r="C590" t="str">
            <v xml:space="preserve"> L=26000  m'ye Taşıma</v>
          </cell>
          <cell r="D590">
            <v>26000</v>
          </cell>
          <cell r="E590" t="str">
            <v>m3</v>
          </cell>
          <cell r="F590">
            <v>10.082808000000002</v>
          </cell>
        </row>
        <row r="591">
          <cell r="B591" t="str">
            <v>B-07.D/4 26100</v>
          </cell>
          <cell r="C591" t="str">
            <v xml:space="preserve"> L=26100  m'ye Taşıma</v>
          </cell>
          <cell r="D591">
            <v>26100</v>
          </cell>
          <cell r="E591" t="str">
            <v>m3</v>
          </cell>
          <cell r="F591">
            <v>10.1089818</v>
          </cell>
        </row>
        <row r="592">
          <cell r="B592" t="str">
            <v>B-07.D/4 26200</v>
          </cell>
          <cell r="C592" t="str">
            <v xml:space="preserve"> L=26200  m'ye Taşıma</v>
          </cell>
          <cell r="D592">
            <v>26200</v>
          </cell>
          <cell r="E592" t="str">
            <v>m3</v>
          </cell>
          <cell r="F592">
            <v>10.135155600000001</v>
          </cell>
        </row>
        <row r="593">
          <cell r="B593" t="str">
            <v>B-07.D/4 26300</v>
          </cell>
          <cell r="C593" t="str">
            <v xml:space="preserve"> L=26300  m'ye Taşıma</v>
          </cell>
          <cell r="D593">
            <v>26300</v>
          </cell>
          <cell r="E593" t="str">
            <v>m3</v>
          </cell>
          <cell r="F593">
            <v>10.161329400000001</v>
          </cell>
        </row>
        <row r="594">
          <cell r="B594" t="str">
            <v>B-07.D/4 26400</v>
          </cell>
          <cell r="C594" t="str">
            <v xml:space="preserve"> L=26400  m'ye Taşıma</v>
          </cell>
          <cell r="D594">
            <v>26400</v>
          </cell>
          <cell r="E594" t="str">
            <v>m3</v>
          </cell>
          <cell r="F594">
            <v>10.1875032</v>
          </cell>
        </row>
        <row r="595">
          <cell r="B595" t="str">
            <v>B-07.D/4 26500</v>
          </cell>
          <cell r="C595" t="str">
            <v xml:space="preserve"> L=26500  m'ye Taşıma</v>
          </cell>
          <cell r="D595">
            <v>26500</v>
          </cell>
          <cell r="E595" t="str">
            <v>m3</v>
          </cell>
          <cell r="F595">
            <v>10.213677000000002</v>
          </cell>
        </row>
        <row r="596">
          <cell r="B596" t="str">
            <v>B-07.D/4 26600</v>
          </cell>
          <cell r="C596" t="str">
            <v xml:space="preserve"> L=26600  m'ye Taşıma</v>
          </cell>
          <cell r="D596">
            <v>26600</v>
          </cell>
          <cell r="E596" t="str">
            <v>m3</v>
          </cell>
          <cell r="F596">
            <v>10.239850800000001</v>
          </cell>
        </row>
        <row r="597">
          <cell r="B597" t="str">
            <v>B-07.D/4 26700</v>
          </cell>
          <cell r="C597" t="str">
            <v xml:space="preserve"> L=26700  m'ye Taşıma</v>
          </cell>
          <cell r="D597">
            <v>26700</v>
          </cell>
          <cell r="E597" t="str">
            <v>m3</v>
          </cell>
          <cell r="F597">
            <v>10.266024600000001</v>
          </cell>
        </row>
        <row r="598">
          <cell r="B598" t="str">
            <v>B-07.D/4 26800</v>
          </cell>
          <cell r="C598" t="str">
            <v xml:space="preserve"> L=26800  m'ye Taşıma</v>
          </cell>
          <cell r="D598">
            <v>26800</v>
          </cell>
          <cell r="E598" t="str">
            <v>m3</v>
          </cell>
          <cell r="F598">
            <v>10.292198400000002</v>
          </cell>
        </row>
        <row r="599">
          <cell r="B599" t="str">
            <v>B-07.D/4 26900</v>
          </cell>
          <cell r="C599" t="str">
            <v xml:space="preserve"> L=26900  m'ye Taşıma</v>
          </cell>
          <cell r="D599">
            <v>26900</v>
          </cell>
          <cell r="E599" t="str">
            <v>m3</v>
          </cell>
          <cell r="F599">
            <v>10.318372200000001</v>
          </cell>
        </row>
        <row r="600">
          <cell r="B600" t="str">
            <v>B-07.D/4 27000</v>
          </cell>
          <cell r="C600" t="str">
            <v xml:space="preserve"> L=27000  m'ye Taşıma</v>
          </cell>
          <cell r="D600">
            <v>27000</v>
          </cell>
          <cell r="E600" t="str">
            <v>m3</v>
          </cell>
          <cell r="F600">
            <v>10.344546000000001</v>
          </cell>
        </row>
        <row r="601">
          <cell r="B601" t="str">
            <v>B-07.D/4 27100</v>
          </cell>
          <cell r="C601" t="str">
            <v xml:space="preserve"> L=27100  m'ye Taşıma</v>
          </cell>
          <cell r="D601">
            <v>27100</v>
          </cell>
          <cell r="E601" t="str">
            <v>m3</v>
          </cell>
          <cell r="F601">
            <v>10.370719800000002</v>
          </cell>
        </row>
        <row r="602">
          <cell r="B602" t="str">
            <v>B-07.D/4 27200</v>
          </cell>
          <cell r="C602" t="str">
            <v xml:space="preserve"> L=27200  m'ye Taşıma</v>
          </cell>
          <cell r="D602">
            <v>27200</v>
          </cell>
          <cell r="E602" t="str">
            <v>m3</v>
          </cell>
          <cell r="F602">
            <v>10.396893600000002</v>
          </cell>
        </row>
        <row r="603">
          <cell r="B603" t="str">
            <v>B-07.D/4 27300</v>
          </cell>
          <cell r="C603" t="str">
            <v xml:space="preserve"> L=27300  m'ye Taşıma</v>
          </cell>
          <cell r="D603">
            <v>27300</v>
          </cell>
          <cell r="E603" t="str">
            <v>m3</v>
          </cell>
          <cell r="F603">
            <v>10.423067400000001</v>
          </cell>
        </row>
        <row r="604">
          <cell r="B604" t="str">
            <v>B-07.D/4 27400</v>
          </cell>
          <cell r="C604" t="str">
            <v xml:space="preserve"> L=27400  m'ye Taşıma</v>
          </cell>
          <cell r="D604">
            <v>27400</v>
          </cell>
          <cell r="E604" t="str">
            <v>m3</v>
          </cell>
          <cell r="F604">
            <v>10.449241200000001</v>
          </cell>
        </row>
        <row r="605">
          <cell r="B605" t="str">
            <v>B-07.D/4 27500</v>
          </cell>
          <cell r="C605" t="str">
            <v xml:space="preserve"> L=27500  m'ye Taşıma</v>
          </cell>
          <cell r="D605">
            <v>27500</v>
          </cell>
          <cell r="E605" t="str">
            <v>m3</v>
          </cell>
          <cell r="F605">
            <v>10.475415000000002</v>
          </cell>
        </row>
        <row r="606">
          <cell r="B606" t="str">
            <v>B-07.D/4 27600</v>
          </cell>
          <cell r="C606" t="str">
            <v xml:space="preserve"> L=27600  m'ye Taşıma</v>
          </cell>
          <cell r="D606">
            <v>27600</v>
          </cell>
          <cell r="E606" t="str">
            <v>m3</v>
          </cell>
          <cell r="F606">
            <v>10.5015888</v>
          </cell>
        </row>
        <row r="607">
          <cell r="B607" t="str">
            <v>B-07.D/4 27700</v>
          </cell>
          <cell r="C607" t="str">
            <v xml:space="preserve"> L=27700  m'ye Taşıma</v>
          </cell>
          <cell r="D607">
            <v>27700</v>
          </cell>
          <cell r="E607" t="str">
            <v>m3</v>
          </cell>
          <cell r="F607">
            <v>10.527762600000001</v>
          </cell>
        </row>
        <row r="608">
          <cell r="B608" t="str">
            <v>B-07.D/4 27800</v>
          </cell>
          <cell r="C608" t="str">
            <v xml:space="preserve"> L=27800  m'ye Taşıma</v>
          </cell>
          <cell r="D608">
            <v>27800</v>
          </cell>
          <cell r="E608" t="str">
            <v>m3</v>
          </cell>
          <cell r="F608">
            <v>10.553936400000001</v>
          </cell>
        </row>
        <row r="609">
          <cell r="B609" t="str">
            <v>B-07.D/4 27900</v>
          </cell>
          <cell r="C609" t="str">
            <v xml:space="preserve"> L=27900  m'ye Taşıma</v>
          </cell>
          <cell r="D609">
            <v>27900</v>
          </cell>
          <cell r="E609" t="str">
            <v>m3</v>
          </cell>
          <cell r="F609">
            <v>10.5801102</v>
          </cell>
        </row>
        <row r="610">
          <cell r="B610" t="str">
            <v>B-07.D/4 28000</v>
          </cell>
          <cell r="C610" t="str">
            <v xml:space="preserve"> L=28000  m'ye Taşıma</v>
          </cell>
          <cell r="D610">
            <v>28000</v>
          </cell>
          <cell r="E610" t="str">
            <v>m3</v>
          </cell>
          <cell r="F610">
            <v>10.606284</v>
          </cell>
        </row>
        <row r="611">
          <cell r="B611" t="str">
            <v>B-07.D/4 28100</v>
          </cell>
          <cell r="C611" t="str">
            <v xml:space="preserve"> L=28100  m'ye Taşıma</v>
          </cell>
          <cell r="D611">
            <v>28100</v>
          </cell>
          <cell r="E611" t="str">
            <v>m3</v>
          </cell>
          <cell r="F611">
            <v>10.632457800000001</v>
          </cell>
        </row>
        <row r="612">
          <cell r="B612" t="str">
            <v>B-07.D/4 28200</v>
          </cell>
          <cell r="C612" t="str">
            <v xml:space="preserve"> L=28200  m'ye Taşıma</v>
          </cell>
          <cell r="D612">
            <v>28200</v>
          </cell>
          <cell r="E612" t="str">
            <v>m3</v>
          </cell>
          <cell r="F612">
            <v>10.658631600000001</v>
          </cell>
        </row>
        <row r="613">
          <cell r="B613" t="str">
            <v>B-07.D/4 28300</v>
          </cell>
          <cell r="C613" t="str">
            <v xml:space="preserve"> L=28300  m'ye Taşıma</v>
          </cell>
          <cell r="D613">
            <v>28300</v>
          </cell>
          <cell r="E613" t="str">
            <v>m3</v>
          </cell>
          <cell r="F613">
            <v>10.6848054</v>
          </cell>
        </row>
        <row r="614">
          <cell r="B614" t="str">
            <v>B-07.D/4 28400</v>
          </cell>
          <cell r="C614" t="str">
            <v xml:space="preserve"> L=28400  m'ye Taşıma</v>
          </cell>
          <cell r="D614">
            <v>28400</v>
          </cell>
          <cell r="E614" t="str">
            <v>m3</v>
          </cell>
          <cell r="F614">
            <v>10.710979200000001</v>
          </cell>
        </row>
        <row r="615">
          <cell r="B615" t="str">
            <v>B-07.D/4 28500</v>
          </cell>
          <cell r="C615" t="str">
            <v xml:space="preserve"> L=28500  m'ye Taşıma</v>
          </cell>
          <cell r="D615">
            <v>28500</v>
          </cell>
          <cell r="E615" t="str">
            <v>m3</v>
          </cell>
          <cell r="F615">
            <v>10.737153000000001</v>
          </cell>
        </row>
        <row r="616">
          <cell r="B616" t="str">
            <v>B-07.D/4 28600</v>
          </cell>
          <cell r="C616" t="str">
            <v xml:space="preserve"> L=28600  m'ye Taşıma</v>
          </cell>
          <cell r="D616">
            <v>28600</v>
          </cell>
          <cell r="E616" t="str">
            <v>m3</v>
          </cell>
          <cell r="F616">
            <v>10.7633268</v>
          </cell>
        </row>
        <row r="617">
          <cell r="B617" t="str">
            <v>B-07.D/4 28700</v>
          </cell>
          <cell r="C617" t="str">
            <v xml:space="preserve"> L=28700  m'ye Taşıma</v>
          </cell>
          <cell r="D617">
            <v>28700</v>
          </cell>
          <cell r="E617" t="str">
            <v>m3</v>
          </cell>
          <cell r="F617">
            <v>10.789500600000002</v>
          </cell>
        </row>
        <row r="618">
          <cell r="B618" t="str">
            <v>B-07.D/4 28800</v>
          </cell>
          <cell r="C618" t="str">
            <v xml:space="preserve"> L=28800  m'ye Taşıma</v>
          </cell>
          <cell r="D618">
            <v>28800</v>
          </cell>
          <cell r="E618" t="str">
            <v>m3</v>
          </cell>
          <cell r="F618">
            <v>10.815674400000001</v>
          </cell>
        </row>
        <row r="619">
          <cell r="B619" t="str">
            <v>B-07.D/4 28900</v>
          </cell>
          <cell r="C619" t="str">
            <v xml:space="preserve"> L=28900  m'ye Taşıma</v>
          </cell>
          <cell r="D619">
            <v>28900</v>
          </cell>
          <cell r="E619" t="str">
            <v>m3</v>
          </cell>
          <cell r="F619">
            <v>10.841848199999999</v>
          </cell>
        </row>
        <row r="620">
          <cell r="B620" t="str">
            <v>B-07.D/4 29000</v>
          </cell>
          <cell r="C620" t="str">
            <v xml:space="preserve"> L=29000  m'ye Taşıma</v>
          </cell>
          <cell r="D620">
            <v>29000</v>
          </cell>
          <cell r="E620" t="str">
            <v>m3</v>
          </cell>
          <cell r="F620">
            <v>10.868022000000002</v>
          </cell>
        </row>
        <row r="621">
          <cell r="B621" t="str">
            <v>B-07.D/4 29100</v>
          </cell>
          <cell r="C621" t="str">
            <v xml:space="preserve"> L=29100  m'ye Taşıma</v>
          </cell>
          <cell r="D621">
            <v>29100</v>
          </cell>
          <cell r="E621" t="str">
            <v>m3</v>
          </cell>
          <cell r="F621">
            <v>10.8941958</v>
          </cell>
        </row>
        <row r="622">
          <cell r="B622" t="str">
            <v>B-07.D/4 29200</v>
          </cell>
          <cell r="C622" t="str">
            <v xml:space="preserve"> L=29200  m'ye Taşıma</v>
          </cell>
          <cell r="D622">
            <v>29200</v>
          </cell>
          <cell r="E622" t="str">
            <v>m3</v>
          </cell>
          <cell r="F622">
            <v>10.920369600000001</v>
          </cell>
        </row>
        <row r="623">
          <cell r="B623" t="str">
            <v>B-07.D/4 29300</v>
          </cell>
          <cell r="C623" t="str">
            <v xml:space="preserve"> L=29300  m'ye Taşıma</v>
          </cell>
          <cell r="D623">
            <v>29300</v>
          </cell>
          <cell r="E623" t="str">
            <v>m3</v>
          </cell>
          <cell r="F623">
            <v>10.946543400000001</v>
          </cell>
        </row>
        <row r="624">
          <cell r="B624" t="str">
            <v>B-07.D/4 29400</v>
          </cell>
          <cell r="C624" t="str">
            <v xml:space="preserve"> L=29400  m'ye Taşıma</v>
          </cell>
          <cell r="D624">
            <v>29400</v>
          </cell>
          <cell r="E624" t="str">
            <v>m3</v>
          </cell>
          <cell r="F624">
            <v>10.9727172</v>
          </cell>
        </row>
        <row r="625">
          <cell r="B625" t="str">
            <v>B-07.D/4 29500</v>
          </cell>
          <cell r="C625" t="str">
            <v xml:space="preserve"> L=29500  m'ye Taşıma</v>
          </cell>
          <cell r="D625">
            <v>29500</v>
          </cell>
          <cell r="E625" t="str">
            <v>m3</v>
          </cell>
          <cell r="F625">
            <v>10.998891</v>
          </cell>
        </row>
        <row r="626">
          <cell r="B626" t="str">
            <v>B-07.D/4 29600</v>
          </cell>
          <cell r="C626" t="str">
            <v xml:space="preserve"> L=29600  m'ye Taşıma</v>
          </cell>
          <cell r="D626">
            <v>29600</v>
          </cell>
          <cell r="E626" t="str">
            <v>m3</v>
          </cell>
          <cell r="F626">
            <v>11.025064800000001</v>
          </cell>
        </row>
        <row r="627">
          <cell r="B627" t="str">
            <v>B-07.D/4 29700</v>
          </cell>
          <cell r="C627" t="str">
            <v xml:space="preserve"> L=29700  m'ye Taşıma</v>
          </cell>
          <cell r="D627">
            <v>29700</v>
          </cell>
          <cell r="E627" t="str">
            <v>m3</v>
          </cell>
          <cell r="F627">
            <v>11.051238600000001</v>
          </cell>
        </row>
        <row r="628">
          <cell r="B628" t="str">
            <v>B-07.D/4 29800</v>
          </cell>
          <cell r="C628" t="str">
            <v xml:space="preserve"> L=29800  m'ye Taşıma</v>
          </cell>
          <cell r="D628">
            <v>29800</v>
          </cell>
          <cell r="E628" t="str">
            <v>m3</v>
          </cell>
          <cell r="F628">
            <v>11.0774124</v>
          </cell>
        </row>
        <row r="629">
          <cell r="B629" t="str">
            <v>B-07.D/4 29900</v>
          </cell>
          <cell r="C629" t="str">
            <v xml:space="preserve"> L=29900  m'ye Taşıma</v>
          </cell>
          <cell r="D629">
            <v>29900</v>
          </cell>
          <cell r="E629" t="str">
            <v>m3</v>
          </cell>
          <cell r="F629">
            <v>11.103586200000001</v>
          </cell>
        </row>
        <row r="630">
          <cell r="B630" t="str">
            <v>B-07.D/4 30000</v>
          </cell>
          <cell r="C630" t="str">
            <v xml:space="preserve"> L=30000  m'ye Taşıma</v>
          </cell>
          <cell r="D630">
            <v>30000</v>
          </cell>
          <cell r="E630" t="str">
            <v>m3</v>
          </cell>
          <cell r="F630">
            <v>11.129760000000001</v>
          </cell>
        </row>
        <row r="631">
          <cell r="B631" t="str">
            <v>B-07.D/4 30100</v>
          </cell>
          <cell r="C631" t="str">
            <v xml:space="preserve"> L=30100  m'ye Taşıma</v>
          </cell>
          <cell r="D631">
            <v>30100</v>
          </cell>
          <cell r="E631" t="str">
            <v>m3</v>
          </cell>
          <cell r="F631">
            <v>11.1559338</v>
          </cell>
        </row>
        <row r="632">
          <cell r="B632" t="str">
            <v>B-07.D/4 30200</v>
          </cell>
          <cell r="C632" t="str">
            <v xml:space="preserve"> L=30200  m'ye Taşıma</v>
          </cell>
          <cell r="D632">
            <v>30200</v>
          </cell>
          <cell r="E632" t="str">
            <v>m3</v>
          </cell>
          <cell r="F632">
            <v>11.182107600000002</v>
          </cell>
        </row>
        <row r="633">
          <cell r="B633" t="str">
            <v>B-07.D/4 30300</v>
          </cell>
          <cell r="C633" t="str">
            <v xml:space="preserve"> L=30300  m'ye Taşıma</v>
          </cell>
          <cell r="D633">
            <v>30300</v>
          </cell>
          <cell r="E633" t="str">
            <v>m3</v>
          </cell>
          <cell r="F633">
            <v>11.208281400000001</v>
          </cell>
        </row>
        <row r="634">
          <cell r="B634" t="str">
            <v>B-07.D/4 30400</v>
          </cell>
          <cell r="C634" t="str">
            <v xml:space="preserve"> L=30400  m'ye Taşıma</v>
          </cell>
          <cell r="D634">
            <v>30400</v>
          </cell>
          <cell r="E634" t="str">
            <v>m3</v>
          </cell>
          <cell r="F634">
            <v>11.234455199999999</v>
          </cell>
        </row>
        <row r="635">
          <cell r="B635" t="str">
            <v>B-07.D/4 30500</v>
          </cell>
          <cell r="C635" t="str">
            <v xml:space="preserve"> L=30500  m'ye Taşıma</v>
          </cell>
          <cell r="D635">
            <v>30500</v>
          </cell>
          <cell r="E635" t="str">
            <v>m3</v>
          </cell>
          <cell r="F635">
            <v>11.260629000000002</v>
          </cell>
        </row>
        <row r="636">
          <cell r="B636" t="str">
            <v>B-07.D/4 30600</v>
          </cell>
          <cell r="C636" t="str">
            <v xml:space="preserve"> L=30600  m'ye Taşıma</v>
          </cell>
          <cell r="D636">
            <v>30600</v>
          </cell>
          <cell r="E636" t="str">
            <v>m3</v>
          </cell>
          <cell r="F636">
            <v>11.2868028</v>
          </cell>
        </row>
        <row r="637">
          <cell r="B637" t="str">
            <v>B-07.D/4 30700</v>
          </cell>
          <cell r="C637" t="str">
            <v xml:space="preserve"> L=30700  m'ye Taşıma</v>
          </cell>
          <cell r="D637">
            <v>30700</v>
          </cell>
          <cell r="E637" t="str">
            <v>m3</v>
          </cell>
          <cell r="F637">
            <v>11.312976600000001</v>
          </cell>
        </row>
        <row r="638">
          <cell r="B638" t="str">
            <v>B-07.D/4 30800</v>
          </cell>
          <cell r="C638" t="str">
            <v xml:space="preserve"> L=30800  m'ye Taşıma</v>
          </cell>
          <cell r="D638">
            <v>30800</v>
          </cell>
          <cell r="E638" t="str">
            <v>m3</v>
          </cell>
          <cell r="F638">
            <v>11.339150400000001</v>
          </cell>
        </row>
        <row r="639">
          <cell r="B639" t="str">
            <v>B-07.D/4 30900</v>
          </cell>
          <cell r="C639" t="str">
            <v xml:space="preserve"> L=30900  m'ye Taşıma</v>
          </cell>
          <cell r="D639">
            <v>30900</v>
          </cell>
          <cell r="E639" t="str">
            <v>m3</v>
          </cell>
          <cell r="F639">
            <v>11.3653242</v>
          </cell>
        </row>
        <row r="640">
          <cell r="B640" t="str">
            <v>B-07.D/4 31000</v>
          </cell>
          <cell r="C640" t="str">
            <v xml:space="preserve"> L=31000  m'ye Taşıma</v>
          </cell>
          <cell r="D640">
            <v>31000</v>
          </cell>
          <cell r="E640" t="str">
            <v>m3</v>
          </cell>
          <cell r="F640">
            <v>11.391498</v>
          </cell>
        </row>
        <row r="641">
          <cell r="B641" t="str">
            <v>B-07.D/4 31100</v>
          </cell>
          <cell r="C641" t="str">
            <v xml:space="preserve"> L=31100  m'ye Taşıma</v>
          </cell>
          <cell r="D641">
            <v>31100</v>
          </cell>
          <cell r="E641" t="str">
            <v>m3</v>
          </cell>
          <cell r="F641">
            <v>11.417671800000001</v>
          </cell>
        </row>
        <row r="642">
          <cell r="B642" t="str">
            <v>B-07.D/4 31200</v>
          </cell>
          <cell r="C642" t="str">
            <v xml:space="preserve"> L=31200  m'ye Taşıma</v>
          </cell>
          <cell r="D642">
            <v>31200</v>
          </cell>
          <cell r="E642" t="str">
            <v>m3</v>
          </cell>
          <cell r="F642">
            <v>11.443845600000001</v>
          </cell>
        </row>
        <row r="643">
          <cell r="B643" t="str">
            <v>B-07.D/4 31300</v>
          </cell>
          <cell r="C643" t="str">
            <v xml:space="preserve"> L=31300  m'ye Taşıma</v>
          </cell>
          <cell r="D643">
            <v>31300</v>
          </cell>
          <cell r="E643" t="str">
            <v>m3</v>
          </cell>
          <cell r="F643">
            <v>11.4700194</v>
          </cell>
        </row>
        <row r="644">
          <cell r="B644" t="str">
            <v>B-07.D/4 31400</v>
          </cell>
          <cell r="C644" t="str">
            <v xml:space="preserve"> L=31400  m'ye Taşıma</v>
          </cell>
          <cell r="D644">
            <v>31400</v>
          </cell>
          <cell r="E644" t="str">
            <v>m3</v>
          </cell>
          <cell r="F644">
            <v>11.496193200000002</v>
          </cell>
        </row>
        <row r="645">
          <cell r="B645" t="str">
            <v>B-07.D/4 31500</v>
          </cell>
          <cell r="C645" t="str">
            <v xml:space="preserve"> L=31500  m'ye Taşıma</v>
          </cell>
          <cell r="D645">
            <v>31500</v>
          </cell>
          <cell r="E645" t="str">
            <v>m3</v>
          </cell>
          <cell r="F645">
            <v>11.522367000000001</v>
          </cell>
        </row>
        <row r="646">
          <cell r="B646" t="str">
            <v>B-07.D/4 31600</v>
          </cell>
          <cell r="C646" t="str">
            <v xml:space="preserve"> L=31600  m'ye Taşıma</v>
          </cell>
          <cell r="D646">
            <v>31600</v>
          </cell>
          <cell r="E646" t="str">
            <v>m3</v>
          </cell>
          <cell r="F646">
            <v>11.5485408</v>
          </cell>
        </row>
        <row r="647">
          <cell r="B647" t="str">
            <v>B-07.D/4 31700</v>
          </cell>
          <cell r="C647" t="str">
            <v xml:space="preserve"> L=31700  m'ye Taşıma</v>
          </cell>
          <cell r="D647">
            <v>31700</v>
          </cell>
          <cell r="E647" t="str">
            <v>m3</v>
          </cell>
          <cell r="F647">
            <v>11.574714600000002</v>
          </cell>
        </row>
        <row r="648">
          <cell r="B648" t="str">
            <v>B-07.D/4 31800</v>
          </cell>
          <cell r="C648" t="str">
            <v xml:space="preserve"> L=31800  m'ye Taşıma</v>
          </cell>
          <cell r="D648">
            <v>31800</v>
          </cell>
          <cell r="E648" t="str">
            <v>m3</v>
          </cell>
          <cell r="F648">
            <v>11.600888400000001</v>
          </cell>
        </row>
        <row r="649">
          <cell r="B649" t="str">
            <v>B-07.D/4 31900</v>
          </cell>
          <cell r="C649" t="str">
            <v xml:space="preserve"> L=31900  m'ye Taşıma</v>
          </cell>
          <cell r="D649">
            <v>31900</v>
          </cell>
          <cell r="E649" t="str">
            <v>m3</v>
          </cell>
          <cell r="F649">
            <v>11.627062200000001</v>
          </cell>
        </row>
        <row r="650">
          <cell r="B650" t="str">
            <v>B-07.D/4 32000</v>
          </cell>
          <cell r="C650" t="str">
            <v xml:space="preserve"> L=32000  m'ye Taşıma</v>
          </cell>
          <cell r="D650">
            <v>32000</v>
          </cell>
          <cell r="E650" t="str">
            <v>m3</v>
          </cell>
          <cell r="F650">
            <v>11.653236000000001</v>
          </cell>
        </row>
        <row r="651">
          <cell r="B651" t="str">
            <v>B-07.D/4 32100</v>
          </cell>
          <cell r="C651" t="str">
            <v xml:space="preserve"> L=32100  m'ye Taşıma</v>
          </cell>
          <cell r="D651">
            <v>32100</v>
          </cell>
          <cell r="E651" t="str">
            <v>m3</v>
          </cell>
          <cell r="F651">
            <v>11.6794098</v>
          </cell>
        </row>
        <row r="652">
          <cell r="B652" t="str">
            <v>B-07.D/4 32200</v>
          </cell>
          <cell r="C652" t="str">
            <v xml:space="preserve"> L=32200  m'ye Taşıma</v>
          </cell>
          <cell r="D652">
            <v>32200</v>
          </cell>
          <cell r="E652" t="str">
            <v>m3</v>
          </cell>
          <cell r="F652">
            <v>11.705583600000001</v>
          </cell>
        </row>
        <row r="653">
          <cell r="B653" t="str">
            <v>B-07.D/4 32300</v>
          </cell>
          <cell r="C653" t="str">
            <v xml:space="preserve"> L=32300  m'ye Taşıma</v>
          </cell>
          <cell r="D653">
            <v>32300</v>
          </cell>
          <cell r="E653" t="str">
            <v>m3</v>
          </cell>
          <cell r="F653">
            <v>11.731757400000001</v>
          </cell>
        </row>
        <row r="654">
          <cell r="B654" t="str">
            <v>B-07.D/4 32400</v>
          </cell>
          <cell r="C654" t="str">
            <v xml:space="preserve"> L=32400  m'ye Taşıma</v>
          </cell>
          <cell r="D654">
            <v>32400</v>
          </cell>
          <cell r="E654" t="str">
            <v>m3</v>
          </cell>
          <cell r="F654">
            <v>11.757931200000002</v>
          </cell>
        </row>
        <row r="655">
          <cell r="B655" t="str">
            <v>B-07.D/4 32500</v>
          </cell>
          <cell r="C655" t="str">
            <v xml:space="preserve"> L=32500  m'ye Taşıma</v>
          </cell>
          <cell r="D655">
            <v>32500</v>
          </cell>
          <cell r="E655" t="str">
            <v>m3</v>
          </cell>
          <cell r="F655">
            <v>11.784105</v>
          </cell>
        </row>
        <row r="656">
          <cell r="B656" t="str">
            <v>B-07.D/4 32600</v>
          </cell>
          <cell r="C656" t="str">
            <v xml:space="preserve"> L=32600  m'ye Taşıma</v>
          </cell>
          <cell r="D656">
            <v>32600</v>
          </cell>
          <cell r="E656" t="str">
            <v>m3</v>
          </cell>
          <cell r="F656">
            <v>11.810278800000001</v>
          </cell>
        </row>
        <row r="657">
          <cell r="B657" t="str">
            <v>B-07.D/4 32700</v>
          </cell>
          <cell r="C657" t="str">
            <v xml:space="preserve"> L=32700  m'ye Taşıma</v>
          </cell>
          <cell r="D657">
            <v>32700</v>
          </cell>
          <cell r="E657" t="str">
            <v>m3</v>
          </cell>
          <cell r="F657">
            <v>11.836452600000001</v>
          </cell>
        </row>
        <row r="658">
          <cell r="B658" t="str">
            <v>B-07.D/4 32800</v>
          </cell>
          <cell r="C658" t="str">
            <v xml:space="preserve"> L=32800  m'ye Taşıma</v>
          </cell>
          <cell r="D658">
            <v>32800</v>
          </cell>
          <cell r="E658" t="str">
            <v>m3</v>
          </cell>
          <cell r="F658">
            <v>11.8626264</v>
          </cell>
        </row>
        <row r="659">
          <cell r="B659" t="str">
            <v>B-07.D/4 32900</v>
          </cell>
          <cell r="C659" t="str">
            <v xml:space="preserve"> L=32900  m'ye Taşıma</v>
          </cell>
          <cell r="D659">
            <v>32900</v>
          </cell>
          <cell r="E659" t="str">
            <v>m3</v>
          </cell>
          <cell r="F659">
            <v>11.888800200000002</v>
          </cell>
        </row>
        <row r="660">
          <cell r="B660" t="str">
            <v>B-07.D/4 33000</v>
          </cell>
          <cell r="C660" t="str">
            <v xml:space="preserve"> L=33000  m'ye Taşıma</v>
          </cell>
          <cell r="D660">
            <v>33000</v>
          </cell>
          <cell r="E660" t="str">
            <v>m3</v>
          </cell>
          <cell r="F660">
            <v>11.914974000000001</v>
          </cell>
        </row>
        <row r="661">
          <cell r="B661" t="str">
            <v>B-07.D/4 33100</v>
          </cell>
          <cell r="C661" t="str">
            <v xml:space="preserve"> L=33100  m'ye Taşıma</v>
          </cell>
          <cell r="D661">
            <v>33100</v>
          </cell>
          <cell r="E661" t="str">
            <v>m3</v>
          </cell>
          <cell r="F661">
            <v>11.9411478</v>
          </cell>
        </row>
        <row r="662">
          <cell r="B662" t="str">
            <v>B-07.D/4 33200</v>
          </cell>
          <cell r="C662" t="str">
            <v xml:space="preserve"> L=33200  m'ye Taşıma</v>
          </cell>
          <cell r="D662">
            <v>33200</v>
          </cell>
          <cell r="E662" t="str">
            <v>m3</v>
          </cell>
          <cell r="F662">
            <v>11.967321600000002</v>
          </cell>
        </row>
        <row r="663">
          <cell r="B663" t="str">
            <v>B-07.D/4 33300</v>
          </cell>
          <cell r="C663" t="str">
            <v xml:space="preserve"> L=33300  m'ye Taşıma</v>
          </cell>
          <cell r="D663">
            <v>33300</v>
          </cell>
          <cell r="E663" t="str">
            <v>m3</v>
          </cell>
          <cell r="F663">
            <v>11.9934954</v>
          </cell>
        </row>
        <row r="664">
          <cell r="B664" t="str">
            <v>B-07.D/4 33400</v>
          </cell>
          <cell r="C664" t="str">
            <v xml:space="preserve"> L=33400  m'ye Taşıma</v>
          </cell>
          <cell r="D664">
            <v>33400</v>
          </cell>
          <cell r="E664" t="str">
            <v>m3</v>
          </cell>
          <cell r="F664">
            <v>12.019669200000001</v>
          </cell>
        </row>
        <row r="665">
          <cell r="B665" t="str">
            <v>B-07.D/4 33500</v>
          </cell>
          <cell r="C665" t="str">
            <v xml:space="preserve"> L=33500  m'ye Taşıma</v>
          </cell>
          <cell r="D665">
            <v>33500</v>
          </cell>
          <cell r="E665" t="str">
            <v>m3</v>
          </cell>
          <cell r="F665">
            <v>12.045843000000001</v>
          </cell>
        </row>
        <row r="666">
          <cell r="B666" t="str">
            <v>B-07.D/4 33600</v>
          </cell>
          <cell r="C666" t="str">
            <v xml:space="preserve"> L=33600  m'ye Taşıma</v>
          </cell>
          <cell r="D666">
            <v>33600</v>
          </cell>
          <cell r="E666" t="str">
            <v>m3</v>
          </cell>
          <cell r="F666">
            <v>12.072016800000002</v>
          </cell>
        </row>
        <row r="667">
          <cell r="B667" t="str">
            <v>B-07.D/4 33700</v>
          </cell>
          <cell r="C667" t="str">
            <v xml:space="preserve"> L=33700  m'ye Taşıma</v>
          </cell>
          <cell r="D667">
            <v>33700</v>
          </cell>
          <cell r="E667" t="str">
            <v>m3</v>
          </cell>
          <cell r="F667">
            <v>12.098190600000001</v>
          </cell>
        </row>
        <row r="668">
          <cell r="B668" t="str">
            <v>B-07.D/4 33800</v>
          </cell>
          <cell r="C668" t="str">
            <v xml:space="preserve"> L=33800  m'ye Taşıma</v>
          </cell>
          <cell r="D668">
            <v>33800</v>
          </cell>
          <cell r="E668" t="str">
            <v>m3</v>
          </cell>
          <cell r="F668">
            <v>12.124364400000001</v>
          </cell>
        </row>
        <row r="669">
          <cell r="B669" t="str">
            <v>B-07.D/4 33900</v>
          </cell>
          <cell r="C669" t="str">
            <v xml:space="preserve"> L=33900  m'ye Taşıma</v>
          </cell>
          <cell r="D669">
            <v>33900</v>
          </cell>
          <cell r="E669" t="str">
            <v>m3</v>
          </cell>
          <cell r="F669">
            <v>12.150538200000002</v>
          </cell>
        </row>
        <row r="670">
          <cell r="B670" t="str">
            <v>B-07.D/4 34000</v>
          </cell>
          <cell r="C670" t="str">
            <v xml:space="preserve"> L=34000  m'ye Taşıma</v>
          </cell>
          <cell r="D670">
            <v>34000</v>
          </cell>
          <cell r="E670" t="str">
            <v>m3</v>
          </cell>
          <cell r="F670">
            <v>12.176712</v>
          </cell>
        </row>
        <row r="671">
          <cell r="B671" t="str">
            <v>B-07.D/4 34100</v>
          </cell>
          <cell r="C671" t="str">
            <v xml:space="preserve"> L=34100  m'ye Taşıma</v>
          </cell>
          <cell r="D671">
            <v>34100</v>
          </cell>
          <cell r="E671" t="str">
            <v>m3</v>
          </cell>
          <cell r="F671">
            <v>12.202885800000002</v>
          </cell>
        </row>
        <row r="672">
          <cell r="B672" t="str">
            <v>B-07.D/4 34200</v>
          </cell>
          <cell r="C672" t="str">
            <v xml:space="preserve"> L=34200  m'ye Taşıma</v>
          </cell>
          <cell r="D672">
            <v>34200</v>
          </cell>
          <cell r="E672" t="str">
            <v>m3</v>
          </cell>
          <cell r="F672">
            <v>12.229059600000001</v>
          </cell>
        </row>
        <row r="673">
          <cell r="B673" t="str">
            <v>B-07.D/4 34300</v>
          </cell>
          <cell r="C673" t="str">
            <v xml:space="preserve"> L=34300  m'ye Taşıma</v>
          </cell>
          <cell r="D673">
            <v>34300</v>
          </cell>
          <cell r="E673" t="str">
            <v>m3</v>
          </cell>
          <cell r="F673">
            <v>12.2552334</v>
          </cell>
        </row>
        <row r="674">
          <cell r="B674" t="str">
            <v>B-07.D/4 34400</v>
          </cell>
          <cell r="C674" t="str">
            <v xml:space="preserve"> L=34400  m'ye Taşıma</v>
          </cell>
          <cell r="D674">
            <v>34400</v>
          </cell>
          <cell r="E674" t="str">
            <v>m3</v>
          </cell>
          <cell r="F674">
            <v>12.281407200000002</v>
          </cell>
        </row>
        <row r="675">
          <cell r="B675" t="str">
            <v>B-07.D/4 34500</v>
          </cell>
          <cell r="C675" t="str">
            <v xml:space="preserve"> L=34500  m'ye Taşıma</v>
          </cell>
          <cell r="D675">
            <v>34500</v>
          </cell>
          <cell r="E675" t="str">
            <v>m3</v>
          </cell>
          <cell r="F675">
            <v>12.307581000000001</v>
          </cell>
        </row>
        <row r="676">
          <cell r="B676" t="str">
            <v>B-07.D/4 34600</v>
          </cell>
          <cell r="C676" t="str">
            <v xml:space="preserve"> L=34600  m'ye Taşıma</v>
          </cell>
          <cell r="D676">
            <v>34600</v>
          </cell>
          <cell r="E676" t="str">
            <v>m3</v>
          </cell>
          <cell r="F676">
            <v>12.333754800000001</v>
          </cell>
        </row>
        <row r="677">
          <cell r="B677" t="str">
            <v>B-07.D/4 34700</v>
          </cell>
          <cell r="C677" t="str">
            <v xml:space="preserve"> L=34700  m'ye Taşıma</v>
          </cell>
          <cell r="D677">
            <v>34700</v>
          </cell>
          <cell r="E677" t="str">
            <v>m3</v>
          </cell>
          <cell r="F677">
            <v>12.359928600000002</v>
          </cell>
        </row>
        <row r="678">
          <cell r="B678" t="str">
            <v>B-07.D/4 34800</v>
          </cell>
          <cell r="C678" t="str">
            <v xml:space="preserve"> L=34800  m'ye Taşıma</v>
          </cell>
          <cell r="D678">
            <v>34800</v>
          </cell>
          <cell r="E678" t="str">
            <v>m3</v>
          </cell>
          <cell r="F678">
            <v>12.3861024</v>
          </cell>
        </row>
        <row r="679">
          <cell r="B679" t="str">
            <v>B-07.D/4 34900</v>
          </cell>
          <cell r="C679" t="str">
            <v xml:space="preserve"> L=34900  m'ye Taşıma</v>
          </cell>
          <cell r="D679">
            <v>34900</v>
          </cell>
          <cell r="E679" t="str">
            <v>m3</v>
          </cell>
          <cell r="F679">
            <v>12.412276200000001</v>
          </cell>
        </row>
        <row r="680">
          <cell r="B680" t="str">
            <v>B-07.D/4 35000</v>
          </cell>
          <cell r="C680" t="str">
            <v xml:space="preserve"> L=35000  m'ye Taşıma</v>
          </cell>
          <cell r="D680">
            <v>35000</v>
          </cell>
          <cell r="E680" t="str">
            <v>m3</v>
          </cell>
          <cell r="F680">
            <v>12.438450000000001</v>
          </cell>
        </row>
        <row r="681">
          <cell r="B681" t="str">
            <v>B-07.D/4 35100</v>
          </cell>
          <cell r="C681" t="str">
            <v xml:space="preserve"> L=35100  m'ye Taşıma</v>
          </cell>
          <cell r="D681">
            <v>35100</v>
          </cell>
          <cell r="E681" t="str">
            <v>m3</v>
          </cell>
          <cell r="F681">
            <v>12.464623800000002</v>
          </cell>
        </row>
        <row r="682">
          <cell r="B682" t="str">
            <v>B-07.D/4 35200</v>
          </cell>
          <cell r="C682" t="str">
            <v xml:space="preserve"> L=35200  m'ye Taşıma</v>
          </cell>
          <cell r="D682">
            <v>35200</v>
          </cell>
          <cell r="E682" t="str">
            <v>m3</v>
          </cell>
          <cell r="F682">
            <v>12.490797600000001</v>
          </cell>
        </row>
        <row r="683">
          <cell r="B683" t="str">
            <v>B-07.D/4 35300</v>
          </cell>
          <cell r="C683" t="str">
            <v xml:space="preserve"> L=35300  m'ye Taşıma</v>
          </cell>
          <cell r="D683">
            <v>35300</v>
          </cell>
          <cell r="E683" t="str">
            <v>m3</v>
          </cell>
          <cell r="F683">
            <v>12.516971400000001</v>
          </cell>
        </row>
        <row r="684">
          <cell r="B684" t="str">
            <v>B-07.D/4 35400</v>
          </cell>
          <cell r="C684" t="str">
            <v xml:space="preserve"> L=35400  m'ye Taşıma</v>
          </cell>
          <cell r="D684">
            <v>35400</v>
          </cell>
          <cell r="E684" t="str">
            <v>m3</v>
          </cell>
          <cell r="F684">
            <v>12.543145200000001</v>
          </cell>
        </row>
        <row r="685">
          <cell r="B685" t="str">
            <v>B-07.D/4 35500</v>
          </cell>
          <cell r="C685" t="str">
            <v xml:space="preserve"> L=35500  m'ye Taşıma</v>
          </cell>
          <cell r="D685">
            <v>35500</v>
          </cell>
          <cell r="E685" t="str">
            <v>m3</v>
          </cell>
          <cell r="F685">
            <v>12.569319</v>
          </cell>
        </row>
        <row r="686">
          <cell r="B686" t="str">
            <v>B-07.D/4 35600</v>
          </cell>
          <cell r="C686" t="str">
            <v xml:space="preserve"> L=35600  m'ye Taşıma</v>
          </cell>
          <cell r="D686">
            <v>35600</v>
          </cell>
          <cell r="E686" t="str">
            <v>m3</v>
          </cell>
          <cell r="F686">
            <v>12.595492800000001</v>
          </cell>
        </row>
        <row r="687">
          <cell r="B687" t="str">
            <v>B-07.D/4 35700</v>
          </cell>
          <cell r="C687" t="str">
            <v xml:space="preserve"> L=35700  m'ye Taşıma</v>
          </cell>
          <cell r="D687">
            <v>35700</v>
          </cell>
          <cell r="E687" t="str">
            <v>m3</v>
          </cell>
          <cell r="F687">
            <v>12.621666600000001</v>
          </cell>
        </row>
        <row r="688">
          <cell r="B688" t="str">
            <v>B-07.D/4 35800</v>
          </cell>
          <cell r="C688" t="str">
            <v xml:space="preserve"> L=35800  m'ye Taşıma</v>
          </cell>
          <cell r="D688">
            <v>35800</v>
          </cell>
          <cell r="E688" t="str">
            <v>m3</v>
          </cell>
          <cell r="F688">
            <v>12.647840400000002</v>
          </cell>
        </row>
        <row r="689">
          <cell r="B689" t="str">
            <v>B-07.D/4 35900</v>
          </cell>
          <cell r="C689" t="str">
            <v xml:space="preserve"> L=35900  m'ye Taşıma</v>
          </cell>
          <cell r="D689">
            <v>35900</v>
          </cell>
          <cell r="E689" t="str">
            <v>m3</v>
          </cell>
          <cell r="F689">
            <v>12.6740142</v>
          </cell>
        </row>
        <row r="690">
          <cell r="B690" t="str">
            <v>B-07.D/4 36000</v>
          </cell>
          <cell r="C690" t="str">
            <v xml:space="preserve"> L=36000  m'ye Taşıma</v>
          </cell>
          <cell r="D690">
            <v>36000</v>
          </cell>
          <cell r="E690" t="str">
            <v>m3</v>
          </cell>
          <cell r="F690">
            <v>12.700188000000001</v>
          </cell>
        </row>
        <row r="691">
          <cell r="B691" t="str">
            <v>B-07.D/4 36100</v>
          </cell>
          <cell r="C691" t="str">
            <v xml:space="preserve"> L=36100  m'ye Taşıma</v>
          </cell>
          <cell r="D691">
            <v>36100</v>
          </cell>
          <cell r="E691" t="str">
            <v>m3</v>
          </cell>
          <cell r="F691">
            <v>12.726361800000001</v>
          </cell>
        </row>
        <row r="692">
          <cell r="B692" t="str">
            <v>B-07.D/4 36200</v>
          </cell>
          <cell r="C692" t="str">
            <v xml:space="preserve"> L=36200  m'ye Taşıma</v>
          </cell>
          <cell r="D692">
            <v>36200</v>
          </cell>
          <cell r="E692" t="str">
            <v>m3</v>
          </cell>
          <cell r="F692">
            <v>12.7525356</v>
          </cell>
        </row>
        <row r="693">
          <cell r="B693" t="str">
            <v>B-07.D/4 36300</v>
          </cell>
          <cell r="C693" t="str">
            <v xml:space="preserve"> L=36300  m'ye Taşıma</v>
          </cell>
          <cell r="D693">
            <v>36300</v>
          </cell>
          <cell r="E693" t="str">
            <v>m3</v>
          </cell>
          <cell r="F693">
            <v>12.778709400000002</v>
          </cell>
        </row>
        <row r="694">
          <cell r="B694" t="str">
            <v>B-07.D/4 36400</v>
          </cell>
          <cell r="C694" t="str">
            <v xml:space="preserve"> L=36400  m'ye Taşıma</v>
          </cell>
          <cell r="D694">
            <v>36400</v>
          </cell>
          <cell r="E694" t="str">
            <v>m3</v>
          </cell>
          <cell r="F694">
            <v>12.804883200000001</v>
          </cell>
        </row>
        <row r="695">
          <cell r="B695" t="str">
            <v>B-07.D/4 36500</v>
          </cell>
          <cell r="C695" t="str">
            <v xml:space="preserve"> L=36500  m'ye Taşıma</v>
          </cell>
          <cell r="D695">
            <v>36500</v>
          </cell>
          <cell r="E695" t="str">
            <v>m3</v>
          </cell>
          <cell r="F695">
            <v>12.831056999999999</v>
          </cell>
        </row>
        <row r="696">
          <cell r="B696" t="str">
            <v>B-07.D/4 36600</v>
          </cell>
          <cell r="C696" t="str">
            <v xml:space="preserve"> L=36600  m'ye Taşıma</v>
          </cell>
          <cell r="D696">
            <v>36600</v>
          </cell>
          <cell r="E696" t="str">
            <v>m3</v>
          </cell>
          <cell r="F696">
            <v>12.857230800000002</v>
          </cell>
        </row>
        <row r="697">
          <cell r="B697" t="str">
            <v>B-07.D/4 36700</v>
          </cell>
          <cell r="C697" t="str">
            <v xml:space="preserve"> L=36700  m'ye Taşıma</v>
          </cell>
          <cell r="D697">
            <v>36700</v>
          </cell>
          <cell r="E697" t="str">
            <v>m3</v>
          </cell>
          <cell r="F697">
            <v>12.8834046</v>
          </cell>
        </row>
        <row r="698">
          <cell r="B698" t="str">
            <v>B-07.D/4 36800</v>
          </cell>
          <cell r="C698" t="str">
            <v xml:space="preserve"> L=36800  m'ye Taşıma</v>
          </cell>
          <cell r="D698">
            <v>36800</v>
          </cell>
          <cell r="E698" t="str">
            <v>m3</v>
          </cell>
          <cell r="F698">
            <v>12.909578400000001</v>
          </cell>
        </row>
        <row r="699">
          <cell r="B699" t="str">
            <v>B-07.D/4 36900</v>
          </cell>
          <cell r="C699" t="str">
            <v xml:space="preserve"> L=36900  m'ye Taşıma</v>
          </cell>
          <cell r="D699">
            <v>36900</v>
          </cell>
          <cell r="E699" t="str">
            <v>m3</v>
          </cell>
          <cell r="F699">
            <v>12.935752200000001</v>
          </cell>
        </row>
        <row r="700">
          <cell r="B700" t="str">
            <v>B-07.D/4 37000</v>
          </cell>
          <cell r="C700" t="str">
            <v xml:space="preserve"> L=37000  m'ye Taşıma</v>
          </cell>
          <cell r="D700">
            <v>37000</v>
          </cell>
          <cell r="E700" t="str">
            <v>m3</v>
          </cell>
          <cell r="F700">
            <v>12.961926</v>
          </cell>
        </row>
        <row r="701">
          <cell r="B701" t="str">
            <v>B-07.D/4 37100</v>
          </cell>
          <cell r="C701" t="str">
            <v xml:space="preserve"> L=37100  m'ye Taşıma</v>
          </cell>
          <cell r="D701">
            <v>37100</v>
          </cell>
          <cell r="E701" t="str">
            <v>m3</v>
          </cell>
          <cell r="F701">
            <v>12.988099800000001</v>
          </cell>
        </row>
        <row r="702">
          <cell r="B702" t="str">
            <v>B-07.D/4 37200</v>
          </cell>
          <cell r="C702" t="str">
            <v xml:space="preserve"> L=37200  m'ye Taşıma</v>
          </cell>
          <cell r="D702">
            <v>37200</v>
          </cell>
          <cell r="E702" t="str">
            <v>m3</v>
          </cell>
          <cell r="F702">
            <v>13.014273600000001</v>
          </cell>
        </row>
        <row r="703">
          <cell r="B703" t="str">
            <v>B-07.D/4 37300</v>
          </cell>
          <cell r="C703" t="str">
            <v xml:space="preserve"> L=37300  m'ye Taşıma</v>
          </cell>
          <cell r="D703">
            <v>37300</v>
          </cell>
          <cell r="E703" t="str">
            <v>m3</v>
          </cell>
          <cell r="F703">
            <v>13.040447400000001</v>
          </cell>
        </row>
        <row r="704">
          <cell r="B704" t="str">
            <v>B-07.D/4 37400</v>
          </cell>
          <cell r="C704" t="str">
            <v xml:space="preserve"> L=37400  m'ye Taşıma</v>
          </cell>
          <cell r="D704">
            <v>37400</v>
          </cell>
          <cell r="E704" t="str">
            <v>m3</v>
          </cell>
          <cell r="F704">
            <v>13.0666212</v>
          </cell>
        </row>
        <row r="705">
          <cell r="B705" t="str">
            <v>B-07.D/4 37500</v>
          </cell>
          <cell r="C705" t="str">
            <v xml:space="preserve"> L=37500  m'ye Taşıma</v>
          </cell>
          <cell r="D705">
            <v>37500</v>
          </cell>
          <cell r="E705" t="str">
            <v>m3</v>
          </cell>
          <cell r="F705">
            <v>13.092795000000001</v>
          </cell>
        </row>
        <row r="706">
          <cell r="B706" t="str">
            <v>B-07.D/4 37600</v>
          </cell>
          <cell r="C706" t="str">
            <v xml:space="preserve"> L=37600  m'ye Taşıma</v>
          </cell>
          <cell r="D706">
            <v>37600</v>
          </cell>
          <cell r="E706" t="str">
            <v>m3</v>
          </cell>
          <cell r="F706">
            <v>13.118968800000001</v>
          </cell>
        </row>
        <row r="707">
          <cell r="B707" t="str">
            <v>B-07.D/4 37700</v>
          </cell>
          <cell r="C707" t="str">
            <v xml:space="preserve"> L=37700  m'ye Taşıma</v>
          </cell>
          <cell r="D707">
            <v>37700</v>
          </cell>
          <cell r="E707" t="str">
            <v>m3</v>
          </cell>
          <cell r="F707">
            <v>13.1451426</v>
          </cell>
        </row>
        <row r="708">
          <cell r="B708" t="str">
            <v>B-07.D/4 37800</v>
          </cell>
          <cell r="C708" t="str">
            <v xml:space="preserve"> L=37800  m'ye Taşıma</v>
          </cell>
          <cell r="D708">
            <v>37800</v>
          </cell>
          <cell r="E708" t="str">
            <v>m3</v>
          </cell>
          <cell r="F708">
            <v>13.171316400000002</v>
          </cell>
        </row>
        <row r="709">
          <cell r="B709" t="str">
            <v>B-07.D/4 37900</v>
          </cell>
          <cell r="C709" t="str">
            <v xml:space="preserve"> L=37900  m'ye Taşıma</v>
          </cell>
          <cell r="D709">
            <v>37900</v>
          </cell>
          <cell r="E709" t="str">
            <v>m3</v>
          </cell>
          <cell r="F709">
            <v>13.197490200000001</v>
          </cell>
        </row>
        <row r="710">
          <cell r="B710" t="str">
            <v>B-07.D/4 38000</v>
          </cell>
          <cell r="C710" t="str">
            <v xml:space="preserve"> L=38000  m'ye Taşıma</v>
          </cell>
          <cell r="D710">
            <v>38000</v>
          </cell>
          <cell r="E710" t="str">
            <v>m3</v>
          </cell>
          <cell r="F710">
            <v>13.223664000000001</v>
          </cell>
        </row>
        <row r="711">
          <cell r="B711" t="str">
            <v>B-07.D/4 38100</v>
          </cell>
          <cell r="C711" t="str">
            <v xml:space="preserve"> L=38100  m'ye Taşıma</v>
          </cell>
          <cell r="D711">
            <v>38100</v>
          </cell>
          <cell r="E711" t="str">
            <v>m3</v>
          </cell>
          <cell r="F711">
            <v>13.249837800000002</v>
          </cell>
        </row>
        <row r="712">
          <cell r="B712" t="str">
            <v>B-07.D/4 38200</v>
          </cell>
          <cell r="C712" t="str">
            <v xml:space="preserve"> L=38200  m'ye Taşıma</v>
          </cell>
          <cell r="D712">
            <v>38200</v>
          </cell>
          <cell r="E712" t="str">
            <v>m3</v>
          </cell>
          <cell r="F712">
            <v>13.2760116</v>
          </cell>
        </row>
        <row r="713">
          <cell r="B713" t="str">
            <v>B-07.D/4 38300</v>
          </cell>
          <cell r="C713" t="str">
            <v xml:space="preserve"> L=38300  m'ye Taşıma</v>
          </cell>
          <cell r="D713">
            <v>38300</v>
          </cell>
          <cell r="E713" t="str">
            <v>m3</v>
          </cell>
          <cell r="F713">
            <v>13.302185400000001</v>
          </cell>
        </row>
        <row r="714">
          <cell r="B714" t="str">
            <v>B-07.D/4 38400</v>
          </cell>
          <cell r="C714" t="str">
            <v xml:space="preserve"> L=38400  m'ye Taşıma</v>
          </cell>
          <cell r="D714">
            <v>38400</v>
          </cell>
          <cell r="E714" t="str">
            <v>m3</v>
          </cell>
          <cell r="F714">
            <v>13.328359200000001</v>
          </cell>
        </row>
        <row r="715">
          <cell r="B715" t="str">
            <v>B-07.D/4 38500</v>
          </cell>
          <cell r="C715" t="str">
            <v xml:space="preserve"> L=38500  m'ye Taşıma</v>
          </cell>
          <cell r="D715">
            <v>38500</v>
          </cell>
          <cell r="E715" t="str">
            <v>m3</v>
          </cell>
          <cell r="F715">
            <v>13.354533000000002</v>
          </cell>
        </row>
        <row r="716">
          <cell r="B716" t="str">
            <v>B-07.D/4 38600</v>
          </cell>
          <cell r="C716" t="str">
            <v xml:space="preserve"> L=38600  m'ye Taşıma</v>
          </cell>
          <cell r="D716">
            <v>38600</v>
          </cell>
          <cell r="E716" t="str">
            <v>m3</v>
          </cell>
          <cell r="F716">
            <v>13.3807068</v>
          </cell>
        </row>
        <row r="717">
          <cell r="B717" t="str">
            <v>B-07.D/4 38700</v>
          </cell>
          <cell r="C717" t="str">
            <v xml:space="preserve"> L=38700  m'ye Taşıma</v>
          </cell>
          <cell r="D717">
            <v>38700</v>
          </cell>
          <cell r="E717" t="str">
            <v>m3</v>
          </cell>
          <cell r="F717">
            <v>13.406880600000001</v>
          </cell>
        </row>
        <row r="718">
          <cell r="B718" t="str">
            <v>B-07.D/4 38800</v>
          </cell>
          <cell r="C718" t="str">
            <v xml:space="preserve"> L=38800  m'ye Taşıma</v>
          </cell>
          <cell r="D718">
            <v>38800</v>
          </cell>
          <cell r="E718" t="str">
            <v>m3</v>
          </cell>
          <cell r="F718">
            <v>13.433054400000001</v>
          </cell>
        </row>
        <row r="719">
          <cell r="B719" t="str">
            <v>B-07.D/4 38900</v>
          </cell>
          <cell r="C719" t="str">
            <v xml:space="preserve"> L=38900  m'ye Taşıma</v>
          </cell>
          <cell r="D719">
            <v>38900</v>
          </cell>
          <cell r="E719" t="str">
            <v>m3</v>
          </cell>
          <cell r="F719">
            <v>13.4592282</v>
          </cell>
        </row>
        <row r="720">
          <cell r="B720" t="str">
            <v>B-07.D/4 39000</v>
          </cell>
          <cell r="C720" t="str">
            <v xml:space="preserve"> L=39000  m'ye Taşıma</v>
          </cell>
          <cell r="D720">
            <v>39000</v>
          </cell>
          <cell r="E720" t="str">
            <v>m3</v>
          </cell>
          <cell r="F720">
            <v>13.485402000000002</v>
          </cell>
        </row>
        <row r="721">
          <cell r="B721" t="str">
            <v>B-07.D/4 39100</v>
          </cell>
          <cell r="C721" t="str">
            <v xml:space="preserve"> L=39100  m'ye Taşıma</v>
          </cell>
          <cell r="D721">
            <v>39100</v>
          </cell>
          <cell r="E721" t="str">
            <v>m3</v>
          </cell>
          <cell r="F721">
            <v>13.511575800000001</v>
          </cell>
        </row>
        <row r="722">
          <cell r="B722" t="str">
            <v>B-07.D/4 39200</v>
          </cell>
          <cell r="C722" t="str">
            <v xml:space="preserve"> L=39200  m'ye Taşıma</v>
          </cell>
          <cell r="D722">
            <v>39200</v>
          </cell>
          <cell r="E722" t="str">
            <v>m3</v>
          </cell>
          <cell r="F722">
            <v>13.5377496</v>
          </cell>
        </row>
        <row r="723">
          <cell r="B723" t="str">
            <v>B-07.D/4 39300</v>
          </cell>
          <cell r="C723" t="str">
            <v xml:space="preserve"> L=39300  m'ye Taşıma</v>
          </cell>
          <cell r="D723">
            <v>39300</v>
          </cell>
          <cell r="E723" t="str">
            <v>m3</v>
          </cell>
          <cell r="F723">
            <v>13.563923400000002</v>
          </cell>
        </row>
        <row r="724">
          <cell r="B724" t="str">
            <v>B-07.D/4 39400</v>
          </cell>
          <cell r="C724" t="str">
            <v xml:space="preserve"> L=39400  m'ye Taşıma</v>
          </cell>
          <cell r="D724">
            <v>39400</v>
          </cell>
          <cell r="E724" t="str">
            <v>m3</v>
          </cell>
          <cell r="F724">
            <v>13.590097200000001</v>
          </cell>
        </row>
        <row r="725">
          <cell r="B725" t="str">
            <v>B-07.D/4 39500</v>
          </cell>
          <cell r="C725" t="str">
            <v xml:space="preserve"> L=39500  m'ye Taşıma</v>
          </cell>
          <cell r="D725">
            <v>39500</v>
          </cell>
          <cell r="E725" t="str">
            <v>m3</v>
          </cell>
          <cell r="F725">
            <v>13.616271000000001</v>
          </cell>
        </row>
        <row r="726">
          <cell r="B726" t="str">
            <v>B-07.D/4 39600</v>
          </cell>
          <cell r="C726" t="str">
            <v xml:space="preserve"> L=39600  m'ye Taşıma</v>
          </cell>
          <cell r="D726">
            <v>39600</v>
          </cell>
          <cell r="E726" t="str">
            <v>m3</v>
          </cell>
          <cell r="F726">
            <v>13.642444800000002</v>
          </cell>
        </row>
        <row r="727">
          <cell r="B727" t="str">
            <v>B-07.D/4 39700</v>
          </cell>
          <cell r="C727" t="str">
            <v xml:space="preserve"> L=39700  m'ye Taşıma</v>
          </cell>
          <cell r="D727">
            <v>39700</v>
          </cell>
          <cell r="E727" t="str">
            <v>m3</v>
          </cell>
          <cell r="F727">
            <v>13.6686186</v>
          </cell>
        </row>
        <row r="728">
          <cell r="B728" t="str">
            <v>B-07.D/4 39800</v>
          </cell>
          <cell r="C728" t="str">
            <v xml:space="preserve"> L=39800  m'ye Taşıma</v>
          </cell>
          <cell r="D728">
            <v>39800</v>
          </cell>
          <cell r="E728" t="str">
            <v>m3</v>
          </cell>
          <cell r="F728">
            <v>13.694792400000001</v>
          </cell>
        </row>
        <row r="729">
          <cell r="B729" t="str">
            <v>B-07.D/4 39900</v>
          </cell>
          <cell r="C729" t="str">
            <v xml:space="preserve"> L=39900  m'ye Taşıma</v>
          </cell>
          <cell r="D729">
            <v>39900</v>
          </cell>
          <cell r="E729" t="str">
            <v>m3</v>
          </cell>
          <cell r="F729">
            <v>13.720966200000001</v>
          </cell>
        </row>
        <row r="730">
          <cell r="B730" t="str">
            <v>B-07.D/4 40000</v>
          </cell>
          <cell r="C730" t="str">
            <v xml:space="preserve"> L=40000  m'ye Taşıma</v>
          </cell>
          <cell r="D730">
            <v>40000</v>
          </cell>
          <cell r="E730" t="str">
            <v>m3</v>
          </cell>
          <cell r="F730">
            <v>13.747140000000002</v>
          </cell>
        </row>
        <row r="731">
          <cell r="B731" t="str">
            <v>B-07.D/5 100</v>
          </cell>
          <cell r="C731" t="str">
            <v xml:space="preserve"> L=100  m'ye Taşıma</v>
          </cell>
          <cell r="D731">
            <v>100</v>
          </cell>
          <cell r="E731" t="str">
            <v>m3</v>
          </cell>
          <cell r="F731">
            <v>0.85150000000000003</v>
          </cell>
        </row>
        <row r="732">
          <cell r="B732" t="str">
            <v>B-07.D/5 200</v>
          </cell>
          <cell r="C732" t="str">
            <v xml:space="preserve"> L=200  m'ye Taşıma</v>
          </cell>
          <cell r="D732">
            <v>200</v>
          </cell>
          <cell r="E732" t="str">
            <v>m3</v>
          </cell>
          <cell r="F732">
            <v>1.2042028483606906</v>
          </cell>
        </row>
        <row r="733">
          <cell r="B733" t="str">
            <v>B-07.D/5 300</v>
          </cell>
          <cell r="C733" t="str">
            <v xml:space="preserve"> L=300  m'ye Taşıma</v>
          </cell>
          <cell r="D733">
            <v>300</v>
          </cell>
          <cell r="E733" t="str">
            <v>m3</v>
          </cell>
          <cell r="F733">
            <v>1.4748412626448992</v>
          </cell>
        </row>
        <row r="734">
          <cell r="B734" t="str">
            <v>B-07.D/5 400</v>
          </cell>
          <cell r="C734" t="str">
            <v xml:space="preserve"> L=400  m'ye Taşıma</v>
          </cell>
          <cell r="D734">
            <v>400</v>
          </cell>
          <cell r="E734" t="str">
            <v>m3</v>
          </cell>
          <cell r="F734">
            <v>1.7030000000000001</v>
          </cell>
        </row>
        <row r="735">
          <cell r="B735" t="str">
            <v>B-07.D/5 500</v>
          </cell>
          <cell r="C735" t="str">
            <v xml:space="preserve"> L=500  m'ye Taşıma</v>
          </cell>
          <cell r="D735">
            <v>500</v>
          </cell>
          <cell r="E735" t="str">
            <v>m3</v>
          </cell>
          <cell r="F735">
            <v>1.904011882841071</v>
          </cell>
        </row>
        <row r="736">
          <cell r="B736" t="str">
            <v>B-07.D/5 600</v>
          </cell>
          <cell r="C736" t="str">
            <v xml:space="preserve"> L=600  m'ye Taşıma</v>
          </cell>
          <cell r="D736">
            <v>600</v>
          </cell>
          <cell r="E736" t="str">
            <v>m3</v>
          </cell>
          <cell r="F736">
            <v>2.0857405159798761</v>
          </cell>
        </row>
        <row r="737">
          <cell r="B737" t="str">
            <v>B-07.D/5 700</v>
          </cell>
          <cell r="C737" t="str">
            <v xml:space="preserve"> L=700  m'ye Taşıma</v>
          </cell>
          <cell r="D737">
            <v>700</v>
          </cell>
          <cell r="E737" t="str">
            <v>m3</v>
          </cell>
          <cell r="F737">
            <v>2.2528572413714989</v>
          </cell>
        </row>
        <row r="738">
          <cell r="B738" t="str">
            <v>B-07.D/5 800</v>
          </cell>
          <cell r="C738" t="str">
            <v xml:space="preserve"> L=800  m'ye Taşıma</v>
          </cell>
          <cell r="D738">
            <v>800</v>
          </cell>
          <cell r="E738" t="str">
            <v>m3</v>
          </cell>
          <cell r="F738">
            <v>2.4084056967213812</v>
          </cell>
        </row>
        <row r="739">
          <cell r="B739" t="str">
            <v>B-07.D/5 900</v>
          </cell>
          <cell r="C739" t="str">
            <v xml:space="preserve"> L=900  m'ye Taşıma</v>
          </cell>
          <cell r="D739">
            <v>900</v>
          </cell>
          <cell r="E739" t="str">
            <v>m3</v>
          </cell>
          <cell r="F739">
            <v>2.5545</v>
          </cell>
        </row>
        <row r="740">
          <cell r="B740" t="str">
            <v>B-07.D/5 1000</v>
          </cell>
          <cell r="C740" t="str">
            <v xml:space="preserve"> L=1000  m'ye Taşıma</v>
          </cell>
          <cell r="D740">
            <v>1000</v>
          </cell>
          <cell r="E740" t="str">
            <v>m3</v>
          </cell>
          <cell r="F740">
            <v>2.692679427633375</v>
          </cell>
        </row>
        <row r="741">
          <cell r="B741" t="str">
            <v>B-07.D/5 1100</v>
          </cell>
          <cell r="C741" t="str">
            <v xml:space="preserve"> L=1100  m'ye Taşıma</v>
          </cell>
          <cell r="D741">
            <v>1100</v>
          </cell>
          <cell r="E741" t="str">
            <v>m3</v>
          </cell>
          <cell r="F741">
            <v>2.8241060089876235</v>
          </cell>
        </row>
        <row r="742">
          <cell r="B742" t="str">
            <v>B-07.D/5 1200</v>
          </cell>
          <cell r="C742" t="str">
            <v xml:space="preserve"> L=1200  m'ye Taşıma</v>
          </cell>
          <cell r="D742">
            <v>1200</v>
          </cell>
          <cell r="E742" t="str">
            <v>m3</v>
          </cell>
          <cell r="F742">
            <v>2.9496825252897985</v>
          </cell>
        </row>
        <row r="743">
          <cell r="B743" t="str">
            <v>B-07.D/5 1300</v>
          </cell>
          <cell r="C743" t="str">
            <v xml:space="preserve"> L=1300  m'ye Taşıma</v>
          </cell>
          <cell r="D743">
            <v>1300</v>
          </cell>
          <cell r="E743" t="str">
            <v>m3</v>
          </cell>
          <cell r="F743">
            <v>3.0701269110575868</v>
          </cell>
        </row>
        <row r="744">
          <cell r="B744" t="str">
            <v>B-07.D/5 1400</v>
          </cell>
          <cell r="C744" t="str">
            <v xml:space="preserve"> L=1400  m'ye Taşıma</v>
          </cell>
          <cell r="D744">
            <v>1400</v>
          </cell>
          <cell r="E744" t="str">
            <v>m3</v>
          </cell>
          <cell r="F744">
            <v>3.1860212648380113</v>
          </cell>
        </row>
        <row r="745">
          <cell r="B745" t="str">
            <v>B-07.D/5 1500</v>
          </cell>
          <cell r="C745" t="str">
            <v xml:space="preserve"> L=1500  m'ye Taşıma</v>
          </cell>
          <cell r="D745">
            <v>1500</v>
          </cell>
          <cell r="E745" t="str">
            <v>m3</v>
          </cell>
          <cell r="F745">
            <v>3.2978453192956154</v>
          </cell>
        </row>
        <row r="746">
          <cell r="B746" t="str">
            <v>B-07.D/5 1600</v>
          </cell>
          <cell r="C746" t="str">
            <v xml:space="preserve"> L=1600  m'ye Taşıma</v>
          </cell>
          <cell r="D746">
            <v>1600</v>
          </cell>
          <cell r="E746" t="str">
            <v>m3</v>
          </cell>
          <cell r="F746">
            <v>3.4060000000000001</v>
          </cell>
        </row>
        <row r="747">
          <cell r="B747" t="str">
            <v>B-07.D/5 1700</v>
          </cell>
          <cell r="C747" t="str">
            <v xml:space="preserve"> L=1700  m'ye Taşıma</v>
          </cell>
          <cell r="D747">
            <v>1700</v>
          </cell>
          <cell r="E747" t="str">
            <v>m3</v>
          </cell>
          <cell r="F747">
            <v>3.5108244402134381</v>
          </cell>
        </row>
        <row r="748">
          <cell r="B748" t="str">
            <v>B-07.D/5 1800</v>
          </cell>
          <cell r="C748" t="str">
            <v xml:space="preserve"> L=1800  m'ye Taşıma</v>
          </cell>
          <cell r="D748">
            <v>1800</v>
          </cell>
          <cell r="E748" t="str">
            <v>m3</v>
          </cell>
          <cell r="F748">
            <v>3.6126085450820717</v>
          </cell>
        </row>
        <row r="749">
          <cell r="B749" t="str">
            <v>B-07.D/5 1900</v>
          </cell>
          <cell r="C749" t="str">
            <v xml:space="preserve"> L=1900  m'ye Taşıma</v>
          </cell>
          <cell r="D749">
            <v>1900</v>
          </cell>
          <cell r="E749" t="str">
            <v>m3</v>
          </cell>
          <cell r="F749">
            <v>3.7116024504248837</v>
          </cell>
        </row>
        <row r="750">
          <cell r="B750" t="str">
            <v>B-07.D/5 2000</v>
          </cell>
          <cell r="C750" t="str">
            <v xml:space="preserve"> L=2000  m'ye Taşıma</v>
          </cell>
          <cell r="D750">
            <v>2000</v>
          </cell>
          <cell r="E750" t="str">
            <v>m3</v>
          </cell>
          <cell r="F750">
            <v>3.8080237656821421</v>
          </cell>
        </row>
        <row r="751">
          <cell r="B751" t="str">
            <v>B-07.D/5 2100</v>
          </cell>
          <cell r="C751" t="str">
            <v xml:space="preserve"> L=2100  m'ye Taşıma</v>
          </cell>
          <cell r="D751">
            <v>2100</v>
          </cell>
          <cell r="E751" t="str">
            <v>m3</v>
          </cell>
          <cell r="F751">
            <v>3.9020632042548975</v>
          </cell>
        </row>
        <row r="752">
          <cell r="B752" t="str">
            <v>B-07.D/5 2200</v>
          </cell>
          <cell r="C752" t="str">
            <v xml:space="preserve"> L=2200  m'ye Taşıma</v>
          </cell>
          <cell r="D752">
            <v>2200</v>
          </cell>
          <cell r="E752" t="str">
            <v>m3</v>
          </cell>
          <cell r="F752">
            <v>3.9938890194896506</v>
          </cell>
        </row>
        <row r="753">
          <cell r="B753" t="str">
            <v>B-07.D/5 2300</v>
          </cell>
          <cell r="C753" t="str">
            <v xml:space="preserve"> L=2300  m'ye Taşıma</v>
          </cell>
          <cell r="D753">
            <v>2300</v>
          </cell>
          <cell r="E753" t="str">
            <v>m3</v>
          </cell>
          <cell r="F753">
            <v>4.0836505421007807</v>
          </cell>
        </row>
        <row r="754">
          <cell r="B754" t="str">
            <v>B-07.D/5 2400</v>
          </cell>
          <cell r="C754" t="str">
            <v xml:space="preserve"> L=2400  m'ye Taşıma</v>
          </cell>
          <cell r="D754">
            <v>2400</v>
          </cell>
          <cell r="E754" t="str">
            <v>m3</v>
          </cell>
          <cell r="F754">
            <v>4.1714810319597522</v>
          </cell>
        </row>
        <row r="755">
          <cell r="B755" t="str">
            <v>B-07.D/5 2500</v>
          </cell>
          <cell r="C755" t="str">
            <v xml:space="preserve"> L=2500  m'ye Taşıma</v>
          </cell>
          <cell r="D755">
            <v>2500</v>
          </cell>
          <cell r="E755" t="str">
            <v>m3</v>
          </cell>
          <cell r="F755">
            <v>4.2575000000000003</v>
          </cell>
        </row>
        <row r="756">
          <cell r="B756" t="str">
            <v>B-07.D/5 2600</v>
          </cell>
          <cell r="C756" t="str">
            <v xml:space="preserve"> L=2600  m'ye Taşıma</v>
          </cell>
          <cell r="D756">
            <v>2600</v>
          </cell>
          <cell r="E756" t="str">
            <v>m3</v>
          </cell>
          <cell r="F756">
            <v>4.3418151158242564</v>
          </cell>
        </row>
        <row r="757">
          <cell r="B757" t="str">
            <v>B-07.D/5 2700</v>
          </cell>
          <cell r="C757" t="str">
            <v xml:space="preserve"> L=2700  m'ye Taşıma</v>
          </cell>
          <cell r="D757">
            <v>2700</v>
          </cell>
          <cell r="E757" t="str">
            <v>m3</v>
          </cell>
          <cell r="F757">
            <v>4.4245237879346977</v>
          </cell>
        </row>
        <row r="758">
          <cell r="B758" t="str">
            <v>B-07.D/5 2800</v>
          </cell>
          <cell r="C758" t="str">
            <v xml:space="preserve"> L=2800  m'ye Taşıma</v>
          </cell>
          <cell r="D758">
            <v>2800</v>
          </cell>
          <cell r="E758" t="str">
            <v>m3</v>
          </cell>
          <cell r="F758">
            <v>4.5057144827429978</v>
          </cell>
        </row>
        <row r="759">
          <cell r="B759" t="str">
            <v>B-07.D/5 2900</v>
          </cell>
          <cell r="C759" t="str">
            <v xml:space="preserve"> L=2900  m'ye Taşıma</v>
          </cell>
          <cell r="D759">
            <v>2900</v>
          </cell>
          <cell r="E759" t="str">
            <v>m3</v>
          </cell>
          <cell r="F759">
            <v>4.5854678332750307</v>
          </cell>
        </row>
        <row r="760">
          <cell r="B760" t="str">
            <v>B-07.D/5 3000</v>
          </cell>
          <cell r="C760" t="str">
            <v xml:space="preserve"> L=3000  m'ye Taşıma</v>
          </cell>
          <cell r="D760">
            <v>3000</v>
          </cell>
          <cell r="E760" t="str">
            <v>m3</v>
          </cell>
          <cell r="F760">
            <v>4.6638575771564899</v>
          </cell>
        </row>
        <row r="761">
          <cell r="B761" t="str">
            <v>B-07.D/5 3100</v>
          </cell>
          <cell r="C761" t="str">
            <v xml:space="preserve"> L=3100  m'ye Taşıma</v>
          </cell>
          <cell r="D761">
            <v>3100</v>
          </cell>
          <cell r="E761" t="str">
            <v>m3</v>
          </cell>
          <cell r="F761">
            <v>4.7409513549497637</v>
          </cell>
        </row>
        <row r="762">
          <cell r="B762" t="str">
            <v>B-07.D/5 3200</v>
          </cell>
          <cell r="C762" t="str">
            <v xml:space="preserve"> L=3200  m'ye Taşıma</v>
          </cell>
          <cell r="D762">
            <v>3200</v>
          </cell>
          <cell r="E762" t="str">
            <v>m3</v>
          </cell>
          <cell r="F762">
            <v>4.8168113934427623</v>
          </cell>
        </row>
        <row r="763">
          <cell r="B763" t="str">
            <v>B-07.D/5 3300</v>
          </cell>
          <cell r="C763" t="str">
            <v xml:space="preserve"> L=3300  m'ye Taşıma</v>
          </cell>
          <cell r="D763">
            <v>3300</v>
          </cell>
          <cell r="E763" t="str">
            <v>m3</v>
          </cell>
          <cell r="F763">
            <v>4.8914950935271317</v>
          </cell>
        </row>
        <row r="764">
          <cell r="B764" t="str">
            <v>B-07.D/5 3400</v>
          </cell>
          <cell r="C764" t="str">
            <v xml:space="preserve"> L=3400  m'ye Taşıma</v>
          </cell>
          <cell r="D764">
            <v>3400</v>
          </cell>
          <cell r="E764" t="str">
            <v>m3</v>
          </cell>
          <cell r="F764">
            <v>4.9650555384607733</v>
          </cell>
        </row>
        <row r="765">
          <cell r="B765" t="str">
            <v>B-07.D/5 3500</v>
          </cell>
          <cell r="C765" t="str">
            <v xml:space="preserve"> L=3500  m'ye Taşıma</v>
          </cell>
          <cell r="D765">
            <v>3500</v>
          </cell>
          <cell r="E765" t="str">
            <v>m3</v>
          </cell>
          <cell r="F765">
            <v>5.0375419353093234</v>
          </cell>
        </row>
        <row r="766">
          <cell r="B766" t="str">
            <v>B-07.D/5 3600</v>
          </cell>
          <cell r="C766" t="str">
            <v xml:space="preserve"> L=3600  m'ye Taşıma</v>
          </cell>
          <cell r="D766">
            <v>3600</v>
          </cell>
          <cell r="E766" t="str">
            <v>m3</v>
          </cell>
          <cell r="F766">
            <v>5.109</v>
          </cell>
        </row>
        <row r="767">
          <cell r="B767" t="str">
            <v>B-07.D/5 3700</v>
          </cell>
          <cell r="C767" t="str">
            <v xml:space="preserve"> L=3700  m'ye Taşıma</v>
          </cell>
          <cell r="D767">
            <v>3700</v>
          </cell>
          <cell r="E767" t="str">
            <v>m3</v>
          </cell>
          <cell r="F767">
            <v>5.1794722945489342</v>
          </cell>
        </row>
        <row r="768">
          <cell r="B768" t="str">
            <v>B-07.D/5 3800</v>
          </cell>
          <cell r="C768" t="str">
            <v xml:space="preserve"> L=3800  m'ye Taşıma</v>
          </cell>
          <cell r="D768">
            <v>3800</v>
          </cell>
          <cell r="E768" t="str">
            <v>m3</v>
          </cell>
          <cell r="F768">
            <v>5.2489985235280834</v>
          </cell>
        </row>
        <row r="769">
          <cell r="B769" t="str">
            <v>B-07.D/5 3900</v>
          </cell>
          <cell r="C769" t="str">
            <v xml:space="preserve"> L=3900  m'ye Taşıma</v>
          </cell>
          <cell r="D769">
            <v>3900</v>
          </cell>
          <cell r="E769" t="str">
            <v>m3</v>
          </cell>
          <cell r="F769">
            <v>5.317615795636236</v>
          </cell>
        </row>
        <row r="770">
          <cell r="B770" t="str">
            <v>B-07.D/5 4000</v>
          </cell>
          <cell r="C770" t="str">
            <v xml:space="preserve"> L=4000  m'ye Taşıma</v>
          </cell>
          <cell r="D770">
            <v>4000</v>
          </cell>
          <cell r="E770" t="str">
            <v>m3</v>
          </cell>
          <cell r="F770">
            <v>5.38535885526675</v>
          </cell>
        </row>
        <row r="771">
          <cell r="B771" t="str">
            <v>B-07.D/5 4100</v>
          </cell>
          <cell r="C771" t="str">
            <v xml:space="preserve"> L=4100  m'ye Taşıma</v>
          </cell>
          <cell r="D771">
            <v>4100</v>
          </cell>
          <cell r="E771" t="str">
            <v>m3</v>
          </cell>
          <cell r="F771">
            <v>5.4522602881740712</v>
          </cell>
        </row>
        <row r="772">
          <cell r="B772" t="str">
            <v>B-07.D/5 4200</v>
          </cell>
          <cell r="C772" t="str">
            <v xml:space="preserve"> L=4200  m'ye Taşıma</v>
          </cell>
          <cell r="D772">
            <v>4200</v>
          </cell>
          <cell r="E772" t="str">
            <v>m3</v>
          </cell>
          <cell r="F772">
            <v>5.518350704694293</v>
          </cell>
        </row>
        <row r="773">
          <cell r="B773" t="str">
            <v>B-07.D/5 4300</v>
          </cell>
          <cell r="C773" t="str">
            <v xml:space="preserve"> L=4300  m'ye Taşıma</v>
          </cell>
          <cell r="D773">
            <v>4300</v>
          </cell>
          <cell r="E773" t="str">
            <v>m3</v>
          </cell>
          <cell r="F773">
            <v>5.5836589034431539</v>
          </cell>
        </row>
        <row r="774">
          <cell r="B774" t="str">
            <v>B-07.D/5 4400</v>
          </cell>
          <cell r="C774" t="str">
            <v xml:space="preserve"> L=4400  m'ye Taşıma</v>
          </cell>
          <cell r="D774">
            <v>4400</v>
          </cell>
          <cell r="E774" t="str">
            <v>m3</v>
          </cell>
          <cell r="F774">
            <v>5.6482120179752471</v>
          </cell>
        </row>
        <row r="775">
          <cell r="B775" t="str">
            <v>B-07.D/5 4500</v>
          </cell>
          <cell r="C775" t="str">
            <v xml:space="preserve"> L=4500  m'ye Taşıma</v>
          </cell>
          <cell r="D775">
            <v>4500</v>
          </cell>
          <cell r="E775" t="str">
            <v>m3</v>
          </cell>
          <cell r="F775">
            <v>5.7120356485232131</v>
          </cell>
        </row>
        <row r="776">
          <cell r="B776" t="str">
            <v>B-07.D/5 4600</v>
          </cell>
          <cell r="C776" t="str">
            <v xml:space="preserve"> L=4600  m'ye Taşıma</v>
          </cell>
          <cell r="D776">
            <v>4600</v>
          </cell>
          <cell r="E776" t="str">
            <v>m3</v>
          </cell>
          <cell r="F776">
            <v>5.775153980631166</v>
          </cell>
        </row>
        <row r="777">
          <cell r="B777" t="str">
            <v>B-07.D/5 4700</v>
          </cell>
          <cell r="C777" t="str">
            <v xml:space="preserve"> L=4700  m'ye Taşıma</v>
          </cell>
          <cell r="D777">
            <v>4700</v>
          </cell>
          <cell r="E777" t="str">
            <v>m3</v>
          </cell>
          <cell r="F777">
            <v>5.8375898922414891</v>
          </cell>
        </row>
        <row r="778">
          <cell r="B778" t="str">
            <v>B-07.D/5 4800</v>
          </cell>
          <cell r="C778" t="str">
            <v xml:space="preserve"> L=4800  m'ye Taşıma</v>
          </cell>
          <cell r="D778">
            <v>4800</v>
          </cell>
          <cell r="E778" t="str">
            <v>m3</v>
          </cell>
          <cell r="F778">
            <v>5.8993650505795969</v>
          </cell>
        </row>
        <row r="779">
          <cell r="B779" t="str">
            <v>B-07.D/5 4900</v>
          </cell>
          <cell r="C779" t="str">
            <v xml:space="preserve"> L=4900  m'ye Taşıma</v>
          </cell>
          <cell r="D779">
            <v>4900</v>
          </cell>
          <cell r="E779" t="str">
            <v>m3</v>
          </cell>
          <cell r="F779">
            <v>5.9605000000000006</v>
          </cell>
        </row>
        <row r="780">
          <cell r="B780" t="str">
            <v>B-07.D/5 5000</v>
          </cell>
          <cell r="C780" t="str">
            <v xml:space="preserve"> L=5000  m'ye Taşıma</v>
          </cell>
          <cell r="D780">
            <v>5000</v>
          </cell>
          <cell r="E780" t="str">
            <v>m3</v>
          </cell>
          <cell r="F780">
            <v>6.0210142418034529</v>
          </cell>
        </row>
        <row r="781">
          <cell r="B781" t="str">
            <v>B-07.D/5 5100</v>
          </cell>
          <cell r="C781" t="str">
            <v xml:space="preserve"> L=5100  m'ye Taşıma</v>
          </cell>
          <cell r="D781">
            <v>5100</v>
          </cell>
          <cell r="E781" t="str">
            <v>m3</v>
          </cell>
          <cell r="F781">
            <v>6.0809263069042361</v>
          </cell>
        </row>
        <row r="782">
          <cell r="B782" t="str">
            <v>B-07.D/5 5200</v>
          </cell>
          <cell r="C782" t="str">
            <v xml:space="preserve"> L=5200  m'ye Taşıma</v>
          </cell>
          <cell r="D782">
            <v>5200</v>
          </cell>
          <cell r="E782" t="str">
            <v>m3</v>
          </cell>
          <cell r="F782">
            <v>6.1402538221151737</v>
          </cell>
        </row>
        <row r="783">
          <cell r="B783" t="str">
            <v>B-07.D/5 5300</v>
          </cell>
          <cell r="C783" t="str">
            <v xml:space="preserve"> L=5300  m'ye Taşıma</v>
          </cell>
          <cell r="D783">
            <v>5300</v>
          </cell>
          <cell r="E783" t="str">
            <v>m3</v>
          </cell>
          <cell r="F783">
            <v>6.1990135707223617</v>
          </cell>
        </row>
        <row r="784">
          <cell r="B784" t="str">
            <v>B-07.D/5 5400</v>
          </cell>
          <cell r="C784" t="str">
            <v xml:space="preserve"> L=5400  m'ye Taşıma</v>
          </cell>
          <cell r="D784">
            <v>5400</v>
          </cell>
          <cell r="E784" t="str">
            <v>m3</v>
          </cell>
          <cell r="F784">
            <v>6.2572215479396291</v>
          </cell>
        </row>
        <row r="785">
          <cell r="B785" t="str">
            <v>B-07.D/5 5500</v>
          </cell>
          <cell r="C785" t="str">
            <v xml:space="preserve"> L=5500  m'ye Taşıma</v>
          </cell>
          <cell r="D785">
            <v>5500</v>
          </cell>
          <cell r="E785" t="str">
            <v>m3</v>
          </cell>
          <cell r="F785">
            <v>6.3148930117619573</v>
          </cell>
        </row>
        <row r="786">
          <cell r="B786" t="str">
            <v>B-07.D/5 5600</v>
          </cell>
          <cell r="C786" t="str">
            <v xml:space="preserve"> L=5600  m'ye Taşıma</v>
          </cell>
          <cell r="D786">
            <v>5600</v>
          </cell>
          <cell r="E786" t="str">
            <v>m3</v>
          </cell>
          <cell r="F786">
            <v>6.3720425296760226</v>
          </cell>
        </row>
        <row r="787">
          <cell r="B787" t="str">
            <v>B-07.D/5 5700</v>
          </cell>
          <cell r="C787" t="str">
            <v xml:space="preserve"> L=5700  m'ye Taşıma</v>
          </cell>
          <cell r="D787">
            <v>5700</v>
          </cell>
          <cell r="E787" t="str">
            <v>m3</v>
          </cell>
          <cell r="F787">
            <v>6.4286840216330434</v>
          </cell>
        </row>
        <row r="788">
          <cell r="B788" t="str">
            <v>B-07.D/5 5800</v>
          </cell>
          <cell r="C788" t="str">
            <v xml:space="preserve"> L=5800  m'ye Taşıma</v>
          </cell>
          <cell r="D788">
            <v>5800</v>
          </cell>
          <cell r="E788" t="str">
            <v>m3</v>
          </cell>
          <cell r="F788">
            <v>6.4848307996431185</v>
          </cell>
        </row>
        <row r="789">
          <cell r="B789" t="str">
            <v>B-07.D/5 5900</v>
          </cell>
          <cell r="C789" t="str">
            <v xml:space="preserve"> L=5900  m'ye Taşıma</v>
          </cell>
          <cell r="D789">
            <v>5900</v>
          </cell>
          <cell r="E789" t="str">
            <v>m3</v>
          </cell>
          <cell r="F789">
            <v>6.5404956043101201</v>
          </cell>
        </row>
        <row r="790">
          <cell r="B790" t="str">
            <v>B-07.D/5 6000</v>
          </cell>
          <cell r="C790" t="str">
            <v xml:space="preserve"> L=6000  m'ye Taşıma</v>
          </cell>
          <cell r="D790">
            <v>6000</v>
          </cell>
          <cell r="E790" t="str">
            <v>m3</v>
          </cell>
          <cell r="F790">
            <v>6.5956906385912308</v>
          </cell>
        </row>
        <row r="791">
          <cell r="B791" t="str">
            <v>B-07.D/5 6100</v>
          </cell>
          <cell r="C791" t="str">
            <v xml:space="preserve"> L=6100  m'ye Taşıma</v>
          </cell>
          <cell r="D791">
            <v>6100</v>
          </cell>
          <cell r="E791" t="str">
            <v>m3</v>
          </cell>
          <cell r="F791">
            <v>6.6504275990345159</v>
          </cell>
        </row>
        <row r="792">
          <cell r="B792" t="str">
            <v>B-07.D/5 6200</v>
          </cell>
          <cell r="C792" t="str">
            <v xml:space="preserve"> L=6200  m'ye Taşıma</v>
          </cell>
          <cell r="D792">
            <v>6200</v>
          </cell>
          <cell r="E792" t="str">
            <v>m3</v>
          </cell>
          <cell r="F792">
            <v>6.7047177047210571</v>
          </cell>
        </row>
        <row r="793">
          <cell r="B793" t="str">
            <v>B-07.D/5 6300</v>
          </cell>
          <cell r="C793" t="str">
            <v xml:space="preserve"> L=6300  m'ye Taşıma</v>
          </cell>
          <cell r="D793">
            <v>6300</v>
          </cell>
          <cell r="E793" t="str">
            <v>m3</v>
          </cell>
          <cell r="F793">
            <v>6.7585717241144971</v>
          </cell>
        </row>
        <row r="794">
          <cell r="B794" t="str">
            <v>B-07.D/5 6400</v>
          </cell>
          <cell r="C794" t="str">
            <v xml:space="preserve"> L=6400  m'ye Taşıma</v>
          </cell>
          <cell r="D794">
            <v>6400</v>
          </cell>
          <cell r="E794" t="str">
            <v>m3</v>
          </cell>
          <cell r="F794">
            <v>6.8120000000000003</v>
          </cell>
        </row>
        <row r="795">
          <cell r="B795" t="str">
            <v>B-07.D/5 6500</v>
          </cell>
          <cell r="C795" t="str">
            <v xml:space="preserve"> L=6500  m'ye Taşıma</v>
          </cell>
          <cell r="D795">
            <v>6500</v>
          </cell>
          <cell r="E795" t="str">
            <v>m3</v>
          </cell>
          <cell r="F795">
            <v>6.8650124726762147</v>
          </cell>
        </row>
        <row r="796">
          <cell r="B796" t="str">
            <v>B-07.D/5 6600</v>
          </cell>
          <cell r="C796" t="str">
            <v xml:space="preserve"> L=6600  m'ye Taşıma</v>
          </cell>
          <cell r="D796">
            <v>6600</v>
          </cell>
          <cell r="E796" t="str">
            <v>m3</v>
          </cell>
          <cell r="F796">
            <v>6.9176187015475206</v>
          </cell>
        </row>
        <row r="797">
          <cell r="B797" t="str">
            <v>B-07.D/5 6700</v>
          </cell>
          <cell r="C797" t="str">
            <v xml:space="preserve"> L=6700  m'ye Taşıma</v>
          </cell>
          <cell r="D797">
            <v>6700</v>
          </cell>
          <cell r="E797" t="str">
            <v>m3</v>
          </cell>
          <cell r="F797">
            <v>6.9698278852493907</v>
          </cell>
        </row>
        <row r="798">
          <cell r="B798" t="str">
            <v>B-07.D/5 6800</v>
          </cell>
          <cell r="C798" t="str">
            <v xml:space="preserve"> L=6800  m'ye Taşıma</v>
          </cell>
          <cell r="D798">
            <v>6800</v>
          </cell>
          <cell r="E798" t="str">
            <v>m3</v>
          </cell>
          <cell r="F798">
            <v>7.0216488804268762</v>
          </cell>
        </row>
        <row r="799">
          <cell r="B799" t="str">
            <v>B-07.D/5 6900</v>
          </cell>
          <cell r="C799" t="str">
            <v xml:space="preserve"> L=6900  m'ye Taşıma</v>
          </cell>
          <cell r="D799">
            <v>6900</v>
          </cell>
          <cell r="E799" t="str">
            <v>m3</v>
          </cell>
          <cell r="F799">
            <v>7.0730902192747411</v>
          </cell>
        </row>
        <row r="800">
          <cell r="B800" t="str">
            <v>B-07.D/5 7000</v>
          </cell>
          <cell r="C800" t="str">
            <v xml:space="preserve"> L=7000  m'ye Taşıma</v>
          </cell>
          <cell r="D800">
            <v>7000</v>
          </cell>
          <cell r="E800" t="str">
            <v>m3</v>
          </cell>
          <cell r="F800">
            <v>7.1241601259376539</v>
          </cell>
        </row>
        <row r="801">
          <cell r="B801" t="str">
            <v>B-07.D/5 7100</v>
          </cell>
          <cell r="C801" t="str">
            <v xml:space="preserve"> L=7100  m'ye Taşıma</v>
          </cell>
          <cell r="D801">
            <v>7100</v>
          </cell>
          <cell r="E801" t="str">
            <v>m3</v>
          </cell>
          <cell r="F801">
            <v>7.1748665318596698</v>
          </cell>
        </row>
        <row r="802">
          <cell r="B802" t="str">
            <v>B-07.D/5 7200</v>
          </cell>
          <cell r="C802" t="str">
            <v xml:space="preserve"> L=7200  m'ye Taşıma</v>
          </cell>
          <cell r="D802">
            <v>7200</v>
          </cell>
          <cell r="E802" t="str">
            <v>m3</v>
          </cell>
          <cell r="F802">
            <v>7.2252170901641435</v>
          </cell>
        </row>
        <row r="803">
          <cell r="B803" t="str">
            <v>B-07.D/5 7300</v>
          </cell>
          <cell r="C803" t="str">
            <v xml:space="preserve"> L=7300  m'ye Taşıma</v>
          </cell>
          <cell r="D803">
            <v>7300</v>
          </cell>
          <cell r="E803" t="str">
            <v>m3</v>
          </cell>
          <cell r="F803">
            <v>7.2752191891378777</v>
          </cell>
        </row>
        <row r="804">
          <cell r="B804" t="str">
            <v>B-07.D/5 7400</v>
          </cell>
          <cell r="C804" t="str">
            <v xml:space="preserve"> L=7400  m'ye Taşıma</v>
          </cell>
          <cell r="D804">
            <v>7400</v>
          </cell>
          <cell r="E804" t="str">
            <v>m3</v>
          </cell>
          <cell r="F804">
            <v>7.3248799648867973</v>
          </cell>
        </row>
        <row r="805">
          <cell r="B805" t="str">
            <v>B-07.D/5 7500</v>
          </cell>
          <cell r="C805" t="str">
            <v xml:space="preserve"> L=7500  m'ye Taşıma</v>
          </cell>
          <cell r="D805">
            <v>7500</v>
          </cell>
          <cell r="E805" t="str">
            <v>m3</v>
          </cell>
          <cell r="F805">
            <v>7.3742063132244953</v>
          </cell>
        </row>
        <row r="806">
          <cell r="B806" t="str">
            <v>B-07.D/5 7600</v>
          </cell>
          <cell r="C806" t="str">
            <v xml:space="preserve"> L=7600  m'ye Taşıma</v>
          </cell>
          <cell r="D806">
            <v>7600</v>
          </cell>
          <cell r="E806" t="str">
            <v>m3</v>
          </cell>
          <cell r="F806">
            <v>7.4232049008497674</v>
          </cell>
        </row>
        <row r="807">
          <cell r="B807" t="str">
            <v>B-07.D/5 7700</v>
          </cell>
          <cell r="C807" t="str">
            <v xml:space="preserve"> L=7700  m'ye Taşıma</v>
          </cell>
          <cell r="D807">
            <v>7700</v>
          </cell>
          <cell r="E807" t="str">
            <v>m3</v>
          </cell>
          <cell r="F807">
            <v>7.4718821758643914</v>
          </cell>
        </row>
        <row r="808">
          <cell r="B808" t="str">
            <v>B-07.D/5 7800</v>
          </cell>
          <cell r="C808" t="str">
            <v xml:space="preserve"> L=7800  m'ye Taşıma</v>
          </cell>
          <cell r="D808">
            <v>7800</v>
          </cell>
          <cell r="E808" t="str">
            <v>m3</v>
          </cell>
          <cell r="F808">
            <v>7.5202443776781616</v>
          </cell>
        </row>
        <row r="809">
          <cell r="B809" t="str">
            <v>B-07.D/5 7900</v>
          </cell>
          <cell r="C809" t="str">
            <v xml:space="preserve"> L=7900  m'ye Taşıma</v>
          </cell>
          <cell r="D809">
            <v>7900</v>
          </cell>
          <cell r="E809" t="str">
            <v>m3</v>
          </cell>
          <cell r="F809">
            <v>7.5682975463442244</v>
          </cell>
        </row>
        <row r="810">
          <cell r="B810" t="str">
            <v>B-07.D/5 8000</v>
          </cell>
          <cell r="C810" t="str">
            <v xml:space="preserve"> L=8000  m'ye Taşıma</v>
          </cell>
          <cell r="D810">
            <v>8000</v>
          </cell>
          <cell r="E810" t="str">
            <v>m3</v>
          </cell>
          <cell r="F810">
            <v>7.6160475313642841</v>
          </cell>
        </row>
        <row r="811">
          <cell r="B811" t="str">
            <v>B-07.D/5 8100</v>
          </cell>
          <cell r="C811" t="str">
            <v xml:space="preserve"> L=8100  m'ye Taşıma</v>
          </cell>
          <cell r="D811">
            <v>8100</v>
          </cell>
          <cell r="E811" t="str">
            <v>m3</v>
          </cell>
          <cell r="F811">
            <v>7.6635</v>
          </cell>
        </row>
        <row r="812">
          <cell r="B812" t="str">
            <v>B-07.D/5 8200</v>
          </cell>
          <cell r="C812" t="str">
            <v xml:space="preserve"> L=8200  m'ye Taşıma</v>
          </cell>
          <cell r="D812">
            <v>8200</v>
          </cell>
          <cell r="E812" t="str">
            <v>m3</v>
          </cell>
          <cell r="F812">
            <v>7.7106604451240113</v>
          </cell>
        </row>
        <row r="813">
          <cell r="B813" t="str">
            <v>B-07.D/5 8300</v>
          </cell>
          <cell r="C813" t="str">
            <v xml:space="preserve"> L=8300  m'ye Taşıma</v>
          </cell>
          <cell r="D813">
            <v>8300</v>
          </cell>
          <cell r="E813" t="str">
            <v>m3</v>
          </cell>
          <cell r="F813">
            <v>7.757534192641371</v>
          </cell>
        </row>
        <row r="814">
          <cell r="B814" t="str">
            <v>B-07.D/5 8400</v>
          </cell>
          <cell r="C814" t="str">
            <v xml:space="preserve"> L=8400  m'ye Taşıma</v>
          </cell>
          <cell r="D814">
            <v>8400</v>
          </cell>
          <cell r="E814" t="str">
            <v>m3</v>
          </cell>
          <cell r="F814">
            <v>7.804126408509795</v>
          </cell>
        </row>
        <row r="815">
          <cell r="B815" t="str">
            <v>B-07.D/5 8500</v>
          </cell>
          <cell r="C815" t="str">
            <v xml:space="preserve"> L=8500  m'ye Taşıma</v>
          </cell>
          <cell r="D815">
            <v>8500</v>
          </cell>
          <cell r="E815" t="str">
            <v>m3</v>
          </cell>
          <cell r="F815">
            <v>7.8504421053848938</v>
          </cell>
        </row>
        <row r="816">
          <cell r="B816" t="str">
            <v>B-07.D/5 8600</v>
          </cell>
          <cell r="C816" t="str">
            <v xml:space="preserve"> L=8600  m'ye Taşıma</v>
          </cell>
          <cell r="D816">
            <v>8600</v>
          </cell>
          <cell r="E816" t="str">
            <v>m3</v>
          </cell>
          <cell r="F816">
            <v>7.8964861489145921</v>
          </cell>
        </row>
        <row r="817">
          <cell r="B817" t="str">
            <v>B-07.D/5 8700</v>
          </cell>
          <cell r="C817" t="str">
            <v xml:space="preserve"> L=8700  m'ye Taşıma</v>
          </cell>
          <cell r="D817">
            <v>8700</v>
          </cell>
          <cell r="E817" t="str">
            <v>m3</v>
          </cell>
          <cell r="F817">
            <v>7.9422632637051258</v>
          </cell>
        </row>
        <row r="818">
          <cell r="B818" t="str">
            <v>B-07.D/5 8800</v>
          </cell>
          <cell r="C818" t="str">
            <v xml:space="preserve"> L=8800  m'ye Taşıma</v>
          </cell>
          <cell r="D818">
            <v>8800</v>
          </cell>
          <cell r="E818" t="str">
            <v>m3</v>
          </cell>
          <cell r="F818">
            <v>7.9877780389793012</v>
          </cell>
        </row>
        <row r="819">
          <cell r="B819" t="str">
            <v>B-07.D/5 8900</v>
          </cell>
          <cell r="C819" t="str">
            <v xml:space="preserve"> L=8900  m'ye Taşıma</v>
          </cell>
          <cell r="D819">
            <v>8900</v>
          </cell>
          <cell r="E819" t="str">
            <v>m3</v>
          </cell>
          <cell r="F819">
            <v>8.0330349339461993</v>
          </cell>
        </row>
        <row r="820">
          <cell r="B820" t="str">
            <v>B-07.D/5 9000</v>
          </cell>
          <cell r="C820" t="str">
            <v xml:space="preserve"> L=9000  m'ye Taşıma</v>
          </cell>
          <cell r="D820">
            <v>9000</v>
          </cell>
          <cell r="E820" t="str">
            <v>m3</v>
          </cell>
          <cell r="F820">
            <v>8.078038282900124</v>
          </cell>
        </row>
        <row r="821">
          <cell r="B821" t="str">
            <v>B-07.D/5 9100</v>
          </cell>
          <cell r="C821" t="str">
            <v xml:space="preserve"> L=9100  m'ye Taşıma</v>
          </cell>
          <cell r="D821">
            <v>9100</v>
          </cell>
          <cell r="E821" t="str">
            <v>m3</v>
          </cell>
          <cell r="F821">
            <v>8.1227923000652922</v>
          </cell>
        </row>
        <row r="822">
          <cell r="B822" t="str">
            <v>B-07.D/5 9200</v>
          </cell>
          <cell r="C822" t="str">
            <v xml:space="preserve"> L=9200  m'ye Taşıma</v>
          </cell>
          <cell r="D822">
            <v>9200</v>
          </cell>
          <cell r="E822" t="str">
            <v>m3</v>
          </cell>
          <cell r="F822">
            <v>8.1673010842015614</v>
          </cell>
        </row>
        <row r="823">
          <cell r="B823" t="str">
            <v>B-07.D/5 9300</v>
          </cell>
          <cell r="C823" t="str">
            <v xml:space="preserve"> L=9300  m'ye Taşıma</v>
          </cell>
          <cell r="D823">
            <v>9300</v>
          </cell>
          <cell r="E823" t="str">
            <v>m3</v>
          </cell>
          <cell r="F823">
            <v>8.2115686229855012</v>
          </cell>
        </row>
        <row r="824">
          <cell r="B824" t="str">
            <v>B-07.D/5 9400</v>
          </cell>
          <cell r="C824" t="str">
            <v xml:space="preserve"> L=9400  m'ye Taşıma</v>
          </cell>
          <cell r="D824">
            <v>9400</v>
          </cell>
          <cell r="E824" t="str">
            <v>m3</v>
          </cell>
          <cell r="F824">
            <v>8.2555987971800082</v>
          </cell>
        </row>
        <row r="825">
          <cell r="B825" t="str">
            <v>B-07.D/5 9500</v>
          </cell>
          <cell r="C825" t="str">
            <v xml:space="preserve"> L=9500  m'ye Taşıma</v>
          </cell>
          <cell r="D825">
            <v>9500</v>
          </cell>
          <cell r="E825" t="str">
            <v>m3</v>
          </cell>
          <cell r="F825">
            <v>8.2993953846048338</v>
          </cell>
        </row>
        <row r="826">
          <cell r="B826" t="str">
            <v>B-07.D/5 9600</v>
          </cell>
          <cell r="C826" t="str">
            <v xml:space="preserve"> L=9600  m'ye Taşıma</v>
          </cell>
          <cell r="D826">
            <v>9600</v>
          </cell>
          <cell r="E826" t="str">
            <v>m3</v>
          </cell>
          <cell r="F826">
            <v>8.3429620639195043</v>
          </cell>
        </row>
        <row r="827">
          <cell r="B827" t="str">
            <v>B-07.D/5 9700</v>
          </cell>
          <cell r="C827" t="str">
            <v xml:space="preserve"> L=9700  m'ye Taşıma</v>
          </cell>
          <cell r="D827">
            <v>9700</v>
          </cell>
          <cell r="E827" t="str">
            <v>m3</v>
          </cell>
          <cell r="F827">
            <v>8.3863024182293842</v>
          </cell>
        </row>
        <row r="828">
          <cell r="B828" t="str">
            <v>B-07.D/5 9800</v>
          </cell>
          <cell r="C828" t="str">
            <v xml:space="preserve"> L=9800  m'ye Taşıma</v>
          </cell>
          <cell r="D828">
            <v>9800</v>
          </cell>
          <cell r="E828" t="str">
            <v>m3</v>
          </cell>
          <cell r="F828">
            <v>8.4294199385248341</v>
          </cell>
        </row>
        <row r="829">
          <cell r="B829" t="str">
            <v>B-07.D/5 9900</v>
          </cell>
          <cell r="C829" t="str">
            <v xml:space="preserve"> L=9900  m'ye Taşıma</v>
          </cell>
          <cell r="D829">
            <v>9900</v>
          </cell>
          <cell r="E829" t="str">
            <v>m3</v>
          </cell>
          <cell r="F829">
            <v>8.4723180269628688</v>
          </cell>
        </row>
        <row r="830">
          <cell r="B830" t="str">
            <v>B-07.D/5 10000</v>
          </cell>
          <cell r="C830" t="str">
            <v xml:space="preserve"> L=10000  m'ye Taşıma</v>
          </cell>
          <cell r="D830">
            <v>10000</v>
          </cell>
          <cell r="E830" t="str">
            <v>m3</v>
          </cell>
          <cell r="F830">
            <v>8.5150000000000006</v>
          </cell>
        </row>
        <row r="831">
          <cell r="B831" t="str">
            <v>B-07.D/5 10100</v>
          </cell>
          <cell r="C831" t="str">
            <v xml:space="preserve"> L=10100  m'ye Taşıma</v>
          </cell>
          <cell r="D831">
            <v>10100</v>
          </cell>
          <cell r="E831" t="str">
            <v>m3</v>
          </cell>
          <cell r="F831">
            <v>8.5528066000000003</v>
          </cell>
        </row>
        <row r="832">
          <cell r="B832" t="str">
            <v>B-07.D/5 10200</v>
          </cell>
          <cell r="C832" t="str">
            <v xml:space="preserve"> L=10200  m'ye Taşıma</v>
          </cell>
          <cell r="D832">
            <v>10200</v>
          </cell>
          <cell r="E832" t="str">
            <v>m3</v>
          </cell>
          <cell r="F832">
            <v>8.5906131999999999</v>
          </cell>
        </row>
        <row r="833">
          <cell r="B833" t="str">
            <v>B-07.D/5 10300</v>
          </cell>
          <cell r="C833" t="str">
            <v xml:space="preserve"> L=10300  m'ye Taşıma</v>
          </cell>
          <cell r="D833">
            <v>10300</v>
          </cell>
          <cell r="E833" t="str">
            <v>m3</v>
          </cell>
          <cell r="F833">
            <v>8.6284198000000014</v>
          </cell>
        </row>
        <row r="834">
          <cell r="B834" t="str">
            <v>B-07.D/5 10400</v>
          </cell>
          <cell r="C834" t="str">
            <v xml:space="preserve"> L=10400  m'ye Taşıma</v>
          </cell>
          <cell r="D834">
            <v>10400</v>
          </cell>
          <cell r="E834" t="str">
            <v>m3</v>
          </cell>
          <cell r="F834">
            <v>8.6662264000000011</v>
          </cell>
        </row>
        <row r="835">
          <cell r="B835" t="str">
            <v>B-07.D/5 10500</v>
          </cell>
          <cell r="C835" t="str">
            <v xml:space="preserve"> L=10500  m'ye Taşıma</v>
          </cell>
          <cell r="D835">
            <v>10500</v>
          </cell>
          <cell r="E835" t="str">
            <v>m3</v>
          </cell>
          <cell r="F835">
            <v>8.7040330000000008</v>
          </cell>
        </row>
        <row r="836">
          <cell r="B836" t="str">
            <v>B-07.D/5 10600</v>
          </cell>
          <cell r="C836" t="str">
            <v xml:space="preserve"> L=10600  m'ye Taşıma</v>
          </cell>
          <cell r="D836">
            <v>10600</v>
          </cell>
          <cell r="E836" t="str">
            <v>m3</v>
          </cell>
          <cell r="F836">
            <v>8.7418396000000023</v>
          </cell>
        </row>
        <row r="837">
          <cell r="B837" t="str">
            <v>B-07.D/5 10700</v>
          </cell>
          <cell r="C837" t="str">
            <v xml:space="preserve"> L=10700  m'ye Taşıma</v>
          </cell>
          <cell r="D837">
            <v>10700</v>
          </cell>
          <cell r="E837" t="str">
            <v>m3</v>
          </cell>
          <cell r="F837">
            <v>8.7796462000000002</v>
          </cell>
        </row>
        <row r="838">
          <cell r="B838" t="str">
            <v>B-07.D/5 10800</v>
          </cell>
          <cell r="C838" t="str">
            <v xml:space="preserve"> L=10800  m'ye Taşıma</v>
          </cell>
          <cell r="D838">
            <v>10800</v>
          </cell>
          <cell r="E838" t="str">
            <v>m3</v>
          </cell>
          <cell r="F838">
            <v>8.8174528000000016</v>
          </cell>
        </row>
        <row r="839">
          <cell r="B839" t="str">
            <v>B-07.D/5 10900</v>
          </cell>
          <cell r="C839" t="str">
            <v xml:space="preserve"> L=10900  m'ye Taşıma</v>
          </cell>
          <cell r="D839">
            <v>10900</v>
          </cell>
          <cell r="E839" t="str">
            <v>m3</v>
          </cell>
          <cell r="F839">
            <v>8.8552594000000013</v>
          </cell>
        </row>
        <row r="840">
          <cell r="B840" t="str">
            <v>B-07.D/5 11000</v>
          </cell>
          <cell r="C840" t="str">
            <v xml:space="preserve"> L=11000  m'ye Taşıma</v>
          </cell>
          <cell r="D840">
            <v>11000</v>
          </cell>
          <cell r="E840" t="str">
            <v>m3</v>
          </cell>
          <cell r="F840">
            <v>8.893066000000001</v>
          </cell>
        </row>
        <row r="841">
          <cell r="B841" t="str">
            <v>B-07.D/5 11100</v>
          </cell>
          <cell r="C841" t="str">
            <v xml:space="preserve"> L=11100  m'ye Taşıma</v>
          </cell>
          <cell r="D841">
            <v>11100</v>
          </cell>
          <cell r="E841" t="str">
            <v>m3</v>
          </cell>
          <cell r="F841">
            <v>8.9308726000000007</v>
          </cell>
        </row>
        <row r="842">
          <cell r="B842" t="str">
            <v>B-07.D/5 11200</v>
          </cell>
          <cell r="C842" t="str">
            <v xml:space="preserve"> L=11200  m'ye Taşıma</v>
          </cell>
          <cell r="D842">
            <v>11200</v>
          </cell>
          <cell r="E842" t="str">
            <v>m3</v>
          </cell>
          <cell r="F842">
            <v>8.9686792000000004</v>
          </cell>
        </row>
        <row r="843">
          <cell r="B843" t="str">
            <v>B-07.D/5 11300</v>
          </cell>
          <cell r="C843" t="str">
            <v xml:space="preserve"> L=11300  m'ye Taşıma</v>
          </cell>
          <cell r="D843">
            <v>11300</v>
          </cell>
          <cell r="E843" t="str">
            <v>m3</v>
          </cell>
          <cell r="F843">
            <v>9.0064858000000001</v>
          </cell>
        </row>
        <row r="844">
          <cell r="B844" t="str">
            <v>B-07.D/5 11400</v>
          </cell>
          <cell r="C844" t="str">
            <v xml:space="preserve"> L=11400  m'ye Taşıma</v>
          </cell>
          <cell r="D844">
            <v>11400</v>
          </cell>
          <cell r="E844" t="str">
            <v>m3</v>
          </cell>
          <cell r="F844">
            <v>9.0442924000000016</v>
          </cell>
        </row>
        <row r="845">
          <cell r="B845" t="str">
            <v>B-07.D/5 11500</v>
          </cell>
          <cell r="C845" t="str">
            <v xml:space="preserve"> L=11500  m'ye Taşıma</v>
          </cell>
          <cell r="D845">
            <v>11500</v>
          </cell>
          <cell r="E845" t="str">
            <v>m3</v>
          </cell>
          <cell r="F845">
            <v>9.0820989999999995</v>
          </cell>
        </row>
        <row r="846">
          <cell r="B846" t="str">
            <v>B-07.D/5 11600</v>
          </cell>
          <cell r="C846" t="str">
            <v xml:space="preserve"> L=11600  m'ye Taşıma</v>
          </cell>
          <cell r="D846">
            <v>11600</v>
          </cell>
          <cell r="E846" t="str">
            <v>m3</v>
          </cell>
          <cell r="F846">
            <v>9.1199056000000009</v>
          </cell>
        </row>
        <row r="847">
          <cell r="B847" t="str">
            <v>B-07.D/5 11700</v>
          </cell>
          <cell r="C847" t="str">
            <v xml:space="preserve"> L=11700  m'ye Taşıma</v>
          </cell>
          <cell r="D847">
            <v>11700</v>
          </cell>
          <cell r="E847" t="str">
            <v>m3</v>
          </cell>
          <cell r="F847">
            <v>9.1577122000000006</v>
          </cell>
        </row>
        <row r="848">
          <cell r="B848" t="str">
            <v>B-07.D/5 11800</v>
          </cell>
          <cell r="C848" t="str">
            <v xml:space="preserve"> L=11800  m'ye Taşıma</v>
          </cell>
          <cell r="D848">
            <v>11800</v>
          </cell>
          <cell r="E848" t="str">
            <v>m3</v>
          </cell>
          <cell r="F848">
            <v>9.1955188000000003</v>
          </cell>
        </row>
        <row r="849">
          <cell r="B849" t="str">
            <v>B-07.D/5 11900</v>
          </cell>
          <cell r="C849" t="str">
            <v xml:space="preserve"> L=11900  m'ye Taşıma</v>
          </cell>
          <cell r="D849">
            <v>11900</v>
          </cell>
          <cell r="E849" t="str">
            <v>m3</v>
          </cell>
          <cell r="F849">
            <v>9.2333254000000018</v>
          </cell>
        </row>
        <row r="850">
          <cell r="B850" t="str">
            <v>B-07.D/5 12000</v>
          </cell>
          <cell r="C850" t="str">
            <v xml:space="preserve"> L=12000  m'ye Taşıma</v>
          </cell>
          <cell r="D850">
            <v>12000</v>
          </cell>
          <cell r="E850" t="str">
            <v>m3</v>
          </cell>
          <cell r="F850">
            <v>9.2711319999999997</v>
          </cell>
        </row>
        <row r="851">
          <cell r="B851" t="str">
            <v>B-07.D/5 12100</v>
          </cell>
          <cell r="C851" t="str">
            <v xml:space="preserve"> L=12100  m'ye Taşıma</v>
          </cell>
          <cell r="D851">
            <v>12100</v>
          </cell>
          <cell r="E851" t="str">
            <v>m3</v>
          </cell>
          <cell r="F851">
            <v>9.3089386000000012</v>
          </cell>
        </row>
        <row r="852">
          <cell r="B852" t="str">
            <v>B-07.D/5 12200</v>
          </cell>
          <cell r="C852" t="str">
            <v xml:space="preserve"> L=12200  m'ye Taşıma</v>
          </cell>
          <cell r="D852">
            <v>12200</v>
          </cell>
          <cell r="E852" t="str">
            <v>m3</v>
          </cell>
          <cell r="F852">
            <v>9.3467452000000009</v>
          </cell>
        </row>
        <row r="853">
          <cell r="B853" t="str">
            <v>B-07.D/5 12300</v>
          </cell>
          <cell r="C853" t="str">
            <v xml:space="preserve"> L=12300  m'ye Taşıma</v>
          </cell>
          <cell r="D853">
            <v>12300</v>
          </cell>
          <cell r="E853" t="str">
            <v>m3</v>
          </cell>
          <cell r="F853">
            <v>9.3845518000000006</v>
          </cell>
        </row>
        <row r="854">
          <cell r="B854" t="str">
            <v>B-07.D/5 12400</v>
          </cell>
          <cell r="C854" t="str">
            <v xml:space="preserve"> L=12400  m'ye Taşıma</v>
          </cell>
          <cell r="D854">
            <v>12400</v>
          </cell>
          <cell r="E854" t="str">
            <v>m3</v>
          </cell>
          <cell r="F854">
            <v>9.4223584000000002</v>
          </cell>
        </row>
        <row r="855">
          <cell r="B855" t="str">
            <v>B-07.D/5 12500</v>
          </cell>
          <cell r="C855" t="str">
            <v xml:space="preserve"> L=12500  m'ye Taşıma</v>
          </cell>
          <cell r="D855">
            <v>12500</v>
          </cell>
          <cell r="E855" t="str">
            <v>m3</v>
          </cell>
          <cell r="F855">
            <v>9.4601650000000017</v>
          </cell>
        </row>
        <row r="856">
          <cell r="B856" t="str">
            <v>B-07.D/5 12600</v>
          </cell>
          <cell r="C856" t="str">
            <v xml:space="preserve"> L=12600  m'ye Taşıma</v>
          </cell>
          <cell r="D856">
            <v>12600</v>
          </cell>
          <cell r="E856" t="str">
            <v>m3</v>
          </cell>
          <cell r="F856">
            <v>9.4979716000000014</v>
          </cell>
        </row>
        <row r="857">
          <cell r="B857" t="str">
            <v>B-07.D/5 12700</v>
          </cell>
          <cell r="C857" t="str">
            <v xml:space="preserve"> L=12700  m'ye Taşıma</v>
          </cell>
          <cell r="D857">
            <v>12700</v>
          </cell>
          <cell r="E857" t="str">
            <v>m3</v>
          </cell>
          <cell r="F857">
            <v>9.5357782000000011</v>
          </cell>
        </row>
        <row r="858">
          <cell r="B858" t="str">
            <v>B-07.D/5 12800</v>
          </cell>
          <cell r="C858" t="str">
            <v xml:space="preserve"> L=12800  m'ye Taşıma</v>
          </cell>
          <cell r="D858">
            <v>12800</v>
          </cell>
          <cell r="E858" t="str">
            <v>m3</v>
          </cell>
          <cell r="F858">
            <v>9.5735848000000026</v>
          </cell>
        </row>
        <row r="859">
          <cell r="B859" t="str">
            <v>B-07.D/5 12900</v>
          </cell>
          <cell r="C859" t="str">
            <v xml:space="preserve"> L=12900  m'ye Taşıma</v>
          </cell>
          <cell r="D859">
            <v>12900</v>
          </cell>
          <cell r="E859" t="str">
            <v>m3</v>
          </cell>
          <cell r="F859">
            <v>9.6113914000000005</v>
          </cell>
        </row>
        <row r="860">
          <cell r="B860" t="str">
            <v>B-07.D/5 13000</v>
          </cell>
          <cell r="C860" t="str">
            <v xml:space="preserve"> L=13000  m'ye Taşıma</v>
          </cell>
          <cell r="D860">
            <v>13000</v>
          </cell>
          <cell r="E860" t="str">
            <v>m3</v>
          </cell>
          <cell r="F860">
            <v>9.6491980000000002</v>
          </cell>
        </row>
        <row r="861">
          <cell r="B861" t="str">
            <v>B-07.D/5 13100</v>
          </cell>
          <cell r="C861" t="str">
            <v xml:space="preserve"> L=13100  m'ye Taşıma</v>
          </cell>
          <cell r="D861">
            <v>13100</v>
          </cell>
          <cell r="E861" t="str">
            <v>m3</v>
          </cell>
          <cell r="F861">
            <v>9.6870046000000016</v>
          </cell>
        </row>
        <row r="862">
          <cell r="B862" t="str">
            <v>B-07.D/5 13200</v>
          </cell>
          <cell r="C862" t="str">
            <v xml:space="preserve"> L=13200  m'ye Taşıma</v>
          </cell>
          <cell r="D862">
            <v>13200</v>
          </cell>
          <cell r="E862" t="str">
            <v>m3</v>
          </cell>
          <cell r="F862">
            <v>9.7248111999999995</v>
          </cell>
        </row>
        <row r="863">
          <cell r="B863" t="str">
            <v>B-07.D/5 13300</v>
          </cell>
          <cell r="C863" t="str">
            <v xml:space="preserve"> L=13300  m'ye Taşıma</v>
          </cell>
          <cell r="D863">
            <v>13300</v>
          </cell>
          <cell r="E863" t="str">
            <v>m3</v>
          </cell>
          <cell r="F863">
            <v>9.762617800000001</v>
          </cell>
        </row>
        <row r="864">
          <cell r="B864" t="str">
            <v>B-07.D/5 13400</v>
          </cell>
          <cell r="C864" t="str">
            <v xml:space="preserve"> L=13400  m'ye Taşıma</v>
          </cell>
          <cell r="D864">
            <v>13400</v>
          </cell>
          <cell r="E864" t="str">
            <v>m3</v>
          </cell>
          <cell r="F864">
            <v>9.8004244000000007</v>
          </cell>
        </row>
        <row r="865">
          <cell r="B865" t="str">
            <v>B-07.D/5 13500</v>
          </cell>
          <cell r="C865" t="str">
            <v xml:space="preserve"> L=13500  m'ye Taşıma</v>
          </cell>
          <cell r="D865">
            <v>13500</v>
          </cell>
          <cell r="E865" t="str">
            <v>m3</v>
          </cell>
          <cell r="F865">
            <v>9.8382310000000004</v>
          </cell>
        </row>
        <row r="866">
          <cell r="B866" t="str">
            <v>B-07.D/5 13600</v>
          </cell>
          <cell r="C866" t="str">
            <v xml:space="preserve"> L=13600  m'ye Taşıma</v>
          </cell>
          <cell r="D866">
            <v>13600</v>
          </cell>
          <cell r="E866" t="str">
            <v>m3</v>
          </cell>
          <cell r="F866">
            <v>9.8760376000000019</v>
          </cell>
        </row>
        <row r="867">
          <cell r="B867" t="str">
            <v>B-07.D/5 13700</v>
          </cell>
          <cell r="C867" t="str">
            <v xml:space="preserve"> L=13700  m'ye Taşıma</v>
          </cell>
          <cell r="D867">
            <v>13700</v>
          </cell>
          <cell r="E867" t="str">
            <v>m3</v>
          </cell>
          <cell r="F867">
            <v>9.9138441999999998</v>
          </cell>
        </row>
        <row r="868">
          <cell r="B868" t="str">
            <v>B-07.D/5 13800</v>
          </cell>
          <cell r="C868" t="str">
            <v xml:space="preserve"> L=13800  m'ye Taşıma</v>
          </cell>
          <cell r="D868">
            <v>13800</v>
          </cell>
          <cell r="E868" t="str">
            <v>m3</v>
          </cell>
          <cell r="F868">
            <v>9.9516508000000012</v>
          </cell>
        </row>
        <row r="869">
          <cell r="B869" t="str">
            <v>B-07.D/5 13900</v>
          </cell>
          <cell r="C869" t="str">
            <v xml:space="preserve"> L=13900  m'ye Taşıma</v>
          </cell>
          <cell r="D869">
            <v>13900</v>
          </cell>
          <cell r="E869" t="str">
            <v>m3</v>
          </cell>
          <cell r="F869">
            <v>9.9894574000000009</v>
          </cell>
        </row>
        <row r="870">
          <cell r="B870" t="str">
            <v>B-07.D/5 14000</v>
          </cell>
          <cell r="C870" t="str">
            <v xml:space="preserve"> L=14000  m'ye Taşıma</v>
          </cell>
          <cell r="D870">
            <v>14000</v>
          </cell>
          <cell r="E870" t="str">
            <v>m3</v>
          </cell>
          <cell r="F870">
            <v>10.027264000000001</v>
          </cell>
        </row>
        <row r="871">
          <cell r="B871" t="str">
            <v>B-07.D/5 14100</v>
          </cell>
          <cell r="C871" t="str">
            <v xml:space="preserve"> L=14100  m'ye Taşıma</v>
          </cell>
          <cell r="D871">
            <v>14100</v>
          </cell>
          <cell r="E871" t="str">
            <v>m3</v>
          </cell>
          <cell r="F871">
            <v>10.0650706</v>
          </cell>
        </row>
        <row r="872">
          <cell r="B872" t="str">
            <v>B-07.D/5 14200</v>
          </cell>
          <cell r="C872" t="str">
            <v xml:space="preserve"> L=14200  m'ye Taşıma</v>
          </cell>
          <cell r="D872">
            <v>14200</v>
          </cell>
          <cell r="E872" t="str">
            <v>m3</v>
          </cell>
          <cell r="F872">
            <v>10.1028772</v>
          </cell>
        </row>
        <row r="873">
          <cell r="B873" t="str">
            <v>B-07.D/5 14300</v>
          </cell>
          <cell r="C873" t="str">
            <v xml:space="preserve"> L=14300  m'ye Taşıma</v>
          </cell>
          <cell r="D873">
            <v>14300</v>
          </cell>
          <cell r="E873" t="str">
            <v>m3</v>
          </cell>
          <cell r="F873">
            <v>10.140683800000001</v>
          </cell>
        </row>
        <row r="874">
          <cell r="B874" t="str">
            <v>B-07.D/5 14400</v>
          </cell>
          <cell r="C874" t="str">
            <v xml:space="preserve"> L=14400  m'ye Taşıma</v>
          </cell>
          <cell r="D874">
            <v>14400</v>
          </cell>
          <cell r="E874" t="str">
            <v>m3</v>
          </cell>
          <cell r="F874">
            <v>10.178490400000001</v>
          </cell>
        </row>
        <row r="875">
          <cell r="B875" t="str">
            <v>B-07.D/5 14500</v>
          </cell>
          <cell r="C875" t="str">
            <v xml:space="preserve"> L=14500  m'ye Taşıma</v>
          </cell>
          <cell r="D875">
            <v>14500</v>
          </cell>
          <cell r="E875" t="str">
            <v>m3</v>
          </cell>
          <cell r="F875">
            <v>10.216297000000003</v>
          </cell>
        </row>
        <row r="876">
          <cell r="B876" t="str">
            <v>B-07.D/5 14600</v>
          </cell>
          <cell r="C876" t="str">
            <v xml:space="preserve"> L=14600  m'ye Taşıma</v>
          </cell>
          <cell r="D876">
            <v>14600</v>
          </cell>
          <cell r="E876" t="str">
            <v>m3</v>
          </cell>
          <cell r="F876">
            <v>10.254103600000001</v>
          </cell>
        </row>
        <row r="877">
          <cell r="B877" t="str">
            <v>B-07.D/5 14700</v>
          </cell>
          <cell r="C877" t="str">
            <v xml:space="preserve"> L=14700  m'ye Taşıma</v>
          </cell>
          <cell r="D877">
            <v>14700</v>
          </cell>
          <cell r="E877" t="str">
            <v>m3</v>
          </cell>
          <cell r="F877">
            <v>10.2919102</v>
          </cell>
        </row>
        <row r="878">
          <cell r="B878" t="str">
            <v>B-07.D/5 14800</v>
          </cell>
          <cell r="C878" t="str">
            <v xml:space="preserve"> L=14800  m'ye Taşıma</v>
          </cell>
          <cell r="D878">
            <v>14800</v>
          </cell>
          <cell r="E878" t="str">
            <v>m3</v>
          </cell>
          <cell r="F878">
            <v>10.329716800000002</v>
          </cell>
        </row>
        <row r="879">
          <cell r="B879" t="str">
            <v>B-07.D/5 14900</v>
          </cell>
          <cell r="C879" t="str">
            <v xml:space="preserve"> L=14900  m'ye Taşıma</v>
          </cell>
          <cell r="D879">
            <v>14900</v>
          </cell>
          <cell r="E879" t="str">
            <v>m3</v>
          </cell>
          <cell r="F879">
            <v>10.3675234</v>
          </cell>
        </row>
        <row r="880">
          <cell r="B880" t="str">
            <v>B-07.D/5 15000</v>
          </cell>
          <cell r="C880" t="str">
            <v xml:space="preserve"> L=15000  m'ye Taşıma</v>
          </cell>
          <cell r="D880">
            <v>15000</v>
          </cell>
          <cell r="E880" t="str">
            <v>m3</v>
          </cell>
          <cell r="F880">
            <v>10.405330000000001</v>
          </cell>
        </row>
        <row r="881">
          <cell r="B881" t="str">
            <v>B-07.D/5 15100</v>
          </cell>
          <cell r="C881" t="str">
            <v xml:space="preserve"> L=15100  m'ye Taşıma</v>
          </cell>
          <cell r="D881">
            <v>15100</v>
          </cell>
          <cell r="E881" t="str">
            <v>m3</v>
          </cell>
          <cell r="F881">
            <v>10.443136600000001</v>
          </cell>
        </row>
        <row r="882">
          <cell r="B882" t="str">
            <v>B-07.D/5 15200</v>
          </cell>
          <cell r="C882" t="str">
            <v xml:space="preserve"> L=15200  m'ye Taşıma</v>
          </cell>
          <cell r="D882">
            <v>15200</v>
          </cell>
          <cell r="E882" t="str">
            <v>m3</v>
          </cell>
          <cell r="F882">
            <v>10.4809432</v>
          </cell>
        </row>
        <row r="883">
          <cell r="B883" t="str">
            <v>B-07.D/5 15300</v>
          </cell>
          <cell r="C883" t="str">
            <v xml:space="preserve"> L=15300  m'ye Taşıma</v>
          </cell>
          <cell r="D883">
            <v>15300</v>
          </cell>
          <cell r="E883" t="str">
            <v>m3</v>
          </cell>
          <cell r="F883">
            <v>10.518749800000002</v>
          </cell>
        </row>
        <row r="884">
          <cell r="B884" t="str">
            <v>B-07.D/5 15400</v>
          </cell>
          <cell r="C884" t="str">
            <v xml:space="preserve"> L=15400  m'ye Taşıma</v>
          </cell>
          <cell r="D884">
            <v>15400</v>
          </cell>
          <cell r="E884" t="str">
            <v>m3</v>
          </cell>
          <cell r="F884">
            <v>10.5565564</v>
          </cell>
        </row>
        <row r="885">
          <cell r="B885" t="str">
            <v>B-07.D/5 15500</v>
          </cell>
          <cell r="C885" t="str">
            <v xml:space="preserve"> L=15500  m'ye Taşıma</v>
          </cell>
          <cell r="D885">
            <v>15500</v>
          </cell>
          <cell r="E885" t="str">
            <v>m3</v>
          </cell>
          <cell r="F885">
            <v>10.594363000000001</v>
          </cell>
        </row>
        <row r="886">
          <cell r="B886" t="str">
            <v>B-07.D/5 15600</v>
          </cell>
          <cell r="C886" t="str">
            <v xml:space="preserve"> L=15600  m'ye Taşıma</v>
          </cell>
          <cell r="D886">
            <v>15600</v>
          </cell>
          <cell r="E886" t="str">
            <v>m3</v>
          </cell>
          <cell r="F886">
            <v>10.632169600000001</v>
          </cell>
        </row>
        <row r="887">
          <cell r="B887" t="str">
            <v>B-07.D/5 15700</v>
          </cell>
          <cell r="C887" t="str">
            <v xml:space="preserve"> L=15700  m'ye Taşıma</v>
          </cell>
          <cell r="D887">
            <v>15700</v>
          </cell>
          <cell r="E887" t="str">
            <v>m3</v>
          </cell>
          <cell r="F887">
            <v>10.669976200000002</v>
          </cell>
        </row>
        <row r="888">
          <cell r="B888" t="str">
            <v>B-07.D/5 15800</v>
          </cell>
          <cell r="C888" t="str">
            <v xml:space="preserve"> L=15800  m'ye Taşıma</v>
          </cell>
          <cell r="D888">
            <v>15800</v>
          </cell>
          <cell r="E888" t="str">
            <v>m3</v>
          </cell>
          <cell r="F888">
            <v>10.7077828</v>
          </cell>
        </row>
        <row r="889">
          <cell r="B889" t="str">
            <v>B-07.D/5 15900</v>
          </cell>
          <cell r="C889" t="str">
            <v xml:space="preserve"> L=15900  m'ye Taşıma</v>
          </cell>
          <cell r="D889">
            <v>15900</v>
          </cell>
          <cell r="E889" t="str">
            <v>m3</v>
          </cell>
          <cell r="F889">
            <v>10.7455894</v>
          </cell>
        </row>
        <row r="890">
          <cell r="B890" t="str">
            <v>B-07.D/5 16000</v>
          </cell>
          <cell r="C890" t="str">
            <v xml:space="preserve"> L=16000  m'ye Taşıma</v>
          </cell>
          <cell r="D890">
            <v>16000</v>
          </cell>
          <cell r="E890" t="str">
            <v>m3</v>
          </cell>
          <cell r="F890">
            <v>10.783396000000002</v>
          </cell>
        </row>
        <row r="891">
          <cell r="B891" t="str">
            <v>B-07.D/5 16100</v>
          </cell>
          <cell r="C891" t="str">
            <v xml:space="preserve"> L=16100  m'ye Taşıma</v>
          </cell>
          <cell r="D891">
            <v>16100</v>
          </cell>
          <cell r="E891" t="str">
            <v>m3</v>
          </cell>
          <cell r="F891">
            <v>10.821202600000001</v>
          </cell>
        </row>
        <row r="892">
          <cell r="B892" t="str">
            <v>B-07.D/5 16200</v>
          </cell>
          <cell r="C892" t="str">
            <v xml:space="preserve"> L=16200  m'ye Taşıma</v>
          </cell>
          <cell r="D892">
            <v>16200</v>
          </cell>
          <cell r="E892" t="str">
            <v>m3</v>
          </cell>
          <cell r="F892">
            <v>10.859009200000003</v>
          </cell>
        </row>
        <row r="893">
          <cell r="B893" t="str">
            <v>B-07.D/5 16300</v>
          </cell>
          <cell r="C893" t="str">
            <v xml:space="preserve"> L=16300  m'ye Taşıma</v>
          </cell>
          <cell r="D893">
            <v>16300</v>
          </cell>
          <cell r="E893" t="str">
            <v>m3</v>
          </cell>
          <cell r="F893">
            <v>10.896815800000001</v>
          </cell>
        </row>
        <row r="894">
          <cell r="B894" t="str">
            <v>B-07.D/5 16400</v>
          </cell>
          <cell r="C894" t="str">
            <v xml:space="preserve"> L=16400  m'ye Taşıma</v>
          </cell>
          <cell r="D894">
            <v>16400</v>
          </cell>
          <cell r="E894" t="str">
            <v>m3</v>
          </cell>
          <cell r="F894">
            <v>10.9346224</v>
          </cell>
        </row>
        <row r="895">
          <cell r="B895" t="str">
            <v>B-07.D/5 16500</v>
          </cell>
          <cell r="C895" t="str">
            <v xml:space="preserve"> L=16500  m'ye Taşıma</v>
          </cell>
          <cell r="D895">
            <v>16500</v>
          </cell>
          <cell r="E895" t="str">
            <v>m3</v>
          </cell>
          <cell r="F895">
            <v>10.972429000000002</v>
          </cell>
        </row>
        <row r="896">
          <cell r="B896" t="str">
            <v>B-07.D/5 16600</v>
          </cell>
          <cell r="C896" t="str">
            <v xml:space="preserve"> L=16600  m'ye Taşıma</v>
          </cell>
          <cell r="D896">
            <v>16600</v>
          </cell>
          <cell r="E896" t="str">
            <v>m3</v>
          </cell>
          <cell r="F896">
            <v>11.010235600000001</v>
          </cell>
        </row>
        <row r="897">
          <cell r="B897" t="str">
            <v>B-07.D/5 16700</v>
          </cell>
          <cell r="C897" t="str">
            <v xml:space="preserve"> L=16700  m'ye Taşıma</v>
          </cell>
          <cell r="D897">
            <v>16700</v>
          </cell>
          <cell r="E897" t="str">
            <v>m3</v>
          </cell>
          <cell r="F897">
            <v>11.048042200000003</v>
          </cell>
        </row>
        <row r="898">
          <cell r="B898" t="str">
            <v>B-07.D/5 16800</v>
          </cell>
          <cell r="C898" t="str">
            <v xml:space="preserve"> L=16800  m'ye Taşıma</v>
          </cell>
          <cell r="D898">
            <v>16800</v>
          </cell>
          <cell r="E898" t="str">
            <v>m3</v>
          </cell>
          <cell r="F898">
            <v>11.085848800000001</v>
          </cell>
        </row>
        <row r="899">
          <cell r="B899" t="str">
            <v>B-07.D/5 16900</v>
          </cell>
          <cell r="C899" t="str">
            <v xml:space="preserve"> L=16900  m'ye Taşıma</v>
          </cell>
          <cell r="D899">
            <v>16900</v>
          </cell>
          <cell r="E899" t="str">
            <v>m3</v>
          </cell>
          <cell r="F899">
            <v>11.123655400000001</v>
          </cell>
        </row>
        <row r="900">
          <cell r="B900" t="str">
            <v>B-07.D/5 17000</v>
          </cell>
          <cell r="C900" t="str">
            <v xml:space="preserve"> L=17000  m'ye Taşıma</v>
          </cell>
          <cell r="D900">
            <v>17000</v>
          </cell>
          <cell r="E900" t="str">
            <v>m3</v>
          </cell>
          <cell r="F900">
            <v>11.161462000000002</v>
          </cell>
        </row>
        <row r="901">
          <cell r="B901" t="str">
            <v>B-07.D/5 17100</v>
          </cell>
          <cell r="C901" t="str">
            <v xml:space="preserve"> L=17100  m'ye Taşıma</v>
          </cell>
          <cell r="D901">
            <v>17100</v>
          </cell>
          <cell r="E901" t="str">
            <v>m3</v>
          </cell>
          <cell r="F901">
            <v>11.1992686</v>
          </cell>
        </row>
        <row r="902">
          <cell r="B902" t="str">
            <v>B-07.D/5 17200</v>
          </cell>
          <cell r="C902" t="str">
            <v xml:space="preserve"> L=17200  m'ye Taşıma</v>
          </cell>
          <cell r="D902">
            <v>17200</v>
          </cell>
          <cell r="E902" t="str">
            <v>m3</v>
          </cell>
          <cell r="F902">
            <v>11.237075200000001</v>
          </cell>
        </row>
        <row r="903">
          <cell r="B903" t="str">
            <v>B-07.D/5 17300</v>
          </cell>
          <cell r="C903" t="str">
            <v xml:space="preserve"> L=17300  m'ye Taşıma</v>
          </cell>
          <cell r="D903">
            <v>17300</v>
          </cell>
          <cell r="E903" t="str">
            <v>m3</v>
          </cell>
          <cell r="F903">
            <v>11.274881800000001</v>
          </cell>
        </row>
        <row r="904">
          <cell r="B904" t="str">
            <v>B-07.D/5 17400</v>
          </cell>
          <cell r="C904" t="str">
            <v xml:space="preserve"> L=17400  m'ye Taşıma</v>
          </cell>
          <cell r="D904">
            <v>17400</v>
          </cell>
          <cell r="E904" t="str">
            <v>m3</v>
          </cell>
          <cell r="F904">
            <v>11.312688400000001</v>
          </cell>
        </row>
        <row r="905">
          <cell r="B905" t="str">
            <v>B-07.D/5 17500</v>
          </cell>
          <cell r="C905" t="str">
            <v xml:space="preserve"> L=17500  m'ye Taşıma</v>
          </cell>
          <cell r="D905">
            <v>17500</v>
          </cell>
          <cell r="E905" t="str">
            <v>m3</v>
          </cell>
          <cell r="F905">
            <v>11.350495000000002</v>
          </cell>
        </row>
        <row r="906">
          <cell r="B906" t="str">
            <v>B-07.D/5 17600</v>
          </cell>
          <cell r="C906" t="str">
            <v xml:space="preserve"> L=17600  m'ye Taşıma</v>
          </cell>
          <cell r="D906">
            <v>17600</v>
          </cell>
          <cell r="E906" t="str">
            <v>m3</v>
          </cell>
          <cell r="F906">
            <v>11.3883016</v>
          </cell>
        </row>
        <row r="907">
          <cell r="B907" t="str">
            <v>B-07.D/5 17700</v>
          </cell>
          <cell r="C907" t="str">
            <v xml:space="preserve"> L=17700  m'ye Taşıma</v>
          </cell>
          <cell r="D907">
            <v>17700</v>
          </cell>
          <cell r="E907" t="str">
            <v>m3</v>
          </cell>
          <cell r="F907">
            <v>11.426108200000002</v>
          </cell>
        </row>
        <row r="908">
          <cell r="B908" t="str">
            <v>B-07.D/5 17800</v>
          </cell>
          <cell r="C908" t="str">
            <v xml:space="preserve"> L=17800  m'ye Taşıma</v>
          </cell>
          <cell r="D908">
            <v>17800</v>
          </cell>
          <cell r="E908" t="str">
            <v>m3</v>
          </cell>
          <cell r="F908">
            <v>11.463914800000001</v>
          </cell>
        </row>
        <row r="909">
          <cell r="B909" t="str">
            <v>B-07.D/5 17900</v>
          </cell>
          <cell r="C909" t="str">
            <v xml:space="preserve"> L=17900  m'ye Taşıma</v>
          </cell>
          <cell r="D909">
            <v>17900</v>
          </cell>
          <cell r="E909" t="str">
            <v>m3</v>
          </cell>
          <cell r="F909">
            <v>11.501721400000003</v>
          </cell>
        </row>
        <row r="910">
          <cell r="B910" t="str">
            <v>B-07.D/5 18000</v>
          </cell>
          <cell r="C910" t="str">
            <v xml:space="preserve"> L=18000  m'ye Taşıma</v>
          </cell>
          <cell r="D910">
            <v>18000</v>
          </cell>
          <cell r="E910" t="str">
            <v>m3</v>
          </cell>
          <cell r="F910">
            <v>11.539528000000001</v>
          </cell>
        </row>
        <row r="911">
          <cell r="B911" t="str">
            <v>B-07.D/5 18100</v>
          </cell>
          <cell r="C911" t="str">
            <v xml:space="preserve"> L=18100  m'ye Taşıma</v>
          </cell>
          <cell r="D911">
            <v>18100</v>
          </cell>
          <cell r="E911" t="str">
            <v>m3</v>
          </cell>
          <cell r="F911">
            <v>11.5773346</v>
          </cell>
        </row>
        <row r="912">
          <cell r="B912" t="str">
            <v>B-07.D/5 18200</v>
          </cell>
          <cell r="C912" t="str">
            <v xml:space="preserve"> L=18200  m'ye Taşıma</v>
          </cell>
          <cell r="D912">
            <v>18200</v>
          </cell>
          <cell r="E912" t="str">
            <v>m3</v>
          </cell>
          <cell r="F912">
            <v>11.615141200000002</v>
          </cell>
        </row>
        <row r="913">
          <cell r="B913" t="str">
            <v>B-07.D/5 18300</v>
          </cell>
          <cell r="C913" t="str">
            <v xml:space="preserve"> L=18300  m'ye Taşıma</v>
          </cell>
          <cell r="D913">
            <v>18300</v>
          </cell>
          <cell r="E913" t="str">
            <v>m3</v>
          </cell>
          <cell r="F913">
            <v>11.652947800000002</v>
          </cell>
        </row>
        <row r="914">
          <cell r="B914" t="str">
            <v>B-07.D/5 18400</v>
          </cell>
          <cell r="C914" t="str">
            <v xml:space="preserve"> L=18400  m'ye Taşıma</v>
          </cell>
          <cell r="D914">
            <v>18400</v>
          </cell>
          <cell r="E914" t="str">
            <v>m3</v>
          </cell>
          <cell r="F914">
            <v>11.690754400000003</v>
          </cell>
        </row>
        <row r="915">
          <cell r="B915" t="str">
            <v>B-07.D/5 18500</v>
          </cell>
          <cell r="C915" t="str">
            <v xml:space="preserve"> L=18500  m'ye Taşıma</v>
          </cell>
          <cell r="D915">
            <v>18500</v>
          </cell>
          <cell r="E915" t="str">
            <v>m3</v>
          </cell>
          <cell r="F915">
            <v>11.728561000000001</v>
          </cell>
        </row>
        <row r="916">
          <cell r="B916" t="str">
            <v>B-07.D/5 18600</v>
          </cell>
          <cell r="C916" t="str">
            <v xml:space="preserve"> L=18600  m'ye Taşıma</v>
          </cell>
          <cell r="D916">
            <v>18600</v>
          </cell>
          <cell r="E916" t="str">
            <v>m3</v>
          </cell>
          <cell r="F916">
            <v>11.766367600000001</v>
          </cell>
        </row>
        <row r="917">
          <cell r="B917" t="str">
            <v>B-07.D/5 18700</v>
          </cell>
          <cell r="C917" t="str">
            <v xml:space="preserve"> L=18700  m'ye Taşıma</v>
          </cell>
          <cell r="D917">
            <v>18700</v>
          </cell>
          <cell r="E917" t="str">
            <v>m3</v>
          </cell>
          <cell r="F917">
            <v>11.804174200000002</v>
          </cell>
        </row>
        <row r="918">
          <cell r="B918" t="str">
            <v>B-07.D/5 18800</v>
          </cell>
          <cell r="C918" t="str">
            <v xml:space="preserve"> L=18800  m'ye Taşıma</v>
          </cell>
          <cell r="D918">
            <v>18800</v>
          </cell>
          <cell r="E918" t="str">
            <v>m3</v>
          </cell>
          <cell r="F918">
            <v>11.8419808</v>
          </cell>
        </row>
        <row r="919">
          <cell r="B919" t="str">
            <v>B-07.D/5 18900</v>
          </cell>
          <cell r="C919" t="str">
            <v xml:space="preserve"> L=18900  m'ye Taşıma</v>
          </cell>
          <cell r="D919">
            <v>18900</v>
          </cell>
          <cell r="E919" t="str">
            <v>m3</v>
          </cell>
          <cell r="F919">
            <v>11.879787400000001</v>
          </cell>
        </row>
        <row r="920">
          <cell r="B920" t="str">
            <v>B-07.D/5 19000</v>
          </cell>
          <cell r="C920" t="str">
            <v xml:space="preserve"> L=19000  m'ye Taşıma</v>
          </cell>
          <cell r="D920">
            <v>19000</v>
          </cell>
          <cell r="E920" t="str">
            <v>m3</v>
          </cell>
          <cell r="F920">
            <v>11.917594000000001</v>
          </cell>
        </row>
        <row r="921">
          <cell r="B921" t="str">
            <v>B-07.D/5 19100</v>
          </cell>
          <cell r="C921" t="str">
            <v xml:space="preserve"> L=19100  m'ye Taşıma</v>
          </cell>
          <cell r="D921">
            <v>19100</v>
          </cell>
          <cell r="E921" t="str">
            <v>m3</v>
          </cell>
          <cell r="F921">
            <v>11.955400600000001</v>
          </cell>
        </row>
        <row r="922">
          <cell r="B922" t="str">
            <v>B-07.D/5 19200</v>
          </cell>
          <cell r="C922" t="str">
            <v xml:space="preserve"> L=19200  m'ye Taşıma</v>
          </cell>
          <cell r="D922">
            <v>19200</v>
          </cell>
          <cell r="E922" t="str">
            <v>m3</v>
          </cell>
          <cell r="F922">
            <v>11.993207200000002</v>
          </cell>
        </row>
        <row r="923">
          <cell r="B923" t="str">
            <v>B-07.D/5 19300</v>
          </cell>
          <cell r="C923" t="str">
            <v xml:space="preserve"> L=19300  m'ye Taşıma</v>
          </cell>
          <cell r="D923">
            <v>19300</v>
          </cell>
          <cell r="E923" t="str">
            <v>m3</v>
          </cell>
          <cell r="F923">
            <v>12.0310138</v>
          </cell>
        </row>
        <row r="924">
          <cell r="B924" t="str">
            <v>B-07.D/5 19400</v>
          </cell>
          <cell r="C924" t="str">
            <v xml:space="preserve"> L=19400  m'ye Taşıma</v>
          </cell>
          <cell r="D924">
            <v>19400</v>
          </cell>
          <cell r="E924" t="str">
            <v>m3</v>
          </cell>
          <cell r="F924">
            <v>12.068820400000002</v>
          </cell>
        </row>
        <row r="925">
          <cell r="B925" t="str">
            <v>B-07.D/5 19500</v>
          </cell>
          <cell r="C925" t="str">
            <v xml:space="preserve"> L=19500  m'ye Taşıma</v>
          </cell>
          <cell r="D925">
            <v>19500</v>
          </cell>
          <cell r="E925" t="str">
            <v>m3</v>
          </cell>
          <cell r="F925">
            <v>12.106627000000001</v>
          </cell>
        </row>
        <row r="926">
          <cell r="B926" t="str">
            <v>B-07.D/5 19600</v>
          </cell>
          <cell r="C926" t="str">
            <v xml:space="preserve"> L=19600  m'ye Taşıma</v>
          </cell>
          <cell r="D926">
            <v>19600</v>
          </cell>
          <cell r="E926" t="str">
            <v>m3</v>
          </cell>
          <cell r="F926">
            <v>12.144433599999999</v>
          </cell>
        </row>
        <row r="927">
          <cell r="B927" t="str">
            <v>B-07.D/5 19700</v>
          </cell>
          <cell r="C927" t="str">
            <v xml:space="preserve"> L=19700  m'ye Taşıma</v>
          </cell>
          <cell r="D927">
            <v>19700</v>
          </cell>
          <cell r="E927" t="str">
            <v>m3</v>
          </cell>
          <cell r="F927">
            <v>12.182240200000001</v>
          </cell>
        </row>
        <row r="928">
          <cell r="B928" t="str">
            <v>B-07.D/5 19800</v>
          </cell>
          <cell r="C928" t="str">
            <v xml:space="preserve"> L=19800  m'ye Taşıma</v>
          </cell>
          <cell r="D928">
            <v>19800</v>
          </cell>
          <cell r="E928" t="str">
            <v>m3</v>
          </cell>
          <cell r="F928">
            <v>12.2200468</v>
          </cell>
        </row>
        <row r="929">
          <cell r="B929" t="str">
            <v>B-07.D/5 19900</v>
          </cell>
          <cell r="C929" t="str">
            <v xml:space="preserve"> L=19900  m'ye Taşıma</v>
          </cell>
          <cell r="D929">
            <v>19900</v>
          </cell>
          <cell r="E929" t="str">
            <v>m3</v>
          </cell>
          <cell r="F929">
            <v>12.257853400000002</v>
          </cell>
        </row>
        <row r="930">
          <cell r="B930" t="str">
            <v>B-07.D/5 20000</v>
          </cell>
          <cell r="C930" t="str">
            <v xml:space="preserve"> L=20000  m'ye Taşıma</v>
          </cell>
          <cell r="D930">
            <v>20000</v>
          </cell>
          <cell r="E930" t="str">
            <v>m3</v>
          </cell>
          <cell r="F930">
            <v>12.295660000000002</v>
          </cell>
        </row>
        <row r="931">
          <cell r="B931" t="str">
            <v>B-07.D/5 20100</v>
          </cell>
          <cell r="C931" t="str">
            <v xml:space="preserve"> L=20100  m'ye Taşıma</v>
          </cell>
          <cell r="D931">
            <v>20100</v>
          </cell>
          <cell r="E931" t="str">
            <v>m3</v>
          </cell>
          <cell r="F931">
            <v>12.333466600000003</v>
          </cell>
        </row>
        <row r="932">
          <cell r="B932" t="str">
            <v>B-07.D/5 20200</v>
          </cell>
          <cell r="C932" t="str">
            <v xml:space="preserve"> L=20200  m'ye Taşıma</v>
          </cell>
          <cell r="D932">
            <v>20200</v>
          </cell>
          <cell r="E932" t="str">
            <v>m3</v>
          </cell>
          <cell r="F932">
            <v>12.371273200000001</v>
          </cell>
        </row>
        <row r="933">
          <cell r="B933" t="str">
            <v>B-07.D/5 20300</v>
          </cell>
          <cell r="C933" t="str">
            <v xml:space="preserve"> L=20300  m'ye Taşıma</v>
          </cell>
          <cell r="D933">
            <v>20300</v>
          </cell>
          <cell r="E933" t="str">
            <v>m3</v>
          </cell>
          <cell r="F933">
            <v>12.409079800000001</v>
          </cell>
        </row>
        <row r="934">
          <cell r="B934" t="str">
            <v>B-07.D/5 20400</v>
          </cell>
          <cell r="C934" t="str">
            <v xml:space="preserve"> L=20400  m'ye Taşıma</v>
          </cell>
          <cell r="D934">
            <v>20400</v>
          </cell>
          <cell r="E934" t="str">
            <v>m3</v>
          </cell>
          <cell r="F934">
            <v>12.446886400000002</v>
          </cell>
        </row>
        <row r="935">
          <cell r="B935" t="str">
            <v>B-07.D/5 20500</v>
          </cell>
          <cell r="C935" t="str">
            <v xml:space="preserve"> L=20500  m'ye Taşıma</v>
          </cell>
          <cell r="D935">
            <v>20500</v>
          </cell>
          <cell r="E935" t="str">
            <v>m3</v>
          </cell>
          <cell r="F935">
            <v>12.484693</v>
          </cell>
        </row>
        <row r="936">
          <cell r="B936" t="str">
            <v>B-07.D/5 20600</v>
          </cell>
          <cell r="C936" t="str">
            <v xml:space="preserve"> L=20600  m'ye Taşıma</v>
          </cell>
          <cell r="D936">
            <v>20600</v>
          </cell>
          <cell r="E936" t="str">
            <v>m3</v>
          </cell>
          <cell r="F936">
            <v>12.522499600000002</v>
          </cell>
        </row>
        <row r="937">
          <cell r="B937" t="str">
            <v>B-07.D/5 20700</v>
          </cell>
          <cell r="C937" t="str">
            <v xml:space="preserve"> L=20700  m'ye Taşıma</v>
          </cell>
          <cell r="D937">
            <v>20700</v>
          </cell>
          <cell r="E937" t="str">
            <v>m3</v>
          </cell>
          <cell r="F937">
            <v>12.560306200000001</v>
          </cell>
        </row>
        <row r="938">
          <cell r="B938" t="str">
            <v>B-07.D/5 20800</v>
          </cell>
          <cell r="C938" t="str">
            <v xml:space="preserve"> L=20800  m'ye Taşıma</v>
          </cell>
          <cell r="D938">
            <v>20800</v>
          </cell>
          <cell r="E938" t="str">
            <v>m3</v>
          </cell>
          <cell r="F938">
            <v>12.598112800000001</v>
          </cell>
        </row>
        <row r="939">
          <cell r="B939" t="str">
            <v>B-07.D/5 20900</v>
          </cell>
          <cell r="C939" t="str">
            <v xml:space="preserve"> L=20900  m'ye Taşıma</v>
          </cell>
          <cell r="D939">
            <v>20900</v>
          </cell>
          <cell r="E939" t="str">
            <v>m3</v>
          </cell>
          <cell r="F939">
            <v>12.635919400000002</v>
          </cell>
        </row>
        <row r="940">
          <cell r="B940" t="str">
            <v>B-07.D/5 21000</v>
          </cell>
          <cell r="C940" t="str">
            <v xml:space="preserve"> L=21000  m'ye Taşıma</v>
          </cell>
          <cell r="D940">
            <v>21000</v>
          </cell>
          <cell r="E940" t="str">
            <v>m3</v>
          </cell>
          <cell r="F940">
            <v>12.673726</v>
          </cell>
        </row>
        <row r="941">
          <cell r="B941" t="str">
            <v>B-07.D/5 21100</v>
          </cell>
          <cell r="C941" t="str">
            <v xml:space="preserve"> L=21100  m'ye Taşıma</v>
          </cell>
          <cell r="D941">
            <v>21100</v>
          </cell>
          <cell r="E941" t="str">
            <v>m3</v>
          </cell>
          <cell r="F941">
            <v>12.711532600000002</v>
          </cell>
        </row>
        <row r="942">
          <cell r="B942" t="str">
            <v>B-07.D/5 21200</v>
          </cell>
          <cell r="C942" t="str">
            <v xml:space="preserve"> L=21200  m'ye Taşıma</v>
          </cell>
          <cell r="D942">
            <v>21200</v>
          </cell>
          <cell r="E942" t="str">
            <v>m3</v>
          </cell>
          <cell r="F942">
            <v>12.749339200000001</v>
          </cell>
        </row>
        <row r="943">
          <cell r="B943" t="str">
            <v>B-07.D/5 21300</v>
          </cell>
          <cell r="C943" t="str">
            <v xml:space="preserve"> L=21300  m'ye Taşıma</v>
          </cell>
          <cell r="D943">
            <v>21300</v>
          </cell>
          <cell r="E943" t="str">
            <v>m3</v>
          </cell>
          <cell r="F943">
            <v>12.787145800000001</v>
          </cell>
        </row>
        <row r="944">
          <cell r="B944" t="str">
            <v>B-07.D/5 21400</v>
          </cell>
          <cell r="C944" t="str">
            <v xml:space="preserve"> L=21400  m'ye Taşıma</v>
          </cell>
          <cell r="D944">
            <v>21400</v>
          </cell>
          <cell r="E944" t="str">
            <v>m3</v>
          </cell>
          <cell r="F944">
            <v>12.824952400000003</v>
          </cell>
        </row>
        <row r="945">
          <cell r="B945" t="str">
            <v>B-07.D/5 21500</v>
          </cell>
          <cell r="C945" t="str">
            <v xml:space="preserve"> L=21500  m'ye Taşıma</v>
          </cell>
          <cell r="D945">
            <v>21500</v>
          </cell>
          <cell r="E945" t="str">
            <v>m3</v>
          </cell>
          <cell r="F945">
            <v>12.862759</v>
          </cell>
        </row>
        <row r="946">
          <cell r="B946" t="str">
            <v>B-07.D/5 21600</v>
          </cell>
          <cell r="C946" t="str">
            <v xml:space="preserve"> L=21600  m'ye Taşıma</v>
          </cell>
          <cell r="D946">
            <v>21600</v>
          </cell>
          <cell r="E946" t="str">
            <v>m3</v>
          </cell>
          <cell r="F946">
            <v>12.900565600000002</v>
          </cell>
        </row>
        <row r="947">
          <cell r="B947" t="str">
            <v>B-07.D/5 21700</v>
          </cell>
          <cell r="C947" t="str">
            <v xml:space="preserve"> L=21700  m'ye Taşıma</v>
          </cell>
          <cell r="D947">
            <v>21700</v>
          </cell>
          <cell r="E947" t="str">
            <v>m3</v>
          </cell>
          <cell r="F947">
            <v>12.938372200000002</v>
          </cell>
        </row>
        <row r="948">
          <cell r="B948" t="str">
            <v>B-07.D/5 21800</v>
          </cell>
          <cell r="C948" t="str">
            <v xml:space="preserve"> L=21800  m'ye Taşıma</v>
          </cell>
          <cell r="D948">
            <v>21800</v>
          </cell>
          <cell r="E948" t="str">
            <v>m3</v>
          </cell>
          <cell r="F948">
            <v>12.9761788</v>
          </cell>
        </row>
        <row r="949">
          <cell r="B949" t="str">
            <v>B-07.D/5 21900</v>
          </cell>
          <cell r="C949" t="str">
            <v xml:space="preserve"> L=21900  m'ye Taşıma</v>
          </cell>
          <cell r="D949">
            <v>21900</v>
          </cell>
          <cell r="E949" t="str">
            <v>m3</v>
          </cell>
          <cell r="F949">
            <v>13.013985400000001</v>
          </cell>
        </row>
        <row r="950">
          <cell r="B950" t="str">
            <v>B-07.D/5 22000</v>
          </cell>
          <cell r="C950" t="str">
            <v xml:space="preserve"> L=22000  m'ye Taşıma</v>
          </cell>
          <cell r="D950">
            <v>22000</v>
          </cell>
          <cell r="E950" t="str">
            <v>m3</v>
          </cell>
          <cell r="F950">
            <v>13.051792000000001</v>
          </cell>
        </row>
        <row r="951">
          <cell r="B951" t="str">
            <v>B-07.D/5 22100</v>
          </cell>
          <cell r="C951" t="str">
            <v xml:space="preserve"> L=22100  m'ye Taşıma</v>
          </cell>
          <cell r="D951">
            <v>22100</v>
          </cell>
          <cell r="E951" t="str">
            <v>m3</v>
          </cell>
          <cell r="F951">
            <v>13.089598600000002</v>
          </cell>
        </row>
        <row r="952">
          <cell r="B952" t="str">
            <v>B-07.D/5 22200</v>
          </cell>
          <cell r="C952" t="str">
            <v xml:space="preserve"> L=22200  m'ye Taşıma</v>
          </cell>
          <cell r="D952">
            <v>22200</v>
          </cell>
          <cell r="E952" t="str">
            <v>m3</v>
          </cell>
          <cell r="F952">
            <v>13.127405200000002</v>
          </cell>
        </row>
        <row r="953">
          <cell r="B953" t="str">
            <v>B-07.D/5 22300</v>
          </cell>
          <cell r="C953" t="str">
            <v xml:space="preserve"> L=22300  m'ye Taşıma</v>
          </cell>
          <cell r="D953">
            <v>22300</v>
          </cell>
          <cell r="E953" t="str">
            <v>m3</v>
          </cell>
          <cell r="F953">
            <v>13.165211800000003</v>
          </cell>
        </row>
        <row r="954">
          <cell r="B954" t="str">
            <v>B-07.D/5 22400</v>
          </cell>
          <cell r="C954" t="str">
            <v xml:space="preserve"> L=22400  m'ye Taşıma</v>
          </cell>
          <cell r="D954">
            <v>22400</v>
          </cell>
          <cell r="E954" t="str">
            <v>m3</v>
          </cell>
          <cell r="F954">
            <v>13.203018400000001</v>
          </cell>
        </row>
        <row r="955">
          <cell r="B955" t="str">
            <v>B-07.D/5 22500</v>
          </cell>
          <cell r="C955" t="str">
            <v xml:space="preserve"> L=22500  m'ye Taşıma</v>
          </cell>
          <cell r="D955">
            <v>22500</v>
          </cell>
          <cell r="E955" t="str">
            <v>m3</v>
          </cell>
          <cell r="F955">
            <v>13.240825000000001</v>
          </cell>
        </row>
        <row r="956">
          <cell r="B956" t="str">
            <v>B-07.D/5 22600</v>
          </cell>
          <cell r="C956" t="str">
            <v xml:space="preserve"> L=22600  m'ye Taşıma</v>
          </cell>
          <cell r="D956">
            <v>22600</v>
          </cell>
          <cell r="E956" t="str">
            <v>m3</v>
          </cell>
          <cell r="F956">
            <v>13.278631600000002</v>
          </cell>
        </row>
        <row r="957">
          <cell r="B957" t="str">
            <v>B-07.D/5 22700</v>
          </cell>
          <cell r="C957" t="str">
            <v xml:space="preserve"> L=22700  m'ye Taşıma</v>
          </cell>
          <cell r="D957">
            <v>22700</v>
          </cell>
          <cell r="E957" t="str">
            <v>m3</v>
          </cell>
          <cell r="F957">
            <v>13.3164382</v>
          </cell>
        </row>
        <row r="958">
          <cell r="B958" t="str">
            <v>B-07.D/5 22800</v>
          </cell>
          <cell r="C958" t="str">
            <v xml:space="preserve"> L=22800  m'ye Taşıma</v>
          </cell>
          <cell r="D958">
            <v>22800</v>
          </cell>
          <cell r="E958" t="str">
            <v>m3</v>
          </cell>
          <cell r="F958">
            <v>13.354244800000002</v>
          </cell>
        </row>
        <row r="959">
          <cell r="B959" t="str">
            <v>B-07.D/5 22900</v>
          </cell>
          <cell r="C959" t="str">
            <v xml:space="preserve"> L=22900  m'ye Taşıma</v>
          </cell>
          <cell r="D959">
            <v>22900</v>
          </cell>
          <cell r="E959" t="str">
            <v>m3</v>
          </cell>
          <cell r="F959">
            <v>13.392051400000001</v>
          </cell>
        </row>
        <row r="960">
          <cell r="B960" t="str">
            <v>B-07.D/5 23000</v>
          </cell>
          <cell r="C960" t="str">
            <v xml:space="preserve"> L=23000  m'ye Taşıma</v>
          </cell>
          <cell r="D960">
            <v>23000</v>
          </cell>
          <cell r="E960" t="str">
            <v>m3</v>
          </cell>
          <cell r="F960">
            <v>13.429858000000001</v>
          </cell>
        </row>
        <row r="961">
          <cell r="B961" t="str">
            <v>B-07.D/5 23100</v>
          </cell>
          <cell r="C961" t="str">
            <v xml:space="preserve"> L=23100  m'ye Taşıma</v>
          </cell>
          <cell r="D961">
            <v>23100</v>
          </cell>
          <cell r="E961" t="str">
            <v>m3</v>
          </cell>
          <cell r="F961">
            <v>13.467664600000003</v>
          </cell>
        </row>
        <row r="962">
          <cell r="B962" t="str">
            <v>B-07.D/5 23200</v>
          </cell>
          <cell r="C962" t="str">
            <v xml:space="preserve"> L=23200  m'ye Taşıma</v>
          </cell>
          <cell r="D962">
            <v>23200</v>
          </cell>
          <cell r="E962" t="str">
            <v>m3</v>
          </cell>
          <cell r="F962">
            <v>13.505471200000001</v>
          </cell>
        </row>
        <row r="963">
          <cell r="B963" t="str">
            <v>B-07.D/5 23300</v>
          </cell>
          <cell r="C963" t="str">
            <v xml:space="preserve"> L=23300  m'ye Taşıma</v>
          </cell>
          <cell r="D963">
            <v>23300</v>
          </cell>
          <cell r="E963" t="str">
            <v>m3</v>
          </cell>
          <cell r="F963">
            <v>13.543277800000002</v>
          </cell>
        </row>
        <row r="964">
          <cell r="B964" t="str">
            <v>B-07.D/5 23400</v>
          </cell>
          <cell r="C964" t="str">
            <v xml:space="preserve"> L=23400  m'ye Taşıma</v>
          </cell>
          <cell r="D964">
            <v>23400</v>
          </cell>
          <cell r="E964" t="str">
            <v>m3</v>
          </cell>
          <cell r="F964">
            <v>13.581084400000002</v>
          </cell>
        </row>
        <row r="965">
          <cell r="B965" t="str">
            <v>B-07.D/5 23500</v>
          </cell>
          <cell r="C965" t="str">
            <v xml:space="preserve"> L=23500  m'ye Taşıma</v>
          </cell>
          <cell r="D965">
            <v>23500</v>
          </cell>
          <cell r="E965" t="str">
            <v>m3</v>
          </cell>
          <cell r="F965">
            <v>13.618891</v>
          </cell>
        </row>
        <row r="966">
          <cell r="B966" t="str">
            <v>B-07.D/5 23600</v>
          </cell>
          <cell r="C966" t="str">
            <v xml:space="preserve"> L=23600  m'ye Taşıma</v>
          </cell>
          <cell r="D966">
            <v>23600</v>
          </cell>
          <cell r="E966" t="str">
            <v>m3</v>
          </cell>
          <cell r="F966">
            <v>13.656697600000001</v>
          </cell>
        </row>
        <row r="967">
          <cell r="B967" t="str">
            <v>B-07.D/5 23700</v>
          </cell>
          <cell r="C967" t="str">
            <v xml:space="preserve"> L=23700  m'ye Taşıma</v>
          </cell>
          <cell r="D967">
            <v>23700</v>
          </cell>
          <cell r="E967" t="str">
            <v>m3</v>
          </cell>
          <cell r="F967">
            <v>13.694504200000001</v>
          </cell>
        </row>
        <row r="968">
          <cell r="B968" t="str">
            <v>B-07.D/5 23800</v>
          </cell>
          <cell r="C968" t="str">
            <v xml:space="preserve"> L=23800  m'ye Taşıma</v>
          </cell>
          <cell r="D968">
            <v>23800</v>
          </cell>
          <cell r="E968" t="str">
            <v>m3</v>
          </cell>
          <cell r="F968">
            <v>13.732310800000002</v>
          </cell>
        </row>
        <row r="969">
          <cell r="B969" t="str">
            <v>B-07.D/5 23900</v>
          </cell>
          <cell r="C969" t="str">
            <v xml:space="preserve"> L=23900  m'ye Taşıma</v>
          </cell>
          <cell r="D969">
            <v>23900</v>
          </cell>
          <cell r="E969" t="str">
            <v>m3</v>
          </cell>
          <cell r="F969">
            <v>13.770117400000002</v>
          </cell>
        </row>
        <row r="970">
          <cell r="B970" t="str">
            <v>B-07.D/5 24000</v>
          </cell>
          <cell r="C970" t="str">
            <v xml:space="preserve"> L=24000  m'ye Taşıma</v>
          </cell>
          <cell r="D970">
            <v>24000</v>
          </cell>
          <cell r="E970" t="str">
            <v>m3</v>
          </cell>
          <cell r="F970">
            <v>13.807924</v>
          </cell>
        </row>
        <row r="971">
          <cell r="B971" t="str">
            <v>B-07.D/5 24100</v>
          </cell>
          <cell r="C971" t="str">
            <v xml:space="preserve"> L=24100  m'ye Taşıma</v>
          </cell>
          <cell r="D971">
            <v>24100</v>
          </cell>
          <cell r="E971" t="str">
            <v>m3</v>
          </cell>
          <cell r="F971">
            <v>13.845730600000001</v>
          </cell>
        </row>
        <row r="972">
          <cell r="B972" t="str">
            <v>B-07.D/5 24200</v>
          </cell>
          <cell r="C972" t="str">
            <v xml:space="preserve"> L=24200  m'ye Taşıma</v>
          </cell>
          <cell r="D972">
            <v>24200</v>
          </cell>
          <cell r="E972" t="str">
            <v>m3</v>
          </cell>
          <cell r="F972">
            <v>13.883537200000001</v>
          </cell>
        </row>
        <row r="973">
          <cell r="B973" t="str">
            <v>B-07.D/5 24300</v>
          </cell>
          <cell r="C973" t="str">
            <v xml:space="preserve"> L=24300  m'ye Taşıma</v>
          </cell>
          <cell r="D973">
            <v>24300</v>
          </cell>
          <cell r="E973" t="str">
            <v>m3</v>
          </cell>
          <cell r="F973">
            <v>13.921343800000002</v>
          </cell>
        </row>
        <row r="974">
          <cell r="B974" t="str">
            <v>B-07.D/5 24400</v>
          </cell>
          <cell r="C974" t="str">
            <v xml:space="preserve"> L=24400  m'ye Taşıma</v>
          </cell>
          <cell r="D974">
            <v>24400</v>
          </cell>
          <cell r="E974" t="str">
            <v>m3</v>
          </cell>
          <cell r="F974">
            <v>13.9591504</v>
          </cell>
        </row>
        <row r="975">
          <cell r="B975" t="str">
            <v>B-07.D/5 24500</v>
          </cell>
          <cell r="C975" t="str">
            <v xml:space="preserve"> L=24500  m'ye Taşıma</v>
          </cell>
          <cell r="D975">
            <v>24500</v>
          </cell>
          <cell r="E975" t="str">
            <v>m3</v>
          </cell>
          <cell r="F975">
            <v>13.996957000000002</v>
          </cell>
        </row>
        <row r="976">
          <cell r="B976" t="str">
            <v>B-07.D/5 24600</v>
          </cell>
          <cell r="C976" t="str">
            <v xml:space="preserve"> L=24600  m'ye Taşıma</v>
          </cell>
          <cell r="D976">
            <v>24600</v>
          </cell>
          <cell r="E976" t="str">
            <v>m3</v>
          </cell>
          <cell r="F976">
            <v>14.034763600000002</v>
          </cell>
        </row>
        <row r="977">
          <cell r="B977" t="str">
            <v>B-07.D/5 24700</v>
          </cell>
          <cell r="C977" t="str">
            <v xml:space="preserve"> L=24700  m'ye Taşıma</v>
          </cell>
          <cell r="D977">
            <v>24700</v>
          </cell>
          <cell r="E977" t="str">
            <v>m3</v>
          </cell>
          <cell r="F977">
            <v>14.072570200000001</v>
          </cell>
        </row>
        <row r="978">
          <cell r="B978" t="str">
            <v>B-07.D/5 24800</v>
          </cell>
          <cell r="C978" t="str">
            <v xml:space="preserve"> L=24800  m'ye Taşıma</v>
          </cell>
          <cell r="D978">
            <v>24800</v>
          </cell>
          <cell r="E978" t="str">
            <v>m3</v>
          </cell>
          <cell r="F978">
            <v>14.110376800000003</v>
          </cell>
        </row>
        <row r="979">
          <cell r="B979" t="str">
            <v>B-07.D/5 24900</v>
          </cell>
          <cell r="C979" t="str">
            <v xml:space="preserve"> L=24900  m'ye Taşıma</v>
          </cell>
          <cell r="D979">
            <v>24900</v>
          </cell>
          <cell r="E979" t="str">
            <v>m3</v>
          </cell>
          <cell r="F979">
            <v>14.148183400000001</v>
          </cell>
        </row>
        <row r="980">
          <cell r="B980" t="str">
            <v>B-07.D/5 25000</v>
          </cell>
          <cell r="C980" t="str">
            <v xml:space="preserve"> L=25000  m'ye Taşıma</v>
          </cell>
          <cell r="D980">
            <v>25000</v>
          </cell>
          <cell r="E980" t="str">
            <v>m3</v>
          </cell>
          <cell r="F980">
            <v>14.185990000000002</v>
          </cell>
        </row>
        <row r="981">
          <cell r="B981" t="str">
            <v>B-07.D/5 25100</v>
          </cell>
          <cell r="C981" t="str">
            <v xml:space="preserve"> L=25100  m'ye Taşıma</v>
          </cell>
          <cell r="D981">
            <v>25100</v>
          </cell>
          <cell r="E981" t="str">
            <v>m3</v>
          </cell>
          <cell r="F981">
            <v>14.223796600000002</v>
          </cell>
        </row>
        <row r="982">
          <cell r="B982" t="str">
            <v>B-07.D/5 25200</v>
          </cell>
          <cell r="C982" t="str">
            <v xml:space="preserve"> L=25200  m'ye Taşıma</v>
          </cell>
          <cell r="D982">
            <v>25200</v>
          </cell>
          <cell r="E982" t="str">
            <v>m3</v>
          </cell>
          <cell r="F982">
            <v>14.2616032</v>
          </cell>
        </row>
        <row r="983">
          <cell r="B983" t="str">
            <v>B-07.D/5 25300</v>
          </cell>
          <cell r="C983" t="str">
            <v xml:space="preserve"> L=25300  m'ye Taşıma</v>
          </cell>
          <cell r="D983">
            <v>25300</v>
          </cell>
          <cell r="E983" t="str">
            <v>m3</v>
          </cell>
          <cell r="F983">
            <v>14.299409800000001</v>
          </cell>
        </row>
        <row r="984">
          <cell r="B984" t="str">
            <v>B-07.D/5 25400</v>
          </cell>
          <cell r="C984" t="str">
            <v xml:space="preserve"> L=25400  m'ye Taşıma</v>
          </cell>
          <cell r="D984">
            <v>25400</v>
          </cell>
          <cell r="E984" t="str">
            <v>m3</v>
          </cell>
          <cell r="F984">
            <v>14.337216400000001</v>
          </cell>
        </row>
        <row r="985">
          <cell r="B985" t="str">
            <v>B-07.D/5 25500</v>
          </cell>
          <cell r="C985" t="str">
            <v xml:space="preserve"> L=25500  m'ye Taşıma</v>
          </cell>
          <cell r="D985">
            <v>25500</v>
          </cell>
          <cell r="E985" t="str">
            <v>m3</v>
          </cell>
          <cell r="F985">
            <v>14.375023000000002</v>
          </cell>
        </row>
        <row r="986">
          <cell r="B986" t="str">
            <v>B-07.D/5 25600</v>
          </cell>
          <cell r="C986" t="str">
            <v xml:space="preserve"> L=25600  m'ye Taşıma</v>
          </cell>
          <cell r="D986">
            <v>25600</v>
          </cell>
          <cell r="E986" t="str">
            <v>m3</v>
          </cell>
          <cell r="F986">
            <v>14.412829600000002</v>
          </cell>
        </row>
        <row r="987">
          <cell r="B987" t="str">
            <v>B-07.D/5 25700</v>
          </cell>
          <cell r="C987" t="str">
            <v xml:space="preserve"> L=25700  m'ye Taşıma</v>
          </cell>
          <cell r="D987">
            <v>25700</v>
          </cell>
          <cell r="E987" t="str">
            <v>m3</v>
          </cell>
          <cell r="F987">
            <v>14.4506362</v>
          </cell>
        </row>
        <row r="988">
          <cell r="B988" t="str">
            <v>B-07.D/5 25800</v>
          </cell>
          <cell r="C988" t="str">
            <v xml:space="preserve"> L=25800  m'ye Taşıma</v>
          </cell>
          <cell r="D988">
            <v>25800</v>
          </cell>
          <cell r="E988" t="str">
            <v>m3</v>
          </cell>
          <cell r="F988">
            <v>14.488442800000001</v>
          </cell>
        </row>
        <row r="989">
          <cell r="B989" t="str">
            <v>B-07.D/5 25900</v>
          </cell>
          <cell r="C989" t="str">
            <v xml:space="preserve"> L=25900  m'ye Taşıma</v>
          </cell>
          <cell r="D989">
            <v>25900</v>
          </cell>
          <cell r="E989" t="str">
            <v>m3</v>
          </cell>
          <cell r="F989">
            <v>14.526249400000001</v>
          </cell>
        </row>
        <row r="990">
          <cell r="B990" t="str">
            <v>B-07.D/5 26000</v>
          </cell>
          <cell r="C990" t="str">
            <v xml:space="preserve"> L=26000  m'ye Taşıma</v>
          </cell>
          <cell r="D990">
            <v>26000</v>
          </cell>
          <cell r="E990" t="str">
            <v>m3</v>
          </cell>
          <cell r="F990">
            <v>14.564056000000003</v>
          </cell>
        </row>
        <row r="991">
          <cell r="B991" t="str">
            <v>B-07.D/5 26100</v>
          </cell>
          <cell r="C991" t="str">
            <v xml:space="preserve"> L=26100  m'ye Taşıma</v>
          </cell>
          <cell r="D991">
            <v>26100</v>
          </cell>
          <cell r="E991" t="str">
            <v>m3</v>
          </cell>
          <cell r="F991">
            <v>14.6018626</v>
          </cell>
        </row>
        <row r="992">
          <cell r="B992" t="str">
            <v>B-07.D/5 26200</v>
          </cell>
          <cell r="C992" t="str">
            <v xml:space="preserve"> L=26200  m'ye Taşıma</v>
          </cell>
          <cell r="D992">
            <v>26200</v>
          </cell>
          <cell r="E992" t="str">
            <v>m3</v>
          </cell>
          <cell r="F992">
            <v>14.6396692</v>
          </cell>
        </row>
        <row r="993">
          <cell r="B993" t="str">
            <v>B-07.D/5 26300</v>
          </cell>
          <cell r="C993" t="str">
            <v xml:space="preserve"> L=26300  m'ye Taşıma</v>
          </cell>
          <cell r="D993">
            <v>26300</v>
          </cell>
          <cell r="E993" t="str">
            <v>m3</v>
          </cell>
          <cell r="F993">
            <v>14.677475800000002</v>
          </cell>
        </row>
        <row r="994">
          <cell r="B994" t="str">
            <v>B-07.D/5 26400</v>
          </cell>
          <cell r="C994" t="str">
            <v xml:space="preserve"> L=26400  m'ye Taşıma</v>
          </cell>
          <cell r="D994">
            <v>26400</v>
          </cell>
          <cell r="E994" t="str">
            <v>m3</v>
          </cell>
          <cell r="F994">
            <v>14.715282400000001</v>
          </cell>
        </row>
        <row r="995">
          <cell r="B995" t="str">
            <v>B-07.D/5 26500</v>
          </cell>
          <cell r="C995" t="str">
            <v xml:space="preserve"> L=26500  m'ye Taşıma</v>
          </cell>
          <cell r="D995">
            <v>26500</v>
          </cell>
          <cell r="E995" t="str">
            <v>m3</v>
          </cell>
          <cell r="F995">
            <v>14.753089000000003</v>
          </cell>
        </row>
        <row r="996">
          <cell r="B996" t="str">
            <v>B-07.D/5 26600</v>
          </cell>
          <cell r="C996" t="str">
            <v xml:space="preserve"> L=26600  m'ye Taşıma</v>
          </cell>
          <cell r="D996">
            <v>26600</v>
          </cell>
          <cell r="E996" t="str">
            <v>m3</v>
          </cell>
          <cell r="F996">
            <v>14.790895600000001</v>
          </cell>
        </row>
        <row r="997">
          <cell r="B997" t="str">
            <v>B-07.D/5 26700</v>
          </cell>
          <cell r="C997" t="str">
            <v xml:space="preserve"> L=26700  m'ye Taşıma</v>
          </cell>
          <cell r="D997">
            <v>26700</v>
          </cell>
          <cell r="E997" t="str">
            <v>m3</v>
          </cell>
          <cell r="F997">
            <v>14.828702200000002</v>
          </cell>
        </row>
        <row r="998">
          <cell r="B998" t="str">
            <v>B-07.D/5 26800</v>
          </cell>
          <cell r="C998" t="str">
            <v xml:space="preserve"> L=26800  m'ye Taşıma</v>
          </cell>
          <cell r="D998">
            <v>26800</v>
          </cell>
          <cell r="E998" t="str">
            <v>m3</v>
          </cell>
          <cell r="F998">
            <v>14.866508800000002</v>
          </cell>
        </row>
        <row r="999">
          <cell r="B999" t="str">
            <v>B-07.D/5 26900</v>
          </cell>
          <cell r="C999" t="str">
            <v xml:space="preserve"> L=26900  m'ye Taşıma</v>
          </cell>
          <cell r="D999">
            <v>26900</v>
          </cell>
          <cell r="E999" t="str">
            <v>m3</v>
          </cell>
          <cell r="F999">
            <v>14.904315400000002</v>
          </cell>
        </row>
        <row r="1000">
          <cell r="B1000" t="str">
            <v>B-07.D/5 27000</v>
          </cell>
          <cell r="C1000" t="str">
            <v xml:space="preserve"> L=27000  m'ye Taşıma</v>
          </cell>
          <cell r="D1000">
            <v>27000</v>
          </cell>
          <cell r="E1000" t="str">
            <v>m3</v>
          </cell>
          <cell r="F1000">
            <v>14.942122000000003</v>
          </cell>
        </row>
        <row r="1001">
          <cell r="B1001" t="str">
            <v>B-07.D/5 27100</v>
          </cell>
          <cell r="C1001" t="str">
            <v xml:space="preserve"> L=27100  m'ye Taşıma</v>
          </cell>
          <cell r="D1001">
            <v>27100</v>
          </cell>
          <cell r="E1001" t="str">
            <v>m3</v>
          </cell>
          <cell r="F1001">
            <v>14.979928600000001</v>
          </cell>
        </row>
        <row r="1002">
          <cell r="B1002" t="str">
            <v>B-07.D/5 27200</v>
          </cell>
          <cell r="C1002" t="str">
            <v xml:space="preserve"> L=27200  m'ye Taşıma</v>
          </cell>
          <cell r="D1002">
            <v>27200</v>
          </cell>
          <cell r="E1002" t="str">
            <v>m3</v>
          </cell>
          <cell r="F1002">
            <v>15.017735200000002</v>
          </cell>
        </row>
        <row r="1003">
          <cell r="B1003" t="str">
            <v>B-07.D/5 27300</v>
          </cell>
          <cell r="C1003" t="str">
            <v xml:space="preserve"> L=27300  m'ye Taşıma</v>
          </cell>
          <cell r="D1003">
            <v>27300</v>
          </cell>
          <cell r="E1003" t="str">
            <v>m3</v>
          </cell>
          <cell r="F1003">
            <v>15.055541800000002</v>
          </cell>
        </row>
        <row r="1004">
          <cell r="B1004" t="str">
            <v>B-07.D/5 27400</v>
          </cell>
          <cell r="C1004" t="str">
            <v xml:space="preserve"> L=27400  m'ye Taşıma</v>
          </cell>
          <cell r="D1004">
            <v>27400</v>
          </cell>
          <cell r="E1004" t="str">
            <v>m3</v>
          </cell>
          <cell r="F1004">
            <v>15.0933484</v>
          </cell>
        </row>
        <row r="1005">
          <cell r="B1005" t="str">
            <v>B-07.D/5 27500</v>
          </cell>
          <cell r="C1005" t="str">
            <v xml:space="preserve"> L=27500  m'ye Taşıma</v>
          </cell>
          <cell r="D1005">
            <v>27500</v>
          </cell>
          <cell r="E1005" t="str">
            <v>m3</v>
          </cell>
          <cell r="F1005">
            <v>15.131155000000001</v>
          </cell>
        </row>
        <row r="1006">
          <cell r="B1006" t="str">
            <v>B-07.D/5 27600</v>
          </cell>
          <cell r="C1006" t="str">
            <v xml:space="preserve"> L=27600  m'ye Taşıma</v>
          </cell>
          <cell r="D1006">
            <v>27600</v>
          </cell>
          <cell r="E1006" t="str">
            <v>m3</v>
          </cell>
          <cell r="F1006">
            <v>15.168961600000001</v>
          </cell>
        </row>
        <row r="1007">
          <cell r="B1007" t="str">
            <v>B-07.D/5 27700</v>
          </cell>
          <cell r="C1007" t="str">
            <v xml:space="preserve"> L=27700  m'ye Taşıma</v>
          </cell>
          <cell r="D1007">
            <v>27700</v>
          </cell>
          <cell r="E1007" t="str">
            <v>m3</v>
          </cell>
          <cell r="F1007">
            <v>15.206768200000003</v>
          </cell>
        </row>
        <row r="1008">
          <cell r="B1008" t="str">
            <v>B-07.D/5 27800</v>
          </cell>
          <cell r="C1008" t="str">
            <v xml:space="preserve"> L=27800  m'ye Taşıma</v>
          </cell>
          <cell r="D1008">
            <v>27800</v>
          </cell>
          <cell r="E1008" t="str">
            <v>m3</v>
          </cell>
          <cell r="F1008">
            <v>15.244574800000002</v>
          </cell>
        </row>
        <row r="1009">
          <cell r="B1009" t="str">
            <v>B-07.D/5 27900</v>
          </cell>
          <cell r="C1009" t="str">
            <v xml:space="preserve"> L=27900  m'ye Taşıma</v>
          </cell>
          <cell r="D1009">
            <v>27900</v>
          </cell>
          <cell r="E1009" t="str">
            <v>m3</v>
          </cell>
          <cell r="F1009">
            <v>15.2823814</v>
          </cell>
        </row>
        <row r="1010">
          <cell r="B1010" t="str">
            <v>B-07.D/5 28000</v>
          </cell>
          <cell r="C1010" t="str">
            <v xml:space="preserve"> L=28000  m'ye Taşıma</v>
          </cell>
          <cell r="D1010">
            <v>28000</v>
          </cell>
          <cell r="E1010" t="str">
            <v>m3</v>
          </cell>
          <cell r="F1010">
            <v>15.320188000000002</v>
          </cell>
        </row>
        <row r="1011">
          <cell r="B1011" t="str">
            <v>B-07.D/5 28100</v>
          </cell>
          <cell r="C1011" t="str">
            <v xml:space="preserve"> L=28100  m'ye Taşıma</v>
          </cell>
          <cell r="D1011">
            <v>28100</v>
          </cell>
          <cell r="E1011" t="str">
            <v>m3</v>
          </cell>
          <cell r="F1011">
            <v>15.357994600000001</v>
          </cell>
        </row>
        <row r="1012">
          <cell r="B1012" t="str">
            <v>B-07.D/5 28200</v>
          </cell>
          <cell r="C1012" t="str">
            <v xml:space="preserve"> L=28200  m'ye Taşıma</v>
          </cell>
          <cell r="D1012">
            <v>28200</v>
          </cell>
          <cell r="E1012" t="str">
            <v>m3</v>
          </cell>
          <cell r="F1012">
            <v>15.395801200000003</v>
          </cell>
        </row>
        <row r="1013">
          <cell r="B1013" t="str">
            <v>B-07.D/5 28300</v>
          </cell>
          <cell r="C1013" t="str">
            <v xml:space="preserve"> L=28300  m'ye Taşıma</v>
          </cell>
          <cell r="D1013">
            <v>28300</v>
          </cell>
          <cell r="E1013" t="str">
            <v>m3</v>
          </cell>
          <cell r="F1013">
            <v>15.433607800000001</v>
          </cell>
        </row>
        <row r="1014">
          <cell r="B1014" t="str">
            <v>B-07.D/5 28400</v>
          </cell>
          <cell r="C1014" t="str">
            <v xml:space="preserve"> L=28400  m'ye Taşıma</v>
          </cell>
          <cell r="D1014">
            <v>28400</v>
          </cell>
          <cell r="E1014" t="str">
            <v>m3</v>
          </cell>
          <cell r="F1014">
            <v>15.4714144</v>
          </cell>
        </row>
        <row r="1015">
          <cell r="B1015" t="str">
            <v>B-07.D/5 28500</v>
          </cell>
          <cell r="C1015" t="str">
            <v xml:space="preserve"> L=28500  m'ye Taşıma</v>
          </cell>
          <cell r="D1015">
            <v>28500</v>
          </cell>
          <cell r="E1015" t="str">
            <v>m3</v>
          </cell>
          <cell r="F1015">
            <v>15.509221000000002</v>
          </cell>
        </row>
        <row r="1016">
          <cell r="B1016" t="str">
            <v>B-07.D/5 28600</v>
          </cell>
          <cell r="C1016" t="str">
            <v xml:space="preserve"> L=28600  m'ye Taşıma</v>
          </cell>
          <cell r="D1016">
            <v>28600</v>
          </cell>
          <cell r="E1016" t="str">
            <v>m3</v>
          </cell>
          <cell r="F1016">
            <v>15.547027600000002</v>
          </cell>
        </row>
        <row r="1017">
          <cell r="B1017" t="str">
            <v>B-07.D/5 28700</v>
          </cell>
          <cell r="C1017" t="str">
            <v xml:space="preserve"> L=28700  m'ye Taşıma</v>
          </cell>
          <cell r="D1017">
            <v>28700</v>
          </cell>
          <cell r="E1017" t="str">
            <v>m3</v>
          </cell>
          <cell r="F1017">
            <v>15.584834200000003</v>
          </cell>
        </row>
        <row r="1018">
          <cell r="B1018" t="str">
            <v>B-07.D/5 28800</v>
          </cell>
          <cell r="C1018" t="str">
            <v xml:space="preserve"> L=28800  m'ye Taşıma</v>
          </cell>
          <cell r="D1018">
            <v>28800</v>
          </cell>
          <cell r="E1018" t="str">
            <v>m3</v>
          </cell>
          <cell r="F1018">
            <v>15.622640800000001</v>
          </cell>
        </row>
        <row r="1019">
          <cell r="B1019" t="str">
            <v>B-07.D/5 28900</v>
          </cell>
          <cell r="C1019" t="str">
            <v xml:space="preserve"> L=28900  m'ye Taşıma</v>
          </cell>
          <cell r="D1019">
            <v>28900</v>
          </cell>
          <cell r="E1019" t="str">
            <v>m3</v>
          </cell>
          <cell r="F1019">
            <v>15.660447400000001</v>
          </cell>
        </row>
        <row r="1020">
          <cell r="B1020" t="str">
            <v>B-07.D/5 29000</v>
          </cell>
          <cell r="C1020" t="str">
            <v xml:space="preserve"> L=29000  m'ye Taşıma</v>
          </cell>
          <cell r="D1020">
            <v>29000</v>
          </cell>
          <cell r="E1020" t="str">
            <v>m3</v>
          </cell>
          <cell r="F1020">
            <v>15.698254000000002</v>
          </cell>
        </row>
        <row r="1021">
          <cell r="B1021" t="str">
            <v>B-07.D/5 29100</v>
          </cell>
          <cell r="C1021" t="str">
            <v xml:space="preserve"> L=29100  m'ye Taşıma</v>
          </cell>
          <cell r="D1021">
            <v>29100</v>
          </cell>
          <cell r="E1021" t="str">
            <v>m3</v>
          </cell>
          <cell r="F1021">
            <v>15.7360606</v>
          </cell>
        </row>
        <row r="1022">
          <cell r="B1022" t="str">
            <v>B-07.D/5 29200</v>
          </cell>
          <cell r="C1022" t="str">
            <v xml:space="preserve"> L=29200  m'ye Taşıma</v>
          </cell>
          <cell r="D1022">
            <v>29200</v>
          </cell>
          <cell r="E1022" t="str">
            <v>m3</v>
          </cell>
          <cell r="F1022">
            <v>15.773867200000002</v>
          </cell>
        </row>
        <row r="1023">
          <cell r="B1023" t="str">
            <v>B-07.D/5 29300</v>
          </cell>
          <cell r="C1023" t="str">
            <v xml:space="preserve"> L=29300  m'ye Taşıma</v>
          </cell>
          <cell r="D1023">
            <v>29300</v>
          </cell>
          <cell r="E1023" t="str">
            <v>m3</v>
          </cell>
          <cell r="F1023">
            <v>15.811673800000001</v>
          </cell>
        </row>
        <row r="1024">
          <cell r="B1024" t="str">
            <v>B-07.D/5 29400</v>
          </cell>
          <cell r="C1024" t="str">
            <v xml:space="preserve"> L=29400  m'ye Taşıma</v>
          </cell>
          <cell r="D1024">
            <v>29400</v>
          </cell>
          <cell r="E1024" t="str">
            <v>m3</v>
          </cell>
          <cell r="F1024">
            <v>15.849480400000001</v>
          </cell>
        </row>
        <row r="1025">
          <cell r="B1025" t="str">
            <v>B-07.D/5 29500</v>
          </cell>
          <cell r="C1025" t="str">
            <v xml:space="preserve"> L=29500  m'ye Taşıma</v>
          </cell>
          <cell r="D1025">
            <v>29500</v>
          </cell>
          <cell r="E1025" t="str">
            <v>m3</v>
          </cell>
          <cell r="F1025">
            <v>15.887287000000002</v>
          </cell>
        </row>
        <row r="1026">
          <cell r="B1026" t="str">
            <v>B-07.D/5 29600</v>
          </cell>
          <cell r="C1026" t="str">
            <v xml:space="preserve"> L=29600  m'ye Taşıma</v>
          </cell>
          <cell r="D1026">
            <v>29600</v>
          </cell>
          <cell r="E1026" t="str">
            <v>m3</v>
          </cell>
          <cell r="F1026">
            <v>15.9250936</v>
          </cell>
        </row>
        <row r="1027">
          <cell r="B1027" t="str">
            <v>B-07.D/5 29700</v>
          </cell>
          <cell r="C1027" t="str">
            <v xml:space="preserve"> L=29700  m'ye Taşıma</v>
          </cell>
          <cell r="D1027">
            <v>29700</v>
          </cell>
          <cell r="E1027" t="str">
            <v>m3</v>
          </cell>
          <cell r="F1027">
            <v>15.962900200000002</v>
          </cell>
        </row>
        <row r="1028">
          <cell r="B1028" t="str">
            <v>B-07.D/5 29800</v>
          </cell>
          <cell r="C1028" t="str">
            <v xml:space="preserve"> L=29800  m'ye Taşıma</v>
          </cell>
          <cell r="D1028">
            <v>29800</v>
          </cell>
          <cell r="E1028" t="str">
            <v>m3</v>
          </cell>
          <cell r="F1028">
            <v>16.0007068</v>
          </cell>
        </row>
        <row r="1029">
          <cell r="B1029" t="str">
            <v>B-07.D/5 29900</v>
          </cell>
          <cell r="C1029" t="str">
            <v xml:space="preserve"> L=29900  m'ye Taşıma</v>
          </cell>
          <cell r="D1029">
            <v>29900</v>
          </cell>
          <cell r="E1029" t="str">
            <v>m3</v>
          </cell>
          <cell r="F1029">
            <v>16.038513399999999</v>
          </cell>
        </row>
        <row r="1030">
          <cell r="B1030" t="str">
            <v>B-07.D/5 30000</v>
          </cell>
          <cell r="C1030" t="str">
            <v xml:space="preserve"> L=30000  m'ye Taşıma</v>
          </cell>
          <cell r="D1030">
            <v>30000</v>
          </cell>
          <cell r="E1030" t="str">
            <v>m3</v>
          </cell>
          <cell r="F1030">
            <v>16.076320000000003</v>
          </cell>
        </row>
        <row r="1031">
          <cell r="B1031" t="str">
            <v>B-07.D/5 30100</v>
          </cell>
          <cell r="C1031" t="str">
            <v xml:space="preserve"> L=30100  m'ye Taşıma</v>
          </cell>
          <cell r="D1031">
            <v>30100</v>
          </cell>
          <cell r="E1031" t="str">
            <v>m3</v>
          </cell>
          <cell r="F1031">
            <v>16.114126600000002</v>
          </cell>
        </row>
        <row r="1032">
          <cell r="B1032" t="str">
            <v>B-07.D/5 30200</v>
          </cell>
          <cell r="C1032" t="str">
            <v xml:space="preserve"> L=30200  m'ye Taşıma</v>
          </cell>
          <cell r="D1032">
            <v>30200</v>
          </cell>
          <cell r="E1032" t="str">
            <v>m3</v>
          </cell>
          <cell r="F1032">
            <v>16.151933200000002</v>
          </cell>
        </row>
        <row r="1033">
          <cell r="B1033" t="str">
            <v>B-07.D/5 30300</v>
          </cell>
          <cell r="C1033" t="str">
            <v xml:space="preserve"> L=30300  m'ye Taşıma</v>
          </cell>
          <cell r="D1033">
            <v>30300</v>
          </cell>
          <cell r="E1033" t="str">
            <v>m3</v>
          </cell>
          <cell r="F1033">
            <v>16.189739800000002</v>
          </cell>
        </row>
        <row r="1034">
          <cell r="B1034" t="str">
            <v>B-07.D/5 30400</v>
          </cell>
          <cell r="C1034" t="str">
            <v xml:space="preserve"> L=30400  m'ye Taşıma</v>
          </cell>
          <cell r="D1034">
            <v>30400</v>
          </cell>
          <cell r="E1034" t="str">
            <v>m3</v>
          </cell>
          <cell r="F1034">
            <v>16.227546400000001</v>
          </cell>
        </row>
        <row r="1035">
          <cell r="B1035" t="str">
            <v>B-07.D/5 30500</v>
          </cell>
          <cell r="C1035" t="str">
            <v xml:space="preserve"> L=30500  m'ye Taşıma</v>
          </cell>
          <cell r="D1035">
            <v>30500</v>
          </cell>
          <cell r="E1035" t="str">
            <v>m3</v>
          </cell>
          <cell r="F1035">
            <v>16.265353000000001</v>
          </cell>
        </row>
        <row r="1036">
          <cell r="B1036" t="str">
            <v>B-07.D/5 30600</v>
          </cell>
          <cell r="C1036" t="str">
            <v xml:space="preserve"> L=30600  m'ye Taşıma</v>
          </cell>
          <cell r="D1036">
            <v>30600</v>
          </cell>
          <cell r="E1036" t="str">
            <v>m3</v>
          </cell>
          <cell r="F1036">
            <v>16.303159600000001</v>
          </cell>
        </row>
        <row r="1037">
          <cell r="B1037" t="str">
            <v>B-07.D/5 30700</v>
          </cell>
          <cell r="C1037" t="str">
            <v xml:space="preserve"> L=30700  m'ye Taşıma</v>
          </cell>
          <cell r="D1037">
            <v>30700</v>
          </cell>
          <cell r="E1037" t="str">
            <v>m3</v>
          </cell>
          <cell r="F1037">
            <v>16.3409662</v>
          </cell>
        </row>
        <row r="1038">
          <cell r="B1038" t="str">
            <v>B-07.D/5 30800</v>
          </cell>
          <cell r="C1038" t="str">
            <v xml:space="preserve"> L=30800  m'ye Taşıma</v>
          </cell>
          <cell r="D1038">
            <v>30800</v>
          </cell>
          <cell r="E1038" t="str">
            <v>m3</v>
          </cell>
          <cell r="F1038">
            <v>16.3787728</v>
          </cell>
        </row>
        <row r="1039">
          <cell r="B1039" t="str">
            <v>B-07.D/5 30900</v>
          </cell>
          <cell r="C1039" t="str">
            <v xml:space="preserve"> L=30900  m'ye Taşıma</v>
          </cell>
          <cell r="D1039">
            <v>30900</v>
          </cell>
          <cell r="E1039" t="str">
            <v>m3</v>
          </cell>
          <cell r="F1039">
            <v>16.4165794</v>
          </cell>
        </row>
        <row r="1040">
          <cell r="B1040" t="str">
            <v>B-07.D/5 31000</v>
          </cell>
          <cell r="C1040" t="str">
            <v xml:space="preserve"> L=31000  m'ye Taşıma</v>
          </cell>
          <cell r="D1040">
            <v>31000</v>
          </cell>
          <cell r="E1040" t="str">
            <v>m3</v>
          </cell>
          <cell r="F1040">
            <v>16.454386000000003</v>
          </cell>
        </row>
        <row r="1041">
          <cell r="B1041" t="str">
            <v>B-07.D/5 31100</v>
          </cell>
          <cell r="C1041" t="str">
            <v xml:space="preserve"> L=31100  m'ye Taşıma</v>
          </cell>
          <cell r="D1041">
            <v>31100</v>
          </cell>
          <cell r="E1041" t="str">
            <v>m3</v>
          </cell>
          <cell r="F1041">
            <v>16.492192599999999</v>
          </cell>
        </row>
        <row r="1042">
          <cell r="B1042" t="str">
            <v>B-07.D/5 31200</v>
          </cell>
          <cell r="C1042" t="str">
            <v xml:space="preserve"> L=31200  m'ye Taşıma</v>
          </cell>
          <cell r="D1042">
            <v>31200</v>
          </cell>
          <cell r="E1042" t="str">
            <v>m3</v>
          </cell>
          <cell r="F1042">
            <v>16.529999200000002</v>
          </cell>
        </row>
        <row r="1043">
          <cell r="B1043" t="str">
            <v>B-07.D/5 31300</v>
          </cell>
          <cell r="C1043" t="str">
            <v xml:space="preserve"> L=31300  m'ye Taşıma</v>
          </cell>
          <cell r="D1043">
            <v>31300</v>
          </cell>
          <cell r="E1043" t="str">
            <v>m3</v>
          </cell>
          <cell r="F1043">
            <v>16.567805800000002</v>
          </cell>
        </row>
        <row r="1044">
          <cell r="B1044" t="str">
            <v>B-07.D/5 31400</v>
          </cell>
          <cell r="C1044" t="str">
            <v xml:space="preserve"> L=31400  m'ye Taşıma</v>
          </cell>
          <cell r="D1044">
            <v>31400</v>
          </cell>
          <cell r="E1044" t="str">
            <v>m3</v>
          </cell>
          <cell r="F1044">
            <v>16.605612400000002</v>
          </cell>
        </row>
        <row r="1045">
          <cell r="B1045" t="str">
            <v>B-07.D/5 31500</v>
          </cell>
          <cell r="C1045" t="str">
            <v xml:space="preserve"> L=31500  m'ye Taşıma</v>
          </cell>
          <cell r="D1045">
            <v>31500</v>
          </cell>
          <cell r="E1045" t="str">
            <v>m3</v>
          </cell>
          <cell r="F1045">
            <v>16.643419000000002</v>
          </cell>
        </row>
        <row r="1046">
          <cell r="B1046" t="str">
            <v>B-07.D/5 31600</v>
          </cell>
          <cell r="C1046" t="str">
            <v xml:space="preserve"> L=31600  m'ye Taşıma</v>
          </cell>
          <cell r="D1046">
            <v>31600</v>
          </cell>
          <cell r="E1046" t="str">
            <v>m3</v>
          </cell>
          <cell r="F1046">
            <v>16.681225600000001</v>
          </cell>
        </row>
        <row r="1047">
          <cell r="B1047" t="str">
            <v>B-07.D/5 31700</v>
          </cell>
          <cell r="C1047" t="str">
            <v xml:space="preserve"> L=31700  m'ye Taşıma</v>
          </cell>
          <cell r="D1047">
            <v>31700</v>
          </cell>
          <cell r="E1047" t="str">
            <v>m3</v>
          </cell>
          <cell r="F1047">
            <v>16.719032200000001</v>
          </cell>
        </row>
        <row r="1048">
          <cell r="B1048" t="str">
            <v>B-07.D/5 31800</v>
          </cell>
          <cell r="C1048" t="str">
            <v xml:space="preserve"> L=31800  m'ye Taşıma</v>
          </cell>
          <cell r="D1048">
            <v>31800</v>
          </cell>
          <cell r="E1048" t="str">
            <v>m3</v>
          </cell>
          <cell r="F1048">
            <v>16.756838800000001</v>
          </cell>
        </row>
        <row r="1049">
          <cell r="B1049" t="str">
            <v>B-07.D/5 31900</v>
          </cell>
          <cell r="C1049" t="str">
            <v xml:space="preserve"> L=31900  m'ye Taşıma</v>
          </cell>
          <cell r="D1049">
            <v>31900</v>
          </cell>
          <cell r="E1049" t="str">
            <v>m3</v>
          </cell>
          <cell r="F1049">
            <v>16.794645400000004</v>
          </cell>
        </row>
        <row r="1050">
          <cell r="B1050" t="str">
            <v>B-07.D/5 32000</v>
          </cell>
          <cell r="C1050" t="str">
            <v xml:space="preserve"> L=32000  m'ye Taşıma</v>
          </cell>
          <cell r="D1050">
            <v>32000</v>
          </cell>
          <cell r="E1050" t="str">
            <v>m3</v>
          </cell>
          <cell r="F1050">
            <v>16.832452</v>
          </cell>
        </row>
        <row r="1051">
          <cell r="B1051" t="str">
            <v>B-07.D/5 32100</v>
          </cell>
          <cell r="C1051" t="str">
            <v xml:space="preserve"> L=32100  m'ye Taşıma</v>
          </cell>
          <cell r="D1051">
            <v>32100</v>
          </cell>
          <cell r="E1051" t="str">
            <v>m3</v>
          </cell>
          <cell r="F1051">
            <v>16.8702586</v>
          </cell>
        </row>
        <row r="1052">
          <cell r="B1052" t="str">
            <v>B-07.D/5 32200</v>
          </cell>
          <cell r="C1052" t="str">
            <v xml:space="preserve"> L=32200  m'ye Taşıma</v>
          </cell>
          <cell r="D1052">
            <v>32200</v>
          </cell>
          <cell r="E1052" t="str">
            <v>m3</v>
          </cell>
          <cell r="F1052">
            <v>16.908065200000003</v>
          </cell>
        </row>
        <row r="1053">
          <cell r="B1053" t="str">
            <v>B-07.D/5 32300</v>
          </cell>
          <cell r="C1053" t="str">
            <v xml:space="preserve"> L=32300  m'ye Taşıma</v>
          </cell>
          <cell r="D1053">
            <v>32300</v>
          </cell>
          <cell r="E1053" t="str">
            <v>m3</v>
          </cell>
          <cell r="F1053">
            <v>16.945871799999999</v>
          </cell>
        </row>
        <row r="1054">
          <cell r="B1054" t="str">
            <v>B-07.D/5 32400</v>
          </cell>
          <cell r="C1054" t="str">
            <v xml:space="preserve"> L=32400  m'ye Taşıma</v>
          </cell>
          <cell r="D1054">
            <v>32400</v>
          </cell>
          <cell r="E1054" t="str">
            <v>m3</v>
          </cell>
          <cell r="F1054">
            <v>16.983678400000002</v>
          </cell>
        </row>
        <row r="1055">
          <cell r="B1055" t="str">
            <v>B-07.D/5 32500</v>
          </cell>
          <cell r="C1055" t="str">
            <v xml:space="preserve"> L=32500  m'ye Taşıma</v>
          </cell>
          <cell r="D1055">
            <v>32500</v>
          </cell>
          <cell r="E1055" t="str">
            <v>m3</v>
          </cell>
          <cell r="F1055">
            <v>17.021485000000002</v>
          </cell>
        </row>
        <row r="1056">
          <cell r="B1056" t="str">
            <v>B-07.D/5 32600</v>
          </cell>
          <cell r="C1056" t="str">
            <v xml:space="preserve"> L=32600  m'ye Taşıma</v>
          </cell>
          <cell r="D1056">
            <v>32600</v>
          </cell>
          <cell r="E1056" t="str">
            <v>m3</v>
          </cell>
          <cell r="F1056">
            <v>17.059291600000002</v>
          </cell>
        </row>
        <row r="1057">
          <cell r="B1057" t="str">
            <v>B-07.D/5 32700</v>
          </cell>
          <cell r="C1057" t="str">
            <v xml:space="preserve"> L=32700  m'ye Taşıma</v>
          </cell>
          <cell r="D1057">
            <v>32700</v>
          </cell>
          <cell r="E1057" t="str">
            <v>m3</v>
          </cell>
          <cell r="F1057">
            <v>17.097098200000001</v>
          </cell>
        </row>
        <row r="1058">
          <cell r="B1058" t="str">
            <v>B-07.D/5 32800</v>
          </cell>
          <cell r="C1058" t="str">
            <v xml:space="preserve"> L=32800  m'ye Taşıma</v>
          </cell>
          <cell r="D1058">
            <v>32800</v>
          </cell>
          <cell r="E1058" t="str">
            <v>m3</v>
          </cell>
          <cell r="F1058">
            <v>17.134904800000001</v>
          </cell>
        </row>
        <row r="1059">
          <cell r="B1059" t="str">
            <v>B-07.D/5 32900</v>
          </cell>
          <cell r="C1059" t="str">
            <v xml:space="preserve"> L=32900  m'ye Taşıma</v>
          </cell>
          <cell r="D1059">
            <v>32900</v>
          </cell>
          <cell r="E1059" t="str">
            <v>m3</v>
          </cell>
          <cell r="F1059">
            <v>17.172711400000001</v>
          </cell>
        </row>
        <row r="1060">
          <cell r="B1060" t="str">
            <v>B-07.D/5 33000</v>
          </cell>
          <cell r="C1060" t="str">
            <v xml:space="preserve"> L=33000  m'ye Taşıma</v>
          </cell>
          <cell r="D1060">
            <v>33000</v>
          </cell>
          <cell r="E1060" t="str">
            <v>m3</v>
          </cell>
          <cell r="F1060">
            <v>17.210518</v>
          </cell>
        </row>
        <row r="1061">
          <cell r="B1061" t="str">
            <v>B-07.D/5 33100</v>
          </cell>
          <cell r="C1061" t="str">
            <v xml:space="preserve"> L=33100  m'ye Taşıma</v>
          </cell>
          <cell r="D1061">
            <v>33100</v>
          </cell>
          <cell r="E1061" t="str">
            <v>m3</v>
          </cell>
          <cell r="F1061">
            <v>17.2483246</v>
          </cell>
        </row>
        <row r="1062">
          <cell r="B1062" t="str">
            <v>B-07.D/5 33200</v>
          </cell>
          <cell r="C1062" t="str">
            <v xml:space="preserve"> L=33200  m'ye Taşıma</v>
          </cell>
          <cell r="D1062">
            <v>33200</v>
          </cell>
          <cell r="E1062" t="str">
            <v>m3</v>
          </cell>
          <cell r="F1062">
            <v>17.2861312</v>
          </cell>
        </row>
        <row r="1063">
          <cell r="B1063" t="str">
            <v>B-07.D/5 33300</v>
          </cell>
          <cell r="C1063" t="str">
            <v xml:space="preserve"> L=33300  m'ye Taşıma</v>
          </cell>
          <cell r="D1063">
            <v>33300</v>
          </cell>
          <cell r="E1063" t="str">
            <v>m3</v>
          </cell>
          <cell r="F1063">
            <v>17.323937799999999</v>
          </cell>
        </row>
        <row r="1064">
          <cell r="B1064" t="str">
            <v>B-07.D/5 33400</v>
          </cell>
          <cell r="C1064" t="str">
            <v xml:space="preserve"> L=33400  m'ye Taşıma</v>
          </cell>
          <cell r="D1064">
            <v>33400</v>
          </cell>
          <cell r="E1064" t="str">
            <v>m3</v>
          </cell>
          <cell r="F1064">
            <v>17.361744400000003</v>
          </cell>
        </row>
        <row r="1065">
          <cell r="B1065" t="str">
            <v>B-07.D/5 33500</v>
          </cell>
          <cell r="C1065" t="str">
            <v xml:space="preserve"> L=33500  m'ye Taşıma</v>
          </cell>
          <cell r="D1065">
            <v>33500</v>
          </cell>
          <cell r="E1065" t="str">
            <v>m3</v>
          </cell>
          <cell r="F1065">
            <v>17.399551000000002</v>
          </cell>
        </row>
        <row r="1066">
          <cell r="B1066" t="str">
            <v>B-07.D/5 33600</v>
          </cell>
          <cell r="C1066" t="str">
            <v xml:space="preserve"> L=33600  m'ye Taşıma</v>
          </cell>
          <cell r="D1066">
            <v>33600</v>
          </cell>
          <cell r="E1066" t="str">
            <v>m3</v>
          </cell>
          <cell r="F1066">
            <v>17.437357600000002</v>
          </cell>
        </row>
        <row r="1067">
          <cell r="B1067" t="str">
            <v>B-07.D/5 33700</v>
          </cell>
          <cell r="C1067" t="str">
            <v xml:space="preserve"> L=33700  m'ye Taşıma</v>
          </cell>
          <cell r="D1067">
            <v>33700</v>
          </cell>
          <cell r="E1067" t="str">
            <v>m3</v>
          </cell>
          <cell r="F1067">
            <v>17.475164200000002</v>
          </cell>
        </row>
        <row r="1068">
          <cell r="B1068" t="str">
            <v>B-07.D/5 33800</v>
          </cell>
          <cell r="C1068" t="str">
            <v xml:space="preserve"> L=33800  m'ye Taşıma</v>
          </cell>
          <cell r="D1068">
            <v>33800</v>
          </cell>
          <cell r="E1068" t="str">
            <v>m3</v>
          </cell>
          <cell r="F1068">
            <v>17.512970800000002</v>
          </cell>
        </row>
        <row r="1069">
          <cell r="B1069" t="str">
            <v>B-07.D/5 33900</v>
          </cell>
          <cell r="C1069" t="str">
            <v xml:space="preserve"> L=33900  m'ye Taşıma</v>
          </cell>
          <cell r="D1069">
            <v>33900</v>
          </cell>
          <cell r="E1069" t="str">
            <v>m3</v>
          </cell>
          <cell r="F1069">
            <v>17.550777400000001</v>
          </cell>
        </row>
        <row r="1070">
          <cell r="B1070" t="str">
            <v>B-07.D/5 34000</v>
          </cell>
          <cell r="C1070" t="str">
            <v xml:space="preserve"> L=34000  m'ye Taşıma</v>
          </cell>
          <cell r="D1070">
            <v>34000</v>
          </cell>
          <cell r="E1070" t="str">
            <v>m3</v>
          </cell>
          <cell r="F1070">
            <v>17.588584000000001</v>
          </cell>
        </row>
        <row r="1071">
          <cell r="B1071" t="str">
            <v>B-07.D/5 34100</v>
          </cell>
          <cell r="C1071" t="str">
            <v xml:space="preserve"> L=34100  m'ye Taşıma</v>
          </cell>
          <cell r="D1071">
            <v>34100</v>
          </cell>
          <cell r="E1071" t="str">
            <v>m3</v>
          </cell>
          <cell r="F1071">
            <v>17.626390600000001</v>
          </cell>
        </row>
        <row r="1072">
          <cell r="B1072" t="str">
            <v>B-07.D/5 34200</v>
          </cell>
          <cell r="C1072" t="str">
            <v xml:space="preserve"> L=34200  m'ye Taşıma</v>
          </cell>
          <cell r="D1072">
            <v>34200</v>
          </cell>
          <cell r="E1072" t="str">
            <v>m3</v>
          </cell>
          <cell r="F1072">
            <v>17.6641972</v>
          </cell>
        </row>
        <row r="1073">
          <cell r="B1073" t="str">
            <v>B-07.D/5 34300</v>
          </cell>
          <cell r="C1073" t="str">
            <v xml:space="preserve"> L=34300  m'ye Taşıma</v>
          </cell>
          <cell r="D1073">
            <v>34300</v>
          </cell>
          <cell r="E1073" t="str">
            <v>m3</v>
          </cell>
          <cell r="F1073">
            <v>17.7020038</v>
          </cell>
        </row>
        <row r="1074">
          <cell r="B1074" t="str">
            <v>B-07.D/5 34400</v>
          </cell>
          <cell r="C1074" t="str">
            <v xml:space="preserve"> L=34400  m'ye Taşıma</v>
          </cell>
          <cell r="D1074">
            <v>34400</v>
          </cell>
          <cell r="E1074" t="str">
            <v>m3</v>
          </cell>
          <cell r="F1074">
            <v>17.739810400000003</v>
          </cell>
        </row>
        <row r="1075">
          <cell r="B1075" t="str">
            <v>B-07.D/5 34500</v>
          </cell>
          <cell r="C1075" t="str">
            <v xml:space="preserve"> L=34500  m'ye Taşıma</v>
          </cell>
          <cell r="D1075">
            <v>34500</v>
          </cell>
          <cell r="E1075" t="str">
            <v>m3</v>
          </cell>
          <cell r="F1075">
            <v>17.777616999999999</v>
          </cell>
        </row>
        <row r="1076">
          <cell r="B1076" t="str">
            <v>B-07.D/5 34600</v>
          </cell>
          <cell r="C1076" t="str">
            <v xml:space="preserve"> L=34600  m'ye Taşıma</v>
          </cell>
          <cell r="D1076">
            <v>34600</v>
          </cell>
          <cell r="E1076" t="str">
            <v>m3</v>
          </cell>
          <cell r="F1076">
            <v>17.815423600000003</v>
          </cell>
        </row>
        <row r="1077">
          <cell r="B1077" t="str">
            <v>B-07.D/5 34700</v>
          </cell>
          <cell r="C1077" t="str">
            <v xml:space="preserve"> L=34700  m'ye Taşıma</v>
          </cell>
          <cell r="D1077">
            <v>34700</v>
          </cell>
          <cell r="E1077" t="str">
            <v>m3</v>
          </cell>
          <cell r="F1077">
            <v>17.853230200000002</v>
          </cell>
        </row>
        <row r="1078">
          <cell r="B1078" t="str">
            <v>B-07.D/5 34800</v>
          </cell>
          <cell r="C1078" t="str">
            <v xml:space="preserve"> L=34800  m'ye Taşıma</v>
          </cell>
          <cell r="D1078">
            <v>34800</v>
          </cell>
          <cell r="E1078" t="str">
            <v>m3</v>
          </cell>
          <cell r="F1078">
            <v>17.891036800000002</v>
          </cell>
        </row>
        <row r="1079">
          <cell r="B1079" t="str">
            <v>B-07.D/5 34900</v>
          </cell>
          <cell r="C1079" t="str">
            <v xml:space="preserve"> L=34900  m'ye Taşıma</v>
          </cell>
          <cell r="D1079">
            <v>34900</v>
          </cell>
          <cell r="E1079" t="str">
            <v>m3</v>
          </cell>
          <cell r="F1079">
            <v>17.928843400000002</v>
          </cell>
        </row>
        <row r="1080">
          <cell r="B1080" t="str">
            <v>B-07.D/5 35000</v>
          </cell>
          <cell r="C1080" t="str">
            <v xml:space="preserve"> L=35000  m'ye Taşıma</v>
          </cell>
          <cell r="D1080">
            <v>35000</v>
          </cell>
          <cell r="E1080" t="str">
            <v>m3</v>
          </cell>
          <cell r="F1080">
            <v>17.966650000000001</v>
          </cell>
        </row>
        <row r="1081">
          <cell r="B1081" t="str">
            <v>B-07.D/5 35100</v>
          </cell>
          <cell r="C1081" t="str">
            <v xml:space="preserve"> L=35100  m'ye Taşıma</v>
          </cell>
          <cell r="D1081">
            <v>35100</v>
          </cell>
          <cell r="E1081" t="str">
            <v>m3</v>
          </cell>
          <cell r="F1081">
            <v>18.004456600000001</v>
          </cell>
        </row>
        <row r="1082">
          <cell r="B1082" t="str">
            <v>B-07.D/5 35200</v>
          </cell>
          <cell r="C1082" t="str">
            <v xml:space="preserve"> L=35200  m'ye Taşıma</v>
          </cell>
          <cell r="D1082">
            <v>35200</v>
          </cell>
          <cell r="E1082" t="str">
            <v>m3</v>
          </cell>
          <cell r="F1082">
            <v>18.042263200000001</v>
          </cell>
        </row>
        <row r="1083">
          <cell r="B1083" t="str">
            <v>B-07.D/5 35300</v>
          </cell>
          <cell r="C1083" t="str">
            <v xml:space="preserve"> L=35300  m'ye Taşıma</v>
          </cell>
          <cell r="D1083">
            <v>35300</v>
          </cell>
          <cell r="E1083" t="str">
            <v>m3</v>
          </cell>
          <cell r="F1083">
            <v>18.0800698</v>
          </cell>
        </row>
        <row r="1084">
          <cell r="B1084" t="str">
            <v>B-07.D/5 35400</v>
          </cell>
          <cell r="C1084" t="str">
            <v xml:space="preserve"> L=35400  m'ye Taşıma</v>
          </cell>
          <cell r="D1084">
            <v>35400</v>
          </cell>
          <cell r="E1084" t="str">
            <v>m3</v>
          </cell>
          <cell r="F1084">
            <v>18.1178764</v>
          </cell>
        </row>
        <row r="1085">
          <cell r="B1085" t="str">
            <v>B-07.D/5 35500</v>
          </cell>
          <cell r="C1085" t="str">
            <v xml:space="preserve"> L=35500  m'ye Taşıma</v>
          </cell>
          <cell r="D1085">
            <v>35500</v>
          </cell>
          <cell r="E1085" t="str">
            <v>m3</v>
          </cell>
          <cell r="F1085">
            <v>18.155683</v>
          </cell>
        </row>
        <row r="1086">
          <cell r="B1086" t="str">
            <v>B-07.D/5 35600</v>
          </cell>
          <cell r="C1086" t="str">
            <v xml:space="preserve"> L=35600  m'ye Taşıma</v>
          </cell>
          <cell r="D1086">
            <v>35600</v>
          </cell>
          <cell r="E1086" t="str">
            <v>m3</v>
          </cell>
          <cell r="F1086">
            <v>18.193489600000003</v>
          </cell>
        </row>
        <row r="1087">
          <cell r="B1087" t="str">
            <v>B-07.D/5 35700</v>
          </cell>
          <cell r="C1087" t="str">
            <v xml:space="preserve"> L=35700  m'ye Taşıma</v>
          </cell>
          <cell r="D1087">
            <v>35700</v>
          </cell>
          <cell r="E1087" t="str">
            <v>m3</v>
          </cell>
          <cell r="F1087">
            <v>18.231296200000003</v>
          </cell>
        </row>
        <row r="1088">
          <cell r="B1088" t="str">
            <v>B-07.D/5 35800</v>
          </cell>
          <cell r="C1088" t="str">
            <v xml:space="preserve"> L=35800  m'ye Taşıma</v>
          </cell>
          <cell r="D1088">
            <v>35800</v>
          </cell>
          <cell r="E1088" t="str">
            <v>m3</v>
          </cell>
          <cell r="F1088">
            <v>18.269102800000002</v>
          </cell>
        </row>
        <row r="1089">
          <cell r="B1089" t="str">
            <v>B-07.D/5 35900</v>
          </cell>
          <cell r="C1089" t="str">
            <v xml:space="preserve"> L=35900  m'ye Taşıma</v>
          </cell>
          <cell r="D1089">
            <v>35900</v>
          </cell>
          <cell r="E1089" t="str">
            <v>m3</v>
          </cell>
          <cell r="F1089">
            <v>18.306909400000002</v>
          </cell>
        </row>
        <row r="1090">
          <cell r="B1090" t="str">
            <v>B-07.D/5 36000</v>
          </cell>
          <cell r="C1090" t="str">
            <v xml:space="preserve"> L=36000  m'ye Taşıma</v>
          </cell>
          <cell r="D1090">
            <v>36000</v>
          </cell>
          <cell r="E1090" t="str">
            <v>m3</v>
          </cell>
          <cell r="F1090">
            <v>18.344716000000002</v>
          </cell>
        </row>
        <row r="1091">
          <cell r="B1091" t="str">
            <v>B-07.D/5 36100</v>
          </cell>
          <cell r="C1091" t="str">
            <v xml:space="preserve"> L=36100  m'ye Taşıma</v>
          </cell>
          <cell r="D1091">
            <v>36100</v>
          </cell>
          <cell r="E1091" t="str">
            <v>m3</v>
          </cell>
          <cell r="F1091">
            <v>18.382522600000001</v>
          </cell>
        </row>
        <row r="1092">
          <cell r="B1092" t="str">
            <v>B-07.D/5 36200</v>
          </cell>
          <cell r="C1092" t="str">
            <v xml:space="preserve"> L=36200  m'ye Taşıma</v>
          </cell>
          <cell r="D1092">
            <v>36200</v>
          </cell>
          <cell r="E1092" t="str">
            <v>m3</v>
          </cell>
          <cell r="F1092">
            <v>18.420329200000001</v>
          </cell>
        </row>
        <row r="1093">
          <cell r="B1093" t="str">
            <v>B-07.D/5 36300</v>
          </cell>
          <cell r="C1093" t="str">
            <v xml:space="preserve"> L=36300  m'ye Taşıma</v>
          </cell>
          <cell r="D1093">
            <v>36300</v>
          </cell>
          <cell r="E1093" t="str">
            <v>m3</v>
          </cell>
          <cell r="F1093">
            <v>18.458135800000001</v>
          </cell>
        </row>
        <row r="1094">
          <cell r="B1094" t="str">
            <v>B-07.D/5 36400</v>
          </cell>
          <cell r="C1094" t="str">
            <v xml:space="preserve"> L=36400  m'ye Taşıma</v>
          </cell>
          <cell r="D1094">
            <v>36400</v>
          </cell>
          <cell r="E1094" t="str">
            <v>m3</v>
          </cell>
          <cell r="F1094">
            <v>18.495942400000001</v>
          </cell>
        </row>
        <row r="1095">
          <cell r="B1095" t="str">
            <v>B-07.D/5 36500</v>
          </cell>
          <cell r="C1095" t="str">
            <v xml:space="preserve"> L=36500  m'ye Taşıma</v>
          </cell>
          <cell r="D1095">
            <v>36500</v>
          </cell>
          <cell r="E1095" t="str">
            <v>m3</v>
          </cell>
          <cell r="F1095">
            <v>18.533749</v>
          </cell>
        </row>
        <row r="1096">
          <cell r="B1096" t="str">
            <v>B-07.D/5 36600</v>
          </cell>
          <cell r="C1096" t="str">
            <v xml:space="preserve"> L=36600  m'ye Taşıma</v>
          </cell>
          <cell r="D1096">
            <v>36600</v>
          </cell>
          <cell r="E1096" t="str">
            <v>m3</v>
          </cell>
          <cell r="F1096">
            <v>18.571555600000003</v>
          </cell>
        </row>
        <row r="1097">
          <cell r="B1097" t="str">
            <v>B-07.D/5 36700</v>
          </cell>
          <cell r="C1097" t="str">
            <v xml:space="preserve"> L=36700  m'ye Taşıma</v>
          </cell>
          <cell r="D1097">
            <v>36700</v>
          </cell>
          <cell r="E1097" t="str">
            <v>m3</v>
          </cell>
          <cell r="F1097">
            <v>18.6093622</v>
          </cell>
        </row>
        <row r="1098">
          <cell r="B1098" t="str">
            <v>B-07.D/5 36800</v>
          </cell>
          <cell r="C1098" t="str">
            <v xml:space="preserve"> L=36800  m'ye Taşıma</v>
          </cell>
          <cell r="D1098">
            <v>36800</v>
          </cell>
          <cell r="E1098" t="str">
            <v>m3</v>
          </cell>
          <cell r="F1098">
            <v>18.647168800000003</v>
          </cell>
        </row>
        <row r="1099">
          <cell r="B1099" t="str">
            <v>B-07.D/5 36900</v>
          </cell>
          <cell r="C1099" t="str">
            <v xml:space="preserve"> L=36900  m'ye Taşıma</v>
          </cell>
          <cell r="D1099">
            <v>36900</v>
          </cell>
          <cell r="E1099" t="str">
            <v>m3</v>
          </cell>
          <cell r="F1099">
            <v>18.684975400000003</v>
          </cell>
        </row>
        <row r="1100">
          <cell r="B1100" t="str">
            <v>B-07.D/5 37000</v>
          </cell>
          <cell r="C1100" t="str">
            <v xml:space="preserve"> L=37000  m'ye Taşıma</v>
          </cell>
          <cell r="D1100">
            <v>37000</v>
          </cell>
          <cell r="E1100" t="str">
            <v>m3</v>
          </cell>
          <cell r="F1100">
            <v>18.722781999999999</v>
          </cell>
        </row>
        <row r="1101">
          <cell r="B1101" t="str">
            <v>B-07.D/5 37100</v>
          </cell>
          <cell r="C1101" t="str">
            <v xml:space="preserve"> L=37100  m'ye Taşıma</v>
          </cell>
          <cell r="D1101">
            <v>37100</v>
          </cell>
          <cell r="E1101" t="str">
            <v>m3</v>
          </cell>
          <cell r="F1101">
            <v>18.760588600000002</v>
          </cell>
        </row>
        <row r="1102">
          <cell r="B1102" t="str">
            <v>B-07.D/5 37200</v>
          </cell>
          <cell r="C1102" t="str">
            <v xml:space="preserve"> L=37200  m'ye Taşıma</v>
          </cell>
          <cell r="D1102">
            <v>37200</v>
          </cell>
          <cell r="E1102" t="str">
            <v>m3</v>
          </cell>
          <cell r="F1102">
            <v>18.798395200000002</v>
          </cell>
        </row>
        <row r="1103">
          <cell r="B1103" t="str">
            <v>B-07.D/5 37300</v>
          </cell>
          <cell r="C1103" t="str">
            <v xml:space="preserve"> L=37300  m'ye Taşıma</v>
          </cell>
          <cell r="D1103">
            <v>37300</v>
          </cell>
          <cell r="E1103" t="str">
            <v>m3</v>
          </cell>
          <cell r="F1103">
            <v>18.836201800000001</v>
          </cell>
        </row>
        <row r="1104">
          <cell r="B1104" t="str">
            <v>B-07.D/5 37400</v>
          </cell>
          <cell r="C1104" t="str">
            <v xml:space="preserve"> L=37400  m'ye Taşıma</v>
          </cell>
          <cell r="D1104">
            <v>37400</v>
          </cell>
          <cell r="E1104" t="str">
            <v>m3</v>
          </cell>
          <cell r="F1104">
            <v>18.874008400000001</v>
          </cell>
        </row>
        <row r="1105">
          <cell r="B1105" t="str">
            <v>B-07.D/5 37500</v>
          </cell>
          <cell r="C1105" t="str">
            <v xml:space="preserve"> L=37500  m'ye Taşıma</v>
          </cell>
          <cell r="D1105">
            <v>37500</v>
          </cell>
          <cell r="E1105" t="str">
            <v>m3</v>
          </cell>
          <cell r="F1105">
            <v>18.911815000000001</v>
          </cell>
        </row>
        <row r="1106">
          <cell r="B1106" t="str">
            <v>B-07.D/5 37600</v>
          </cell>
          <cell r="C1106" t="str">
            <v xml:space="preserve"> L=37600  m'ye Taşıma</v>
          </cell>
          <cell r="D1106">
            <v>37600</v>
          </cell>
          <cell r="E1106" t="str">
            <v>m3</v>
          </cell>
          <cell r="F1106">
            <v>18.9496216</v>
          </cell>
        </row>
        <row r="1107">
          <cell r="B1107" t="str">
            <v>B-07.D/5 37700</v>
          </cell>
          <cell r="C1107" t="str">
            <v xml:space="preserve"> L=37700  m'ye Taşıma</v>
          </cell>
          <cell r="D1107">
            <v>37700</v>
          </cell>
          <cell r="E1107" t="str">
            <v>m3</v>
          </cell>
          <cell r="F1107">
            <v>18.9874282</v>
          </cell>
        </row>
        <row r="1108">
          <cell r="B1108" t="str">
            <v>B-07.D/5 37800</v>
          </cell>
          <cell r="C1108" t="str">
            <v xml:space="preserve"> L=37800  m'ye Taşıma</v>
          </cell>
          <cell r="D1108">
            <v>37800</v>
          </cell>
          <cell r="E1108" t="str">
            <v>m3</v>
          </cell>
          <cell r="F1108">
            <v>19.025234800000003</v>
          </cell>
        </row>
        <row r="1109">
          <cell r="B1109" t="str">
            <v>B-07.D/5 37900</v>
          </cell>
          <cell r="C1109" t="str">
            <v xml:space="preserve"> L=37900  m'ye Taşıma</v>
          </cell>
          <cell r="D1109">
            <v>37900</v>
          </cell>
          <cell r="E1109" t="str">
            <v>m3</v>
          </cell>
          <cell r="F1109">
            <v>19.063041399999999</v>
          </cell>
        </row>
        <row r="1110">
          <cell r="B1110" t="str">
            <v>B-07.D/5 38000</v>
          </cell>
          <cell r="C1110" t="str">
            <v xml:space="preserve"> L=38000  m'ye Taşıma</v>
          </cell>
          <cell r="D1110">
            <v>38000</v>
          </cell>
          <cell r="E1110" t="str">
            <v>m3</v>
          </cell>
          <cell r="F1110">
            <v>19.100848000000003</v>
          </cell>
        </row>
        <row r="1111">
          <cell r="B1111" t="str">
            <v>B-07.D/5 38100</v>
          </cell>
          <cell r="C1111" t="str">
            <v xml:space="preserve"> L=38100  m'ye Taşıma</v>
          </cell>
          <cell r="D1111">
            <v>38100</v>
          </cell>
          <cell r="E1111" t="str">
            <v>m3</v>
          </cell>
          <cell r="F1111">
            <v>19.138654600000002</v>
          </cell>
        </row>
        <row r="1112">
          <cell r="B1112" t="str">
            <v>B-07.D/5 38200</v>
          </cell>
          <cell r="C1112" t="str">
            <v xml:space="preserve"> L=38200  m'ye Taşıma</v>
          </cell>
          <cell r="D1112">
            <v>38200</v>
          </cell>
          <cell r="E1112" t="str">
            <v>m3</v>
          </cell>
          <cell r="F1112">
            <v>19.176461200000002</v>
          </cell>
        </row>
        <row r="1113">
          <cell r="B1113" t="str">
            <v>B-07.D/5 38300</v>
          </cell>
          <cell r="C1113" t="str">
            <v xml:space="preserve"> L=38300  m'ye Taşıma</v>
          </cell>
          <cell r="D1113">
            <v>38300</v>
          </cell>
          <cell r="E1113" t="str">
            <v>m3</v>
          </cell>
          <cell r="F1113">
            <v>19.214267800000002</v>
          </cell>
        </row>
        <row r="1114">
          <cell r="B1114" t="str">
            <v>B-07.D/5 38400</v>
          </cell>
          <cell r="C1114" t="str">
            <v xml:space="preserve"> L=38400  m'ye Taşıma</v>
          </cell>
          <cell r="D1114">
            <v>38400</v>
          </cell>
          <cell r="E1114" t="str">
            <v>m3</v>
          </cell>
          <cell r="F1114">
            <v>19.252074400000001</v>
          </cell>
        </row>
        <row r="1115">
          <cell r="B1115" t="str">
            <v>B-07.D/5 38500</v>
          </cell>
          <cell r="C1115" t="str">
            <v xml:space="preserve"> L=38500  m'ye Taşıma</v>
          </cell>
          <cell r="D1115">
            <v>38500</v>
          </cell>
          <cell r="E1115" t="str">
            <v>m3</v>
          </cell>
          <cell r="F1115">
            <v>19.289881000000001</v>
          </cell>
        </row>
        <row r="1116">
          <cell r="B1116" t="str">
            <v>B-07.D/5 38600</v>
          </cell>
          <cell r="C1116" t="str">
            <v xml:space="preserve"> L=38600  m'ye Taşıma</v>
          </cell>
          <cell r="D1116">
            <v>38600</v>
          </cell>
          <cell r="E1116" t="str">
            <v>m3</v>
          </cell>
          <cell r="F1116">
            <v>19.327687600000001</v>
          </cell>
        </row>
        <row r="1117">
          <cell r="B1117" t="str">
            <v>B-07.D/5 38700</v>
          </cell>
          <cell r="C1117" t="str">
            <v xml:space="preserve"> L=38700  m'ye Taşıma</v>
          </cell>
          <cell r="D1117">
            <v>38700</v>
          </cell>
          <cell r="E1117" t="str">
            <v>m3</v>
          </cell>
          <cell r="F1117">
            <v>19.365494200000001</v>
          </cell>
        </row>
        <row r="1118">
          <cell r="B1118" t="str">
            <v>B-07.D/5 38800</v>
          </cell>
          <cell r="C1118" t="str">
            <v xml:space="preserve"> L=38800  m'ye Taşıma</v>
          </cell>
          <cell r="D1118">
            <v>38800</v>
          </cell>
          <cell r="E1118" t="str">
            <v>m3</v>
          </cell>
          <cell r="F1118">
            <v>19.4033008</v>
          </cell>
        </row>
        <row r="1119">
          <cell r="B1119" t="str">
            <v>B-07.D/5 38900</v>
          </cell>
          <cell r="C1119" t="str">
            <v xml:space="preserve"> L=38900  m'ye Taşıma</v>
          </cell>
          <cell r="D1119">
            <v>38900</v>
          </cell>
          <cell r="E1119" t="str">
            <v>m3</v>
          </cell>
          <cell r="F1119">
            <v>19.4411074</v>
          </cell>
        </row>
        <row r="1120">
          <cell r="B1120" t="str">
            <v>B-07.D/5 39000</v>
          </cell>
          <cell r="C1120" t="str">
            <v xml:space="preserve"> L=39000  m'ye Taşıma</v>
          </cell>
          <cell r="D1120">
            <v>39000</v>
          </cell>
          <cell r="E1120" t="str">
            <v>m3</v>
          </cell>
          <cell r="F1120">
            <v>19.478914000000003</v>
          </cell>
        </row>
        <row r="1121">
          <cell r="B1121" t="str">
            <v>B-07.D/5 39100</v>
          </cell>
          <cell r="C1121" t="str">
            <v xml:space="preserve"> L=39100  m'ye Taşıma</v>
          </cell>
          <cell r="D1121">
            <v>39100</v>
          </cell>
          <cell r="E1121" t="str">
            <v>m3</v>
          </cell>
          <cell r="F1121">
            <v>19.516720600000003</v>
          </cell>
        </row>
        <row r="1122">
          <cell r="B1122" t="str">
            <v>B-07.D/5 39200</v>
          </cell>
          <cell r="C1122" t="str">
            <v xml:space="preserve"> L=39200  m'ye Taşıma</v>
          </cell>
          <cell r="D1122">
            <v>39200</v>
          </cell>
          <cell r="E1122" t="str">
            <v>m3</v>
          </cell>
          <cell r="F1122">
            <v>19.554527199999999</v>
          </cell>
        </row>
        <row r="1123">
          <cell r="B1123" t="str">
            <v>B-07.D/5 39300</v>
          </cell>
          <cell r="C1123" t="str">
            <v xml:space="preserve"> L=39300  m'ye Taşıma</v>
          </cell>
          <cell r="D1123">
            <v>39300</v>
          </cell>
          <cell r="E1123" t="str">
            <v>m3</v>
          </cell>
          <cell r="F1123">
            <v>19.592333800000002</v>
          </cell>
        </row>
        <row r="1124">
          <cell r="B1124" t="str">
            <v>B-07.D/5 39400</v>
          </cell>
          <cell r="C1124" t="str">
            <v xml:space="preserve"> L=39400  m'ye Taşıma</v>
          </cell>
          <cell r="D1124">
            <v>39400</v>
          </cell>
          <cell r="E1124" t="str">
            <v>m3</v>
          </cell>
          <cell r="F1124">
            <v>19.630140400000002</v>
          </cell>
        </row>
        <row r="1125">
          <cell r="B1125" t="str">
            <v>B-07.D/5 39500</v>
          </cell>
          <cell r="C1125" t="str">
            <v xml:space="preserve"> L=39500  m'ye Taşıma</v>
          </cell>
          <cell r="D1125">
            <v>39500</v>
          </cell>
          <cell r="E1125" t="str">
            <v>m3</v>
          </cell>
          <cell r="F1125">
            <v>19.667947000000002</v>
          </cell>
        </row>
        <row r="1126">
          <cell r="B1126" t="str">
            <v>B-07.D/5 39600</v>
          </cell>
          <cell r="C1126" t="str">
            <v xml:space="preserve"> L=39600  m'ye Taşıma</v>
          </cell>
          <cell r="D1126">
            <v>39600</v>
          </cell>
          <cell r="E1126" t="str">
            <v>m3</v>
          </cell>
          <cell r="F1126">
            <v>19.705753600000001</v>
          </cell>
        </row>
        <row r="1127">
          <cell r="B1127" t="str">
            <v>B-07.D/5 39700</v>
          </cell>
          <cell r="C1127" t="str">
            <v xml:space="preserve"> L=39700  m'ye Taşıma</v>
          </cell>
          <cell r="D1127">
            <v>39700</v>
          </cell>
          <cell r="E1127" t="str">
            <v>m3</v>
          </cell>
          <cell r="F1127">
            <v>19.743560200000001</v>
          </cell>
        </row>
        <row r="1128">
          <cell r="B1128" t="str">
            <v>B-07.D/5 39800</v>
          </cell>
          <cell r="C1128" t="str">
            <v xml:space="preserve"> L=39800  m'ye Taşıma</v>
          </cell>
          <cell r="D1128">
            <v>39800</v>
          </cell>
          <cell r="E1128" t="str">
            <v>m3</v>
          </cell>
          <cell r="F1128">
            <v>19.781366800000001</v>
          </cell>
        </row>
        <row r="1129">
          <cell r="B1129" t="str">
            <v>B-07.D/5 39900</v>
          </cell>
          <cell r="C1129" t="str">
            <v xml:space="preserve"> L=39900  m'ye Taşıma</v>
          </cell>
          <cell r="D1129">
            <v>39900</v>
          </cell>
          <cell r="E1129" t="str">
            <v>m3</v>
          </cell>
          <cell r="F1129">
            <v>19.8191734</v>
          </cell>
        </row>
        <row r="1130">
          <cell r="B1130" t="str">
            <v>B-07.D/5 40000</v>
          </cell>
          <cell r="C1130" t="str">
            <v xml:space="preserve"> L=40000  m'ye Taşıma</v>
          </cell>
          <cell r="D1130">
            <v>40000</v>
          </cell>
          <cell r="E1130" t="str">
            <v>m3</v>
          </cell>
          <cell r="F1130">
            <v>19.856980000000004</v>
          </cell>
        </row>
      </sheetData>
      <sheetData sheetId="131"/>
      <sheetData sheetId="132"/>
      <sheetData sheetId="133"/>
      <sheetData sheetId="134"/>
    </sheetDataSet>
  </externalBook>
</externalLink>
</file>

<file path=xl/externalLinks/externalLink4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O-1"/>
      <sheetName val="TABLO-2"/>
      <sheetName val="TABLO-3"/>
      <sheetName val="TABLO-4"/>
      <sheetName val="TABLO-5"/>
      <sheetName val="GRAFET"/>
    </sheetNames>
    <sheetDataSet>
      <sheetData sheetId="0" refreshError="1"/>
      <sheetData sheetId="1"/>
      <sheetData sheetId="2"/>
      <sheetData sheetId="3" refreshError="1"/>
      <sheetData sheetId="4" refreshError="1"/>
      <sheetData sheetId="5" refreshError="1"/>
    </sheetDataSet>
  </externalBook>
</externalLink>
</file>

<file path=xl/externalLinks/externalLink4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l bilgiler"/>
    </sheetNames>
    <sheetDataSet>
      <sheetData sheetId="0">
        <row r="2">
          <cell r="A2" t="str">
            <v>BO</v>
          </cell>
          <cell r="B2">
            <v>1077.557</v>
          </cell>
          <cell r="C2">
            <v>4050000</v>
          </cell>
        </row>
        <row r="3">
          <cell r="A3" t="str">
            <v>CO</v>
          </cell>
          <cell r="B3">
            <v>1346.0029999999999</v>
          </cell>
          <cell r="C3">
            <v>4050000</v>
          </cell>
        </row>
        <row r="4">
          <cell r="A4" t="str">
            <v>BK</v>
          </cell>
          <cell r="B4">
            <v>1085.028</v>
          </cell>
          <cell r="C4">
            <v>4350000</v>
          </cell>
        </row>
        <row r="5">
          <cell r="A5" t="str">
            <v>CK</v>
          </cell>
          <cell r="B5">
            <v>1353.4110000000001</v>
          </cell>
          <cell r="C5">
            <v>4330000</v>
          </cell>
        </row>
      </sheetData>
    </sheetDataSet>
  </externalBook>
</externalLink>
</file>

<file path=xl/externalLinks/externalLink4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zet"/>
      <sheetName val="Ozet (Rus)"/>
      <sheetName val="Tek.Spec."/>
      <sheetName val="Kesif"/>
      <sheetName val="Direkt-2 (Rus)"/>
      <sheetName val="Kesif (Rus)"/>
      <sheetName val="Birim Fiyat"/>
      <sheetName val="Bilgi"/>
    </sheetNames>
    <sheetDataSet>
      <sheetData sheetId="0"/>
      <sheetData sheetId="1"/>
      <sheetData sheetId="2"/>
      <sheetData sheetId="3"/>
      <sheetData sheetId="4"/>
      <sheetData sheetId="5"/>
      <sheetData sheetId="6"/>
      <sheetData sheetId="7"/>
    </sheetDataSet>
  </externalBook>
</externalLink>
</file>

<file path=xl/externalLinks/externalLink4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 nolu "/>
      <sheetName val="11 nolu "/>
      <sheetName val="12 nolu  "/>
      <sheetName val="13 nolu"/>
      <sheetName val="14 nolu"/>
      <sheetName val="15 nolu"/>
      <sheetName val="16 nolu"/>
      <sheetName val="17 nolu"/>
      <sheetName val="18 nolu"/>
      <sheetName val="18 nolu (2)"/>
      <sheetName val="Sayfa2"/>
      <sheetName val="Sayfa3"/>
    </sheetNames>
    <sheetDataSet>
      <sheetData sheetId="0"/>
      <sheetData sheetId="1"/>
      <sheetData sheetId="2"/>
      <sheetData sheetId="3"/>
      <sheetData sheetId="4">
        <row r="3">
          <cell r="B3">
            <v>1000000</v>
          </cell>
        </row>
      </sheetData>
      <sheetData sheetId="5"/>
      <sheetData sheetId="6"/>
      <sheetData sheetId="7"/>
      <sheetData sheetId="8"/>
      <sheetData sheetId="9"/>
      <sheetData sheetId="10"/>
      <sheetData sheetId="11"/>
    </sheetDataSet>
  </externalBook>
</externalLink>
</file>

<file path=xl/externalLinks/externalLink4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
      <sheetName val="Düz Tabanlı Atnalı Tünel"/>
      <sheetName val="Sayfa3"/>
    </sheetNames>
    <sheetDataSet>
      <sheetData sheetId="0"/>
      <sheetData sheetId="1">
        <row r="4">
          <cell r="D4">
            <v>4720</v>
          </cell>
        </row>
      </sheetData>
      <sheetData sheetId="2"/>
    </sheetDataSet>
  </externalBook>
</externalLink>
</file>

<file path=xl/externalLinks/externalLink4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esif"/>
      <sheetName val="Düz Tabanlı Atnalı Tünel"/>
      <sheetName val="Sayfa3"/>
    </sheetNames>
    <sheetDataSet>
      <sheetData sheetId="0"/>
      <sheetData sheetId="1" refreshError="1">
        <row r="4">
          <cell r="D4">
            <v>4720</v>
          </cell>
        </row>
      </sheetData>
      <sheetData sheetId="2"/>
    </sheetDataSet>
  </externalBook>
</externalLink>
</file>

<file path=xl/externalLinks/externalLink4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kean (2)"/>
      <sheetName val="fiyfarkı (6)"/>
      <sheetName val="iller1.sf (2)"/>
      <sheetName val="iller1.sf (6)"/>
      <sheetName val="Sayfa1 (2)"/>
      <sheetName val="konfehava1 (2)"/>
      <sheetName val="ASFALT (3)"/>
      <sheetName val="ASFALT"/>
      <sheetName val="ÜSTYAZIask (2)"/>
      <sheetName val="asktelfens"/>
      <sheetName val="itaihonay (18)"/>
      <sheetName val="itaihonay (19)"/>
      <sheetName val="onayfenah (13)"/>
      <sheetName val="ÜSTYAZI 81a (4)"/>
      <sheetName val="izaydaş"/>
      <sheetName val="mezelk"/>
      <sheetName val="mezarlık1"/>
      <sheetName val="mezarlık1 (3)"/>
      <sheetName val="mezarlık1 (4)"/>
      <sheetName val="mezarlık1 (5)"/>
      <sheetName val="mezarlık1 (6)"/>
      <sheetName val="BŞEHİRNAK2002"/>
      <sheetName val="mezarlık icmal"/>
      <sheetName val="mezarlık1 (7)"/>
      <sheetName val="onayfenah (9)"/>
      <sheetName val="ÜSTYAZIPAZ51A"/>
      <sheetName val="DUVAR"/>
      <sheetName val="DUVAR (2)"/>
      <sheetName val="ORHANDUV"/>
      <sheetName val="izydaşsıh"/>
      <sheetName val="izydaşsıh (2)"/>
      <sheetName val="DOLGU (17)"/>
      <sheetName val="DOLGU (18)"/>
      <sheetName val="izayda"/>
      <sheetName val="HEPER"/>
      <sheetName val="DOLGU (16)"/>
      <sheetName val="FİYATTUT01"/>
      <sheetName val="FİYATTUT02"/>
      <sheetName val="FİYATTUT (2)"/>
      <sheetName val="NAKIL"/>
      <sheetName val="FİYATTUT"/>
      <sheetName val="kedaş (2)"/>
      <sheetName val="NAKIL (2)"/>
      <sheetName val="TEKLİF FORMU"/>
      <sheetName val="onayimar (3)"/>
      <sheetName val="onayimar (4)"/>
      <sheetName val="geçici"/>
      <sheetName val="itaihonay (13)"/>
      <sheetName val="itaihonay (20)"/>
      <sheetName val="kesin"/>
      <sheetName val="itaihonay (16)"/>
      <sheetName val="itaihonay (5)"/>
      <sheetName val="itaihonay (11)"/>
      <sheetName val="itaihonay (17)"/>
      <sheetName val="itaihonay (10)"/>
      <sheetName val="itaihonay (9)"/>
      <sheetName val="onayfenah (12)"/>
      <sheetName val="onayfenah (17)"/>
      <sheetName val="onayfenah (21)"/>
      <sheetName val="onayfenah (11)"/>
      <sheetName val="onayfenah (10)"/>
      <sheetName val="itaihonay (6)"/>
      <sheetName val="itaihonay (8)"/>
      <sheetName val="itaihonay (7)"/>
      <sheetName val="bordüran00"/>
      <sheetName val="bordüran00 (2)"/>
      <sheetName val="parkean (3)"/>
      <sheetName val="parkean"/>
      <sheetName val="BUZtop (4)"/>
      <sheetName val="kütüpel"/>
      <sheetName val="sağlıkoel"/>
      <sheetName val="KÜTÜPtop"/>
      <sheetName val="kütüposıh"/>
      <sheetName val="DOLGU (15)"/>
      <sheetName val="DOLGU (14)"/>
      <sheetName val="onayfenah (15)"/>
      <sheetName val="onayfen (3)"/>
      <sheetName val="DOLGU (3)"/>
      <sheetName val="sağlıktop (3)"/>
      <sheetName val="sağlıktop (2)"/>
      <sheetName val="sağlık"/>
      <sheetName val="sağlıktop"/>
      <sheetName val="onayfenah (16)"/>
      <sheetName val="sağlık (2)"/>
      <sheetName val="yedek"/>
      <sheetName val="FUTBOL (2)"/>
      <sheetName val="atış1 (3)"/>
      <sheetName val="parke"/>
      <sheetName val="terminalkav"/>
      <sheetName val="KIRTER"/>
      <sheetName val="onayfenah (19)"/>
      <sheetName val="wc"/>
      <sheetName val="durak (2)"/>
      <sheetName val="durak (3)"/>
      <sheetName val="ATIŞTOPLA"/>
      <sheetName val="ÜSTYAZI 81İ (2)"/>
      <sheetName val="onayfen"/>
      <sheetName val="iller1.sf (5)"/>
      <sheetName val="iller1.sf (8)"/>
      <sheetName val="kütüpinş (2)"/>
      <sheetName val="tretuvar"/>
      <sheetName val="onayfenah (5)"/>
      <sheetName val="FUTBOL"/>
      <sheetName val="FUTBOL (3)"/>
      <sheetName val="FUTBOL (4)"/>
      <sheetName val="serdar"/>
      <sheetName val="mezatsih"/>
      <sheetName val="mezatsih (2)"/>
      <sheetName val="tel (2)"/>
      <sheetName val="mezatsih (3)"/>
      <sheetName val="mezatel"/>
      <sheetName val="mezatsih (4)"/>
      <sheetName val="mezmak (2)"/>
      <sheetName val="salontop"/>
      <sheetName val="onayfenah (2)"/>
      <sheetName val="parke (2)"/>
      <sheetName val="mezatel (2)"/>
      <sheetName val="tel"/>
      <sheetName val="Sayfa1"/>
      <sheetName val="ANALiz099"/>
      <sheetName val="çöp"/>
      <sheetName val="telfens"/>
      <sheetName val="telfens (4)"/>
      <sheetName val="telfens (3)"/>
      <sheetName val="asktelfens (2)"/>
      <sheetName val="fiyatfar"/>
      <sheetName val="fiyatfar (2)"/>
      <sheetName val="topsa"/>
      <sheetName val="topsa (2)"/>
      <sheetName val="kırtermüş (2)"/>
      <sheetName val="kırtermüş"/>
      <sheetName val="kırtermüş (3)"/>
      <sheetName val="kırtermüş (4)"/>
      <sheetName val="ATIŞTOPLA (2)"/>
      <sheetName val="ATIŞTOPLA (4)"/>
      <sheetName val="ATIŞTOPLA (3)"/>
      <sheetName val="DOLGU (13)"/>
      <sheetName val="menfez"/>
      <sheetName val="KÜTÜPtop (2)"/>
      <sheetName val="kırtermüş (5)"/>
      <sheetName val="kırtermüş (6)"/>
      <sheetName val="kırtermüş (7)"/>
      <sheetName val="serdar1"/>
      <sheetName val="serdar1 (2)"/>
      <sheetName val="serdar1 (3)"/>
      <sheetName val="mezatel (3)"/>
      <sheetName val="atlı"/>
      <sheetName val="atlı (2)"/>
      <sheetName val="press (4)"/>
      <sheetName val="mezatel (4)"/>
      <sheetName val="kırtermüş (8)"/>
      <sheetName val="kırtermüş (9)"/>
      <sheetName val="ATIŞTOPLA (5)"/>
      <sheetName val="atlı (3)"/>
      <sheetName val="metilmeta"/>
      <sheetName val="itaihonay (15)"/>
      <sheetName val="onayfenah (8)"/>
      <sheetName val="itaihonay (14)"/>
      <sheetName val="atlı (4)"/>
      <sheetName val="atlı (5)"/>
      <sheetName val="atlı (6)"/>
      <sheetName val="atlı (7)"/>
      <sheetName val="atlı (8)"/>
      <sheetName val="ter"/>
      <sheetName val="BORDÜRL"/>
      <sheetName val="vcismet"/>
      <sheetName val="vcismet (2)"/>
      <sheetName val="vcismet (3)"/>
      <sheetName val="KÜTÜPtop (3)"/>
      <sheetName val="LOKANTA"/>
      <sheetName val="LOKANTA (2)"/>
      <sheetName val="LOKANTA (3)"/>
      <sheetName val="LOKANTA (4)"/>
      <sheetName val="LOKANTA (5)"/>
      <sheetName val="atlı (9)"/>
      <sheetName val="WCtop (5)"/>
      <sheetName val="LOKANTA (6)"/>
      <sheetName val="kotko"/>
      <sheetName val="ÜSTYAZIPAZ35A (2)"/>
      <sheetName val="ÇEKEK"/>
      <sheetName val="serdari (2)"/>
      <sheetName val="ysalon"/>
      <sheetName val="sahicaf"/>
      <sheetName val="sahicaf (3)"/>
      <sheetName val="sahicaf (2)"/>
      <sheetName val="LOKANTA (7)"/>
      <sheetName val="serdar1 (4)"/>
      <sheetName val="paten"/>
      <sheetName val="paten (2)"/>
      <sheetName val="WCtop (4)"/>
      <sheetName val="paten (3)"/>
      <sheetName val="belsa"/>
      <sheetName val="belsa (2)"/>
      <sheetName val="MEZAT METRAJ"/>
      <sheetName val="prefab"/>
      <sheetName val="onayfenah (14)"/>
      <sheetName val="paten (4)"/>
      <sheetName val="prefab (2)"/>
      <sheetName val="asktelfens (3)"/>
      <sheetName val="telfen"/>
      <sheetName val="press (2)"/>
      <sheetName val="paten (5)"/>
      <sheetName val="serdari (5)"/>
      <sheetName val="serdari (7)"/>
      <sheetName val="telfen (2)"/>
      <sheetName val="serdari (4)"/>
      <sheetName val="prefa"/>
      <sheetName val="topsa (3)"/>
      <sheetName val="onayfenah (22)"/>
      <sheetName val="onayfenah (25)"/>
      <sheetName val="kedaş"/>
      <sheetName val="FİYATYU"/>
      <sheetName val="serdari"/>
      <sheetName val="serdari (3)"/>
      <sheetName val="parke1 (5)"/>
      <sheetName val="serdari (6)"/>
      <sheetName val="toplam"/>
      <sheetName val="onayfenah (24)"/>
      <sheetName val="ÜSTYAZI 81a (3)"/>
      <sheetName val="onayfenah (26)"/>
      <sheetName val="parke1 (6)"/>
      <sheetName val="SPORSAHA (2)"/>
      <sheetName val="BŞEHİRNAK2001(3)"/>
      <sheetName val="ÜSTYAZI 81İ"/>
      <sheetName val="parke1 (7)"/>
      <sheetName val="parke1 (8)"/>
      <sheetName val="KÖPRÜ (3)"/>
      <sheetName val="KÖPRÜ"/>
      <sheetName val="KÖPRÜ (2)"/>
      <sheetName val="anaokulu"/>
      <sheetName val="parke1 (4)"/>
      <sheetName val="SPORSAHA"/>
      <sheetName val="ÜSTYAZI 81a (5)"/>
      <sheetName val="onayfenah (20)"/>
      <sheetName val="itaihonay (12)"/>
      <sheetName val="parke1"/>
      <sheetName val="BŞEHİRNAK2001(2)"/>
      <sheetName val="BŞEHİRNAK2001SUAT"/>
      <sheetName val="EŞME"/>
      <sheetName val="parke1 (3)"/>
      <sheetName val="parke1 (2)"/>
      <sheetName val="press (3)"/>
      <sheetName val="telfens (2)"/>
      <sheetName val="press"/>
      <sheetName val="mezat"/>
      <sheetName val="sağlık (5)"/>
      <sheetName val="iller1.sf (7)"/>
      <sheetName val="Sayfa6"/>
      <sheetName val="Sayfa5"/>
      <sheetName val="BUZtop (2)"/>
      <sheetName val="BUZtop (3)"/>
      <sheetName val="ahmettekPİY"/>
      <sheetName val="ahmettekPİY (2)"/>
      <sheetName val="atış"/>
      <sheetName val="ahmettek"/>
      <sheetName val="BŞEHİRNAK99"/>
      <sheetName val="atılımtop"/>
      <sheetName val="mettertop "/>
      <sheetName val="bordüran"/>
      <sheetName val="ÜSTYAZI 81a AYK"/>
      <sheetName val="atıştop"/>
      <sheetName val="ÜSTYAZIpazar"/>
      <sheetName val="ÜSTYAZI kapalı"/>
      <sheetName val="mezmek"/>
      <sheetName val="mezmek (2)"/>
      <sheetName val="42san (2)"/>
      <sheetName val="42san (3)"/>
      <sheetName val="rafet (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Set>
  </externalBook>
</externalLink>
</file>

<file path=xl/externalLinks/externalLink4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LEKTRIK,ELEKTRONIK ISLE.ICMAL "/>
      <sheetName val="ELEKTRIK,ELEKTRONIK ISLERI-1 "/>
      <sheetName val="ELEKTRIK,ELEKTRONIK ISLERI-2"/>
      <sheetName val="AnaSayfa"/>
      <sheetName val="Tablo-2 Parametreler"/>
      <sheetName val="Tablo-3TekrarlanmayanMaliyetler"/>
    </sheetNames>
    <sheetDataSet>
      <sheetData sheetId="0" refreshError="1"/>
      <sheetData sheetId="1" refreshError="1"/>
      <sheetData sheetId="2" refreshError="1"/>
      <sheetData sheetId="3" refreshError="1"/>
      <sheetData sheetId="4" refreshError="1">
        <row r="3">
          <cell r="B3">
            <v>2</v>
          </cell>
        </row>
      </sheetData>
      <sheetData sheetId="5" refreshError="1"/>
    </sheetDataSet>
  </externalBook>
</externalLink>
</file>

<file path=xl/externalLinks/externalLink4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AYFA 1"/>
    </sheetNames>
    <sheetDataSet>
      <sheetData sheetId="0">
        <row r="1">
          <cell r="K1">
            <v>1</v>
          </cell>
        </row>
      </sheetData>
    </sheetDataSet>
  </externalBook>
</externalLink>
</file>

<file path=xl/externalLinks/externalLink4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jBF"/>
      <sheetName val="Sheet3"/>
      <sheetName val="BF25_00-02-Kisan"/>
      <sheetName val="GENEL FİYAT ANALİZİ"/>
      <sheetName val="YENİ FİYAT TUTANAĞI"/>
      <sheetName val="YFT"/>
      <sheetName val="ZAM TARİHLERİ"/>
    </sheetNames>
    <sheetDataSet>
      <sheetData sheetId="0" refreshError="1"/>
      <sheetData sheetId="1" refreshError="1"/>
      <sheetData sheetId="2" refreshError="1">
        <row r="2">
          <cell r="C2">
            <v>6</v>
          </cell>
        </row>
      </sheetData>
      <sheetData sheetId="3"/>
      <sheetData sheetId="4" refreshError="1"/>
      <sheetData sheetId="5" refreshError="1"/>
      <sheetData sheetId="6" refreshError="1"/>
    </sheetDataSet>
  </externalBook>
</externalLink>
</file>

<file path=xl/externalLinks/externalLink4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pldt"/>
      <sheetName val="Sayfa2 (2)"/>
      <sheetName val="ÖN SAYFA"/>
      <sheetName val="YEŞİLDEFTER"/>
      <sheetName val="HAKEDİŞ İÇ SAYFA"/>
      <sheetName val="GENEL İCMAL"/>
      <sheetName val="ARKA SAYFA"/>
      <sheetName val="Ödeme Kararı"/>
      <sheetName val="İşçi İlan 1"/>
      <sheetName val="İşçi İlan 2"/>
      <sheetName val="Sayfa6"/>
      <sheetName val="Sayfa5"/>
      <sheetName val="Sayfa3"/>
      <sheetName val="Sayfa2"/>
      <sheetName val="Sayfa1"/>
      <sheetName val="BF25_00-02-Kisan"/>
    </sheetNames>
    <sheetDataSet>
      <sheetData sheetId="0"/>
      <sheetData sheetId="1" refreshError="1"/>
      <sheetData sheetId="2" refreshError="1"/>
      <sheetData sheetId="3"/>
      <sheetData sheetId="4"/>
      <sheetData sheetId="5">
        <row r="18">
          <cell r="C18" t="str">
            <v>09.003/1</v>
          </cell>
          <cell r="D18" t="str">
            <v>Kum-Çakılın taşıtlara yüklenip boşaltılması ve figüresi</v>
          </cell>
          <cell r="E18">
            <v>4788.1000000000004</v>
          </cell>
          <cell r="F18">
            <v>4788.1000000000004</v>
          </cell>
          <cell r="G18">
            <v>0</v>
          </cell>
          <cell r="H18" t="str">
            <v>m³</v>
          </cell>
          <cell r="I18">
            <v>60292</v>
          </cell>
          <cell r="J18">
            <v>1210720</v>
          </cell>
        </row>
        <row r="19">
          <cell r="C19" t="str">
            <v>14.D/10</v>
          </cell>
          <cell r="D19" t="str">
            <v>Ağaç Kök. Sök. (5-10 cm)</v>
          </cell>
          <cell r="E19">
            <v>783</v>
          </cell>
          <cell r="F19">
            <v>783</v>
          </cell>
          <cell r="G19">
            <v>0</v>
          </cell>
          <cell r="H19" t="str">
            <v>Adet</v>
          </cell>
          <cell r="I19">
            <v>7537</v>
          </cell>
          <cell r="J19">
            <v>55631</v>
          </cell>
        </row>
        <row r="20">
          <cell r="C20" t="str">
            <v>14.D/11</v>
          </cell>
          <cell r="D20" t="str">
            <v>Ağaç Kök. Sök. (11-20 cm)</v>
          </cell>
          <cell r="E20">
            <v>422</v>
          </cell>
          <cell r="F20">
            <v>422</v>
          </cell>
          <cell r="G20">
            <v>0</v>
          </cell>
          <cell r="H20" t="str">
            <v>Adet</v>
          </cell>
          <cell r="I20">
            <v>15073</v>
          </cell>
          <cell r="J20">
            <v>111263</v>
          </cell>
        </row>
        <row r="21">
          <cell r="C21" t="str">
            <v>14.D/12</v>
          </cell>
          <cell r="D21" t="str">
            <v>Ağaç Kök. Sök. (21-30 cm)</v>
          </cell>
          <cell r="E21">
            <v>155</v>
          </cell>
          <cell r="F21">
            <v>155</v>
          </cell>
          <cell r="G21">
            <v>0</v>
          </cell>
          <cell r="H21" t="str">
            <v>Adet</v>
          </cell>
          <cell r="I21">
            <v>30147</v>
          </cell>
          <cell r="J21">
            <v>222525</v>
          </cell>
        </row>
        <row r="22">
          <cell r="C22" t="str">
            <v>14.D/13</v>
          </cell>
          <cell r="D22" t="str">
            <v>Ağaç Kök. Sök. (31-40 cm)</v>
          </cell>
          <cell r="E22">
            <v>83</v>
          </cell>
          <cell r="F22">
            <v>83</v>
          </cell>
          <cell r="G22">
            <v>0</v>
          </cell>
          <cell r="H22" t="str">
            <v>Adet</v>
          </cell>
          <cell r="I22">
            <v>45219</v>
          </cell>
          <cell r="J22">
            <v>333788</v>
          </cell>
        </row>
        <row r="23">
          <cell r="C23" t="str">
            <v>15.001/1</v>
          </cell>
          <cell r="D23" t="str">
            <v>Mak.ile batak küs.ve kaya zemin gayri her cins zem.kazılması</v>
          </cell>
          <cell r="E23">
            <v>1761.7750000000001</v>
          </cell>
          <cell r="F23">
            <v>1761.7750000000001</v>
          </cell>
          <cell r="G23">
            <v>0</v>
          </cell>
          <cell r="H23" t="str">
            <v>m³</v>
          </cell>
          <cell r="I23">
            <v>12825</v>
          </cell>
          <cell r="J23">
            <v>249929</v>
          </cell>
        </row>
        <row r="24">
          <cell r="C24" t="str">
            <v>15.002</v>
          </cell>
          <cell r="D24" t="str">
            <v>Mak.ile bat.küs.ve kaya zem.gayri her cins zem.kanal açılması</v>
          </cell>
          <cell r="E24">
            <v>6565.4</v>
          </cell>
          <cell r="F24">
            <v>6565.4</v>
          </cell>
          <cell r="G24">
            <v>0</v>
          </cell>
          <cell r="H24" t="str">
            <v>m³</v>
          </cell>
          <cell r="I24">
            <v>13574</v>
          </cell>
          <cell r="J24">
            <v>264482</v>
          </cell>
        </row>
        <row r="25">
          <cell r="C25" t="str">
            <v>15.006/1</v>
          </cell>
          <cell r="D25" t="str">
            <v>Mak. ile her cins küskü. zemin kazıl. depo veya dol. konul.</v>
          </cell>
          <cell r="E25">
            <v>759</v>
          </cell>
          <cell r="F25">
            <v>759</v>
          </cell>
          <cell r="G25">
            <v>0</v>
          </cell>
          <cell r="H25" t="str">
            <v>m³</v>
          </cell>
          <cell r="I25">
            <v>20249</v>
          </cell>
          <cell r="J25">
            <v>141329</v>
          </cell>
        </row>
        <row r="26">
          <cell r="C26" t="str">
            <v>15.007</v>
          </cell>
          <cell r="D26" t="str">
            <v>Mak. ile her cins küskü. zemin kanal. açıl.depo veya dol. konul.</v>
          </cell>
          <cell r="E26">
            <v>2632.3679999999999</v>
          </cell>
          <cell r="F26">
            <v>2632.3679999999999</v>
          </cell>
          <cell r="G26">
            <v>0</v>
          </cell>
          <cell r="H26" t="str">
            <v>m³</v>
          </cell>
          <cell r="I26">
            <v>22495</v>
          </cell>
          <cell r="J26">
            <v>438151</v>
          </cell>
        </row>
        <row r="27">
          <cell r="C27" t="str">
            <v>15.010/1</v>
          </cell>
          <cell r="D27" t="str">
            <v>Mak. ile pat. kullanılarak yumuşak kaya kazılması</v>
          </cell>
          <cell r="E27">
            <v>2450</v>
          </cell>
          <cell r="F27">
            <v>2450</v>
          </cell>
          <cell r="G27">
            <v>0</v>
          </cell>
          <cell r="H27" t="str">
            <v>m³</v>
          </cell>
          <cell r="I27">
            <v>75635.960000000006</v>
          </cell>
          <cell r="J27">
            <v>1340917</v>
          </cell>
        </row>
        <row r="28">
          <cell r="C28" t="str">
            <v>15.011</v>
          </cell>
          <cell r="D28" t="str">
            <v>Mak. ile pat. kullanılarak yumuşak kaya zeminde kanal açılması</v>
          </cell>
          <cell r="E28">
            <v>13253.38</v>
          </cell>
          <cell r="F28">
            <v>13253.38</v>
          </cell>
          <cell r="G28">
            <v>0</v>
          </cell>
          <cell r="H28" t="str">
            <v>m³</v>
          </cell>
          <cell r="I28">
            <v>79587</v>
          </cell>
          <cell r="J28">
            <v>506631</v>
          </cell>
        </row>
        <row r="29">
          <cell r="C29" t="str">
            <v>15.011/1</v>
          </cell>
          <cell r="D29" t="str">
            <v>Mak. ile pat. kullanılmadan yumuşak kaya zeminde kanal açılması</v>
          </cell>
          <cell r="E29">
            <v>13876</v>
          </cell>
          <cell r="F29">
            <v>13876</v>
          </cell>
          <cell r="G29">
            <v>0</v>
          </cell>
          <cell r="H29" t="str">
            <v>m³</v>
          </cell>
          <cell r="I29">
            <v>43297</v>
          </cell>
          <cell r="J29">
            <v>301789</v>
          </cell>
        </row>
        <row r="30">
          <cell r="C30" t="str">
            <v>15.014/1</v>
          </cell>
          <cell r="D30" t="str">
            <v>Mak. ile pat. kullanılarak sert kayalık zemin kazılması</v>
          </cell>
          <cell r="E30">
            <v>3850</v>
          </cell>
          <cell r="F30">
            <v>3850</v>
          </cell>
          <cell r="G30">
            <v>0</v>
          </cell>
          <cell r="H30" t="str">
            <v>m³</v>
          </cell>
          <cell r="I30">
            <v>94878.680000000008</v>
          </cell>
          <cell r="J30">
            <v>1684209</v>
          </cell>
        </row>
        <row r="31">
          <cell r="C31" t="str">
            <v>15.015/A</v>
          </cell>
          <cell r="D31" t="str">
            <v>Mak. ile pat. kullanılarak sert kayalık zemin kazılması</v>
          </cell>
          <cell r="E31">
            <v>1240.1859999999999</v>
          </cell>
          <cell r="F31">
            <v>1240.1859999999999</v>
          </cell>
          <cell r="G31">
            <v>0</v>
          </cell>
          <cell r="H31" t="str">
            <v>m³</v>
          </cell>
          <cell r="I31">
            <v>63907</v>
          </cell>
          <cell r="J31">
            <v>690635</v>
          </cell>
        </row>
        <row r="32">
          <cell r="C32" t="str">
            <v>15.015</v>
          </cell>
          <cell r="D32" t="str">
            <v>Mak. ile pat. kullanılarak sert kayalık zemin kazılması</v>
          </cell>
          <cell r="E32">
            <v>101020.32399999999</v>
          </cell>
          <cell r="F32">
            <v>101020.32399999999</v>
          </cell>
          <cell r="G32">
            <v>0</v>
          </cell>
          <cell r="H32" t="str">
            <v>m³</v>
          </cell>
          <cell r="I32">
            <v>100057</v>
          </cell>
          <cell r="J32">
            <v>1785113</v>
          </cell>
        </row>
        <row r="33">
          <cell r="C33" t="str">
            <v>15.019/A</v>
          </cell>
          <cell r="D33" t="str">
            <v>Mak. ile pat. kullanılarak çok sert kayalık zemin kazılması</v>
          </cell>
          <cell r="E33">
            <v>620.09299999999996</v>
          </cell>
          <cell r="F33">
            <v>620.09299999999996</v>
          </cell>
          <cell r="G33">
            <v>0</v>
          </cell>
          <cell r="H33" t="str">
            <v>m³</v>
          </cell>
          <cell r="I33">
            <v>90221</v>
          </cell>
          <cell r="J33">
            <v>983295</v>
          </cell>
        </row>
        <row r="34">
          <cell r="C34" t="str">
            <v>15.019</v>
          </cell>
          <cell r="D34" t="str">
            <v>Mak. ile pat. kullanılarak çok sert kayalık zemin kazılması</v>
          </cell>
          <cell r="E34">
            <v>2700.1619999999998</v>
          </cell>
          <cell r="F34">
            <v>2700.1619999999998</v>
          </cell>
          <cell r="G34">
            <v>0</v>
          </cell>
          <cell r="H34" t="str">
            <v>m³</v>
          </cell>
          <cell r="I34">
            <v>131262</v>
          </cell>
          <cell r="J34">
            <v>2357429</v>
          </cell>
        </row>
        <row r="35">
          <cell r="C35" t="str">
            <v>15.023/A</v>
          </cell>
          <cell r="D35" t="str">
            <v>Sert Kayalık Zemin Kazılması</v>
          </cell>
          <cell r="E35">
            <v>11749.841</v>
          </cell>
          <cell r="F35">
            <v>11749.841</v>
          </cell>
          <cell r="G35">
            <v>0</v>
          </cell>
          <cell r="H35" t="str">
            <v>m³</v>
          </cell>
          <cell r="I35">
            <v>204858</v>
          </cell>
          <cell r="J35">
            <v>4035577.24</v>
          </cell>
        </row>
        <row r="36">
          <cell r="C36" t="str">
            <v>15.023/B</v>
          </cell>
          <cell r="D36" t="str">
            <v>Çok Sert Kayalık Zemin Kazılması</v>
          </cell>
          <cell r="E36">
            <v>7103.92</v>
          </cell>
          <cell r="F36">
            <v>7103.92</v>
          </cell>
          <cell r="G36">
            <v>0</v>
          </cell>
          <cell r="H36" t="str">
            <v>m³</v>
          </cell>
          <cell r="I36">
            <v>261659</v>
          </cell>
          <cell r="J36">
            <v>5154383</v>
          </cell>
        </row>
        <row r="37">
          <cell r="C37" t="str">
            <v>15.027/1</v>
          </cell>
          <cell r="D37" t="str">
            <v>Randıman Düşüklüğü Zammı</v>
          </cell>
          <cell r="E37">
            <v>1126.144</v>
          </cell>
          <cell r="F37">
            <v>1126.144</v>
          </cell>
          <cell r="G37">
            <v>0</v>
          </cell>
          <cell r="H37" t="str">
            <v>m³</v>
          </cell>
          <cell r="I37">
            <v>64807</v>
          </cell>
          <cell r="J37">
            <v>1309454</v>
          </cell>
        </row>
        <row r="38">
          <cell r="C38" t="str">
            <v>15.027/2</v>
          </cell>
          <cell r="D38" t="str">
            <v>Randıman Düşüklüğü Zammı</v>
          </cell>
          <cell r="E38">
            <v>9913.2000000000007</v>
          </cell>
          <cell r="F38">
            <v>9913.2000000000007</v>
          </cell>
          <cell r="G38">
            <v>0</v>
          </cell>
          <cell r="H38" t="str">
            <v>m³</v>
          </cell>
          <cell r="I38">
            <v>6870</v>
          </cell>
          <cell r="J38">
            <v>138802</v>
          </cell>
        </row>
        <row r="39">
          <cell r="C39" t="str">
            <v>15.D/2-1</v>
          </cell>
          <cell r="D39" t="str">
            <v>Stabilize Yol  Taban Kaplaması</v>
          </cell>
          <cell r="E39">
            <v>2748.6</v>
          </cell>
          <cell r="F39">
            <v>2748.6</v>
          </cell>
          <cell r="G39">
            <v>0</v>
          </cell>
          <cell r="H39" t="str">
            <v>m³</v>
          </cell>
          <cell r="I39">
            <v>31609</v>
          </cell>
          <cell r="J39">
            <v>226621</v>
          </cell>
        </row>
        <row r="40">
          <cell r="C40" t="str">
            <v>15.D/4</v>
          </cell>
          <cell r="D40" t="str">
            <v>El ile Tuvenan Kum - Çakıl Serilmesi.</v>
          </cell>
          <cell r="E40">
            <v>273.64999999999998</v>
          </cell>
          <cell r="F40">
            <v>273.64999999999998</v>
          </cell>
          <cell r="G40">
            <v>0</v>
          </cell>
          <cell r="H40" t="str">
            <v>m³</v>
          </cell>
          <cell r="I40">
            <v>108526</v>
          </cell>
          <cell r="J40">
            <v>801090</v>
          </cell>
        </row>
        <row r="41">
          <cell r="C41" t="str">
            <v>16.D/1</v>
          </cell>
          <cell r="D41" t="str">
            <v>Çimento Bedeli</v>
          </cell>
          <cell r="E41">
            <v>367</v>
          </cell>
          <cell r="F41">
            <v>367</v>
          </cell>
          <cell r="G41">
            <v>0</v>
          </cell>
          <cell r="H41" t="str">
            <v>Ton</v>
          </cell>
          <cell r="I41">
            <v>1518000</v>
          </cell>
          <cell r="J41">
            <v>10285025</v>
          </cell>
        </row>
        <row r="42">
          <cell r="C42" t="str">
            <v>16.041/1</v>
          </cell>
          <cell r="D42" t="str">
            <v>İdarece İstenilen Mukavemette Beton.</v>
          </cell>
          <cell r="E42">
            <v>1190</v>
          </cell>
          <cell r="F42">
            <v>1190</v>
          </cell>
          <cell r="G42">
            <v>0</v>
          </cell>
          <cell r="H42" t="str">
            <v>m³</v>
          </cell>
          <cell r="I42">
            <v>660497</v>
          </cell>
          <cell r="J42">
            <v>4869096</v>
          </cell>
        </row>
        <row r="43">
          <cell r="C43" t="str">
            <v>16.002/1</v>
          </cell>
          <cell r="D43" t="str">
            <v>İdarece İstenilen Mukavemette Beton.</v>
          </cell>
          <cell r="E43">
            <v>50</v>
          </cell>
          <cell r="F43">
            <v>50</v>
          </cell>
          <cell r="G43">
            <v>0</v>
          </cell>
          <cell r="H43" t="str">
            <v>m³</v>
          </cell>
          <cell r="I43">
            <v>552996</v>
          </cell>
          <cell r="J43">
            <v>4075647</v>
          </cell>
        </row>
        <row r="44">
          <cell r="C44" t="str">
            <v>D.18.503/1</v>
          </cell>
          <cell r="D44" t="str">
            <v>A Tipi Lastik Conta</v>
          </cell>
          <cell r="E44">
            <v>245</v>
          </cell>
          <cell r="F44">
            <v>245</v>
          </cell>
          <cell r="G44">
            <v>0</v>
          </cell>
          <cell r="H44" t="str">
            <v>m</v>
          </cell>
          <cell r="I44">
            <v>469198</v>
          </cell>
          <cell r="J44">
            <v>2569928</v>
          </cell>
        </row>
        <row r="45">
          <cell r="C45" t="str">
            <v>18.452/1</v>
          </cell>
          <cell r="D45" t="str">
            <v>Q 20 Cm Çapında büz döşenmesi</v>
          </cell>
          <cell r="E45">
            <v>222</v>
          </cell>
          <cell r="F45">
            <v>222</v>
          </cell>
          <cell r="G45">
            <v>0</v>
          </cell>
          <cell r="H45" t="str">
            <v>m</v>
          </cell>
          <cell r="I45">
            <v>83511</v>
          </cell>
          <cell r="J45">
            <v>1046879</v>
          </cell>
        </row>
        <row r="46">
          <cell r="C46" t="str">
            <v>21.011</v>
          </cell>
          <cell r="D46" t="str">
            <v>Düz Yüzeyli Kalıp</v>
          </cell>
          <cell r="E46">
            <v>2785</v>
          </cell>
          <cell r="F46">
            <v>2785</v>
          </cell>
          <cell r="G46">
            <v>0</v>
          </cell>
          <cell r="H46" t="str">
            <v>m²</v>
          </cell>
          <cell r="I46">
            <v>247829</v>
          </cell>
          <cell r="J46">
            <v>1602491</v>
          </cell>
        </row>
        <row r="47">
          <cell r="C47" t="str">
            <v>21.013</v>
          </cell>
          <cell r="D47" t="str">
            <v>Rendeli Düz Yüzeyli Kalıp</v>
          </cell>
          <cell r="E47">
            <v>795</v>
          </cell>
          <cell r="F47">
            <v>795</v>
          </cell>
          <cell r="G47">
            <v>0</v>
          </cell>
          <cell r="H47" t="str">
            <v>m²</v>
          </cell>
          <cell r="I47">
            <v>297585</v>
          </cell>
          <cell r="J47">
            <v>1932362</v>
          </cell>
        </row>
        <row r="48">
          <cell r="C48" t="str">
            <v>21.057</v>
          </cell>
          <cell r="D48" t="str">
            <v>Ahşap Kalıp İskelesi</v>
          </cell>
          <cell r="E48">
            <v>6080</v>
          </cell>
          <cell r="F48">
            <v>6080</v>
          </cell>
          <cell r="G48">
            <v>0</v>
          </cell>
          <cell r="H48" t="str">
            <v>m³</v>
          </cell>
          <cell r="I48">
            <v>70471</v>
          </cell>
          <cell r="J48">
            <v>1099885</v>
          </cell>
        </row>
        <row r="49">
          <cell r="C49" t="str">
            <v>23.001/2A</v>
          </cell>
          <cell r="D49" t="str">
            <v>İnce Demir İşçiliği</v>
          </cell>
          <cell r="E49">
            <v>15</v>
          </cell>
          <cell r="F49">
            <v>15</v>
          </cell>
          <cell r="G49">
            <v>0</v>
          </cell>
          <cell r="H49" t="str">
            <v>Ton</v>
          </cell>
          <cell r="I49">
            <v>4558173</v>
          </cell>
          <cell r="J49">
            <v>33034256</v>
          </cell>
        </row>
        <row r="50">
          <cell r="C50" t="str">
            <v>23.002/A</v>
          </cell>
          <cell r="D50" t="str">
            <v>Kalın Demir İşçiliği</v>
          </cell>
          <cell r="E50">
            <v>30</v>
          </cell>
          <cell r="F50">
            <v>30</v>
          </cell>
          <cell r="G50">
            <v>0</v>
          </cell>
          <cell r="H50" t="str">
            <v>Ton</v>
          </cell>
          <cell r="I50">
            <v>3192927</v>
          </cell>
          <cell r="J50">
            <v>22982796</v>
          </cell>
        </row>
        <row r="51">
          <cell r="C51" t="str">
            <v>23.002</v>
          </cell>
          <cell r="D51" t="str">
            <v>Kalın Demir Bük. ve Yerine Konması.</v>
          </cell>
          <cell r="E51">
            <v>17</v>
          </cell>
          <cell r="F51">
            <v>17</v>
          </cell>
          <cell r="G51">
            <v>0</v>
          </cell>
          <cell r="H51" t="str">
            <v>Ton</v>
          </cell>
          <cell r="I51">
            <v>16028287</v>
          </cell>
          <cell r="J51">
            <v>86296230</v>
          </cell>
        </row>
      </sheetData>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KSA-İÇMAL-SÜREN"/>
      <sheetName val="İKSA-İÇMAL"/>
      <sheetName val="veri giris"/>
      <sheetName val="IS KAPAK"/>
      <sheetName val="Certificate"/>
      <sheetName val="PARASAL"/>
      <sheetName val="CS 023"/>
      <sheetName val="DEDUCTION PAGE"/>
      <sheetName val="BIND_G WIRE USED"/>
      <sheetName val="Sheet6"/>
      <sheetName val="VOP_Cal_"/>
      <sheetName val="Uyumluluk Raporu"/>
      <sheetName val="FARKLAR"/>
      <sheetName val="YD1"/>
      <sheetName val="PARASAL B3 +%70"/>
      <sheetName val="FARKLAR S8 B3 Merdiven +%70"/>
      <sheetName val="PARASAL S8 ŞAFT +%100"/>
      <sheetName val="FARKLAR S8 Şaftlar +%100"/>
      <sheetName val="PARASAL S8 B1 BAĞ. +%155"/>
      <sheetName val="FARKLAR S8 B1 Bağlantı +%155"/>
      <sheetName val="eylül kesintileri"/>
      <sheetName val="Kartal N1T.Tünel (S20A-B Arası)"/>
      <sheetName val="Kartal N1T.Tünel (E 5 Yaya G.)"/>
      <sheetName val="S20 A HAT 1 YÜKSELME BÖLGES"/>
      <sheetName val="S20 A HAT 2 YÜKSELME BÖLGESİ"/>
      <sheetName val="S20 B HAT 1 YÜKSELME BÖLGES"/>
      <sheetName val="S20 B HAT 2 YÜKSELME BÖLGES"/>
      <sheetName val="S20B karta ist  H1 P1 Kartal"/>
      <sheetName val="S20B karta ist  H1 P1 K.koy"/>
      <sheetName val="S20B karta ist  H2 P1 Kartal"/>
      <sheetName val="S20B karta ist  H2 P1 K.koy"/>
      <sheetName val="S20A karta ist  H1 P1 K.koy"/>
      <sheetName val="S20A karta ist  H2 P1 K.koy"/>
      <sheetName val="S20A karta ist  H2 P1 Kartal"/>
      <sheetName val="S20A karta ist  H1 P1 Kartal"/>
      <sheetName val="S20A karta ist H1 A1 K.koy"/>
      <sheetName val="S20A karta ist H2 A1 K.koy"/>
      <sheetName val="S20B karta ist H1 A1 Kartal"/>
      <sheetName val="S20B karta ist H2 A1 Kartal"/>
      <sheetName val="S20A B3 Tipi Tünel (MERDİVEN)"/>
      <sheetName val="S20A B5 Tipi Tünel Metraj"/>
      <sheetName val="S20 B B3 TİPİ TÜNEL(MERDİVEN)"/>
      <sheetName val="S20 A B4 TİPİ TÜNEL METRAJ"/>
      <sheetName val="S20 B B4 TİPİ TÜNEL METRAJ"/>
      <sheetName val="METRAJ CETVELİ-S20 A Şaftı"/>
      <sheetName val="METRAJ CETVELİ-S20 B Şaftı"/>
      <sheetName val="S 16 A1 TİPİ TÜNEL METRAJ"/>
      <sheetName val="S 16 Gülsuyu Şaftı"/>
      <sheetName val="S10 B Havalandırma Şaftı II"/>
      <sheetName val="S10 B Havalandırma Şaftı I"/>
      <sheetName val="BOSTANCI-S10 B Şaftı"/>
      <sheetName val="METRAJ CETVELİ-S20A Yaklaşım"/>
      <sheetName val="METRAJ CETVELİ-S20B Yaklaşım"/>
      <sheetName val="BOSTANCI-S10B Yaklaşım Kuzey"/>
      <sheetName val="BOSTANCI-S10B Yaklaşım Güney"/>
      <sheetName val="S10B N1Con. E-5 Geçiş II"/>
      <sheetName val="S10B N1Con. E-5 Geçiş I "/>
      <sheetName val="S10B N2-1 Engelli Cep II."/>
      <sheetName val="S10B N2-1 Engelli Cep I."/>
      <sheetName val="S10B N2-1 Engelli Asan."/>
      <sheetName val="S10B N3 Tipi Tünel (HAVALAN) II"/>
      <sheetName val="S10B N3 Tipi Tünel (HAVALAN.) I"/>
      <sheetName val="S10B B3 Tipi Tünel (MERDİVEN)II"/>
      <sheetName val="S10B B3 Tipi Tünel (MERDİVEN) I"/>
      <sheetName val="BOSTANCI-S10B T Tüneli 2. Aşama"/>
      <sheetName val="BOSTANCI-S10B T Tüneli 1. Aşama"/>
      <sheetName val="S10B T(+) T den dön. 2. Aşama"/>
      <sheetName val="S10B T(+) T den Dönüş Tün.1. "/>
      <sheetName val="S8 B1 TBM Cros Bağ. +%155 (2)"/>
      <sheetName val="S8 B1 TBM Cros Bağ. +%155"/>
      <sheetName val="S8 B3-B MERD. TÜN. +%70"/>
      <sheetName val="S8 B3-A MERD. TÜN. +%70"/>
      <sheetName val="S8 Eng. As. Şaf."/>
      <sheetName val="S8 Hav. +%100"/>
      <sheetName val="S8 Küçük Hav. +%100"/>
      <sheetName val="S20A-B Geçiş II"/>
      <sheetName val="S20A-B Geçiş"/>
      <sheetName val="S20A E - 5 Geçiş"/>
      <sheetName val="S20A E-5 Geçiş II"/>
      <sheetName val="S10B T Tüneli II"/>
      <sheetName val="S10B T Tüneli"/>
      <sheetName val="S10B (T+)T Tün. II"/>
      <sheetName val="S10B (T+) T Tün."/>
      <sheetName val="S10B (T+) Redik. II"/>
      <sheetName val="S10B (T+) Redik."/>
      <sheetName val="S8 H2 P1 (3,7..)IV"/>
      <sheetName val="S8 H2 P1 (3,7..)III"/>
      <sheetName val="S8 H2 P1 (3,7..)II"/>
      <sheetName val="S8 H2 P1 (3,7..23 Anolar)"/>
      <sheetName val="S8 H1 B2-2 Red. II"/>
      <sheetName val="S8 H1 B2-2 Rediksiyon"/>
      <sheetName val="S8 H1 P1-H2 P1 2 faz beton"/>
      <sheetName val="S8 B5 1,2,3,4. Ano (I)"/>
      <sheetName val="S8 B5 1,2,3,4. Ano (II)"/>
      <sheetName val="S8 B2-4 1,2,3. Ano (I)"/>
      <sheetName val="S8 B2-4 1,2,3. Ano (II)"/>
      <sheetName val="S8 B2-3 1,2,3,4. Ano (I)"/>
      <sheetName val="S8 B2-3 1,2,3,4. Ano (II)"/>
      <sheetName val="S8 B2-2 1,2,3,4. Anolar (I)"/>
      <sheetName val="S8 B2-2 1,2,3,4. Anolar (II)"/>
      <sheetName val="S8 B2-1 3.Ano (I)"/>
      <sheetName val="S8 B2-1 3.Ano (II)"/>
      <sheetName val="S8 B2 Ortahat  (I)"/>
      <sheetName val="S8 B2 Ortahat  (II)"/>
      <sheetName val="KESİNTİL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Set>
  </externalBook>
</externalLink>
</file>

<file path=xl/externalLinks/externalLink4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yfa3"/>
      <sheetName val="Sayfa2"/>
      <sheetName val="Sayfa1"/>
      <sheetName val="iş proğramı"/>
      <sheetName val="GE. BİLG."/>
      <sheetName val="iş proğramı (2)"/>
      <sheetName val="HAKEDİŞ İÇ SAYFA"/>
      <sheetName val="analiz"/>
      <sheetName val="METRAJ SAYFA 1"/>
      <sheetName val="ÇORLU"/>
    </sheetNames>
    <sheetDataSet>
      <sheetData sheetId="0"/>
      <sheetData sheetId="1"/>
      <sheetData sheetId="2"/>
      <sheetData sheetId="3"/>
      <sheetData sheetId="4">
        <row r="14">
          <cell r="A14" t="str">
            <v>Zehra SÜMENGEN      KONTROL ŞEFİ</v>
          </cell>
        </row>
      </sheetData>
      <sheetData sheetId="5"/>
      <sheetData sheetId="6" refreshError="1"/>
      <sheetData sheetId="7" refreshError="1"/>
      <sheetData sheetId="8" refreshError="1"/>
      <sheetData sheetId="9" refreshError="1"/>
    </sheetDataSet>
  </externalBook>
</externalLink>
</file>

<file path=xl/externalLinks/externalLink4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akanal Keşfi"/>
      <sheetName val="metraj"/>
      <sheetName val="Kubaj"/>
    </sheetNames>
    <sheetDataSet>
      <sheetData sheetId="0"/>
      <sheetData sheetId="1">
        <row r="126">
          <cell r="G126">
            <v>4513</v>
          </cell>
        </row>
      </sheetData>
      <sheetData sheetId="2"/>
    </sheetDataSet>
  </externalBook>
</externalLink>
</file>

<file path=xl/externalLinks/externalLink4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b"/>
      <sheetName val="Sayfa4"/>
      <sheetName val="kapak"/>
      <sheetName val="icmal"/>
      <sheetName val="Sayfa7"/>
      <sheetName val="Sayfa11"/>
      <sheetName val="Sayfa9"/>
      <sheetName val="ana kiriş detayı"/>
      <sheetName val="Sayfa6"/>
      <sheetName val="Sayfa16"/>
      <sheetName val="Sayfa14"/>
      <sheetName val="Sayfa3"/>
      <sheetName val="hk 63 icmal"/>
      <sheetName val="GEN DAHİL KORKUL HARİÇ"/>
      <sheetName val="GEN DAHİL KOR DAH"/>
      <sheetName val="Sayfa18"/>
      <sheetName val="Sayfa15"/>
      <sheetName val="GEN DAH KOR HARİÇ"/>
      <sheetName val="rapor"/>
      <sheetName val="KOR DAHİL GEN HARİÇ"/>
      <sheetName val="G   VE KOR DAHİL"/>
      <sheetName val="Metraj"/>
      <sheetName val="Sayfa8"/>
      <sheetName val="Sayfa12"/>
      <sheetName val="Sayfa10"/>
      <sheetName val="FFc"/>
      <sheetName val="Sayfa2"/>
      <sheetName val="FFd"/>
      <sheetName val="FFa"/>
      <sheetName val="FFh"/>
      <sheetName val="FF Beton"/>
      <sheetName val="Sayfa1"/>
      <sheetName val="Sayfa13"/>
      <sheetName val="Sayfa5"/>
      <sheetName val="Demir Metrajı"/>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row r="1">
          <cell r="B1">
            <v>1</v>
          </cell>
          <cell r="C1">
            <v>2</v>
          </cell>
          <cell r="D1">
            <v>3</v>
          </cell>
          <cell r="E1">
            <v>4</v>
          </cell>
          <cell r="F1">
            <v>5</v>
          </cell>
          <cell r="G1">
            <v>6</v>
          </cell>
          <cell r="H1">
            <v>7</v>
          </cell>
          <cell r="I1">
            <v>8</v>
          </cell>
          <cell r="L1">
            <v>9</v>
          </cell>
          <cell r="M1">
            <v>10</v>
          </cell>
          <cell r="N1">
            <v>11</v>
          </cell>
          <cell r="O1" t="e">
            <v>#REF!</v>
          </cell>
          <cell r="P1" t="e">
            <v>#REF!</v>
          </cell>
          <cell r="Q1" t="e">
            <v>#REF!</v>
          </cell>
          <cell r="R1" t="e">
            <v>#REF!</v>
          </cell>
          <cell r="S1" t="e">
            <v>#REF!</v>
          </cell>
          <cell r="T1" t="e">
            <v>#REF!</v>
          </cell>
          <cell r="U1" t="e">
            <v>#REF!</v>
          </cell>
          <cell r="V1" t="e">
            <v>#REF!</v>
          </cell>
          <cell r="X1" t="e">
            <v>#REF!</v>
          </cell>
          <cell r="Y1" t="e">
            <v>#REF!</v>
          </cell>
          <cell r="Z1" t="e">
            <v>#REF!</v>
          </cell>
          <cell r="AA1" t="e">
            <v>#REF!</v>
          </cell>
          <cell r="AB1" t="e">
            <v>#REF!</v>
          </cell>
          <cell r="AC1" t="e">
            <v>#REF!</v>
          </cell>
          <cell r="AD1" t="e">
            <v>#REF!</v>
          </cell>
          <cell r="AE1" t="e">
            <v>#REF!</v>
          </cell>
          <cell r="AF1" t="e">
            <v>#REF!</v>
          </cell>
          <cell r="AG1" t="e">
            <v>#REF!</v>
          </cell>
          <cell r="AH1" t="e">
            <v>#REF!</v>
          </cell>
          <cell r="AI1" t="e">
            <v>#REF!</v>
          </cell>
          <cell r="AJ1" t="e">
            <v>#REF!</v>
          </cell>
          <cell r="AK1" t="e">
            <v>#REF!</v>
          </cell>
          <cell r="AL1" t="e">
            <v>#REF!</v>
          </cell>
          <cell r="AM1" t="e">
            <v>#REF!</v>
          </cell>
        </row>
        <row r="2">
          <cell r="N2" t="str">
            <v>1 Nolu Yeşil Defter</v>
          </cell>
          <cell r="O2" t="str">
            <v xml:space="preserve">      YAPILAN İŞLER LİSTESİ    (HAKEDİŞ RAPORU)</v>
          </cell>
          <cell r="V2" t="str">
            <v>Hakediş No: 1</v>
          </cell>
          <cell r="Y2" t="str">
            <v xml:space="preserve"> Birim İmalatta Bulunan Halat Mikt.</v>
          </cell>
          <cell r="Z2" t="str">
            <v xml:space="preserve"> Birim İmalatta Bulunan Mazot Mikt.</v>
          </cell>
          <cell r="AA2" t="str">
            <v xml:space="preserve"> Birim İmalatta Bulunan Demir Mikt.</v>
          </cell>
          <cell r="AB2" t="str">
            <v xml:space="preserve"> Birim İmalatta Bulunan Çimento Mikt.</v>
          </cell>
          <cell r="AI2" t="str">
            <v>İCMAL</v>
          </cell>
        </row>
        <row r="3">
          <cell r="H3" t="str">
            <v>Yıl Sonu</v>
          </cell>
          <cell r="I3" t="str">
            <v>A   z   ı</v>
          </cell>
          <cell r="O3" t="str">
            <v>İmalat ve</v>
          </cell>
          <cell r="P3" t="str">
            <v>Önceki</v>
          </cell>
          <cell r="Q3" t="str">
            <v>Uygulama Yılı</v>
          </cell>
          <cell r="R3" t="str">
            <v>Uygulama Yılı</v>
          </cell>
          <cell r="S3" t="str">
            <v>Uygulama Yılı</v>
          </cell>
          <cell r="T3" t="str">
            <v>Uygulama  Yılı</v>
          </cell>
          <cell r="U3" t="str">
            <v>Uyg. - Sözleş.</v>
          </cell>
          <cell r="V3" t="str">
            <v>Uygulama Yılı</v>
          </cell>
          <cell r="AD3" t="str">
            <v>Yerinde Yapım İmalat</v>
          </cell>
          <cell r="AE3" t="str">
            <v>Prefabrik Kiriş</v>
          </cell>
          <cell r="AH3" t="str">
            <v>Öncekiler Minha</v>
          </cell>
        </row>
        <row r="4">
          <cell r="B4" t="str">
            <v>Birim Fiyat</v>
          </cell>
          <cell r="H4" t="str">
            <v>Tesbit</v>
          </cell>
          <cell r="I4" t="str">
            <v>hk 61</v>
          </cell>
          <cell r="J4" t="str">
            <v>hk 62</v>
          </cell>
          <cell r="K4" t="str">
            <v>hk 61 + hk 62</v>
          </cell>
          <cell r="L4" t="str">
            <v>hk 63</v>
          </cell>
          <cell r="M4" t="str">
            <v>Uyg.Yılı</v>
          </cell>
          <cell r="N4" t="str">
            <v>Ç  o  ğ  u</v>
          </cell>
          <cell r="O4" t="str">
            <v>İhzarat</v>
          </cell>
          <cell r="P4" t="str">
            <v>Ödenek Dilim.</v>
          </cell>
          <cell r="Q4" t="str">
            <v>Fiyat Farkına</v>
          </cell>
          <cell r="R4" t="str">
            <v>Birim</v>
          </cell>
          <cell r="S4" t="str">
            <v>Fiyatlarıyla</v>
          </cell>
          <cell r="T4" t="str">
            <v>Birim</v>
          </cell>
          <cell r="U4" t="str">
            <v>Yılları</v>
          </cell>
          <cell r="V4" t="str">
            <v>Fiyat Farkı</v>
          </cell>
          <cell r="AI4" t="str">
            <v>Bu Defa</v>
          </cell>
        </row>
        <row r="5">
          <cell r="B5" t="str">
            <v>No</v>
          </cell>
          <cell r="C5" t="str">
            <v>C i n s i    v e    Y e r i</v>
          </cell>
          <cell r="D5" t="str">
            <v>Y</v>
          </cell>
          <cell r="E5" t="str">
            <v>A</v>
          </cell>
          <cell r="F5" t="str">
            <v>M</v>
          </cell>
          <cell r="G5" t="str">
            <v>Birim</v>
          </cell>
          <cell r="H5" t="str">
            <v>Miktarı</v>
          </cell>
          <cell r="K5" t="str">
            <v>toplam</v>
          </cell>
          <cell r="L5" t="str">
            <v>Bu Defa</v>
          </cell>
          <cell r="M5" t="str">
            <v>Toplamı</v>
          </cell>
          <cell r="O5" t="str">
            <v>Toplam Miktarı</v>
          </cell>
          <cell r="P5" t="str">
            <v>Yapılan Miktar</v>
          </cell>
          <cell r="Q5" t="str">
            <v>Esas Miktar</v>
          </cell>
          <cell r="R5" t="str">
            <v>Fiyatı</v>
          </cell>
          <cell r="S5" t="str">
            <v>Yapılan İş Tutarı</v>
          </cell>
          <cell r="T5" t="str">
            <v>Fiyatı</v>
          </cell>
          <cell r="U5" t="str">
            <v>Fiyat Farkı</v>
          </cell>
          <cell r="V5" t="str">
            <v>Tutarı</v>
          </cell>
          <cell r="AI5" t="str">
            <v>Toplamı</v>
          </cell>
        </row>
        <row r="6">
          <cell r="H6" t="str">
            <v>a</v>
          </cell>
          <cell r="I6" t="str">
            <v>b</v>
          </cell>
          <cell r="L6" t="str">
            <v>c</v>
          </cell>
          <cell r="M6" t="str">
            <v>b+c</v>
          </cell>
          <cell r="N6" t="str">
            <v>a+b+c</v>
          </cell>
          <cell r="O6" t="str">
            <v>a</v>
          </cell>
          <cell r="P6" t="str">
            <v>b</v>
          </cell>
          <cell r="Q6" t="str">
            <v>c=a-b</v>
          </cell>
          <cell r="R6" t="str">
            <v>d</v>
          </cell>
          <cell r="S6" t="str">
            <v>e=axd</v>
          </cell>
          <cell r="T6" t="str">
            <v>f</v>
          </cell>
          <cell r="U6" t="str">
            <v>g=f-d</v>
          </cell>
          <cell r="V6" t="str">
            <v>h=cxg</v>
          </cell>
          <cell r="AI6" t="str">
            <v>1+...+n</v>
          </cell>
        </row>
        <row r="7">
          <cell r="M7" t="str">
            <v/>
          </cell>
          <cell r="AD7" t="str">
            <v xml:space="preserve"> </v>
          </cell>
          <cell r="AE7" t="str">
            <v xml:space="preserve"> </v>
          </cell>
          <cell r="AF7" t="str">
            <v xml:space="preserve"> </v>
          </cell>
          <cell r="AG7" t="str">
            <v xml:space="preserve"> </v>
          </cell>
          <cell r="AH7" t="str">
            <v xml:space="preserve"> </v>
          </cell>
        </row>
        <row r="8">
          <cell r="B8" t="str">
            <v>BÖLÜM  1 - YERİNDE YAPIM İMALATLAR:</v>
          </cell>
          <cell r="AD8" t="str">
            <v xml:space="preserve"> </v>
          </cell>
          <cell r="AF8" t="str">
            <v xml:space="preserve"> </v>
          </cell>
        </row>
        <row r="9">
          <cell r="B9" t="str">
            <v>16.132/K</v>
          </cell>
          <cell r="C9" t="str">
            <v>Köprülerde her dozda demirli beton</v>
          </cell>
          <cell r="G9" t="str">
            <v>m3</v>
          </cell>
          <cell r="I9">
            <v>153</v>
          </cell>
          <cell r="J9">
            <v>265</v>
          </cell>
          <cell r="K9">
            <v>418</v>
          </cell>
          <cell r="L9">
            <v>415.86693750000006</v>
          </cell>
          <cell r="M9">
            <v>833.86693750000006</v>
          </cell>
          <cell r="N9">
            <v>568.86693750000006</v>
          </cell>
          <cell r="O9">
            <v>568.86693750000006</v>
          </cell>
          <cell r="P9">
            <v>0</v>
          </cell>
          <cell r="Q9">
            <v>833.86693750000006</v>
          </cell>
          <cell r="R9">
            <v>57844130</v>
          </cell>
          <cell r="S9">
            <v>24055461195</v>
          </cell>
          <cell r="T9">
            <v>57844130</v>
          </cell>
          <cell r="U9">
            <v>0</v>
          </cell>
          <cell r="V9">
            <v>0</v>
          </cell>
          <cell r="W9">
            <v>48234307535.451881</v>
          </cell>
          <cell r="AB9">
            <v>1</v>
          </cell>
          <cell r="AD9">
            <v>833.86693750000006</v>
          </cell>
          <cell r="AH9">
            <v>-153</v>
          </cell>
          <cell r="AI9">
            <v>680.86693750000006</v>
          </cell>
        </row>
        <row r="10">
          <cell r="B10" t="str">
            <v>16.136/K -1</v>
          </cell>
          <cell r="C10" t="str">
            <v>Prefabrik kirişlerin yerine konması</v>
          </cell>
          <cell r="G10" t="str">
            <v>Ton</v>
          </cell>
          <cell r="I10">
            <v>547</v>
          </cell>
          <cell r="J10">
            <v>410</v>
          </cell>
          <cell r="K10">
            <v>957</v>
          </cell>
          <cell r="L10">
            <v>0.81084000000009837</v>
          </cell>
          <cell r="M10">
            <v>957.8108400000001</v>
          </cell>
          <cell r="N10">
            <v>547.8108400000001</v>
          </cell>
          <cell r="O10">
            <v>547.8108400000001</v>
          </cell>
          <cell r="P10">
            <v>0</v>
          </cell>
          <cell r="Q10">
            <v>957.8108400000001</v>
          </cell>
          <cell r="R10">
            <v>19457491</v>
          </cell>
          <cell r="S10">
            <v>15776912</v>
          </cell>
          <cell r="T10">
            <v>19457491</v>
          </cell>
          <cell r="U10">
            <v>0</v>
          </cell>
          <cell r="V10">
            <v>0</v>
          </cell>
          <cell r="W10">
            <v>18636595799.002441</v>
          </cell>
          <cell r="AE10">
            <v>957.8108400000001</v>
          </cell>
          <cell r="AH10">
            <v>-547</v>
          </cell>
          <cell r="AI10">
            <v>410.8108400000001</v>
          </cell>
        </row>
        <row r="11">
          <cell r="B11" t="str">
            <v>16.137/K-1-A</v>
          </cell>
          <cell r="C11" t="str">
            <v>Öng. köp.kirişlerinde her dozda demirli beton (bet.sant.ile)</v>
          </cell>
          <cell r="G11" t="str">
            <v>m3</v>
          </cell>
          <cell r="I11">
            <v>399.08760000000001</v>
          </cell>
          <cell r="K11">
            <v>399.08760000000001</v>
          </cell>
          <cell r="L11">
            <v>2.4999999999408828E-4</v>
          </cell>
          <cell r="M11">
            <v>399.08785</v>
          </cell>
          <cell r="N11">
            <v>399.08785</v>
          </cell>
          <cell r="O11">
            <v>399.08785</v>
          </cell>
          <cell r="P11">
            <v>0</v>
          </cell>
          <cell r="Q11">
            <v>399.08785</v>
          </cell>
          <cell r="R11">
            <v>133468580</v>
          </cell>
          <cell r="S11">
            <v>33367</v>
          </cell>
          <cell r="T11">
            <v>133468580</v>
          </cell>
          <cell r="U11">
            <v>0</v>
          </cell>
          <cell r="V11">
            <v>0</v>
          </cell>
          <cell r="W11">
            <v>53265688634.752998</v>
          </cell>
          <cell r="AE11">
            <v>399.08785</v>
          </cell>
          <cell r="AH11">
            <v>-399.08760000000001</v>
          </cell>
          <cell r="AI11">
            <v>2.4999999999408828E-4</v>
          </cell>
        </row>
        <row r="12">
          <cell r="B12" t="str">
            <v>ÖZEL-1</v>
          </cell>
          <cell r="C12" t="str">
            <v>Beton katkı maddesi (süper akışkanlaştırıcı)</v>
          </cell>
          <cell r="G12" t="str">
            <v>kg</v>
          </cell>
          <cell r="I12">
            <v>3155</v>
          </cell>
          <cell r="K12">
            <v>3155</v>
          </cell>
          <cell r="L12">
            <v>-0.2105457499997101</v>
          </cell>
          <cell r="M12">
            <v>3154.7894542500003</v>
          </cell>
          <cell r="N12">
            <v>3154.7894542500003</v>
          </cell>
          <cell r="O12">
            <v>3154.7894542500003</v>
          </cell>
          <cell r="P12">
            <v>0</v>
          </cell>
          <cell r="Q12">
            <v>3154.7894542500003</v>
          </cell>
          <cell r="R12">
            <v>1040000</v>
          </cell>
          <cell r="S12">
            <v>-218968</v>
          </cell>
          <cell r="T12">
            <v>1040000</v>
          </cell>
          <cell r="U12">
            <v>0</v>
          </cell>
          <cell r="V12">
            <v>0</v>
          </cell>
          <cell r="W12">
            <v>3280981032.4200001</v>
          </cell>
          <cell r="AE12">
            <v>3154.7894542500003</v>
          </cell>
          <cell r="AH12">
            <v>-3155</v>
          </cell>
          <cell r="AI12">
            <v>-0.2105457499997101</v>
          </cell>
        </row>
        <row r="13">
          <cell r="B13" t="str">
            <v>3000</v>
          </cell>
          <cell r="C13" t="str">
            <v>İnşaat bünyesine giren çimento</v>
          </cell>
          <cell r="G13" t="str">
            <v>Ton</v>
          </cell>
          <cell r="I13">
            <v>57</v>
          </cell>
          <cell r="J13">
            <v>100</v>
          </cell>
          <cell r="K13">
            <v>157</v>
          </cell>
          <cell r="L13">
            <v>155.70010156250004</v>
          </cell>
          <cell r="M13">
            <v>312.70010156250004</v>
          </cell>
          <cell r="N13">
            <v>212.70010156250004</v>
          </cell>
          <cell r="O13">
            <v>212.70010156250004</v>
          </cell>
          <cell r="P13">
            <v>0</v>
          </cell>
          <cell r="Q13">
            <v>312.70010156250004</v>
          </cell>
          <cell r="R13">
            <v>33750000</v>
          </cell>
          <cell r="S13">
            <v>5254878428</v>
          </cell>
          <cell r="T13">
            <v>33750000</v>
          </cell>
          <cell r="U13">
            <v>0</v>
          </cell>
          <cell r="V13">
            <v>0</v>
          </cell>
          <cell r="W13">
            <v>10553628427.734377</v>
          </cell>
          <cell r="AB13">
            <v>1</v>
          </cell>
          <cell r="AD13">
            <v>312.70010156250004</v>
          </cell>
          <cell r="AH13">
            <v>-57</v>
          </cell>
          <cell r="AI13">
            <v>255.70010156250004</v>
          </cell>
        </row>
        <row r="14">
          <cell r="B14" t="str">
            <v xml:space="preserve">3000/2 </v>
          </cell>
          <cell r="C14" t="str">
            <v>Pref.kiriş için inş.büny. giren PÇ 42,5 çimento</v>
          </cell>
          <cell r="G14" t="str">
            <v>Ton</v>
          </cell>
          <cell r="I14">
            <v>210</v>
          </cell>
          <cell r="K14">
            <v>210</v>
          </cell>
          <cell r="L14">
            <v>0.31929695000002312</v>
          </cell>
          <cell r="M14">
            <v>210.31929695000002</v>
          </cell>
          <cell r="N14">
            <v>210.31929695000002</v>
          </cell>
          <cell r="O14">
            <v>210.31929695000002</v>
          </cell>
          <cell r="P14">
            <v>0</v>
          </cell>
          <cell r="Q14">
            <v>210.31929695000002</v>
          </cell>
          <cell r="R14">
            <v>36250000</v>
          </cell>
          <cell r="S14">
            <v>11574514</v>
          </cell>
          <cell r="T14">
            <v>36250000</v>
          </cell>
          <cell r="U14">
            <v>0</v>
          </cell>
          <cell r="V14">
            <v>0</v>
          </cell>
          <cell r="W14">
            <v>7624074514.437501</v>
          </cell>
          <cell r="AB14">
            <v>1</v>
          </cell>
          <cell r="AE14">
            <v>210.31929695000002</v>
          </cell>
          <cell r="AH14">
            <v>-210</v>
          </cell>
          <cell r="AI14">
            <v>0.31929695000002312</v>
          </cell>
        </row>
        <row r="15">
          <cell r="B15" t="str">
            <v>09.001/K-1</v>
          </cell>
          <cell r="C15" t="str">
            <v>Çimentonun yüklen., taşın. boş.ve istifi</v>
          </cell>
          <cell r="G15" t="str">
            <v>Ton</v>
          </cell>
          <cell r="I15">
            <v>57</v>
          </cell>
          <cell r="J15">
            <v>100</v>
          </cell>
          <cell r="K15">
            <v>157</v>
          </cell>
          <cell r="L15">
            <v>155.70010156250004</v>
          </cell>
          <cell r="M15">
            <v>312.70010156250004</v>
          </cell>
          <cell r="N15">
            <v>212.70010156250004</v>
          </cell>
          <cell r="O15">
            <v>212.70010156250004</v>
          </cell>
          <cell r="P15">
            <v>0</v>
          </cell>
          <cell r="Q15">
            <v>312.70010156250004</v>
          </cell>
          <cell r="R15">
            <v>8310000</v>
          </cell>
          <cell r="S15">
            <v>1293867844</v>
          </cell>
          <cell r="T15">
            <v>8310000</v>
          </cell>
          <cell r="U15">
            <v>0</v>
          </cell>
          <cell r="V15">
            <v>0</v>
          </cell>
          <cell r="W15">
            <v>2598537843.9843755</v>
          </cell>
          <cell r="Z15">
            <v>0</v>
          </cell>
          <cell r="AD15">
            <v>312.70010156250004</v>
          </cell>
          <cell r="AH15">
            <v>-57</v>
          </cell>
          <cell r="AI15">
            <v>255.70010156250004</v>
          </cell>
        </row>
        <row r="16">
          <cell r="B16" t="str">
            <v xml:space="preserve">09.001/K-1 </v>
          </cell>
          <cell r="C16" t="str">
            <v>Pref.kiriş için çimen.yük.,boşalt.ve istif</v>
          </cell>
          <cell r="G16" t="str">
            <v>Ton</v>
          </cell>
          <cell r="I16">
            <v>210</v>
          </cell>
          <cell r="K16">
            <v>210</v>
          </cell>
          <cell r="L16">
            <v>0.31929695000002312</v>
          </cell>
          <cell r="M16">
            <v>210.31929695000002</v>
          </cell>
          <cell r="N16">
            <v>210.31929695000002</v>
          </cell>
          <cell r="O16">
            <v>210.31929695000002</v>
          </cell>
          <cell r="P16">
            <v>0</v>
          </cell>
          <cell r="Q16">
            <v>210.31929695000002</v>
          </cell>
          <cell r="R16">
            <v>444375</v>
          </cell>
          <cell r="S16">
            <v>141888</v>
          </cell>
          <cell r="T16">
            <v>444375</v>
          </cell>
          <cell r="U16">
            <v>0</v>
          </cell>
          <cell r="V16">
            <v>0</v>
          </cell>
          <cell r="W16">
            <v>93460637.582156256</v>
          </cell>
          <cell r="AE16">
            <v>210.31929695000002</v>
          </cell>
          <cell r="AH16">
            <v>-210</v>
          </cell>
          <cell r="AI16">
            <v>0.31929695000002312</v>
          </cell>
        </row>
        <row r="17">
          <cell r="B17" t="str">
            <v>07.006/K ç</v>
          </cell>
          <cell r="C17" t="str">
            <v>Pref. kiriş için çimento nakli</v>
          </cell>
          <cell r="G17" t="str">
            <v>Ton</v>
          </cell>
          <cell r="I17">
            <v>210</v>
          </cell>
          <cell r="K17">
            <v>210</v>
          </cell>
          <cell r="L17">
            <v>0.31929695000002312</v>
          </cell>
          <cell r="M17">
            <v>210.31929695000002</v>
          </cell>
          <cell r="N17">
            <v>210.31929695000002</v>
          </cell>
          <cell r="O17">
            <v>210.31929695000002</v>
          </cell>
          <cell r="P17">
            <v>0</v>
          </cell>
          <cell r="Q17">
            <v>210.31929695000002</v>
          </cell>
          <cell r="R17">
            <v>0</v>
          </cell>
          <cell r="S17">
            <v>0</v>
          </cell>
          <cell r="T17">
            <v>0</v>
          </cell>
          <cell r="U17">
            <v>0</v>
          </cell>
          <cell r="V17">
            <v>0</v>
          </cell>
          <cell r="W17">
            <v>0</v>
          </cell>
          <cell r="Z17">
            <v>0</v>
          </cell>
          <cell r="AE17">
            <v>210.31929695000002</v>
          </cell>
          <cell r="AH17">
            <v>-210</v>
          </cell>
          <cell r="AI17">
            <v>0.31929695000002312</v>
          </cell>
        </row>
        <row r="18">
          <cell r="B18" t="str">
            <v>08.007/K</v>
          </cell>
          <cell r="C18" t="str">
            <v>Kum-Çakıl yıkanması</v>
          </cell>
          <cell r="G18" t="str">
            <v>m3</v>
          </cell>
          <cell r="I18">
            <v>668</v>
          </cell>
          <cell r="J18">
            <v>321</v>
          </cell>
          <cell r="K18">
            <v>989</v>
          </cell>
          <cell r="L18">
            <v>502.87499437500014</v>
          </cell>
          <cell r="M18">
            <v>1491.8749943750001</v>
          </cell>
          <cell r="N18">
            <v>1170.8749943750001</v>
          </cell>
          <cell r="O18">
            <v>1170.8749943750001</v>
          </cell>
          <cell r="P18">
            <v>0</v>
          </cell>
          <cell r="Q18">
            <v>1491.8749943750001</v>
          </cell>
          <cell r="R18">
            <v>1456052</v>
          </cell>
          <cell r="S18">
            <v>732212141</v>
          </cell>
          <cell r="T18">
            <v>1456052</v>
          </cell>
          <cell r="U18">
            <v>0</v>
          </cell>
          <cell r="V18">
            <v>0</v>
          </cell>
          <cell r="W18">
            <v>2172247569.3097076</v>
          </cell>
          <cell r="AD18">
            <v>1008.9789943750001</v>
          </cell>
          <cell r="AE18">
            <v>482.89600000000002</v>
          </cell>
          <cell r="AH18">
            <v>-668</v>
          </cell>
          <cell r="AI18">
            <v>823.87499437500014</v>
          </cell>
        </row>
        <row r="19">
          <cell r="B19" t="str">
            <v>07.005/K</v>
          </cell>
          <cell r="C19" t="str">
            <v>Kum-Çakıl nakli</v>
          </cell>
          <cell r="G19" t="str">
            <v>m3</v>
          </cell>
          <cell r="I19">
            <v>185</v>
          </cell>
          <cell r="J19">
            <v>321</v>
          </cell>
          <cell r="K19">
            <v>506</v>
          </cell>
          <cell r="L19">
            <v>502.97899437500007</v>
          </cell>
          <cell r="M19">
            <v>1008.9789943750001</v>
          </cell>
          <cell r="N19">
            <v>687.97899437500007</v>
          </cell>
          <cell r="O19">
            <v>687.97899437500007</v>
          </cell>
          <cell r="P19">
            <v>0</v>
          </cell>
          <cell r="Q19">
            <v>1008.9789943750001</v>
          </cell>
          <cell r="R19">
            <v>693889</v>
          </cell>
          <cell r="S19">
            <v>349011591</v>
          </cell>
          <cell r="T19">
            <v>0</v>
          </cell>
          <cell r="U19">
            <v>-693889</v>
          </cell>
          <cell r="V19">
            <v>-700119425</v>
          </cell>
          <cell r="W19">
            <v>700119425.42787445</v>
          </cell>
          <cell r="Z19">
            <v>0</v>
          </cell>
          <cell r="AD19">
            <v>1008.9789943750001</v>
          </cell>
          <cell r="AH19">
            <v>-185</v>
          </cell>
          <cell r="AI19">
            <v>823.97899437500007</v>
          </cell>
        </row>
        <row r="20">
          <cell r="B20" t="str">
            <v>07.006/K k</v>
          </cell>
          <cell r="C20" t="str">
            <v>Pref. kiriş agreg. Gerekli taşın konk. nakli</v>
          </cell>
          <cell r="G20" t="str">
            <v>m3</v>
          </cell>
          <cell r="I20">
            <v>483</v>
          </cell>
          <cell r="K20">
            <v>483</v>
          </cell>
          <cell r="L20">
            <v>-0.10370149999999967</v>
          </cell>
          <cell r="M20">
            <v>482.8962985</v>
          </cell>
          <cell r="N20">
            <v>482.8962985</v>
          </cell>
          <cell r="O20">
            <v>482.8962985</v>
          </cell>
          <cell r="P20">
            <v>0</v>
          </cell>
          <cell r="Q20">
            <v>482.8962985</v>
          </cell>
          <cell r="R20">
            <v>0</v>
          </cell>
          <cell r="S20">
            <v>0</v>
          </cell>
          <cell r="T20">
            <v>0</v>
          </cell>
          <cell r="U20">
            <v>0</v>
          </cell>
          <cell r="V20">
            <v>0</v>
          </cell>
          <cell r="W20">
            <v>0</v>
          </cell>
          <cell r="Z20">
            <v>0</v>
          </cell>
          <cell r="AE20">
            <v>482.8962985</v>
          </cell>
          <cell r="AH20">
            <v>-483</v>
          </cell>
          <cell r="AI20">
            <v>-0.10370149999999967</v>
          </cell>
        </row>
        <row r="21">
          <cell r="B21" t="str">
            <v>07.005/K-b</v>
          </cell>
          <cell r="C21" t="str">
            <v>Taze beton nakli</v>
          </cell>
          <cell r="G21" t="str">
            <v>m3</v>
          </cell>
          <cell r="I21">
            <v>153</v>
          </cell>
          <cell r="J21">
            <v>265</v>
          </cell>
          <cell r="K21">
            <v>418</v>
          </cell>
          <cell r="L21">
            <v>415.86693750000006</v>
          </cell>
          <cell r="M21">
            <v>833.86693750000006</v>
          </cell>
          <cell r="N21">
            <v>568.86693750000006</v>
          </cell>
          <cell r="O21">
            <v>568.86693750000006</v>
          </cell>
          <cell r="P21">
            <v>0</v>
          </cell>
          <cell r="Q21">
            <v>833.86693750000006</v>
          </cell>
          <cell r="R21">
            <v>3094655</v>
          </cell>
          <cell r="S21">
            <v>1286964697</v>
          </cell>
          <cell r="T21">
            <v>0</v>
          </cell>
          <cell r="U21">
            <v>-3094655</v>
          </cell>
          <cell r="V21">
            <v>-2580530487</v>
          </cell>
          <cell r="W21">
            <v>2580530487.4690628</v>
          </cell>
          <cell r="Z21">
            <v>0</v>
          </cell>
          <cell r="AD21">
            <v>833.86693750000006</v>
          </cell>
          <cell r="AH21">
            <v>-153</v>
          </cell>
          <cell r="AI21">
            <v>680.86693750000006</v>
          </cell>
        </row>
        <row r="22">
          <cell r="B22" t="str">
            <v>3786/B</v>
          </cell>
          <cell r="C22" t="str">
            <v>Profil demirden korkuluk işçiliği</v>
          </cell>
          <cell r="G22" t="str">
            <v>Ton</v>
          </cell>
          <cell r="K22">
            <v>0</v>
          </cell>
          <cell r="L22">
            <v>11.585000000000001</v>
          </cell>
          <cell r="M22">
            <v>11.585000000000001</v>
          </cell>
          <cell r="R22">
            <v>835378538</v>
          </cell>
          <cell r="S22">
            <v>9677860363</v>
          </cell>
          <cell r="W22">
            <v>9677860362.7300014</v>
          </cell>
          <cell r="AD22">
            <v>11.585000000000001</v>
          </cell>
          <cell r="AI22">
            <v>11.585000000000001</v>
          </cell>
        </row>
        <row r="23">
          <cell r="B23" t="str">
            <v>08.010/K</v>
          </cell>
          <cell r="C23" t="str">
            <v>Köşebent demir işçiliği</v>
          </cell>
          <cell r="G23" t="str">
            <v>Ton</v>
          </cell>
          <cell r="K23">
            <v>0</v>
          </cell>
          <cell r="L23">
            <v>0.46899999999999997</v>
          </cell>
          <cell r="M23">
            <v>0.46899999999999997</v>
          </cell>
          <cell r="R23">
            <v>865837500</v>
          </cell>
          <cell r="S23">
            <v>406077788</v>
          </cell>
          <cell r="W23">
            <v>406077787.5</v>
          </cell>
          <cell r="AD23">
            <v>0.46899999999999997</v>
          </cell>
          <cell r="AI23">
            <v>0.46899999999999997</v>
          </cell>
        </row>
        <row r="24">
          <cell r="B24" t="str">
            <v>3791/A</v>
          </cell>
          <cell r="C24" t="str">
            <v>profil demir  zati bedeli</v>
          </cell>
          <cell r="G24" t="str">
            <v>Ton</v>
          </cell>
          <cell r="K24">
            <v>0</v>
          </cell>
          <cell r="L24">
            <v>0.49199999999999999</v>
          </cell>
          <cell r="M24">
            <v>0.49199999999999999</v>
          </cell>
          <cell r="R24">
            <v>187500000</v>
          </cell>
          <cell r="S24">
            <v>92250000</v>
          </cell>
          <cell r="W24">
            <v>92250000</v>
          </cell>
          <cell r="AD24">
            <v>0.49199999999999999</v>
          </cell>
          <cell r="AI24">
            <v>0.49199999999999999</v>
          </cell>
        </row>
        <row r="25">
          <cell r="B25" t="str">
            <v>3791/C</v>
          </cell>
          <cell r="C25" t="str">
            <v>profil demir  zati bedeli</v>
          </cell>
          <cell r="G25" t="str">
            <v>Ton</v>
          </cell>
          <cell r="K25">
            <v>0</v>
          </cell>
          <cell r="L25">
            <v>12.164</v>
          </cell>
          <cell r="M25">
            <v>12.164</v>
          </cell>
          <cell r="R25">
            <v>258750000</v>
          </cell>
          <cell r="S25">
            <v>3147435000</v>
          </cell>
          <cell r="W25">
            <v>3147435000</v>
          </cell>
          <cell r="AD25">
            <v>12.164</v>
          </cell>
          <cell r="AI25">
            <v>12.164</v>
          </cell>
        </row>
        <row r="26">
          <cell r="B26" t="str">
            <v>21.053</v>
          </cell>
          <cell r="C26" t="str">
            <v>Köprülerde taşıyıcı iskele</v>
          </cell>
          <cell r="G26" t="str">
            <v>m3</v>
          </cell>
          <cell r="I26">
            <v>199</v>
          </cell>
          <cell r="J26">
            <v>653</v>
          </cell>
          <cell r="K26">
            <v>852</v>
          </cell>
          <cell r="L26">
            <v>1333.7966000000001</v>
          </cell>
          <cell r="M26">
            <v>2185.7966000000001</v>
          </cell>
          <cell r="N26">
            <v>1532.7966000000001</v>
          </cell>
          <cell r="O26">
            <v>1532.7966000000001</v>
          </cell>
          <cell r="P26">
            <v>0</v>
          </cell>
          <cell r="Q26">
            <v>2185.7966000000001</v>
          </cell>
          <cell r="R26">
            <v>4380768</v>
          </cell>
          <cell r="S26">
            <v>5843053464</v>
          </cell>
          <cell r="T26">
            <v>4380768</v>
          </cell>
          <cell r="U26">
            <v>0</v>
          </cell>
          <cell r="V26">
            <v>0</v>
          </cell>
          <cell r="W26">
            <v>9575467799.7888012</v>
          </cell>
          <cell r="AD26">
            <v>2185.7966000000001</v>
          </cell>
          <cell r="AH26">
            <v>-199</v>
          </cell>
          <cell r="AI26">
            <v>1986.7966000000001</v>
          </cell>
        </row>
        <row r="27">
          <cell r="B27" t="str">
            <v>23.014/K</v>
          </cell>
          <cell r="C27" t="str">
            <v>Betonarme için 6-12 mm.lik nervürlü demir işçiliği</v>
          </cell>
          <cell r="G27" t="str">
            <v>Ton</v>
          </cell>
          <cell r="I27">
            <v>60.158999999999999</v>
          </cell>
          <cell r="J27">
            <v>18.12</v>
          </cell>
          <cell r="K27">
            <v>78.278999999999996</v>
          </cell>
          <cell r="L27">
            <v>40.515999999999991</v>
          </cell>
          <cell r="M27">
            <v>118.79499999999999</v>
          </cell>
          <cell r="N27">
            <v>100.67499999999998</v>
          </cell>
          <cell r="O27">
            <v>100.67499999999998</v>
          </cell>
          <cell r="P27">
            <v>0</v>
          </cell>
          <cell r="Q27">
            <v>118.79499999999999</v>
          </cell>
          <cell r="R27">
            <v>119531250</v>
          </cell>
          <cell r="S27">
            <v>4842928125</v>
          </cell>
          <cell r="T27">
            <v>119531250</v>
          </cell>
          <cell r="U27">
            <v>0</v>
          </cell>
          <cell r="V27">
            <v>0</v>
          </cell>
          <cell r="W27">
            <v>14199714843.749998</v>
          </cell>
          <cell r="AD27">
            <v>60.974999999999994</v>
          </cell>
          <cell r="AE27">
            <v>57.82</v>
          </cell>
          <cell r="AH27">
            <v>-60.158999999999999</v>
          </cell>
          <cell r="AI27">
            <v>58.635999999999989</v>
          </cell>
        </row>
        <row r="28">
          <cell r="B28" t="str">
            <v>23.015/K</v>
          </cell>
          <cell r="C28" t="str">
            <v>Betonarme için 14-50 mm.lik nervürlü demir işçiliği</v>
          </cell>
          <cell r="G28" t="str">
            <v>Ton</v>
          </cell>
          <cell r="I28">
            <v>41.658999999999999</v>
          </cell>
          <cell r="J28">
            <v>16.196000000000002</v>
          </cell>
          <cell r="K28">
            <v>57.855000000000004</v>
          </cell>
          <cell r="L28">
            <v>4.2249999999999943</v>
          </cell>
          <cell r="M28">
            <v>62.08</v>
          </cell>
          <cell r="N28">
            <v>45.883999999999993</v>
          </cell>
          <cell r="O28">
            <v>45.883999999999993</v>
          </cell>
          <cell r="P28">
            <v>0</v>
          </cell>
          <cell r="Q28">
            <v>62.08</v>
          </cell>
          <cell r="R28">
            <v>98687500</v>
          </cell>
          <cell r="S28">
            <v>416954687</v>
          </cell>
          <cell r="T28">
            <v>98687500</v>
          </cell>
          <cell r="U28">
            <v>0</v>
          </cell>
          <cell r="V28">
            <v>0</v>
          </cell>
          <cell r="W28">
            <v>6126520000</v>
          </cell>
          <cell r="AD28">
            <v>46.546999999999997</v>
          </cell>
          <cell r="AE28">
            <v>15.532999999999999</v>
          </cell>
          <cell r="AH28">
            <v>-41.658999999999999</v>
          </cell>
          <cell r="AI28">
            <v>20.420999999999999</v>
          </cell>
        </row>
        <row r="29">
          <cell r="B29" t="str">
            <v>23.255</v>
          </cell>
          <cell r="C29" t="str">
            <v>Fonttan garguy yapılması</v>
          </cell>
          <cell r="G29" t="str">
            <v>Kg</v>
          </cell>
          <cell r="I29">
            <v>0</v>
          </cell>
          <cell r="K29">
            <v>227</v>
          </cell>
          <cell r="L29">
            <v>568.19999999999993</v>
          </cell>
          <cell r="M29">
            <v>795.19999999999993</v>
          </cell>
          <cell r="R29">
            <v>551000</v>
          </cell>
          <cell r="S29">
            <v>313078200</v>
          </cell>
          <cell r="W29">
            <v>438155199.99999994</v>
          </cell>
          <cell r="AD29">
            <v>795.19999999999993</v>
          </cell>
          <cell r="AH29">
            <v>0</v>
          </cell>
          <cell r="AI29">
            <v>795.19999999999993</v>
          </cell>
        </row>
        <row r="30">
          <cell r="B30" t="str">
            <v>3790 i</v>
          </cell>
          <cell r="C30" t="str">
            <v>İnşaat bünyesine giren ince nervürlü demir zati bedeli</v>
          </cell>
          <cell r="G30" t="str">
            <v>Ton</v>
          </cell>
          <cell r="I30">
            <v>64.37</v>
          </cell>
          <cell r="J30">
            <v>19.388000000000002</v>
          </cell>
          <cell r="K30">
            <v>83.75800000000001</v>
          </cell>
          <cell r="L30">
            <v>43.352249999999998</v>
          </cell>
          <cell r="M30">
            <v>127.11025000000001</v>
          </cell>
          <cell r="N30">
            <v>107.72225</v>
          </cell>
          <cell r="O30">
            <v>107.72225</v>
          </cell>
          <cell r="P30">
            <v>0</v>
          </cell>
          <cell r="Q30">
            <v>127.11025000000001</v>
          </cell>
          <cell r="R30">
            <v>168750000</v>
          </cell>
          <cell r="S30">
            <v>7315692188</v>
          </cell>
          <cell r="T30">
            <v>168750000</v>
          </cell>
          <cell r="U30">
            <v>0</v>
          </cell>
          <cell r="V30">
            <v>0</v>
          </cell>
          <cell r="W30">
            <v>21449854687.5</v>
          </cell>
          <cell r="AD30">
            <v>65.243250000000003</v>
          </cell>
          <cell r="AE30">
            <v>61.866999999999997</v>
          </cell>
          <cell r="AH30">
            <v>-64.37</v>
          </cell>
          <cell r="AI30">
            <v>62.740250000000003</v>
          </cell>
        </row>
        <row r="31">
          <cell r="B31" t="str">
            <v>3790 k</v>
          </cell>
          <cell r="C31" t="str">
            <v>İnşaat bünyesine giren kalın nerv. demir zati bedeli</v>
          </cell>
          <cell r="G31" t="str">
            <v>Ton</v>
          </cell>
          <cell r="I31">
            <v>45.825000000000003</v>
          </cell>
          <cell r="J31">
            <v>17.815000000000001</v>
          </cell>
          <cell r="K31">
            <v>63.64</v>
          </cell>
          <cell r="L31">
            <v>4.6477000000000004</v>
          </cell>
          <cell r="M31">
            <v>68.287700000000001</v>
          </cell>
          <cell r="N31">
            <v>50.472700000000003</v>
          </cell>
          <cell r="O31">
            <v>50.472700000000003</v>
          </cell>
          <cell r="P31">
            <v>0</v>
          </cell>
          <cell r="Q31">
            <v>68.287700000000001</v>
          </cell>
          <cell r="R31">
            <v>167500000</v>
          </cell>
          <cell r="S31">
            <v>778489750</v>
          </cell>
          <cell r="T31">
            <v>167500000</v>
          </cell>
          <cell r="U31">
            <v>0</v>
          </cell>
          <cell r="V31">
            <v>0</v>
          </cell>
          <cell r="W31">
            <v>11438189750</v>
          </cell>
          <cell r="AD31">
            <v>51.201700000000002</v>
          </cell>
          <cell r="AE31">
            <v>17.085999999999999</v>
          </cell>
          <cell r="AH31">
            <v>-45.825000000000003</v>
          </cell>
          <cell r="AI31">
            <v>22.462699999999998</v>
          </cell>
        </row>
        <row r="32">
          <cell r="B32" t="str">
            <v>07.006/K d</v>
          </cell>
          <cell r="C32" t="str">
            <v>Pref. kiriş için nervürlü çelik nakli</v>
          </cell>
          <cell r="G32" t="str">
            <v>Ton</v>
          </cell>
          <cell r="I32">
            <v>78.953999999999994</v>
          </cell>
          <cell r="K32">
            <v>78.953999999999994</v>
          </cell>
          <cell r="L32">
            <v>-2.9999999999574811E-4</v>
          </cell>
          <cell r="M32">
            <v>78.953699999999998</v>
          </cell>
          <cell r="N32">
            <v>78.953699999999998</v>
          </cell>
          <cell r="O32">
            <v>78.953699999999998</v>
          </cell>
          <cell r="P32">
            <v>0</v>
          </cell>
          <cell r="Q32">
            <v>78.953699999999998</v>
          </cell>
          <cell r="R32">
            <v>0</v>
          </cell>
          <cell r="S32">
            <v>0</v>
          </cell>
          <cell r="T32">
            <v>0</v>
          </cell>
          <cell r="U32">
            <v>0</v>
          </cell>
          <cell r="V32">
            <v>0</v>
          </cell>
          <cell r="W32">
            <v>0</v>
          </cell>
          <cell r="Z32">
            <v>0</v>
          </cell>
          <cell r="AA32">
            <v>1</v>
          </cell>
          <cell r="AE32">
            <v>78.953699999999998</v>
          </cell>
          <cell r="AH32">
            <v>-78.953999999999994</v>
          </cell>
          <cell r="AI32">
            <v>-2.9999999999574811E-4</v>
          </cell>
        </row>
        <row r="33">
          <cell r="B33" t="str">
            <v xml:space="preserve">09.012/K-1 </v>
          </cell>
          <cell r="C33" t="str">
            <v>Nerv.çelik yük, nak. boşaltma ve istif</v>
          </cell>
          <cell r="G33" t="str">
            <v>Ton</v>
          </cell>
          <cell r="I33">
            <v>31.242000000000001</v>
          </cell>
          <cell r="J33">
            <v>37.203000000000003</v>
          </cell>
          <cell r="K33">
            <v>68.445000000000007</v>
          </cell>
          <cell r="L33">
            <v>60.956949999999992</v>
          </cell>
          <cell r="M33">
            <v>129.40195</v>
          </cell>
          <cell r="N33">
            <v>92.198949999999996</v>
          </cell>
          <cell r="O33">
            <v>92.198949999999996</v>
          </cell>
          <cell r="P33">
            <v>0</v>
          </cell>
          <cell r="Q33">
            <v>129.40195</v>
          </cell>
          <cell r="R33">
            <v>6462881</v>
          </cell>
          <cell r="S33">
            <v>393957514</v>
          </cell>
          <cell r="T33">
            <v>6462881</v>
          </cell>
          <cell r="U33">
            <v>0</v>
          </cell>
          <cell r="V33">
            <v>0</v>
          </cell>
          <cell r="W33">
            <v>836309404.01794994</v>
          </cell>
          <cell r="Z33">
            <v>0</v>
          </cell>
          <cell r="AA33">
            <v>1</v>
          </cell>
          <cell r="AD33">
            <v>129.40195</v>
          </cell>
          <cell r="AH33">
            <v>-31.242000000000001</v>
          </cell>
          <cell r="AI33">
            <v>98.159949999999995</v>
          </cell>
        </row>
        <row r="34">
          <cell r="B34" t="str">
            <v>3792/1</v>
          </cell>
          <cell r="C34" t="str">
            <v>Yüksek dayanımlı öngerme çeliği temini</v>
          </cell>
          <cell r="G34" t="str">
            <v>Ton</v>
          </cell>
          <cell r="I34">
            <v>16.094000000000001</v>
          </cell>
          <cell r="K34">
            <v>16.094000000000001</v>
          </cell>
          <cell r="L34">
            <v>-1.0190000000420696E-4</v>
          </cell>
          <cell r="M34">
            <v>16.093898099999997</v>
          </cell>
          <cell r="N34">
            <v>16.093898099999997</v>
          </cell>
          <cell r="O34">
            <v>16.093898099999997</v>
          </cell>
          <cell r="P34">
            <v>0</v>
          </cell>
          <cell r="Q34">
            <v>16.093898099999997</v>
          </cell>
          <cell r="R34">
            <v>801567250</v>
          </cell>
          <cell r="S34">
            <v>-81680</v>
          </cell>
          <cell r="T34">
            <v>801567250</v>
          </cell>
          <cell r="U34">
            <v>0</v>
          </cell>
          <cell r="V34">
            <v>0</v>
          </cell>
          <cell r="W34">
            <v>12900341641.797222</v>
          </cell>
          <cell r="Y34">
            <v>1</v>
          </cell>
          <cell r="AE34">
            <v>16.093898099999997</v>
          </cell>
          <cell r="AH34">
            <v>-16.094000000000001</v>
          </cell>
          <cell r="AI34">
            <v>-1.0190000000420696E-4</v>
          </cell>
        </row>
        <row r="35">
          <cell r="B35" t="str">
            <v>07.006/K h</v>
          </cell>
          <cell r="C35" t="str">
            <v>Pref. kiriş için öngerme çeliği nakli</v>
          </cell>
          <cell r="G35" t="str">
            <v>Ton</v>
          </cell>
          <cell r="I35">
            <v>16.094000000000001</v>
          </cell>
          <cell r="K35">
            <v>16.094000000000001</v>
          </cell>
          <cell r="L35">
            <v>-1.0190000000420696E-4</v>
          </cell>
          <cell r="M35">
            <v>16.093898099999997</v>
          </cell>
          <cell r="N35">
            <v>16.093898099999997</v>
          </cell>
          <cell r="O35">
            <v>16.093898099999997</v>
          </cell>
          <cell r="P35">
            <v>0</v>
          </cell>
          <cell r="Q35">
            <v>16.093898099999997</v>
          </cell>
          <cell r="R35">
            <v>0</v>
          </cell>
          <cell r="S35">
            <v>0</v>
          </cell>
          <cell r="T35">
            <v>0</v>
          </cell>
          <cell r="U35">
            <v>0</v>
          </cell>
          <cell r="V35">
            <v>0</v>
          </cell>
          <cell r="W35">
            <v>0</v>
          </cell>
          <cell r="Z35">
            <v>0</v>
          </cell>
          <cell r="AE35">
            <v>16.093898099999997</v>
          </cell>
          <cell r="AH35">
            <v>-16.094000000000001</v>
          </cell>
          <cell r="AI35">
            <v>-1.0190000000420696E-4</v>
          </cell>
        </row>
        <row r="36">
          <cell r="B36" t="str">
            <v xml:space="preserve">09.012/K-1  </v>
          </cell>
          <cell r="C36" t="str">
            <v>Pref.kiriş için nerv.ve önger.çelik yük. boşal.ve istif</v>
          </cell>
          <cell r="G36" t="str">
            <v>Ton</v>
          </cell>
          <cell r="I36">
            <v>95.048000000000002</v>
          </cell>
          <cell r="K36">
            <v>95.048000000000002</v>
          </cell>
          <cell r="L36">
            <v>-4.0190000001416593E-4</v>
          </cell>
          <cell r="M36">
            <v>95.047598099999988</v>
          </cell>
          <cell r="N36">
            <v>95.047598099999988</v>
          </cell>
          <cell r="O36">
            <v>95.047598099999988</v>
          </cell>
          <cell r="P36">
            <v>0</v>
          </cell>
          <cell r="Q36">
            <v>95.047598099999988</v>
          </cell>
          <cell r="R36">
            <v>3110625</v>
          </cell>
          <cell r="S36">
            <v>-1250</v>
          </cell>
          <cell r="T36">
            <v>3110625</v>
          </cell>
          <cell r="U36">
            <v>0</v>
          </cell>
          <cell r="V36">
            <v>0</v>
          </cell>
          <cell r="W36">
            <v>295657434.83981246</v>
          </cell>
          <cell r="AA36">
            <v>1</v>
          </cell>
          <cell r="AE36">
            <v>95.047598099999988</v>
          </cell>
          <cell r="AH36">
            <v>-95.048000000000002</v>
          </cell>
          <cell r="AI36">
            <v>-4.0190000001416593E-4</v>
          </cell>
        </row>
        <row r="37">
          <cell r="B37">
            <v>3805</v>
          </cell>
          <cell r="C37" t="str">
            <v>Neopren Mesnet</v>
          </cell>
          <cell r="G37" t="str">
            <v>dm3</v>
          </cell>
          <cell r="I37">
            <v>315</v>
          </cell>
          <cell r="J37">
            <v>175</v>
          </cell>
          <cell r="K37">
            <v>490</v>
          </cell>
          <cell r="L37">
            <v>0</v>
          </cell>
          <cell r="M37">
            <v>490</v>
          </cell>
          <cell r="N37">
            <v>315</v>
          </cell>
          <cell r="O37">
            <v>315</v>
          </cell>
          <cell r="P37">
            <v>0</v>
          </cell>
          <cell r="Q37">
            <v>490</v>
          </cell>
          <cell r="R37">
            <v>10135750</v>
          </cell>
          <cell r="S37">
            <v>0</v>
          </cell>
          <cell r="T37">
            <v>10135750</v>
          </cell>
          <cell r="U37">
            <v>0</v>
          </cell>
          <cell r="V37">
            <v>0</v>
          </cell>
          <cell r="W37">
            <v>4966517500</v>
          </cell>
          <cell r="AD37">
            <v>490</v>
          </cell>
          <cell r="AH37">
            <v>-315</v>
          </cell>
          <cell r="AI37">
            <v>175</v>
          </cell>
        </row>
        <row r="38">
          <cell r="B38" t="str">
            <v>23.002/K-6</v>
          </cell>
          <cell r="C38" t="str">
            <v>Önger. kiriş için özel çelikle kablo teşkili işçiliği</v>
          </cell>
          <cell r="G38" t="str">
            <v>Ton</v>
          </cell>
          <cell r="I38">
            <v>13.994999999999999</v>
          </cell>
          <cell r="K38">
            <v>13.994999999999999</v>
          </cell>
          <cell r="L38">
            <v>-3.0600000000013949E-4</v>
          </cell>
          <cell r="M38">
            <v>13.994693999999999</v>
          </cell>
          <cell r="N38">
            <v>13.994693999999999</v>
          </cell>
          <cell r="O38">
            <v>13.994693999999999</v>
          </cell>
          <cell r="P38">
            <v>0</v>
          </cell>
          <cell r="Q38">
            <v>13.994693999999999</v>
          </cell>
          <cell r="R38">
            <v>1727659312</v>
          </cell>
          <cell r="S38">
            <v>-528664</v>
          </cell>
          <cell r="T38">
            <v>1727659312</v>
          </cell>
          <cell r="U38">
            <v>0</v>
          </cell>
          <cell r="V38">
            <v>0</v>
          </cell>
          <cell r="W38">
            <v>24178063407.690525</v>
          </cell>
          <cell r="AE38">
            <v>13.994693999999999</v>
          </cell>
          <cell r="AH38">
            <v>-13.994999999999999</v>
          </cell>
          <cell r="AI38">
            <v>-3.0600000000013949E-4</v>
          </cell>
        </row>
        <row r="39">
          <cell r="B39" t="str">
            <v>23.003/10</v>
          </cell>
          <cell r="C39" t="str">
            <v>Enleme kirişlerin ana kirişlere tesbiti</v>
          </cell>
          <cell r="G39" t="str">
            <v>Ad</v>
          </cell>
          <cell r="I39">
            <v>0</v>
          </cell>
          <cell r="J39">
            <v>576</v>
          </cell>
          <cell r="K39">
            <v>576</v>
          </cell>
          <cell r="L39">
            <v>432</v>
          </cell>
          <cell r="M39">
            <v>1008</v>
          </cell>
          <cell r="N39">
            <v>432</v>
          </cell>
          <cell r="O39">
            <v>432</v>
          </cell>
          <cell r="P39">
            <v>0</v>
          </cell>
          <cell r="Q39">
            <v>1008</v>
          </cell>
          <cell r="R39">
            <v>5956570</v>
          </cell>
          <cell r="S39">
            <v>2573238240</v>
          </cell>
          <cell r="T39">
            <v>5956570</v>
          </cell>
          <cell r="U39">
            <v>0</v>
          </cell>
          <cell r="V39">
            <v>0</v>
          </cell>
          <cell r="W39">
            <v>6004222560</v>
          </cell>
          <cell r="AE39">
            <v>1008</v>
          </cell>
          <cell r="AH39">
            <v>0</v>
          </cell>
          <cell r="AI39">
            <v>1008</v>
          </cell>
        </row>
        <row r="40">
          <cell r="B40" t="str">
            <v>3793</v>
          </cell>
          <cell r="C40" t="str">
            <v>Kılıf borusu temini</v>
          </cell>
          <cell r="G40" t="str">
            <v>m</v>
          </cell>
          <cell r="I40">
            <v>2043</v>
          </cell>
          <cell r="K40">
            <v>2043</v>
          </cell>
          <cell r="L40">
            <v>0.3000000000001819</v>
          </cell>
          <cell r="M40">
            <v>2043.3000000000002</v>
          </cell>
          <cell r="N40">
            <v>2043.3000000000002</v>
          </cell>
          <cell r="O40">
            <v>2043.3000000000002</v>
          </cell>
          <cell r="P40">
            <v>0</v>
          </cell>
          <cell r="Q40">
            <v>2043.3000000000002</v>
          </cell>
          <cell r="R40">
            <v>456250</v>
          </cell>
          <cell r="S40">
            <v>136875</v>
          </cell>
          <cell r="T40">
            <v>456250</v>
          </cell>
          <cell r="U40">
            <v>0</v>
          </cell>
          <cell r="V40">
            <v>0</v>
          </cell>
          <cell r="W40">
            <v>932255625.00000012</v>
          </cell>
          <cell r="AE40">
            <v>2043.3000000000002</v>
          </cell>
          <cell r="AH40">
            <v>-2043</v>
          </cell>
          <cell r="AI40">
            <v>0.3000000000001819</v>
          </cell>
        </row>
        <row r="41">
          <cell r="B41" t="str">
            <v xml:space="preserve">07.006/K  </v>
          </cell>
          <cell r="C41" t="str">
            <v>Prefabrik kirişin işbaşına nakli</v>
          </cell>
          <cell r="G41" t="str">
            <v>Ton</v>
          </cell>
          <cell r="I41">
            <v>957</v>
          </cell>
          <cell r="K41">
            <v>957</v>
          </cell>
          <cell r="L41">
            <v>0.81084000000009837</v>
          </cell>
          <cell r="M41">
            <v>957.8108400000001</v>
          </cell>
          <cell r="N41">
            <v>957.8108400000001</v>
          </cell>
          <cell r="O41">
            <v>957.8108400000001</v>
          </cell>
          <cell r="P41">
            <v>0</v>
          </cell>
          <cell r="Q41">
            <v>957.8108400000001</v>
          </cell>
          <cell r="R41">
            <v>14437500</v>
          </cell>
          <cell r="S41">
            <v>11706503</v>
          </cell>
          <cell r="T41">
            <v>0</v>
          </cell>
          <cell r="U41">
            <v>-14437500</v>
          </cell>
          <cell r="V41">
            <v>-13828394003</v>
          </cell>
          <cell r="W41">
            <v>13828394002.500002</v>
          </cell>
          <cell r="Z41">
            <v>0</v>
          </cell>
          <cell r="AE41">
            <v>957.8108400000001</v>
          </cell>
          <cell r="AH41">
            <v>-957</v>
          </cell>
          <cell r="AI41">
            <v>0.81084000000009837</v>
          </cell>
        </row>
        <row r="42">
          <cell r="S42">
            <v>68811950712</v>
          </cell>
          <cell r="W42">
            <v>290233458914.68665</v>
          </cell>
        </row>
        <row r="43">
          <cell r="B43" t="str">
            <v>3992</v>
          </cell>
          <cell r="C43" t="str">
            <v>Köprü zammı</v>
          </cell>
          <cell r="O43" t="str">
            <v>%60,00 KÖPRÜ ZAMMI</v>
          </cell>
          <cell r="R43">
            <v>0.6</v>
          </cell>
          <cell r="S43">
            <v>41287170427.199997</v>
          </cell>
          <cell r="V43">
            <v>-8297036401.7999992</v>
          </cell>
          <cell r="W43">
            <v>174140075348.81198</v>
          </cell>
        </row>
        <row r="44">
          <cell r="O44" t="str">
            <v>YERİNDE YAPILAN İMALATLAR  TUTARI</v>
          </cell>
          <cell r="S44">
            <v>110099121139.2</v>
          </cell>
          <cell r="V44">
            <v>-5531357601.2000008</v>
          </cell>
          <cell r="W44">
            <v>464373534263.49866</v>
          </cell>
        </row>
      </sheetData>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Set>
  </externalBook>
</externalLink>
</file>

<file path=xl/externalLinks/externalLink4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n kapak"/>
      <sheetName val="öd.cetv."/>
      <sheetName val="icmal"/>
      <sheetName val="İÇ-TES"/>
      <sheetName val="İÇ-SAN"/>
      <sheetName val="İÇ-KÖP"/>
      <sheetName val="İÇ-ÜST"/>
      <sheetName val="İÇ-ÇEŞ"/>
      <sheetName val="İÇ-İHZ"/>
      <sheetName val="NAKLİYELER"/>
      <sheetName val="YEŞİL KAP"/>
      <sheetName val="YEŞİL-TES"/>
      <sheetName val="YEŞİL-SANAT"/>
      <sheetName val="YEŞİL-KÖPRÜ"/>
      <sheetName val="YEŞİL-ÜSTYAPI"/>
      <sheetName val="YEŞİL-ÇEŞ"/>
      <sheetName val="YEŞİL İHZ."/>
      <sheetName val="SANİCMAL "/>
      <sheetName val="KÖPRÜ M"/>
      <sheetName val="ÜSTYAPI MET"/>
      <sheetName val="AKARYAKIT F.F."/>
      <sheetName val="tesviye met"/>
      <sheetName val="DEPOYA NAKLİ"/>
      <sheetName val="ARİYET nak"/>
      <sheetName val="DOLGUYA SU"/>
      <sheetName val="M.F.F. İCMALİ"/>
      <sheetName val="A.F.F. TOP. "/>
      <sheetName val="ÇİMF.F."/>
      <sheetName val="bordür"/>
      <sheetName val="SANAT YA. A.Y.F.F."/>
      <sheetName val="beton deney"/>
      <sheetName val="top-sıkışma"/>
      <sheetName val="top-sıkışma (2)"/>
      <sheetName val="ELEK"/>
      <sheetName val="DÖKÜM"/>
      <sheetName val="FORM 1"/>
      <sheetName val="FORM 2"/>
      <sheetName val="FORM 8"/>
      <sheetName val="FORM 9"/>
      <sheetName val="TAŞ MES."/>
      <sheetName val="FORM 10"/>
      <sheetName val="FORM 8 KÖRÜ"/>
      <sheetName val="FORM 9 (2)"/>
      <sheetName val="FORM 10 (2)"/>
      <sheetName val="FORM 13"/>
      <sheetName val="FORM 13 köprü"/>
      <sheetName val="ilan"/>
      <sheetName val="ilan TUT"/>
      <sheetName val="İHZARAT TUT"/>
      <sheetName val="BİTÜMLÜ ATAŞMAN"/>
      <sheetName val="bordürkırmataş"/>
      <sheetName val="bordür nakli"/>
      <sheetName val="BETON"/>
      <sheetName val="orta refüj dolgu "/>
      <sheetName val="beton deney (2)"/>
    </sheetNames>
    <sheetDataSet>
      <sheetData sheetId="0">
        <row r="3">
          <cell r="G3">
            <v>35</v>
          </cell>
        </row>
      </sheetData>
      <sheetData sheetId="1"/>
      <sheetData sheetId="2" refreshError="1"/>
      <sheetData sheetId="3"/>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4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OPYALAMA"/>
      <sheetName val="RAPOR"/>
      <sheetName val="ÖN-KAPAK"/>
      <sheetName val="FFARK MİK.MAZOT"/>
      <sheetName val="FF HESABI (3)"/>
      <sheetName val="FF HESABI TABLOLARI"/>
      <sheetName val="FFARK MİK TABLOLARI"/>
      <sheetName val="VAR-YOL İMAL"/>
      <sheetName val="ön kapak"/>
      <sheetName val="METRAJ SAYFA 1"/>
      <sheetName val="#BAŞ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LIN 001"/>
      <sheetName val="CLIN 003"/>
      <sheetName val="CLIN 004"/>
      <sheetName val="CLIN 005"/>
      <sheetName val="CLIN 006"/>
      <sheetName val="CLIN 007"/>
      <sheetName val="B"/>
      <sheetName val="D"/>
      <sheetName val="E"/>
      <sheetName val="F"/>
      <sheetName val="H"/>
      <sheetName val="AllProjectsSidebySide"/>
      <sheetName val="MAI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9">
          <cell r="A9" t="str">
            <v>LIMIT #1  FIRST</v>
          </cell>
          <cell r="B9" t="str">
            <v>$</v>
          </cell>
          <cell r="C9">
            <v>20000000</v>
          </cell>
          <cell r="D9">
            <v>1.1209999999999999E-2</v>
          </cell>
          <cell r="F9">
            <v>20000000</v>
          </cell>
          <cell r="H9">
            <v>224200</v>
          </cell>
        </row>
        <row r="11">
          <cell r="A11" t="str">
            <v>LIMIT #2  NEXT</v>
          </cell>
          <cell r="B11" t="str">
            <v>$</v>
          </cell>
          <cell r="C11">
            <v>20000000</v>
          </cell>
          <cell r="D11">
            <v>1.7299999999999999E-2</v>
          </cell>
          <cell r="F11">
            <v>20000000</v>
          </cell>
          <cell r="H11">
            <v>346000</v>
          </cell>
        </row>
        <row r="19">
          <cell r="A19" t="str">
            <v xml:space="preserve">LIMIT #6  OVER </v>
          </cell>
          <cell r="B19" t="str">
            <v>$</v>
          </cell>
          <cell r="C19">
            <v>40000000</v>
          </cell>
          <cell r="D19">
            <v>1.024E-3</v>
          </cell>
          <cell r="F19" t="e">
            <v>#REF!</v>
          </cell>
          <cell r="H19" t="e">
            <v>#REF!</v>
          </cell>
        </row>
        <row r="22">
          <cell r="H22" t="str">
            <v>=</v>
          </cell>
        </row>
      </sheetData>
      <sheetData sheetId="8" refreshError="1"/>
      <sheetData sheetId="9" refreshError="1"/>
      <sheetData sheetId="10" refreshError="1"/>
      <sheetData sheetId="11" refreshError="1"/>
      <sheetData sheetId="12" refreshError="1"/>
    </sheetDataSet>
  </externalBook>
</externalLink>
</file>

<file path=xl/externalLinks/externalLink4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traj"/>
      <sheetName val="yesıld"/>
      <sheetName val="carsaf (2)"/>
      <sheetName val="carsaf"/>
      <sheetName val="kapak,"/>
      <sheetName val="baslık"/>
      <sheetName val="TUTANAK"/>
      <sheetName val="NAKMES"/>
      <sheetName val="NAKFİY"/>
      <sheetName val="İMTESTUTAK"/>
      <sheetName val="MALZMİK"/>
      <sheetName val="MFFCAK"/>
      <sheetName val="MATBU"/>
      <sheetName val="Sayfa1"/>
    </sheetNames>
    <sheetDataSet>
      <sheetData sheetId="0">
        <row r="1">
          <cell r="C1" t="str">
            <v>METRAJ</v>
          </cell>
        </row>
        <row r="2">
          <cell r="C2" t="str">
            <v>No :30</v>
          </cell>
        </row>
        <row r="3">
          <cell r="A3" t="str">
            <v>Müteahhit : YÖNTAŞ A.Ş.</v>
          </cell>
        </row>
        <row r="4">
          <cell r="A4" t="str">
            <v>İşin Adı : Bayburt Barajı İnşaatı</v>
          </cell>
          <cell r="E4" t="str">
            <v>Sahife :1</v>
          </cell>
        </row>
        <row r="5">
          <cell r="A5" t="str">
            <v>Sıra</v>
          </cell>
          <cell r="B5" t="str">
            <v>B.Fiat</v>
          </cell>
          <cell r="C5" t="str">
            <v>YAPILAN İŞİN BEYANI</v>
          </cell>
          <cell r="D5" t="str">
            <v>Birimi</v>
          </cell>
          <cell r="E5" t="str">
            <v xml:space="preserve">             Miktarı</v>
          </cell>
        </row>
        <row r="6">
          <cell r="A6" t="str">
            <v>No</v>
          </cell>
          <cell r="B6" t="str">
            <v>Poz No</v>
          </cell>
          <cell r="E6" t="str">
            <v>Cüz'i</v>
          </cell>
          <cell r="F6" t="str">
            <v>Külli</v>
          </cell>
        </row>
        <row r="7">
          <cell r="C7" t="str">
            <v>A) İHZARAT</v>
          </cell>
        </row>
        <row r="8">
          <cell r="A8">
            <v>1</v>
          </cell>
          <cell r="B8" t="str">
            <v>B.08.D/4</v>
          </cell>
          <cell r="C8" t="str">
            <v>Barajlarda filitre için kum-çakıl haz.</v>
          </cell>
          <cell r="D8" t="str">
            <v>m³</v>
          </cell>
        </row>
        <row r="9">
          <cell r="C9" t="str">
            <v>Yeni çekilen 10 000 m³</v>
          </cell>
        </row>
        <row r="10">
          <cell r="C10" t="str">
            <v>Yıkanan -10 000 m³</v>
          </cell>
          <cell r="D10" t="str">
            <v>m³</v>
          </cell>
        </row>
        <row r="11">
          <cell r="A11">
            <v>2</v>
          </cell>
          <cell r="B11" t="str">
            <v>B.08.009/1</v>
          </cell>
          <cell r="C11" t="str">
            <v>Yıkanmış kum çakıl hazırlanması</v>
          </cell>
          <cell r="D11" t="str">
            <v>m³</v>
          </cell>
          <cell r="E11">
            <v>10000</v>
          </cell>
        </row>
        <row r="13">
          <cell r="C13" t="str">
            <v>NAKLİYE</v>
          </cell>
        </row>
        <row r="14">
          <cell r="A14">
            <v>3</v>
          </cell>
          <cell r="B14" t="str">
            <v>B.07.D/6</v>
          </cell>
          <cell r="C14" t="str">
            <v>L=10 485 m</v>
          </cell>
          <cell r="D14" t="str">
            <v>m³</v>
          </cell>
          <cell r="E14">
            <v>10000</v>
          </cell>
        </row>
        <row r="16">
          <cell r="C16" t="str">
            <v>B)BARAJ GÖVDESİ</v>
          </cell>
        </row>
        <row r="17">
          <cell r="A17">
            <v>4</v>
          </cell>
          <cell r="B17" t="str">
            <v>B.15.330</v>
          </cell>
          <cell r="C17" t="str">
            <v>Cut-Off  sıyırma kazısı</v>
          </cell>
          <cell r="D17" t="str">
            <v>m³</v>
          </cell>
          <cell r="E17">
            <v>36800</v>
          </cell>
        </row>
        <row r="19">
          <cell r="C19" t="str">
            <v>NAKLİYELER</v>
          </cell>
        </row>
        <row r="20">
          <cell r="A20">
            <v>5</v>
          </cell>
          <cell r="B20" t="str">
            <v>B.07.D/8</v>
          </cell>
          <cell r="C20" t="str">
            <v xml:space="preserve"> Cut-Off  sıyırma Nakli L=2425 m</v>
          </cell>
          <cell r="D20" t="str">
            <v>m³</v>
          </cell>
          <cell r="E20">
            <v>36800</v>
          </cell>
        </row>
        <row r="21">
          <cell r="C21" t="str">
            <v xml:space="preserve">E)BLANKET </v>
          </cell>
        </row>
        <row r="22">
          <cell r="A22">
            <v>6</v>
          </cell>
          <cell r="B22" t="str">
            <v>B.15.052/B</v>
          </cell>
          <cell r="C22" t="str">
            <v>Barajlarda titreşimli sil.sıkıştırma</v>
          </cell>
          <cell r="D22" t="str">
            <v>saat</v>
          </cell>
          <cell r="E22">
            <v>222</v>
          </cell>
        </row>
        <row r="23">
          <cell r="A23">
            <v>7</v>
          </cell>
          <cell r="B23" t="str">
            <v>B.15.302</v>
          </cell>
          <cell r="C23" t="str">
            <v>Barajlarda kaya ve bat.zem.hariç kazı</v>
          </cell>
          <cell r="D23" t="str">
            <v>m³</v>
          </cell>
          <cell r="E23">
            <v>20208</v>
          </cell>
        </row>
        <row r="25">
          <cell r="C25" t="str">
            <v>NAKLİYELER</v>
          </cell>
        </row>
        <row r="26">
          <cell r="A26">
            <v>8</v>
          </cell>
          <cell r="B26" t="str">
            <v>B.07.D/6</v>
          </cell>
          <cell r="C26" t="str">
            <v>Kil nakli L=5625  mt</v>
          </cell>
          <cell r="D26" t="str">
            <v>m³</v>
          </cell>
          <cell r="E26">
            <v>20208</v>
          </cell>
        </row>
        <row r="55">
          <cell r="A55" t="str">
            <v xml:space="preserve">         KONTROL : Rahmi ŞAHİN                         MÜTEAHHİT : YÖNTAŞ A.Ş.</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4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sheetName val="catı (2)"/>
      <sheetName val="anamurıc"/>
      <sheetName val="karlısuıc"/>
      <sheetName val="anamurıcy"/>
      <sheetName val="İCMALanamury"/>
      <sheetName val="İCMALanamur"/>
      <sheetName val="İCMALanamur3"/>
      <sheetName val="arkakapakanamur"/>
      <sheetName val="arkakapakanamury"/>
      <sheetName val="arkakapakanamur3"/>
      <sheetName val="HAKDENGanamur"/>
      <sheetName val="HAKDENGanamur3"/>
      <sheetName val="takipöanamur"/>
      <sheetName val="antakya"/>
      <sheetName val="İCMALan"/>
      <sheetName val="arkakapakan"/>
      <sheetName val="HAKDENGan"/>
      <sheetName val="takipönan"/>
      <sheetName val="İCMALanamur (2)"/>
      <sheetName val="takipönkır"/>
      <sheetName val="HAKDENGKIR"/>
      <sheetName val="INSAATRAP"/>
      <sheetName val="Module1"/>
      <sheetName val="Module2"/>
      <sheetName val="INSAATİC"/>
      <sheetName val="Sheet1"/>
      <sheetName val="Sheet2"/>
      <sheetName val="çamlıyayla"/>
      <sheetName val="İCMALÇ"/>
      <sheetName val="arkakapak"/>
      <sheetName val="kırmıtlı"/>
      <sheetName val="İCMALkır"/>
      <sheetName val="arkakapakkır"/>
      <sheetName val="İCMALÇ2"/>
      <sheetName val="arkakapak2"/>
      <sheetName val="HAKDENG2"/>
      <sheetName val="arkakapak2 (2)"/>
      <sheetName val="takipön2"/>
      <sheetName val="Sheet3"/>
      <sheetName val="pozdat"/>
      <sheetName val="hak"/>
      <sheetName val="İCMAL"/>
      <sheetName val="data"/>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sheetData sheetId="26" refreshError="1"/>
      <sheetData sheetId="27" refreshError="1"/>
      <sheetData sheetId="28" refreshError="1"/>
      <sheetData sheetId="29" refreshError="1"/>
      <sheetData sheetId="30"/>
      <sheetData sheetId="31" refreshError="1"/>
      <sheetData sheetId="32" refreshError="1"/>
      <sheetData sheetId="33"/>
      <sheetData sheetId="34" refreshError="1"/>
      <sheetData sheetId="35"/>
      <sheetData sheetId="36"/>
      <sheetData sheetId="37" refreshError="1"/>
      <sheetData sheetId="38" refreshError="1"/>
      <sheetData sheetId="39" refreshError="1"/>
      <sheetData sheetId="40" refreshError="1"/>
      <sheetData sheetId="41" refreshError="1"/>
      <sheetData sheetId="42"/>
      <sheetData sheetId="43" refreshError="1"/>
    </sheetDataSet>
  </externalBook>
</externalLink>
</file>

<file path=xl/externalLinks/externalLink4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eslim"/>
      <sheetName val="İ.BAŞI"/>
      <sheetName val="ilan"/>
      <sheetName val="borç"/>
      <sheetName val="Hak.Kapağı"/>
      <sheetName val="mıcır (3)"/>
      <sheetName val="Tem"/>
      <sheetName val="mıcır"/>
      <sheetName val="ayancık "/>
      <sheetName val="Yeşil Defter"/>
      <sheetName val="Yapılan İşler"/>
      <sheetName val="Hakediş Özeti"/>
      <sheetName val="İcmal"/>
      <sheetName val="ÖDEME CETVELİ"/>
      <sheetName val="Dizi Pusulası"/>
      <sheetName val="Fiyat Farkı Tablosu"/>
      <sheetName val="tablo"/>
      <sheetName val=" İş Prg. (b)"/>
      <sheetName val="İhzarat  Tespit Tutanağı"/>
      <sheetName val="Yapılan İşler Listesi (a)"/>
      <sheetName val="Ödenek Dilimleri ve İş Prg. (a)"/>
    </sheetNames>
    <sheetDataSet>
      <sheetData sheetId="0"/>
      <sheetData sheetId="1"/>
      <sheetData sheetId="2"/>
      <sheetData sheetId="3"/>
      <sheetData sheetId="4"/>
      <sheetData sheetId="5"/>
      <sheetData sheetId="6"/>
      <sheetData sheetId="7"/>
      <sheetData sheetId="8"/>
      <sheetData sheetId="9"/>
      <sheetData sheetId="10">
        <row r="16">
          <cell r="I16">
            <v>85779.53</v>
          </cell>
        </row>
      </sheetData>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CMAL LİSTE"/>
      <sheetName val="RAYİÇ"/>
      <sheetName val="Sayfa1"/>
      <sheetName val="ANALİZ "/>
    </sheetNames>
    <sheetDataSet>
      <sheetData sheetId="0"/>
      <sheetData sheetId="1" refreshError="1">
        <row r="9">
          <cell r="E9">
            <v>1661000</v>
          </cell>
        </row>
        <row r="60">
          <cell r="E60">
            <v>1772000000</v>
          </cell>
        </row>
      </sheetData>
      <sheetData sheetId="2"/>
      <sheetData sheetId="3"/>
    </sheetDataSet>
  </externalBook>
</externalLink>
</file>

<file path=xl/externalLinks/externalLink4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NEL-METRAJ (2)"/>
      <sheetName val="KOP TUNELI"/>
      <sheetName val="TUNEL-METRAJ"/>
      <sheetName val="GENEL"/>
      <sheetName val="Sayfa1"/>
    </sheetNames>
    <sheetDataSet>
      <sheetData sheetId="0"/>
      <sheetData sheetId="1"/>
      <sheetData sheetId="2"/>
      <sheetData sheetId="3"/>
      <sheetData sheetId="4"/>
    </sheetDataSet>
  </externalBook>
</externalLink>
</file>

<file path=xl/externalLinks/externalLink4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 val="Miktarlar"/>
      <sheetName val="Ek Bilgi"/>
      <sheetName val="A.D.TEKLİF DEĞERLENDİRİLMES"/>
      <sheetName val="A.D.TEKLİF DEĞERLENDİRİLMES (2)"/>
      <sheetName val="Y.DEF.KAP."/>
      <sheetName val="İCMAL"/>
      <sheetName val="GE. BİLG."/>
      <sheetName val="BF25_00-02-Kisan"/>
      <sheetName val="data"/>
      <sheetName val="Yapılan İşler"/>
      <sheetName val="14 nolu"/>
      <sheetName val="Kitap1"/>
      <sheetName val="İNKAL_DÖN_YAP_İŞL_İTİNERERİ"/>
      <sheetName val="TIRMANMA_ŞERİTLERİ"/>
      <sheetName val="İŞ_PROĞRAMI"/>
      <sheetName val="DOSYA_KAP__YAZILARI"/>
      <sheetName val="TİP_ENKESİT"/>
      <sheetName val="NUMUNE_KARTI"/>
      <sheetName val="BETON_BAS_DAY_FORMU"/>
      <sheetName val="ARAZİ__PUANTAJI"/>
      <sheetName val="KUTU_MEF_2"/>
      <sheetName val="TES_İŞ_KÜBJ_İCMALİ"/>
      <sheetName val="fazla_ödeme"/>
      <sheetName val="Fotoğraf_Km_si"/>
      <sheetName val="İNŞAAT"/>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4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0km-SOL"/>
      <sheetName val="10.KM.SAG"/>
    </sheetNames>
    <sheetDataSet>
      <sheetData sheetId="0"/>
      <sheetData sheetId="1"/>
    </sheetDataSet>
  </externalBook>
</externalLink>
</file>

<file path=xl/externalLinks/externalLink4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DS2"/>
      <sheetName val="Sayfa1"/>
      <sheetName val="Sayfa2"/>
      <sheetName val="Sayfa3"/>
      <sheetName val="Kitap2"/>
      <sheetName val="BF2001"/>
    </sheetNames>
    <sheetDataSet>
      <sheetData sheetId="0">
        <row r="1">
          <cell r="E1" t="str">
            <v>HAKEDİŞ : 7</v>
          </cell>
          <cell r="F1" t="str">
            <v>SAYFA NO   :</v>
          </cell>
          <cell r="H1" t="str">
            <v>2</v>
          </cell>
        </row>
        <row r="2">
          <cell r="B2" t="str">
            <v>YEŞİL DEFTER   ( İÇ SAYFA - A )</v>
          </cell>
        </row>
        <row r="3">
          <cell r="B3" t="str">
            <v>SIRA</v>
          </cell>
          <cell r="C3" t="str">
            <v xml:space="preserve"> BIRIM</v>
          </cell>
          <cell r="D3" t="str">
            <v>YAPILAN İŞİN CİNSİ VE YERİ</v>
          </cell>
          <cell r="E3" t="str">
            <v>ÖLÇMELER</v>
          </cell>
          <cell r="F3" t="str">
            <v>BİRİMİ</v>
          </cell>
          <cell r="G3" t="str">
            <v xml:space="preserve">   MİKTAR</v>
          </cell>
        </row>
        <row r="4">
          <cell r="B4" t="str">
            <v>NO</v>
          </cell>
          <cell r="C4" t="str">
            <v>FİYAT</v>
          </cell>
          <cell r="G4" t="str">
            <v>AZI</v>
          </cell>
          <cell r="H4" t="str">
            <v>ÇOĞU</v>
          </cell>
        </row>
        <row r="5">
          <cell r="C5" t="str">
            <v>NO</v>
          </cell>
          <cell r="D5" t="str">
            <v>SANAT YAPILARI</v>
          </cell>
        </row>
        <row r="6">
          <cell r="B6">
            <v>1</v>
          </cell>
          <cell r="C6" t="str">
            <v>07.005/K-1</v>
          </cell>
          <cell r="D6" t="str">
            <v>SANAT YAPILARI KAZISI NAKLİ</v>
          </cell>
          <cell r="E6" t="str">
            <v xml:space="preserve"> 1998'DE YAPILAN</v>
          </cell>
          <cell r="F6" t="str">
            <v>M3</v>
          </cell>
        </row>
        <row r="7">
          <cell r="E7" t="str">
            <v xml:space="preserve"> 1999'DA YAPILAN</v>
          </cell>
          <cell r="F7" t="str">
            <v>M3</v>
          </cell>
        </row>
        <row r="8">
          <cell r="E8" t="str">
            <v xml:space="preserve"> 2000'DE YAPILAN</v>
          </cell>
          <cell r="F8" t="str">
            <v>M3</v>
          </cell>
          <cell r="G8" t="str">
            <v xml:space="preserve"> </v>
          </cell>
        </row>
        <row r="9">
          <cell r="E9" t="str">
            <v xml:space="preserve"> 2001'DE YAPILAN</v>
          </cell>
          <cell r="F9" t="str">
            <v>M3</v>
          </cell>
        </row>
        <row r="10">
          <cell r="E10" t="str">
            <v xml:space="preserve"> BU DEFA</v>
          </cell>
          <cell r="F10" t="str">
            <v>M3</v>
          </cell>
          <cell r="H10">
            <v>0</v>
          </cell>
        </row>
        <row r="11">
          <cell r="E11" t="str">
            <v xml:space="preserve"> </v>
          </cell>
          <cell r="G11">
            <v>0</v>
          </cell>
          <cell r="H11">
            <v>0</v>
          </cell>
        </row>
        <row r="13">
          <cell r="B13">
            <v>2</v>
          </cell>
          <cell r="C13" t="str">
            <v>07.005/K-2</v>
          </cell>
          <cell r="D13" t="str">
            <v>SANAT YAPILARI KAZISI NAKLİ</v>
          </cell>
          <cell r="E13" t="str">
            <v>1998'DE YAPILAN</v>
          </cell>
          <cell r="F13" t="str">
            <v>M3</v>
          </cell>
        </row>
        <row r="14">
          <cell r="E14" t="str">
            <v>1999'DA YAPILAN</v>
          </cell>
          <cell r="F14" t="str">
            <v>M3</v>
          </cell>
        </row>
        <row r="15">
          <cell r="E15" t="str">
            <v>2000'DE YAPILAN</v>
          </cell>
          <cell r="F15" t="str">
            <v>M3</v>
          </cell>
          <cell r="G15" t="str">
            <v xml:space="preserve"> </v>
          </cell>
        </row>
        <row r="16">
          <cell r="E16" t="str">
            <v>2001'DE YAPILAN</v>
          </cell>
          <cell r="F16" t="str">
            <v>M3</v>
          </cell>
        </row>
        <row r="17">
          <cell r="E17" t="str">
            <v>BU DEFA</v>
          </cell>
          <cell r="F17" t="str">
            <v>M3</v>
          </cell>
          <cell r="H17">
            <v>0</v>
          </cell>
        </row>
        <row r="18">
          <cell r="G18">
            <v>0</v>
          </cell>
          <cell r="H18">
            <v>0</v>
          </cell>
        </row>
        <row r="20">
          <cell r="B20">
            <v>3</v>
          </cell>
          <cell r="C20" t="str">
            <v>07.005/KS</v>
          </cell>
          <cell r="D20" t="str">
            <v>SU NAKLİ</v>
          </cell>
          <cell r="E20" t="str">
            <v>1998'DE YAPILAN</v>
          </cell>
          <cell r="F20" t="str">
            <v>M3</v>
          </cell>
        </row>
        <row r="21">
          <cell r="E21" t="str">
            <v>1999'DA YAPILAN</v>
          </cell>
          <cell r="F21" t="str">
            <v>M3</v>
          </cell>
        </row>
        <row r="22">
          <cell r="E22" t="str">
            <v>2000'DE YAPILAN</v>
          </cell>
          <cell r="F22" t="str">
            <v>M3</v>
          </cell>
          <cell r="G22" t="str">
            <v xml:space="preserve"> </v>
          </cell>
        </row>
        <row r="23">
          <cell r="E23" t="str">
            <v>2001'DE YAPILAN</v>
          </cell>
          <cell r="F23" t="str">
            <v>M3</v>
          </cell>
        </row>
        <row r="24">
          <cell r="E24" t="str">
            <v>BU DEFA</v>
          </cell>
          <cell r="F24" t="str">
            <v>M3</v>
          </cell>
          <cell r="H24">
            <v>0</v>
          </cell>
        </row>
        <row r="25">
          <cell r="G25">
            <v>0</v>
          </cell>
          <cell r="H25">
            <v>0</v>
          </cell>
        </row>
        <row r="27">
          <cell r="B27">
            <v>4</v>
          </cell>
          <cell r="C27" t="str">
            <v>07.006/K</v>
          </cell>
          <cell r="D27" t="str">
            <v>KUM ÇAKIL NAKLİ</v>
          </cell>
          <cell r="E27" t="str">
            <v>1998'DE YAPILAN</v>
          </cell>
          <cell r="F27" t="str">
            <v>M3</v>
          </cell>
        </row>
        <row r="28">
          <cell r="E28" t="str">
            <v>1999'DA YAPILAN</v>
          </cell>
          <cell r="F28" t="str">
            <v>M3</v>
          </cell>
        </row>
        <row r="29">
          <cell r="E29" t="str">
            <v>2000'DE YAPILAN</v>
          </cell>
          <cell r="F29" t="str">
            <v>M3</v>
          </cell>
          <cell r="G29" t="str">
            <v xml:space="preserve"> </v>
          </cell>
        </row>
        <row r="30">
          <cell r="E30" t="str">
            <v>2001'DE YAPILAN</v>
          </cell>
          <cell r="F30" t="str">
            <v>M3</v>
          </cell>
        </row>
        <row r="31">
          <cell r="E31" t="str">
            <v>BU DEFA</v>
          </cell>
          <cell r="F31" t="str">
            <v>M3</v>
          </cell>
          <cell r="H31">
            <v>0</v>
          </cell>
        </row>
        <row r="32">
          <cell r="G32">
            <v>0</v>
          </cell>
          <cell r="H32">
            <v>0</v>
          </cell>
        </row>
        <row r="34">
          <cell r="B34">
            <v>5</v>
          </cell>
          <cell r="C34" t="str">
            <v>07.006/KT</v>
          </cell>
          <cell r="D34" t="str">
            <v>TAŞ NAKLİ</v>
          </cell>
          <cell r="E34" t="str">
            <v>1998'DE YAPILAN</v>
          </cell>
          <cell r="F34" t="str">
            <v>M3</v>
          </cell>
        </row>
        <row r="35">
          <cell r="E35" t="str">
            <v>1999'DA YAPILAN</v>
          </cell>
          <cell r="F35" t="str">
            <v>M3</v>
          </cell>
        </row>
        <row r="36">
          <cell r="E36" t="str">
            <v>2000'DE YAPILAN</v>
          </cell>
          <cell r="F36" t="str">
            <v>M3</v>
          </cell>
          <cell r="G36" t="str">
            <v xml:space="preserve"> </v>
          </cell>
        </row>
        <row r="37">
          <cell r="E37" t="str">
            <v>2001'DE YAPILAN</v>
          </cell>
          <cell r="F37" t="str">
            <v>M3</v>
          </cell>
        </row>
        <row r="38">
          <cell r="E38" t="str">
            <v>BU DEFA</v>
          </cell>
          <cell r="F38" t="str">
            <v>M3</v>
          </cell>
          <cell r="H38">
            <v>0</v>
          </cell>
        </row>
        <row r="39">
          <cell r="G39">
            <v>0</v>
          </cell>
          <cell r="H39">
            <v>0</v>
          </cell>
        </row>
        <row r="41">
          <cell r="B41">
            <v>6</v>
          </cell>
          <cell r="C41" t="str">
            <v>08.007/K</v>
          </cell>
          <cell r="D41" t="str">
            <v>EL İLE KUM ÇAKIL YIKANMASI</v>
          </cell>
          <cell r="E41" t="str">
            <v>1998'DE YAPILAN</v>
          </cell>
          <cell r="F41" t="str">
            <v>M3</v>
          </cell>
        </row>
        <row r="42">
          <cell r="E42" t="str">
            <v>1999'DA YAPILAN</v>
          </cell>
          <cell r="F42" t="str">
            <v>M3</v>
          </cell>
        </row>
        <row r="43">
          <cell r="E43" t="str">
            <v>2000'DE YAPILAN</v>
          </cell>
          <cell r="F43" t="str">
            <v>M3</v>
          </cell>
          <cell r="G43" t="str">
            <v xml:space="preserve"> </v>
          </cell>
        </row>
        <row r="44">
          <cell r="E44" t="str">
            <v>2001'DE YAPILAN</v>
          </cell>
          <cell r="F44" t="str">
            <v>M3</v>
          </cell>
        </row>
        <row r="45">
          <cell r="E45" t="str">
            <v>BU DEFA</v>
          </cell>
          <cell r="F45" t="str">
            <v>M3</v>
          </cell>
          <cell r="H45">
            <v>0</v>
          </cell>
        </row>
        <row r="46">
          <cell r="G46">
            <v>0</v>
          </cell>
          <cell r="H46">
            <v>0</v>
          </cell>
        </row>
        <row r="48">
          <cell r="B48">
            <v>7</v>
          </cell>
          <cell r="C48" t="str">
            <v>09.001/K</v>
          </cell>
          <cell r="D48" t="str">
            <v xml:space="preserve">ÇİMENTONUN YÜKLENMESİ TAŞINMASI </v>
          </cell>
          <cell r="E48" t="str">
            <v>1998'DE YAPILAN</v>
          </cell>
          <cell r="F48" t="str">
            <v>TON</v>
          </cell>
        </row>
        <row r="49">
          <cell r="D49" t="str">
            <v>BOŞATILMASI VE İSTİFİ</v>
          </cell>
          <cell r="E49" t="str">
            <v>1999'DA YAPILAN</v>
          </cell>
          <cell r="F49" t="str">
            <v>TON</v>
          </cell>
        </row>
        <row r="50">
          <cell r="E50" t="str">
            <v>2000'DE YAPILAN</v>
          </cell>
          <cell r="F50" t="str">
            <v>TON</v>
          </cell>
          <cell r="G50" t="str">
            <v xml:space="preserve"> </v>
          </cell>
        </row>
        <row r="51">
          <cell r="E51" t="str">
            <v>2001'DE YAPILAN</v>
          </cell>
          <cell r="F51" t="str">
            <v>TON</v>
          </cell>
        </row>
        <row r="52">
          <cell r="E52" t="str">
            <v>BU DEFA</v>
          </cell>
          <cell r="F52" t="str">
            <v>TON</v>
          </cell>
          <cell r="H52">
            <v>0</v>
          </cell>
        </row>
        <row r="53">
          <cell r="G53">
            <v>0</v>
          </cell>
          <cell r="H53">
            <v>0</v>
          </cell>
        </row>
        <row r="55">
          <cell r="B55">
            <v>8</v>
          </cell>
          <cell r="C55" t="str">
            <v>09.012/K</v>
          </cell>
          <cell r="D55" t="str">
            <v>DEMİR NAKLİ</v>
          </cell>
          <cell r="E55" t="str">
            <v>1998'DE YAPILAN</v>
          </cell>
          <cell r="F55" t="str">
            <v>TON</v>
          </cell>
        </row>
        <row r="56">
          <cell r="E56" t="str">
            <v>1999'DA YAPILAN</v>
          </cell>
          <cell r="F56" t="str">
            <v>TON</v>
          </cell>
        </row>
        <row r="57">
          <cell r="E57" t="str">
            <v>2000'DE YAPILAN</v>
          </cell>
          <cell r="F57" t="str">
            <v>TON</v>
          </cell>
          <cell r="G57" t="str">
            <v xml:space="preserve"> </v>
          </cell>
        </row>
        <row r="58">
          <cell r="E58" t="str">
            <v>2001'DE YAPILAN</v>
          </cell>
          <cell r="F58" t="str">
            <v>TON</v>
          </cell>
        </row>
        <row r="59">
          <cell r="E59" t="str">
            <v>BU DEFA</v>
          </cell>
          <cell r="F59" t="str">
            <v>TON</v>
          </cell>
          <cell r="H59">
            <v>0</v>
          </cell>
        </row>
        <row r="60">
          <cell r="G60">
            <v>0</v>
          </cell>
          <cell r="H60">
            <v>0</v>
          </cell>
        </row>
        <row r="62">
          <cell r="B62">
            <v>9</v>
          </cell>
          <cell r="C62">
            <v>14110</v>
          </cell>
          <cell r="D62" t="str">
            <v>DRENAJ VE DUVAR TEMELİ KAZISI</v>
          </cell>
          <cell r="E62" t="str">
            <v>1998'DE YAPILAN</v>
          </cell>
          <cell r="F62" t="str">
            <v>M3</v>
          </cell>
        </row>
        <row r="63">
          <cell r="E63" t="str">
            <v>1999'DA YAPILAN</v>
          </cell>
          <cell r="F63" t="str">
            <v>M3</v>
          </cell>
        </row>
        <row r="64">
          <cell r="E64" t="str">
            <v>2000'DE YAPILAN</v>
          </cell>
          <cell r="F64" t="str">
            <v>M3</v>
          </cell>
          <cell r="G64" t="str">
            <v xml:space="preserve"> </v>
          </cell>
        </row>
        <row r="65">
          <cell r="E65" t="str">
            <v>2001'DE YAPILAN</v>
          </cell>
          <cell r="F65" t="str">
            <v>M3</v>
          </cell>
        </row>
        <row r="66">
          <cell r="E66" t="str">
            <v>BU DEFA</v>
          </cell>
          <cell r="F66" t="str">
            <v>M3</v>
          </cell>
          <cell r="H66">
            <v>0</v>
          </cell>
        </row>
        <row r="67">
          <cell r="G67">
            <v>0</v>
          </cell>
          <cell r="H67">
            <v>0</v>
          </cell>
        </row>
        <row r="69">
          <cell r="B69">
            <v>10</v>
          </cell>
          <cell r="C69">
            <v>14111</v>
          </cell>
          <cell r="D69" t="str">
            <v>KUTU MENFEZ KAZISI</v>
          </cell>
          <cell r="E69" t="str">
            <v>1998'DE YAPILAN</v>
          </cell>
          <cell r="F69" t="str">
            <v>M3</v>
          </cell>
        </row>
        <row r="70">
          <cell r="E70" t="str">
            <v>1999'DA YAPILAN</v>
          </cell>
          <cell r="F70" t="str">
            <v>M3</v>
          </cell>
        </row>
        <row r="71">
          <cell r="E71" t="str">
            <v>2000'DE YAPILAN</v>
          </cell>
          <cell r="F71" t="str">
            <v>M3</v>
          </cell>
          <cell r="G71" t="str">
            <v xml:space="preserve"> </v>
          </cell>
        </row>
        <row r="72">
          <cell r="E72" t="str">
            <v>2001'DE YAPILAN</v>
          </cell>
          <cell r="F72" t="str">
            <v>M3</v>
          </cell>
        </row>
        <row r="73">
          <cell r="E73" t="str">
            <v>BU DEFA</v>
          </cell>
          <cell r="F73" t="str">
            <v>M3</v>
          </cell>
          <cell r="H73">
            <v>0</v>
          </cell>
        </row>
        <row r="74">
          <cell r="G74">
            <v>0</v>
          </cell>
          <cell r="H74">
            <v>0</v>
          </cell>
        </row>
        <row r="76">
          <cell r="B76">
            <v>11</v>
          </cell>
          <cell r="C76">
            <v>14120</v>
          </cell>
          <cell r="D76" t="str">
            <v>HER DERİNLİKTE KAZI YAPILASI</v>
          </cell>
          <cell r="E76" t="str">
            <v>1998'DE YAPILAN</v>
          </cell>
          <cell r="F76" t="str">
            <v>M3</v>
          </cell>
        </row>
        <row r="77">
          <cell r="E77" t="str">
            <v>1999'DA YAPILAN</v>
          </cell>
          <cell r="F77" t="str">
            <v>M3</v>
          </cell>
        </row>
        <row r="78">
          <cell r="E78" t="str">
            <v>2000'DE YAPILAN</v>
          </cell>
          <cell r="F78" t="str">
            <v>M3</v>
          </cell>
          <cell r="G78" t="str">
            <v xml:space="preserve"> </v>
          </cell>
        </row>
        <row r="79">
          <cell r="E79" t="str">
            <v>2001'DE YAPILAN</v>
          </cell>
          <cell r="F79" t="str">
            <v>M3</v>
          </cell>
        </row>
        <row r="80">
          <cell r="E80" t="str">
            <v>BU DEFA</v>
          </cell>
          <cell r="F80" t="str">
            <v>M3</v>
          </cell>
          <cell r="H80">
            <v>0</v>
          </cell>
        </row>
        <row r="81">
          <cell r="G81">
            <v>0</v>
          </cell>
          <cell r="H81">
            <v>0</v>
          </cell>
        </row>
        <row r="83">
          <cell r="B83" t="str">
            <v>KONTROL MUHENDISI</v>
          </cell>
          <cell r="F83" t="str">
            <v>MÜTEAHHİT</v>
          </cell>
        </row>
        <row r="84">
          <cell r="B84" t="str">
            <v>ÖZGÜR SEZGİN</v>
          </cell>
          <cell r="E84">
            <v>0</v>
          </cell>
          <cell r="F84" t="str">
            <v>BAYAZIT INS.TAAH.SAN.VE</v>
          </cell>
        </row>
        <row r="85">
          <cell r="D85">
            <v>0</v>
          </cell>
          <cell r="F85" t="str">
            <v>TIC.A.S.</v>
          </cell>
        </row>
        <row r="86">
          <cell r="F86" t="str">
            <v>MÜSLÜM KURT</v>
          </cell>
        </row>
        <row r="87">
          <cell r="B87" t="str">
            <v>I M Z A L A R</v>
          </cell>
          <cell r="F87" t="str">
            <v>SANTIYE SEFI</v>
          </cell>
        </row>
      </sheetData>
      <sheetData sheetId="1"/>
      <sheetData sheetId="2" refreshError="1"/>
      <sheetData sheetId="3" refreshError="1"/>
      <sheetData sheetId="4" refreshError="1"/>
      <sheetData sheetId="5" refreshError="1"/>
    </sheetDataSet>
  </externalBook>
</externalLink>
</file>

<file path=xl/externalLinks/externalLink4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i"/>
      <sheetName val="Dizi Pus."/>
      <sheetName val="Özet Bilgi"/>
      <sheetName val="Öd. Cet."/>
      <sheetName val="İcmal1"/>
      <sheetName val="İç Sayfa"/>
      <sheetName val="Y. Dış"/>
      <sheetName val="Y. İç"/>
      <sheetName val="yeni b. f."/>
      <sheetName val="İlan Tut."/>
      <sheetName val="F.F.HESAP"/>
      <sheetName val="F.F.İCMALİ"/>
      <sheetName val="İş.Baş.veTes"/>
      <sheetName val="Metraj"/>
      <sheetName val="SÜRVEYAN DEF."/>
      <sheetName val="ATAŞMAN KAPAK"/>
      <sheetName val="ATAŞMAN İCMAL"/>
      <sheetName val="ATAŞMAN C"/>
      <sheetName val="NAKLİYE MOMENTİ"/>
      <sheetName val="MLZ.İTİNERERİ"/>
      <sheetName val="K.KATSAYISI"/>
      <sheetName val="R.B.FİYAT"/>
      <sheetName val="İş Pro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externalLinks/externalLink4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ĞLANTI"/>
      <sheetName val="KONTROL"/>
      <sheetName val="KILÇIK"/>
      <sheetName val="HÜKÜMET"/>
      <sheetName val="SAKARYA"/>
      <sheetName val="YILMAZ"/>
      <sheetName val="TAŞDUVAR"/>
      <sheetName val="MECRA"/>
      <sheetName val="KEÇİ"/>
      <sheetName val="kümülatif"/>
    </sheetNames>
    <sheetDataSet>
      <sheetData sheetId="0"/>
      <sheetData sheetId="1"/>
      <sheetData sheetId="2"/>
      <sheetData sheetId="3"/>
      <sheetData sheetId="4"/>
      <sheetData sheetId="5"/>
      <sheetData sheetId="6"/>
      <sheetData sheetId="7"/>
      <sheetData sheetId="8">
        <row r="81">
          <cell r="E81" t="str">
            <v>HAKEDİŞ : 8</v>
          </cell>
          <cell r="F81" t="str">
            <v>SAYFA NO  :</v>
          </cell>
          <cell r="H81">
            <v>4</v>
          </cell>
        </row>
        <row r="82">
          <cell r="B82" t="str">
            <v>YEŞİL DEFTER   ( İÇ SAYFA - A )</v>
          </cell>
        </row>
        <row r="83">
          <cell r="B83" t="str">
            <v>SIRA</v>
          </cell>
          <cell r="C83" t="str">
            <v xml:space="preserve"> BIRIM</v>
          </cell>
          <cell r="D83" t="str">
            <v>YAPILAN İŞİN CİNSİ VE YERİ
KEÇİ DERESİ (1.50 X 1.50) KUTU MENFEZ İMALATI, HACILAR KÖPRÜSÜ TABAN İYİLEŞTİRMESİ</v>
          </cell>
          <cell r="E83" t="str">
            <v>ÖLÇMELER</v>
          </cell>
          <cell r="G83" t="str">
            <v xml:space="preserve">   MİKTAR</v>
          </cell>
        </row>
        <row r="84">
          <cell r="B84" t="str">
            <v>NO</v>
          </cell>
          <cell r="C84" t="str">
            <v>FİYAT</v>
          </cell>
          <cell r="F84" t="str">
            <v>BİRİMİ</v>
          </cell>
          <cell r="G84" t="str">
            <v>AZI</v>
          </cell>
          <cell r="H84" t="str">
            <v>ÇOĞU</v>
          </cell>
        </row>
        <row r="85">
          <cell r="C85" t="str">
            <v>NO</v>
          </cell>
          <cell r="D85" t="str">
            <v>SANAT YAPILARI</v>
          </cell>
        </row>
        <row r="87">
          <cell r="B87">
            <v>11</v>
          </cell>
          <cell r="C87">
            <v>14111</v>
          </cell>
          <cell r="D87" t="str">
            <v>KUTU MENFEZ KAZISI</v>
          </cell>
          <cell r="E87" t="str">
            <v>1998'DE YAPILAN</v>
          </cell>
          <cell r="F87" t="str">
            <v>M3</v>
          </cell>
          <cell r="H87">
            <v>1524.09</v>
          </cell>
        </row>
        <row r="88">
          <cell r="D88" t="str">
            <v>(ATAŞMAN NO:1</v>
          </cell>
          <cell r="E88" t="str">
            <v>1999'DA YAPILAN</v>
          </cell>
          <cell r="F88" t="str">
            <v>M3</v>
          </cell>
        </row>
        <row r="89">
          <cell r="D89" t="str">
            <v>SAYFA NO : 3 DEN)</v>
          </cell>
          <cell r="E89" t="str">
            <v>2000'DE YAPILAN</v>
          </cell>
          <cell r="F89" t="str">
            <v>M3</v>
          </cell>
          <cell r="G89" t="str">
            <v xml:space="preserve"> </v>
          </cell>
        </row>
        <row r="90">
          <cell r="E90" t="str">
            <v>2001'DE YAPILAN</v>
          </cell>
          <cell r="F90" t="str">
            <v>M3</v>
          </cell>
        </row>
        <row r="91">
          <cell r="E91" t="str">
            <v>BU DEFA</v>
          </cell>
          <cell r="F91" t="str">
            <v>M3</v>
          </cell>
          <cell r="G91">
            <v>274.77</v>
          </cell>
          <cell r="H91">
            <v>274.77</v>
          </cell>
        </row>
        <row r="92">
          <cell r="G92">
            <v>274.77</v>
          </cell>
          <cell r="H92">
            <v>1798.86</v>
          </cell>
        </row>
        <row r="94">
          <cell r="B94">
            <v>12</v>
          </cell>
          <cell r="C94">
            <v>14120</v>
          </cell>
          <cell r="D94" t="str">
            <v>HER DERİNLİKTE KAZI YAPILASI</v>
          </cell>
          <cell r="E94" t="str">
            <v>1998'DE YAPILAN</v>
          </cell>
          <cell r="F94" t="str">
            <v>M3</v>
          </cell>
        </row>
        <row r="95">
          <cell r="E95" t="str">
            <v>1999'DA YAPILAN</v>
          </cell>
          <cell r="F95" t="str">
            <v>M3</v>
          </cell>
        </row>
        <row r="96">
          <cell r="E96" t="str">
            <v>2000'DE YAPILAN</v>
          </cell>
          <cell r="F96" t="str">
            <v>M3</v>
          </cell>
          <cell r="G96" t="str">
            <v xml:space="preserve"> </v>
          </cell>
        </row>
        <row r="97">
          <cell r="E97" t="str">
            <v>2001'DE YAPILAN</v>
          </cell>
          <cell r="F97" t="str">
            <v>M3</v>
          </cell>
        </row>
        <row r="98">
          <cell r="E98" t="str">
            <v>BU DEFA</v>
          </cell>
          <cell r="F98" t="str">
            <v>M3</v>
          </cell>
          <cell r="H98">
            <v>0</v>
          </cell>
        </row>
        <row r="99">
          <cell r="G99">
            <v>0</v>
          </cell>
          <cell r="H99">
            <v>0</v>
          </cell>
        </row>
        <row r="101">
          <cell r="B101">
            <v>13</v>
          </cell>
          <cell r="C101" t="str">
            <v>15.052/6</v>
          </cell>
          <cell r="D101" t="str">
            <v>SİLİNDİRLE SIKIŞTIRMA YAPILMASI</v>
          </cell>
          <cell r="E101" t="str">
            <v>1998'DE YAPILAN</v>
          </cell>
          <cell r="F101" t="str">
            <v>SAAT</v>
          </cell>
        </row>
        <row r="102">
          <cell r="D102" t="str">
            <v>(ATAŞMAN NO:1</v>
          </cell>
          <cell r="E102" t="str">
            <v>1999'DA YAPILAN</v>
          </cell>
          <cell r="F102" t="str">
            <v>SAAT</v>
          </cell>
          <cell r="H102">
            <v>0</v>
          </cell>
        </row>
        <row r="103">
          <cell r="D103" t="str">
            <v>SAYFA NO : 3 DEN)</v>
          </cell>
          <cell r="E103" t="str">
            <v>2000'DE YAPILAN</v>
          </cell>
          <cell r="F103" t="str">
            <v>SAAT</v>
          </cell>
        </row>
        <row r="104">
          <cell r="E104" t="str">
            <v>2001'DE YAPILAN</v>
          </cell>
          <cell r="F104" t="str">
            <v>SAAT</v>
          </cell>
        </row>
        <row r="105">
          <cell r="E105" t="str">
            <v>BU DEFA</v>
          </cell>
          <cell r="F105" t="str">
            <v>SAAT</v>
          </cell>
          <cell r="G105">
            <v>6.92</v>
          </cell>
          <cell r="H105">
            <v>6.92</v>
          </cell>
        </row>
        <row r="106">
          <cell r="G106">
            <v>6.92</v>
          </cell>
          <cell r="H106">
            <v>6.92</v>
          </cell>
        </row>
        <row r="107">
          <cell r="B107">
            <v>14</v>
          </cell>
          <cell r="C107" t="str">
            <v>16.100/K</v>
          </cell>
          <cell r="D107" t="str">
            <v>TEMELDE DEMİRSİZ BETON</v>
          </cell>
          <cell r="E107" t="str">
            <v>1998'DE YAPILAN</v>
          </cell>
          <cell r="F107" t="str">
            <v>M3</v>
          </cell>
          <cell r="H107">
            <v>3.96</v>
          </cell>
        </row>
        <row r="108">
          <cell r="D108" t="str">
            <v>(ATAŞMAN NO:1</v>
          </cell>
          <cell r="E108" t="str">
            <v>1999'DA YAPILAN</v>
          </cell>
          <cell r="F108" t="str">
            <v>M3</v>
          </cell>
        </row>
        <row r="109">
          <cell r="D109" t="str">
            <v>SAYFA NO : 3 DEN)</v>
          </cell>
          <cell r="E109" t="str">
            <v xml:space="preserve"> 2000'DE YAPILAN</v>
          </cell>
          <cell r="F109" t="str">
            <v>M3</v>
          </cell>
        </row>
        <row r="110">
          <cell r="E110" t="str">
            <v xml:space="preserve"> 2001'DE YAPILAN</v>
          </cell>
          <cell r="F110" t="str">
            <v>M3</v>
          </cell>
        </row>
        <row r="111">
          <cell r="E111" t="str">
            <v xml:space="preserve"> BU DEFA</v>
          </cell>
          <cell r="F111" t="str">
            <v>M3</v>
          </cell>
          <cell r="G111">
            <v>-0.6</v>
          </cell>
          <cell r="H111">
            <v>-0.6</v>
          </cell>
        </row>
        <row r="112">
          <cell r="G112">
            <v>-0.6</v>
          </cell>
          <cell r="H112">
            <v>3.36</v>
          </cell>
        </row>
        <row r="114">
          <cell r="B114">
            <v>15</v>
          </cell>
          <cell r="C114" t="str">
            <v>16.120/K</v>
          </cell>
          <cell r="D114" t="str">
            <v>DEMİRSİZ BETON</v>
          </cell>
          <cell r="E114" t="str">
            <v>1998'DE YAPILAN</v>
          </cell>
          <cell r="F114" t="str">
            <v>M3</v>
          </cell>
        </row>
        <row r="115">
          <cell r="E115" t="str">
            <v>1999'DA YAPILAN</v>
          </cell>
          <cell r="F115" t="str">
            <v>M3</v>
          </cell>
        </row>
        <row r="116">
          <cell r="E116" t="str">
            <v xml:space="preserve"> 2000'DE YAPILAN</v>
          </cell>
          <cell r="F116" t="str">
            <v>M3</v>
          </cell>
        </row>
        <row r="117">
          <cell r="E117" t="str">
            <v xml:space="preserve"> 2001'DE YAPILAN</v>
          </cell>
          <cell r="F117" t="str">
            <v>M3</v>
          </cell>
        </row>
        <row r="118">
          <cell r="E118" t="str">
            <v xml:space="preserve"> BU DEFA</v>
          </cell>
          <cell r="F118" t="str">
            <v>M3</v>
          </cell>
          <cell r="H118">
            <v>0</v>
          </cell>
        </row>
        <row r="119">
          <cell r="G119">
            <v>0</v>
          </cell>
          <cell r="H119">
            <v>0</v>
          </cell>
        </row>
        <row r="121">
          <cell r="B121">
            <v>16</v>
          </cell>
          <cell r="C121">
            <v>16134</v>
          </cell>
          <cell r="D121" t="str">
            <v>KUTU MENFEZLERDE DEMİESİZ BETON</v>
          </cell>
          <cell r="E121" t="str">
            <v>1998'DE YAPILAN</v>
          </cell>
          <cell r="F121" t="str">
            <v>M3</v>
          </cell>
          <cell r="H121">
            <v>76.540000000000006</v>
          </cell>
        </row>
        <row r="122">
          <cell r="D122" t="str">
            <v>(ATAŞMAN NO:1</v>
          </cell>
          <cell r="E122" t="str">
            <v>1999'DA YAPILAN</v>
          </cell>
          <cell r="F122" t="str">
            <v>M3</v>
          </cell>
        </row>
        <row r="123">
          <cell r="D123" t="str">
            <v>SAYFA NO : 3 DEN)</v>
          </cell>
          <cell r="E123" t="str">
            <v xml:space="preserve"> 2000'DE YAPILAN</v>
          </cell>
          <cell r="F123" t="str">
            <v>M3</v>
          </cell>
        </row>
        <row r="124">
          <cell r="E124" t="str">
            <v xml:space="preserve"> 2001'DE YAPILAN</v>
          </cell>
          <cell r="F124" t="str">
            <v>M3</v>
          </cell>
        </row>
        <row r="125">
          <cell r="E125" t="str">
            <v xml:space="preserve"> BU DEFA</v>
          </cell>
          <cell r="F125" t="str">
            <v>M3</v>
          </cell>
          <cell r="G125">
            <v>-1.05</v>
          </cell>
          <cell r="H125">
            <v>-1.05</v>
          </cell>
        </row>
        <row r="126">
          <cell r="G126">
            <v>-1.05</v>
          </cell>
          <cell r="H126">
            <v>75.490000000000009</v>
          </cell>
        </row>
        <row r="129">
          <cell r="B129">
            <v>17</v>
          </cell>
          <cell r="C129" t="str">
            <v>17.002/K</v>
          </cell>
          <cell r="D129" t="str">
            <v>OCAKTAŞI İLE MOLAZ TAŞ DUVAR</v>
          </cell>
          <cell r="E129" t="str">
            <v>1998'DE YAPILAN</v>
          </cell>
          <cell r="F129" t="str">
            <v>M3</v>
          </cell>
        </row>
        <row r="130">
          <cell r="E130" t="str">
            <v>1999'DA YAPILAN</v>
          </cell>
          <cell r="F130" t="str">
            <v>M3</v>
          </cell>
        </row>
        <row r="131">
          <cell r="E131" t="str">
            <v xml:space="preserve"> 2000'DE YAPILAN</v>
          </cell>
          <cell r="F131" t="str">
            <v>M3</v>
          </cell>
        </row>
        <row r="132">
          <cell r="E132" t="str">
            <v xml:space="preserve"> 2001'DE YAPILAN</v>
          </cell>
          <cell r="F132" t="str">
            <v>M3</v>
          </cell>
        </row>
        <row r="133">
          <cell r="E133" t="str">
            <v xml:space="preserve"> BU DEFA</v>
          </cell>
          <cell r="F133" t="str">
            <v>M3</v>
          </cell>
          <cell r="H133">
            <v>0</v>
          </cell>
        </row>
        <row r="134">
          <cell r="G134">
            <v>0</v>
          </cell>
          <cell r="H134">
            <v>0</v>
          </cell>
        </row>
        <row r="136">
          <cell r="B136">
            <v>18</v>
          </cell>
          <cell r="C136" t="str">
            <v>17.084/K</v>
          </cell>
          <cell r="D136" t="str">
            <v xml:space="preserve">OCAKTAŞI İLE İSTİFLİ TAŞ DOLGU </v>
          </cell>
          <cell r="E136" t="str">
            <v>1998'DE YAPILAN</v>
          </cell>
          <cell r="F136" t="str">
            <v>M3</v>
          </cell>
        </row>
        <row r="137">
          <cell r="D137" t="str">
            <v>YAPILMASI</v>
          </cell>
          <cell r="E137" t="str">
            <v>1999'DA YAPILAN</v>
          </cell>
          <cell r="F137" t="str">
            <v>M3</v>
          </cell>
        </row>
        <row r="138">
          <cell r="E138" t="str">
            <v xml:space="preserve"> 2000'DE YAPILAN</v>
          </cell>
          <cell r="F138" t="str">
            <v>M3</v>
          </cell>
        </row>
        <row r="139">
          <cell r="E139" t="str">
            <v xml:space="preserve"> 2001'DE YAPILAN</v>
          </cell>
          <cell r="F139" t="str">
            <v>M3</v>
          </cell>
        </row>
        <row r="140">
          <cell r="E140" t="str">
            <v xml:space="preserve"> BU DEFA</v>
          </cell>
          <cell r="F140" t="str">
            <v>M3</v>
          </cell>
          <cell r="H140">
            <v>0</v>
          </cell>
        </row>
        <row r="141">
          <cell r="G141">
            <v>0</v>
          </cell>
          <cell r="H141">
            <v>0</v>
          </cell>
        </row>
        <row r="144">
          <cell r="B144">
            <v>19</v>
          </cell>
          <cell r="C144">
            <v>18185</v>
          </cell>
          <cell r="D144" t="str">
            <v>PATLAYICI MADDE KULLANILMADAN</v>
          </cell>
          <cell r="E144" t="str">
            <v>1998'DE YAPILAN</v>
          </cell>
          <cell r="F144" t="str">
            <v>M3</v>
          </cell>
        </row>
        <row r="145">
          <cell r="D145" t="str">
            <v>DEMRLİ VEYA DEMİRSİZ BETON İNŞAATIN</v>
          </cell>
          <cell r="E145" t="str">
            <v>1999'DA YAPILAN</v>
          </cell>
          <cell r="F145" t="str">
            <v>M3</v>
          </cell>
        </row>
        <row r="146">
          <cell r="D146" t="str">
            <v>YIKILMASI</v>
          </cell>
          <cell r="E146" t="str">
            <v xml:space="preserve"> 2000'DE YAPILAN</v>
          </cell>
          <cell r="F146" t="str">
            <v>M3</v>
          </cell>
        </row>
        <row r="147">
          <cell r="E147" t="str">
            <v xml:space="preserve"> 2001'DE YAPILAN</v>
          </cell>
          <cell r="F147" t="str">
            <v>M3</v>
          </cell>
        </row>
        <row r="148">
          <cell r="E148" t="str">
            <v xml:space="preserve"> BU DEFA</v>
          </cell>
          <cell r="F148" t="str">
            <v>M3</v>
          </cell>
          <cell r="H148">
            <v>0</v>
          </cell>
        </row>
        <row r="149">
          <cell r="G149">
            <v>0</v>
          </cell>
          <cell r="H149">
            <v>0</v>
          </cell>
        </row>
        <row r="152">
          <cell r="B152">
            <v>20</v>
          </cell>
          <cell r="C152">
            <v>18189</v>
          </cell>
          <cell r="D152" t="str">
            <v xml:space="preserve">PARKE BETON BLOK ADİ KALDIRIM VE </v>
          </cell>
          <cell r="E152" t="str">
            <v>1998'DE YAPILAN</v>
          </cell>
          <cell r="F152" t="str">
            <v>M2</v>
          </cell>
        </row>
        <row r="153">
          <cell r="D153" t="str">
            <v>BLOKAJ SÖKÜLMESİ</v>
          </cell>
          <cell r="E153" t="str">
            <v>1999'DA YAPILAN</v>
          </cell>
          <cell r="F153" t="str">
            <v>M2</v>
          </cell>
        </row>
        <row r="154">
          <cell r="E154" t="str">
            <v xml:space="preserve"> 2000'DE YAPILAN</v>
          </cell>
          <cell r="F154" t="str">
            <v>M2</v>
          </cell>
        </row>
        <row r="155">
          <cell r="E155" t="str">
            <v xml:space="preserve"> 2001'DE YAPILAN</v>
          </cell>
          <cell r="F155" t="str">
            <v>M2</v>
          </cell>
        </row>
        <row r="156">
          <cell r="E156" t="str">
            <v xml:space="preserve"> BU DEFA</v>
          </cell>
          <cell r="F156" t="str">
            <v>M2</v>
          </cell>
          <cell r="H156">
            <v>0</v>
          </cell>
        </row>
        <row r="157">
          <cell r="G157">
            <v>0</v>
          </cell>
          <cell r="H157">
            <v>0</v>
          </cell>
        </row>
        <row r="159">
          <cell r="F159" t="str">
            <v>MÜTEAHHİT</v>
          </cell>
        </row>
        <row r="160">
          <cell r="F160" t="str">
            <v>BAYAZIT INS.TAAH.SAN.VE</v>
          </cell>
        </row>
        <row r="161">
          <cell r="F161" t="str">
            <v>TIC.A.S.</v>
          </cell>
        </row>
        <row r="162">
          <cell r="F162" t="str">
            <v>MÜSLÜM KURT</v>
          </cell>
        </row>
        <row r="163">
          <cell r="F163" t="str">
            <v>SANTIYE SEFİ</v>
          </cell>
        </row>
        <row r="164">
          <cell r="E164" t="str">
            <v>HAKEDİŞ : 8</v>
          </cell>
          <cell r="F164" t="str">
            <v>SAYFA NO  :</v>
          </cell>
          <cell r="H164">
            <v>5</v>
          </cell>
        </row>
        <row r="165">
          <cell r="B165" t="str">
            <v>YEŞİL DEFTER   ( İÇ SAYFA - A )</v>
          </cell>
        </row>
        <row r="166">
          <cell r="B166" t="str">
            <v>SIRA</v>
          </cell>
          <cell r="C166" t="str">
            <v xml:space="preserve"> BIRIM</v>
          </cell>
          <cell r="D166" t="str">
            <v>YAPILAN İŞİN CİNSİ VE YERİ
KEÇİ DERESİ (1.50 X 1.50) KUTU MENFEZ İMALATI, HACILAR KÖPRÜSÜ TABAN İYİLEŞTİRMESİ</v>
          </cell>
          <cell r="E166" t="str">
            <v>ÖLÇMELER</v>
          </cell>
          <cell r="G166" t="str">
            <v xml:space="preserve">   MİKTAR</v>
          </cell>
        </row>
        <row r="167">
          <cell r="B167" t="str">
            <v>NO</v>
          </cell>
          <cell r="C167" t="str">
            <v>FİYAT</v>
          </cell>
          <cell r="F167" t="str">
            <v>BİRİMİ</v>
          </cell>
          <cell r="G167" t="str">
            <v>AZI</v>
          </cell>
          <cell r="H167" t="str">
            <v>ÇOĞU</v>
          </cell>
        </row>
        <row r="168">
          <cell r="C168" t="str">
            <v>NO</v>
          </cell>
          <cell r="D168" t="str">
            <v>SANAT YAPILARI</v>
          </cell>
        </row>
        <row r="170">
          <cell r="B170">
            <v>21</v>
          </cell>
          <cell r="C170">
            <v>18191</v>
          </cell>
          <cell r="D170" t="str">
            <v>BORDÜR SÖKÜLMESİ</v>
          </cell>
          <cell r="E170" t="str">
            <v>1998'DE YAPILAN</v>
          </cell>
          <cell r="F170" t="str">
            <v>MT</v>
          </cell>
        </row>
        <row r="171">
          <cell r="E171" t="str">
            <v>1999'DA YAPILAN</v>
          </cell>
          <cell r="F171" t="str">
            <v>MT</v>
          </cell>
        </row>
        <row r="172">
          <cell r="E172" t="str">
            <v xml:space="preserve"> 2000'DE YAPILAN</v>
          </cell>
          <cell r="F172" t="str">
            <v>MT</v>
          </cell>
        </row>
        <row r="173">
          <cell r="E173" t="str">
            <v xml:space="preserve"> 2001'DE YAPILAN</v>
          </cell>
          <cell r="F173" t="str">
            <v>MT</v>
          </cell>
        </row>
        <row r="174">
          <cell r="E174" t="str">
            <v xml:space="preserve"> BU DEFA</v>
          </cell>
          <cell r="F174" t="str">
            <v>MT</v>
          </cell>
          <cell r="H174">
            <v>0</v>
          </cell>
        </row>
        <row r="175">
          <cell r="G175">
            <v>0</v>
          </cell>
          <cell r="H175">
            <v>0</v>
          </cell>
        </row>
        <row r="177">
          <cell r="B177">
            <v>22</v>
          </cell>
          <cell r="C177" t="str">
            <v>18405/K</v>
          </cell>
          <cell r="D177" t="str">
            <v>15 CM İÇ ÇAPINDA 400 DOZLU</v>
          </cell>
          <cell r="E177" t="str">
            <v>1998'DE YAPILAN</v>
          </cell>
          <cell r="F177" t="str">
            <v>MT</v>
          </cell>
        </row>
        <row r="178">
          <cell r="D178" t="str">
            <v>BETON BÜZ DÖŞENMESİ</v>
          </cell>
          <cell r="E178" t="str">
            <v>1999'DA YAPILAN</v>
          </cell>
          <cell r="F178" t="str">
            <v>MT</v>
          </cell>
        </row>
        <row r="179">
          <cell r="E179" t="str">
            <v xml:space="preserve"> 2000'DE YAPILAN</v>
          </cell>
          <cell r="F179" t="str">
            <v>MT</v>
          </cell>
        </row>
        <row r="180">
          <cell r="E180" t="str">
            <v xml:space="preserve"> 2001'DE YAPILAN</v>
          </cell>
          <cell r="F180" t="str">
            <v>MT</v>
          </cell>
        </row>
        <row r="181">
          <cell r="E181" t="str">
            <v xml:space="preserve"> BU DEFA</v>
          </cell>
          <cell r="F181" t="str">
            <v>MT</v>
          </cell>
          <cell r="H181">
            <v>0</v>
          </cell>
        </row>
        <row r="182">
          <cell r="G182">
            <v>0</v>
          </cell>
          <cell r="H182">
            <v>0</v>
          </cell>
        </row>
        <row r="184">
          <cell r="B184">
            <v>23</v>
          </cell>
          <cell r="C184" t="str">
            <v>18409/K</v>
          </cell>
          <cell r="D184" t="str">
            <v>20 CM İÇ ÇAPINDA 400 DOZLU</v>
          </cell>
          <cell r="E184" t="str">
            <v>1998'DE YAPILAN</v>
          </cell>
          <cell r="F184" t="str">
            <v>MT</v>
          </cell>
        </row>
        <row r="185">
          <cell r="D185" t="str">
            <v>BETON BÜZ DÖŞENMESİ</v>
          </cell>
          <cell r="E185" t="str">
            <v>1999'DA YAPILAN</v>
          </cell>
          <cell r="F185" t="str">
            <v>MT</v>
          </cell>
        </row>
        <row r="186">
          <cell r="E186" t="str">
            <v xml:space="preserve"> 2000'DE YAPILAN</v>
          </cell>
          <cell r="F186" t="str">
            <v>MT</v>
          </cell>
        </row>
        <row r="187">
          <cell r="E187" t="str">
            <v xml:space="preserve"> 2001'DE YAPILAN</v>
          </cell>
          <cell r="F187" t="str">
            <v>MT</v>
          </cell>
        </row>
        <row r="188">
          <cell r="E188" t="str">
            <v xml:space="preserve"> BU DEFA</v>
          </cell>
          <cell r="F188" t="str">
            <v>MT</v>
          </cell>
          <cell r="H188">
            <v>0</v>
          </cell>
        </row>
        <row r="189">
          <cell r="G189">
            <v>0</v>
          </cell>
          <cell r="H189">
            <v>0</v>
          </cell>
        </row>
        <row r="192">
          <cell r="B192">
            <v>24</v>
          </cell>
          <cell r="C192" t="str">
            <v>18417/K</v>
          </cell>
          <cell r="D192" t="str">
            <v>30 CM İÇ ÇAPINDA 400 DOZLU</v>
          </cell>
          <cell r="E192" t="str">
            <v>1998'DE YAPILAN</v>
          </cell>
          <cell r="F192" t="str">
            <v>MT</v>
          </cell>
        </row>
        <row r="193">
          <cell r="D193" t="str">
            <v>BETON BÜZ DÖŞENMESİ</v>
          </cell>
          <cell r="E193" t="str">
            <v>1999'DA YAPILAN</v>
          </cell>
          <cell r="F193" t="str">
            <v>MT</v>
          </cell>
        </row>
        <row r="194">
          <cell r="E194" t="str">
            <v xml:space="preserve"> 2000'DE YAPILAN</v>
          </cell>
          <cell r="F194" t="str">
            <v>MT</v>
          </cell>
        </row>
        <row r="195">
          <cell r="E195" t="str">
            <v xml:space="preserve"> 2001'DE YAPILAN</v>
          </cell>
          <cell r="F195" t="str">
            <v>MT</v>
          </cell>
        </row>
        <row r="196">
          <cell r="E196" t="str">
            <v xml:space="preserve"> BU DEFA</v>
          </cell>
          <cell r="F196" t="str">
            <v>MT</v>
          </cell>
          <cell r="H196">
            <v>0</v>
          </cell>
        </row>
        <row r="197">
          <cell r="G197">
            <v>0</v>
          </cell>
          <cell r="H197">
            <v>0</v>
          </cell>
        </row>
        <row r="199">
          <cell r="B199">
            <v>25</v>
          </cell>
          <cell r="C199" t="str">
            <v>18425/K</v>
          </cell>
          <cell r="D199" t="str">
            <v>40 CM İÇ ÇAPINDA 400 DOZLU</v>
          </cell>
          <cell r="E199" t="str">
            <v>1998'DE YAPILAN</v>
          </cell>
          <cell r="F199" t="str">
            <v>MT</v>
          </cell>
        </row>
        <row r="200">
          <cell r="D200" t="str">
            <v>BETON BÜZ DÖŞENMESİ</v>
          </cell>
          <cell r="E200" t="str">
            <v>1999'DA YAPILAN</v>
          </cell>
          <cell r="F200" t="str">
            <v>MT</v>
          </cell>
        </row>
        <row r="201">
          <cell r="E201" t="str">
            <v xml:space="preserve"> 2000'DE YAPILAN</v>
          </cell>
          <cell r="F201" t="str">
            <v>MT</v>
          </cell>
        </row>
        <row r="202">
          <cell r="E202" t="str">
            <v xml:space="preserve"> 2001'DE YAPILAN</v>
          </cell>
          <cell r="F202" t="str">
            <v>MT</v>
          </cell>
        </row>
        <row r="203">
          <cell r="E203" t="str">
            <v xml:space="preserve"> BU DEFA</v>
          </cell>
          <cell r="F203" t="str">
            <v>MT</v>
          </cell>
          <cell r="H203">
            <v>0</v>
          </cell>
        </row>
        <row r="204">
          <cell r="G204">
            <v>0</v>
          </cell>
          <cell r="H204">
            <v>0</v>
          </cell>
        </row>
        <row r="206">
          <cell r="B206">
            <v>26</v>
          </cell>
          <cell r="C206" t="str">
            <v>21.051</v>
          </cell>
          <cell r="D206" t="str">
            <v>MENFEZLERDE 6 mt.VE DAHA KÜÇÜK GÖZ</v>
          </cell>
          <cell r="E206" t="str">
            <v>1998'DE YAPILAN</v>
          </cell>
          <cell r="F206" t="str">
            <v>M3</v>
          </cell>
          <cell r="H206">
            <v>77.099999999999994</v>
          </cell>
        </row>
        <row r="207">
          <cell r="D207" t="str">
            <v>AÇIKLIKLARI İÇİN TAŞIYICI İSKELE.</v>
          </cell>
          <cell r="E207" t="str">
            <v>1999'DA YAPILAN</v>
          </cell>
          <cell r="F207" t="str">
            <v>M3</v>
          </cell>
        </row>
        <row r="208">
          <cell r="D208" t="str">
            <v>(ATAŞMAN NO:1</v>
          </cell>
          <cell r="E208" t="str">
            <v xml:space="preserve"> 2000'DE YAPILAN</v>
          </cell>
          <cell r="F208" t="str">
            <v>M3</v>
          </cell>
        </row>
        <row r="209">
          <cell r="D209" t="str">
            <v>SAYFA NO : 3 DEN)</v>
          </cell>
          <cell r="E209" t="str">
            <v xml:space="preserve"> 2001'DE YAPILAN</v>
          </cell>
          <cell r="F209" t="str">
            <v>M3</v>
          </cell>
        </row>
        <row r="210">
          <cell r="E210" t="str">
            <v xml:space="preserve"> BU DEFA</v>
          </cell>
          <cell r="F210" t="str">
            <v>M3</v>
          </cell>
          <cell r="G210">
            <v>0.08</v>
          </cell>
          <cell r="H210">
            <v>0.08</v>
          </cell>
        </row>
        <row r="211">
          <cell r="G211">
            <v>0.08</v>
          </cell>
          <cell r="H211">
            <v>77.179999999999993</v>
          </cell>
        </row>
        <row r="213">
          <cell r="B213">
            <v>27</v>
          </cell>
          <cell r="C213" t="str">
            <v>23.001/K</v>
          </cell>
          <cell r="D213" t="str">
            <v xml:space="preserve"> BETONARME İÇİN 6-12 MM ÇAPINDA </v>
          </cell>
          <cell r="E213" t="str">
            <v>1998'DE YAPILAN</v>
          </cell>
          <cell r="F213" t="str">
            <v>TON</v>
          </cell>
          <cell r="H213">
            <v>1.38</v>
          </cell>
        </row>
        <row r="214">
          <cell r="D214" t="str">
            <v>YUVARLAK DEMİR İŞÇİLİĞİ</v>
          </cell>
          <cell r="E214" t="str">
            <v>1999'DA YAPILAN</v>
          </cell>
          <cell r="F214" t="str">
            <v>TON</v>
          </cell>
        </row>
        <row r="215">
          <cell r="D215" t="str">
            <v>(ATAŞMAN NO:1</v>
          </cell>
          <cell r="E215" t="str">
            <v>2000'DE YAPILAN</v>
          </cell>
          <cell r="F215" t="str">
            <v>TON</v>
          </cell>
          <cell r="G215" t="str">
            <v xml:space="preserve"> </v>
          </cell>
        </row>
        <row r="216">
          <cell r="D216" t="str">
            <v>SAYFA NO : 5 DEN)</v>
          </cell>
          <cell r="E216" t="str">
            <v>2001'DE YAPILAN</v>
          </cell>
          <cell r="F216" t="str">
            <v>TON</v>
          </cell>
        </row>
        <row r="217">
          <cell r="E217" t="str">
            <v>BU DEFA</v>
          </cell>
          <cell r="F217" t="str">
            <v>TON</v>
          </cell>
          <cell r="G217">
            <v>-0.47</v>
          </cell>
          <cell r="H217">
            <v>-0.47</v>
          </cell>
        </row>
        <row r="218">
          <cell r="G218">
            <v>-0.47</v>
          </cell>
          <cell r="H218">
            <v>0.90999999999999992</v>
          </cell>
        </row>
        <row r="220">
          <cell r="B220">
            <v>28</v>
          </cell>
          <cell r="C220" t="str">
            <v>23.002/K</v>
          </cell>
          <cell r="D220" t="str">
            <v>BETONARME İÇİN 14 mm veDAHA BÜYÜK</v>
          </cell>
          <cell r="E220" t="str">
            <v>1998'DE YAPILAN</v>
          </cell>
          <cell r="F220" t="str">
            <v>TON</v>
          </cell>
          <cell r="H220">
            <v>4.0599999999999996</v>
          </cell>
        </row>
        <row r="221">
          <cell r="D221" t="str">
            <v>ÇAPTAKİ YUVARLAK DEMİR İŞÇİLİĞİ</v>
          </cell>
          <cell r="E221" t="str">
            <v>1999'DA YAPILAN</v>
          </cell>
          <cell r="F221" t="str">
            <v>TON</v>
          </cell>
        </row>
        <row r="222">
          <cell r="D222" t="str">
            <v>(ATAŞMAN NO:1</v>
          </cell>
          <cell r="E222" t="str">
            <v>2000'DE YAPILAN</v>
          </cell>
          <cell r="F222" t="str">
            <v>TON</v>
          </cell>
          <cell r="G222" t="str">
            <v xml:space="preserve"> </v>
          </cell>
        </row>
        <row r="223">
          <cell r="D223" t="str">
            <v>SAYFA NO : 5 DEN)</v>
          </cell>
          <cell r="E223" t="str">
            <v>2001'DE YAPILAN</v>
          </cell>
          <cell r="F223" t="str">
            <v>TON</v>
          </cell>
        </row>
        <row r="224">
          <cell r="E224" t="str">
            <v>BU DEFA</v>
          </cell>
          <cell r="F224" t="str">
            <v>TON</v>
          </cell>
          <cell r="G224">
            <v>-0.14000000000000001</v>
          </cell>
          <cell r="H224">
            <v>-0.14000000000000001</v>
          </cell>
        </row>
        <row r="225">
          <cell r="G225">
            <v>-0.14000000000000001</v>
          </cell>
          <cell r="H225">
            <v>3.9199999999999995</v>
          </cell>
        </row>
        <row r="227">
          <cell r="B227">
            <v>29</v>
          </cell>
          <cell r="C227">
            <v>23255</v>
          </cell>
          <cell r="D227" t="str">
            <v>FONTTAN,IZGARA,KAPAK,GARGUY</v>
          </cell>
          <cell r="E227" t="str">
            <v>1998'DE YAPILAN</v>
          </cell>
          <cell r="F227" t="str">
            <v>KG</v>
          </cell>
        </row>
        <row r="228">
          <cell r="D228" t="str">
            <v>YAPILMASI</v>
          </cell>
          <cell r="E228" t="str">
            <v>1999'DA YAPILAN</v>
          </cell>
          <cell r="F228" t="str">
            <v>KG</v>
          </cell>
        </row>
        <row r="229">
          <cell r="E229" t="str">
            <v>2000'DE YAPILAN</v>
          </cell>
          <cell r="F229" t="str">
            <v>KG</v>
          </cell>
          <cell r="G229" t="str">
            <v xml:space="preserve"> </v>
          </cell>
        </row>
        <row r="230">
          <cell r="E230" t="str">
            <v>2001'DE YAPILAN</v>
          </cell>
          <cell r="F230" t="str">
            <v>KG</v>
          </cell>
        </row>
        <row r="231">
          <cell r="D231" t="str">
            <v xml:space="preserve"> </v>
          </cell>
          <cell r="E231" t="str">
            <v>BU DEFA</v>
          </cell>
          <cell r="F231" t="str">
            <v>KG</v>
          </cell>
          <cell r="H231">
            <v>0</v>
          </cell>
        </row>
        <row r="232">
          <cell r="G232">
            <v>0</v>
          </cell>
          <cell r="H232">
            <v>0</v>
          </cell>
        </row>
        <row r="234">
          <cell r="B234">
            <v>30</v>
          </cell>
          <cell r="C234" t="str">
            <v>27.101/K</v>
          </cell>
          <cell r="D234" t="str">
            <v>DERZ YAPILMASI</v>
          </cell>
          <cell r="E234" t="str">
            <v>1998'DE YAPILAN</v>
          </cell>
          <cell r="F234" t="str">
            <v>M2</v>
          </cell>
        </row>
        <row r="235">
          <cell r="E235" t="str">
            <v>1999'DA YAPILAN</v>
          </cell>
          <cell r="F235" t="str">
            <v>M2</v>
          </cell>
        </row>
        <row r="236">
          <cell r="E236" t="str">
            <v>2000'DE YAPILAN</v>
          </cell>
          <cell r="F236" t="str">
            <v>M2</v>
          </cell>
          <cell r="G236" t="str">
            <v xml:space="preserve"> </v>
          </cell>
        </row>
        <row r="237">
          <cell r="E237" t="str">
            <v>2001'DE YAPILAN</v>
          </cell>
          <cell r="F237" t="str">
            <v>M2</v>
          </cell>
        </row>
        <row r="238">
          <cell r="E238" t="str">
            <v>BU DEFA</v>
          </cell>
          <cell r="F238" t="str">
            <v>M2</v>
          </cell>
          <cell r="H238">
            <v>0</v>
          </cell>
        </row>
        <row r="239">
          <cell r="G239">
            <v>0</v>
          </cell>
          <cell r="H239">
            <v>0</v>
          </cell>
        </row>
        <row r="242">
          <cell r="F242" t="str">
            <v>MÜTEAHHİT</v>
          </cell>
        </row>
        <row r="243">
          <cell r="F243" t="str">
            <v>BAYAZIT INS.TAAH.SAN.VE</v>
          </cell>
        </row>
        <row r="244">
          <cell r="D244" t="e">
            <v>#REF!</v>
          </cell>
          <cell r="F244" t="str">
            <v>TIC.A.S.</v>
          </cell>
        </row>
        <row r="245">
          <cell r="F245" t="str">
            <v>MÜSLÜM KURT</v>
          </cell>
        </row>
        <row r="246">
          <cell r="B246" t="str">
            <v>I M Z A L A R</v>
          </cell>
          <cell r="F246" t="str">
            <v>SANTIYE SEFİ</v>
          </cell>
        </row>
        <row r="247">
          <cell r="E247" t="str">
            <v>HAKEDİŞ : 8</v>
          </cell>
          <cell r="F247" t="str">
            <v>SAYFA NO   :</v>
          </cell>
          <cell r="H247">
            <v>6</v>
          </cell>
        </row>
        <row r="248">
          <cell r="B248" t="str">
            <v>YEŞİL DEFTER   ( İÇ SAYFA - A )</v>
          </cell>
        </row>
        <row r="249">
          <cell r="B249" t="str">
            <v>SIRA</v>
          </cell>
          <cell r="C249" t="str">
            <v xml:space="preserve"> BIRIM</v>
          </cell>
          <cell r="D249" t="str">
            <v>YAPILAN İŞİN CİNSİ VE YERİ
KEÇİ DERESİ (1.50 X 1.50) KUTU MENFEZ İMALATI, HACILAR KÖPRÜSÜ TABAN İYİLEŞTİRMESİ</v>
          </cell>
          <cell r="E249" t="str">
            <v>ÖLÇMELER</v>
          </cell>
          <cell r="G249" t="str">
            <v xml:space="preserve">   MİKTAR</v>
          </cell>
        </row>
        <row r="250">
          <cell r="B250" t="str">
            <v>NO</v>
          </cell>
          <cell r="C250" t="str">
            <v>FİYAT</v>
          </cell>
          <cell r="F250" t="str">
            <v>BİRİMİ</v>
          </cell>
          <cell r="G250" t="str">
            <v>AZI</v>
          </cell>
          <cell r="H250" t="str">
            <v>ÇOĞU</v>
          </cell>
        </row>
        <row r="251">
          <cell r="C251" t="str">
            <v>NO</v>
          </cell>
          <cell r="D251" t="str">
            <v>SANAT YAPILARI</v>
          </cell>
        </row>
      </sheetData>
      <sheetData sheetId="9" refreshError="1"/>
    </sheetDataSet>
  </externalBook>
</externalLink>
</file>

<file path=xl/externalLinks/externalLink4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kkal hesabi"/>
      <sheetName val="Sayfa1"/>
      <sheetName val="HAKEDİŞ RAPORU"/>
      <sheetName val="DİZİ PUSULASI"/>
      <sheetName val="ÖN KAPAK"/>
      <sheetName val="İCMAL"/>
      <sheetName val="HAKEDİŞ ÖZETİ"/>
      <sheetName val="ÇARŞAF-1"/>
      <sheetName val="fiyat farkı"/>
      <sheetName val="Endex"/>
      <sheetName val="KHK Kesintisi"/>
      <sheetName val="İhzarat tutanağı"/>
      <sheetName val="YEŞİL DEFTER"/>
      <sheetName val="Y.Defter Eki"/>
      <sheetName val="İş ilerleme kapak"/>
      <sheetName val="Muk.bilgileri"/>
      <sheetName val="Ödemeler durumu"/>
      <sheetName val="Ödenek dilimleri"/>
      <sheetName val="odeme grafik"/>
      <sheetName val="Tediye Grafiği "/>
      <sheetName val="makina parkı"/>
      <sheetName val="Yapılan"/>
      <sheetName val="Kurtarılan_Sayfa2"/>
      <sheetName val="Teklif"/>
      <sheetName val="Revize Fiyat"/>
      <sheetName val="Teklif Cetveli"/>
      <sheetName val="Sayfa2"/>
      <sheetName val="İş ilerleme kapak (2)"/>
      <sheetName val="Muk.bilgileri (2)"/>
      <sheetName val="Ödemeler durumu (2)"/>
      <sheetName val="Ödenek dilimleri (2)"/>
      <sheetName val="odeme grafik (2)"/>
      <sheetName val="Tediye Grafiği  (2)"/>
      <sheetName val="makina parkı (2)"/>
    </sheetNames>
    <sheetDataSet>
      <sheetData sheetId="0"/>
      <sheetData sheetId="1"/>
      <sheetData sheetId="2"/>
      <sheetData sheetId="3"/>
      <sheetData sheetId="4"/>
      <sheetData sheetId="5"/>
      <sheetData sheetId="6"/>
      <sheetData sheetId="7"/>
      <sheetData sheetId="8"/>
      <sheetData sheetId="9">
        <row r="23">
          <cell r="F23" t="str">
            <v>730 (yediyüzotuz) takvim günü</v>
          </cell>
        </row>
      </sheetData>
      <sheetData sheetId="10"/>
      <sheetData sheetId="11">
        <row r="16">
          <cell r="C16" t="str">
            <v>MC3-CTP-01</v>
          </cell>
        </row>
      </sheetData>
      <sheetData sheetId="12">
        <row r="9">
          <cell r="C9" t="str">
            <v>MC3-CTP-01</v>
          </cell>
          <cell r="D9" t="str">
            <v xml:space="preserve">Ø 800 mm Anma Çapında 4 Atm Basınç Dayanımlı CTP Boruların ve Özel Parçalarının Temini ve Döşenmesi </v>
          </cell>
          <cell r="F9" t="str">
            <v>m</v>
          </cell>
          <cell r="G9">
            <v>546.66</v>
          </cell>
          <cell r="H9">
            <v>546.66</v>
          </cell>
        </row>
        <row r="10">
          <cell r="C10" t="str">
            <v>MC3-CTP-02</v>
          </cell>
          <cell r="D10" t="str">
            <v xml:space="preserve">Ø 900 mm Anma Çapında 4 Atm Basınç Dayanımlı CTP Boruların ve Özel Parçalarının Temini ve Döşenmesi </v>
          </cell>
          <cell r="F10" t="str">
            <v>m</v>
          </cell>
          <cell r="G10">
            <v>0</v>
          </cell>
          <cell r="H10">
            <v>0</v>
          </cell>
        </row>
        <row r="11">
          <cell r="C11" t="str">
            <v>MC3-CTP-03</v>
          </cell>
          <cell r="D11" t="str">
            <v xml:space="preserve">Ø 1000 mm Anma Çapında 4 Atm Basınç Dayanımlı CTP Boruların ve Özel Parçalarının Temini ve Döşenmesi </v>
          </cell>
          <cell r="F11" t="str">
            <v>m</v>
          </cell>
          <cell r="G11">
            <v>0</v>
          </cell>
          <cell r="H11">
            <v>0</v>
          </cell>
        </row>
        <row r="12">
          <cell r="C12" t="str">
            <v>MC3-CTP-05</v>
          </cell>
          <cell r="D12" t="str">
            <v xml:space="preserve">Ø 1200 mm Anma Çapında 4 Atm Basınç Dayanımlı CTP Boruların ve Özel Parçalarının Temini ve Döşenmesi </v>
          </cell>
          <cell r="F12" t="str">
            <v>m</v>
          </cell>
          <cell r="G12">
            <v>0</v>
          </cell>
          <cell r="H12">
            <v>0</v>
          </cell>
        </row>
        <row r="13">
          <cell r="C13" t="str">
            <v>MC3-CTP-06</v>
          </cell>
          <cell r="D13" t="str">
            <v xml:space="preserve">Ø 1300 mm Anma Çapında 4 Atm Basınç Dayanımlı CTP Boruların ve Özel Parçalarının Temini ve Döşenmesi </v>
          </cell>
          <cell r="F13" t="str">
            <v>m</v>
          </cell>
          <cell r="G13">
            <v>0</v>
          </cell>
          <cell r="H13">
            <v>0</v>
          </cell>
        </row>
        <row r="14">
          <cell r="C14" t="str">
            <v>MC3-CTP-10</v>
          </cell>
          <cell r="D14" t="str">
            <v xml:space="preserve">Ø 1900 mm Anma Çapında 4 Atm Basınç Dayanımlı CTP Boruların ve Özel Parçalarının Temini ve Döşenmesi </v>
          </cell>
          <cell r="F14" t="str">
            <v>m</v>
          </cell>
          <cell r="G14">
            <v>755</v>
          </cell>
          <cell r="H14">
            <v>755</v>
          </cell>
        </row>
        <row r="15">
          <cell r="C15" t="str">
            <v>MC3-CTP-12</v>
          </cell>
          <cell r="D15" t="str">
            <v xml:space="preserve">Ø 2100 mm Anma Çapında 4 Atm Basınç Dayanımlı CTP Boruların ve Özel Parçalarının Temini ve Döşenmesi </v>
          </cell>
          <cell r="F15" t="str">
            <v>m</v>
          </cell>
          <cell r="G15">
            <v>530</v>
          </cell>
          <cell r="H15">
            <v>530</v>
          </cell>
        </row>
        <row r="16">
          <cell r="C16" t="str">
            <v>MC3-CTP-14</v>
          </cell>
          <cell r="D16" t="str">
            <v xml:space="preserve">Ø 2300 mm Anma Çapında 4 Atm Basınç Dayanımlı CTP Boruların ve Özel Parçalarının Temini ve Döşenmesi </v>
          </cell>
          <cell r="F16" t="str">
            <v>m</v>
          </cell>
          <cell r="G16">
            <v>340</v>
          </cell>
          <cell r="H16">
            <v>340</v>
          </cell>
        </row>
        <row r="17">
          <cell r="C17" t="str">
            <v>MC3-CTP-15</v>
          </cell>
          <cell r="D17" t="str">
            <v xml:space="preserve">Ø 2400 mm Anma Çapında 4 Atm Basınç Dayanımlı CTP Boruların ve Özel Parçalarının Temini ve Döşenmesi </v>
          </cell>
          <cell r="F17" t="str">
            <v>m</v>
          </cell>
          <cell r="G17">
            <v>580</v>
          </cell>
          <cell r="H17">
            <v>980</v>
          </cell>
          <cell r="I17">
            <v>-400</v>
          </cell>
          <cell r="L17">
            <v>400</v>
          </cell>
        </row>
        <row r="18">
          <cell r="C18" t="str">
            <v>MC3-CTP-16</v>
          </cell>
          <cell r="D18" t="str">
            <v xml:space="preserve">Ø 2600 mm Anma Çapında 4 Atm Basınç Dayanımlı CTP Boruların ve Özel Parçalarının Temini ve Döşenmesi </v>
          </cell>
          <cell r="F18" t="str">
            <v>m</v>
          </cell>
          <cell r="G18">
            <v>1100</v>
          </cell>
          <cell r="H18">
            <v>1400</v>
          </cell>
          <cell r="I18">
            <v>-300</v>
          </cell>
          <cell r="L18">
            <v>300</v>
          </cell>
        </row>
        <row r="19">
          <cell r="C19" t="str">
            <v>MC3-CTP-17</v>
          </cell>
          <cell r="D19" t="str">
            <v xml:space="preserve">Ø 3200 mm Anma Çapında 4 Atm Basınç Dayanımlı CTP Boruların ve Özel Parçalarının Temini ve Döşenmesi </v>
          </cell>
          <cell r="F19" t="str">
            <v>m</v>
          </cell>
          <cell r="G19">
            <v>500</v>
          </cell>
          <cell r="H19">
            <v>830</v>
          </cell>
          <cell r="I19">
            <v>-330</v>
          </cell>
          <cell r="L19">
            <v>330</v>
          </cell>
        </row>
        <row r="20">
          <cell r="C20" t="str">
            <v>MC3-PE-01</v>
          </cell>
          <cell r="D20" t="str">
            <v xml:space="preserve">Ø 125 mm Anma Çapında 4 Atm Basınç Dayanımlı HDPE 100 Boruların ve Özel Parçalarının Temini ve Döşenmesi </v>
          </cell>
          <cell r="F20" t="str">
            <v>m</v>
          </cell>
          <cell r="G20">
            <v>1408.9999999999998</v>
          </cell>
          <cell r="H20">
            <v>1762.1599999999999</v>
          </cell>
          <cell r="I20">
            <v>-353.16</v>
          </cell>
          <cell r="L20">
            <v>353.16</v>
          </cell>
        </row>
        <row r="21">
          <cell r="C21" t="str">
            <v>MC3-PE-02</v>
          </cell>
          <cell r="D21" t="str">
            <v xml:space="preserve">Ø 140 mm Anma Çapında 4 Atm Basınç Dayanımlı HDPE 100 Boruların ve Özel Parçalarının Temini ve Döşenmesi </v>
          </cell>
          <cell r="F21" t="str">
            <v>m</v>
          </cell>
          <cell r="G21">
            <v>2634.8</v>
          </cell>
          <cell r="H21">
            <v>2634.8</v>
          </cell>
          <cell r="I21">
            <v>0</v>
          </cell>
          <cell r="L21">
            <v>0</v>
          </cell>
        </row>
        <row r="22">
          <cell r="C22" t="str">
            <v>MC3-PE-03</v>
          </cell>
          <cell r="D22" t="str">
            <v xml:space="preserve">Ø 160 mm Anma Çapında 4 Atm Basınç Dayanımlı HDPE 100 Boruların ve Özel Parçalarının Temini ve Döşenmesi </v>
          </cell>
          <cell r="F22" t="str">
            <v>m</v>
          </cell>
          <cell r="G22">
            <v>1710</v>
          </cell>
          <cell r="H22">
            <v>2463.41</v>
          </cell>
          <cell r="I22">
            <v>-753.41</v>
          </cell>
          <cell r="L22">
            <v>753.41</v>
          </cell>
        </row>
        <row r="23">
          <cell r="C23" t="str">
            <v>MC3-PE-04</v>
          </cell>
          <cell r="D23" t="str">
            <v xml:space="preserve">Ø 180 mm Anma Çapında 4 Atm Basınç Dayanımlı HDPE 100 Boruların ve Özel Parçalarının Temini ve Döşenmesi </v>
          </cell>
          <cell r="F23" t="str">
            <v>m</v>
          </cell>
          <cell r="G23">
            <v>2702</v>
          </cell>
          <cell r="H23">
            <v>3055.87</v>
          </cell>
          <cell r="I23">
            <v>-353.87</v>
          </cell>
          <cell r="L23">
            <v>353.87</v>
          </cell>
        </row>
        <row r="24">
          <cell r="C24" t="str">
            <v>MC3-PE-05</v>
          </cell>
          <cell r="D24" t="str">
            <v xml:space="preserve">Ø 200 mm Anma Çapında 4 Atm Basınç Dayanımlı HDPE 100 Boruların ve Özel Parçalarının Temini ve Döşenmesi </v>
          </cell>
          <cell r="F24" t="str">
            <v>m</v>
          </cell>
          <cell r="G24">
            <v>3468</v>
          </cell>
          <cell r="H24">
            <v>3568.8</v>
          </cell>
          <cell r="I24">
            <v>-100.8</v>
          </cell>
          <cell r="L24">
            <v>100.8</v>
          </cell>
        </row>
        <row r="25">
          <cell r="C25" t="str">
            <v>MC3-PE-06</v>
          </cell>
          <cell r="D25" t="str">
            <v xml:space="preserve">Ø 225 mm Anma Çapında 4 Atm Basınç Dayanımlı HDPE 100 Boruların ve Özel Parçalarının Temini ve Döşenmesi </v>
          </cell>
          <cell r="F25" t="str">
            <v>m</v>
          </cell>
          <cell r="G25">
            <v>1364.1000000000004</v>
          </cell>
          <cell r="H25">
            <v>1696.3300000000004</v>
          </cell>
          <cell r="I25">
            <v>-332.23</v>
          </cell>
          <cell r="L25">
            <v>332.23</v>
          </cell>
        </row>
        <row r="26">
          <cell r="C26" t="str">
            <v>MC3-PE-07</v>
          </cell>
          <cell r="D26" t="str">
            <v xml:space="preserve">Ø 250 mm Anma Çapında 4 Atm Basınç Dayanımlı HDPE 100 Boruların ve Özel Parçalarının Temini ve Döşenmesi </v>
          </cell>
          <cell r="F26" t="str">
            <v>m</v>
          </cell>
          <cell r="G26">
            <v>3668</v>
          </cell>
          <cell r="H26">
            <v>3762.95</v>
          </cell>
          <cell r="I26">
            <v>-94.95</v>
          </cell>
          <cell r="L26">
            <v>94.95</v>
          </cell>
        </row>
        <row r="27">
          <cell r="C27" t="str">
            <v>MC3-PE-08</v>
          </cell>
          <cell r="D27" t="str">
            <v xml:space="preserve">Ø 280 mm Anma Çapında 4 Atm Basınç Dayanımlı HDPE 100 Boruların ve Özel Parçalarının Temini ve Döşenmesi </v>
          </cell>
          <cell r="F27" t="str">
            <v>m</v>
          </cell>
          <cell r="G27">
            <v>3965</v>
          </cell>
          <cell r="H27">
            <v>4352.47</v>
          </cell>
          <cell r="I27">
            <v>-387.47</v>
          </cell>
          <cell r="L27">
            <v>387.47</v>
          </cell>
        </row>
        <row r="28">
          <cell r="C28" t="str">
            <v>MC3-PE-09</v>
          </cell>
          <cell r="D28" t="str">
            <v xml:space="preserve">Ø 315 mm Anma Çapında 4 Atm Basınç Dayanımlı HDPE 100 Boruların ve Özel Parçalarının Temini ve Döşenmesi </v>
          </cell>
          <cell r="F28" t="str">
            <v>m</v>
          </cell>
          <cell r="G28">
            <v>4264</v>
          </cell>
          <cell r="H28">
            <v>4998.7</v>
          </cell>
          <cell r="I28">
            <v>-734.7</v>
          </cell>
          <cell r="L28">
            <v>734.7</v>
          </cell>
        </row>
        <row r="29">
          <cell r="C29" t="str">
            <v>MC3-PE-10</v>
          </cell>
          <cell r="D29" t="str">
            <v xml:space="preserve">Ø 355 mm Anma Çapında 4 Atm Basınç Dayanımlı HDPE 100 Boruların ve Özel Parçalarının Temini ve Döşenmesi </v>
          </cell>
          <cell r="F29" t="str">
            <v>m</v>
          </cell>
          <cell r="G29">
            <v>3100</v>
          </cell>
          <cell r="H29">
            <v>4088.67</v>
          </cell>
          <cell r="I29">
            <v>-988.67</v>
          </cell>
          <cell r="L29">
            <v>988.67</v>
          </cell>
        </row>
        <row r="30">
          <cell r="C30" t="str">
            <v>MC3-PE-11</v>
          </cell>
          <cell r="D30" t="str">
            <v xml:space="preserve">Ø 400 mm Anma Çapında 4 Atm Basınç Dayanımlı HDPE 100 Boruların ve Özel Parçalarının Temini ve Döşenmesi </v>
          </cell>
          <cell r="F30" t="str">
            <v>m</v>
          </cell>
          <cell r="G30">
            <v>4390</v>
          </cell>
          <cell r="H30">
            <v>4573.2</v>
          </cell>
          <cell r="I30">
            <v>-183.2</v>
          </cell>
          <cell r="L30">
            <v>183.2</v>
          </cell>
        </row>
        <row r="31">
          <cell r="C31" t="str">
            <v>MC3-PE-12</v>
          </cell>
          <cell r="D31" t="str">
            <v xml:space="preserve">Ø 450 mm Anma Çapında 4 Atm Basınç Dayanımlı HDPE 100 Boruların ve Özel Parçalarının Temini ve Döşenmesi </v>
          </cell>
          <cell r="F31" t="str">
            <v>m</v>
          </cell>
          <cell r="G31">
            <v>4078</v>
          </cell>
          <cell r="H31">
            <v>4377.51</v>
          </cell>
          <cell r="I31">
            <v>-299.51</v>
          </cell>
          <cell r="L31">
            <v>299.51</v>
          </cell>
        </row>
        <row r="32">
          <cell r="C32" t="str">
            <v>MC3-PE-13</v>
          </cell>
          <cell r="D32" t="str">
            <v xml:space="preserve">Ø 500 mm Anma Çapında 4 Atm Basınç Dayanımlı HDPE 100 Boruların ve Özel Parçalarının Temini ve Döşenmesi </v>
          </cell>
          <cell r="F32" t="str">
            <v>m</v>
          </cell>
          <cell r="G32">
            <v>8228</v>
          </cell>
          <cell r="H32">
            <v>8423.0400000000009</v>
          </cell>
          <cell r="I32">
            <v>-195.04</v>
          </cell>
          <cell r="L32">
            <v>195.04</v>
          </cell>
        </row>
        <row r="33">
          <cell r="C33" t="str">
            <v>MC3-PE-14</v>
          </cell>
          <cell r="D33" t="str">
            <v xml:space="preserve">Ø 560 mm Anma Çapında 4 Atm Basınç Dayanımlı HDPE 100 Boruların ve Özel Parçalarının Temini ve Döşenmesi </v>
          </cell>
          <cell r="F33" t="str">
            <v>m</v>
          </cell>
          <cell r="G33">
            <v>9388</v>
          </cell>
          <cell r="H33">
            <v>9539.59</v>
          </cell>
          <cell r="I33">
            <v>-151.59</v>
          </cell>
          <cell r="L33">
            <v>151.59</v>
          </cell>
        </row>
        <row r="34">
          <cell r="C34" t="str">
            <v>MC3-PE-15</v>
          </cell>
          <cell r="D34" t="str">
            <v xml:space="preserve">Ø 630 mm Anma Çapında 4 Atm Basınç Dayanımlı HDPE 100 Boruların ve Özel Parçalarının Temini ve Döşenmesi </v>
          </cell>
          <cell r="F34" t="str">
            <v>m</v>
          </cell>
          <cell r="G34">
            <v>7301</v>
          </cell>
          <cell r="H34">
            <v>7363.5</v>
          </cell>
          <cell r="I34">
            <v>-62.5</v>
          </cell>
          <cell r="L34">
            <v>62.5</v>
          </cell>
        </row>
        <row r="35">
          <cell r="C35" t="str">
            <v>MC3-PE-16</v>
          </cell>
          <cell r="D35" t="str">
            <v xml:space="preserve">Ø 710 mm Anma Çapında 4 Atm Basınç Dayanımlı HDPE 100 Boruların ve Özel Parçalarının Temini ve Döşenmesi </v>
          </cell>
          <cell r="F35" t="str">
            <v>m</v>
          </cell>
          <cell r="G35">
            <v>9711</v>
          </cell>
          <cell r="H35">
            <v>10998.61</v>
          </cell>
          <cell r="I35">
            <v>-1287.6099999999999</v>
          </cell>
          <cell r="L35">
            <v>1287.6099999999999</v>
          </cell>
        </row>
        <row r="36">
          <cell r="D36" t="str">
            <v/>
          </cell>
          <cell r="F36" t="str">
            <v/>
          </cell>
          <cell r="G36">
            <v>0</v>
          </cell>
        </row>
        <row r="37">
          <cell r="D37" t="str">
            <v/>
          </cell>
          <cell r="F37" t="str">
            <v/>
          </cell>
          <cell r="G37">
            <v>0</v>
          </cell>
          <cell r="I37">
            <v>0</v>
          </cell>
        </row>
        <row r="38">
          <cell r="D38" t="str">
            <v/>
          </cell>
          <cell r="F38" t="str">
            <v/>
          </cell>
          <cell r="G38">
            <v>0</v>
          </cell>
          <cell r="I38">
            <v>0</v>
          </cell>
        </row>
        <row r="40">
          <cell r="D40" t="str">
            <v>YÜKLENİCİ</v>
          </cell>
          <cell r="G40" t="str">
            <v>KONTROL MÜHENDİSİ</v>
          </cell>
        </row>
        <row r="41">
          <cell r="D41" t="str">
            <v>GÜLAK+ATLI+TEKNO-RM İŞ ORTAKLIĞI</v>
          </cell>
        </row>
        <row r="43">
          <cell r="D43" t="str">
            <v>Fatih SARILICAN</v>
          </cell>
          <cell r="H43" t="str">
            <v>İbrahim YILDIZ</v>
          </cell>
        </row>
        <row r="44">
          <cell r="D44" t="str">
            <v>Şantiye Şefi</v>
          </cell>
          <cell r="G44" t="str">
            <v>İnşaat Mühendisi</v>
          </cell>
        </row>
        <row r="46">
          <cell r="H46" t="str">
            <v xml:space="preserve">   Hakediş No         :</v>
          </cell>
          <cell r="I46">
            <v>4</v>
          </cell>
        </row>
      </sheetData>
      <sheetData sheetId="13"/>
      <sheetData sheetId="14"/>
      <sheetData sheetId="15"/>
      <sheetData sheetId="16"/>
      <sheetData sheetId="17"/>
      <sheetData sheetId="18">
        <row r="16">
          <cell r="C16" t="str">
            <v>MC3-CTP-01</v>
          </cell>
        </row>
      </sheetData>
      <sheetData sheetId="19">
        <row r="9">
          <cell r="C9" t="str">
            <v>MC3-CTP-01</v>
          </cell>
        </row>
      </sheetData>
      <sheetData sheetId="20"/>
      <sheetData sheetId="21"/>
      <sheetData sheetId="22"/>
      <sheetData sheetId="23"/>
      <sheetData sheetId="24"/>
      <sheetData sheetId="25"/>
      <sheetData sheetId="26">
        <row r="6">
          <cell r="C6" t="str">
            <v>MC3-CTP-01</v>
          </cell>
        </row>
      </sheetData>
      <sheetData sheetId="27"/>
      <sheetData sheetId="28"/>
      <sheetData sheetId="29"/>
      <sheetData sheetId="30"/>
      <sheetData sheetId="31"/>
      <sheetData sheetId="32"/>
      <sheetData sheetId="33">
        <row r="6">
          <cell r="C6" t="str">
            <v>MC3-CTP-01</v>
          </cell>
        </row>
      </sheetData>
    </sheetDataSet>
  </externalBook>
</externalLink>
</file>

<file path=xl/externalLinks/externalLink4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utanak 1"/>
      <sheetName val="İlan"/>
      <sheetName val="İşyeri Tes."/>
      <sheetName val="İşe Başl."/>
      <sheetName val="İş Prog."/>
      <sheetName val="Hak.Raporu"/>
      <sheetName val="fat.listesi"/>
      <sheetName val="Dizi Pusulası"/>
      <sheetName val="Ödeme Cet."/>
      <sheetName val="İcmal"/>
      <sheetName val="FİYAT FARKLARI İCMALİ"/>
      <sheetName val="FİYAT FARKI HESAP TABLOSU"/>
      <sheetName val="MAL.HES.TAB"/>
      <sheetName val="FFTUT"/>
      <sheetName val="Y. D.  KAPAK"/>
      <sheetName val="TUT"/>
      <sheetName val="İTİNERER"/>
      <sheetName val="DUVARKEŞİF(1.)"/>
      <sheetName val="DUVARKEŞİF(1.) ORJİNAL"/>
      <sheetName val="ATAŞMAN DEĞERLERİ"/>
      <sheetName val="YEŞ.DEF. ŞEKİL VE HES."/>
      <sheetName val="YAPILAN ISLER LIST"/>
      <sheetName val="YşTop1"/>
      <sheetName val="GB"/>
      <sheetName val="2.KEŞİF"/>
      <sheetName val="KES.KAB.TUT."/>
      <sheetName val="Y.F.TUT"/>
      <sheetName val="K.A.KARAR"/>
      <sheetName val="KESİF AR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ow r="16">
          <cell r="D16" t="str">
            <v>136.Bakım Şb. Şefi</v>
          </cell>
        </row>
      </sheetData>
      <sheetData sheetId="24"/>
      <sheetData sheetId="25"/>
      <sheetData sheetId="26"/>
      <sheetData sheetId="27"/>
      <sheetData sheetId="28"/>
    </sheetDataSet>
  </externalBook>
</externalLink>
</file>

<file path=xl/externalLinks/externalLink4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klıs"/>
      <sheetName val="F.Fark.Hes"/>
      <sheetName val="ServısYoluKeşfı"/>
      <sheetName val="dınlıst"/>
      <sheetName val="dınamıt"/>
      <sheetName val="Hak.Tak.Formu"/>
      <sheetName val="Dizi Pusulası"/>
      <sheetName val="HAK_RAP"/>
      <sheetName val="Ö_CET"/>
      <sheetName val="Hak_Raporu"/>
      <sheetName val="İCMAL"/>
      <sheetName val="TABLO-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sheetData sheetId="11" refreshError="1"/>
    </sheetDataSet>
  </externalBook>
</externalLink>
</file>

<file path=xl/externalLinks/externalLink4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zi Pusulası"/>
      <sheetName val="HAK_RAP"/>
      <sheetName val="Ö_CET"/>
      <sheetName val="Hak_Raporu"/>
      <sheetName val="İCMAL"/>
    </sheetNames>
    <sheetDataSet>
      <sheetData sheetId="0"/>
      <sheetData sheetId="1"/>
      <sheetData sheetId="2"/>
      <sheetData sheetId="3"/>
      <sheetData sheetId="4"/>
    </sheetDataSet>
  </externalBook>
</externalLink>
</file>

<file path=xl/externalLinks/externalLink4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000"/>
      <sheetName val="pldt"/>
      <sheetName val="ÖN SAYFA"/>
      <sheetName val="YEŞİL DEFTER"/>
      <sheetName val="HAKEDİŞ İÇ SAYFA"/>
      <sheetName val="GENEL İCMAL"/>
      <sheetName val="ARKA SAYFA"/>
      <sheetName val="ÖDEME KARARI"/>
      <sheetName val=" İLAN "/>
      <sheetName val="İŞÇİ İLAN 2"/>
      <sheetName val="Sayfa1"/>
      <sheetName val="NAKLİYE KROKİSİ"/>
      <sheetName val="NAK.TUT"/>
      <sheetName val="b-07.d-3"/>
      <sheetName val="B-07.D-3."/>
      <sheetName val="b-07.d-4"/>
      <sheetName val="NAKLİYE KROKİSİ (2)"/>
      <sheetName val="NAKLİYE KROKİSİ (3)"/>
      <sheetName val="AFFİCMAL"/>
      <sheetName val="AFFDİLİM"/>
      <sheetName val="AFFHT"/>
      <sheetName val=" İLAN  (2)"/>
      <sheetName val="İŞÇİ İLAN 2 (2)"/>
      <sheetName val="YEŞİL DEFTER (2)"/>
      <sheetName val="kereste1"/>
      <sheetName val="kereste2"/>
      <sheetName val="İCMAL"/>
    </sheetNames>
    <sheetDataSet>
      <sheetData sheetId="0"/>
      <sheetData sheetId="1" refreshError="1"/>
      <sheetData sheetId="2"/>
      <sheetData sheetId="3">
        <row r="16">
          <cell r="D16" t="str">
            <v>B-İMALAT</v>
          </cell>
        </row>
        <row r="17">
          <cell r="B17">
            <v>1</v>
          </cell>
          <cell r="C17" t="str">
            <v>09.001/A</v>
          </cell>
          <cell r="D17" t="str">
            <v>Çimento yükleme ve boşaltma işçiliği</v>
          </cell>
          <cell r="E17" t="str">
            <v>Ton</v>
          </cell>
          <cell r="F17">
            <v>360</v>
          </cell>
          <cell r="G17">
            <v>360</v>
          </cell>
        </row>
        <row r="18">
          <cell r="B18">
            <v>2</v>
          </cell>
          <cell r="C18" t="str">
            <v>B.14.018</v>
          </cell>
          <cell r="D18" t="str">
            <v>Mekanik Tokmakla Sıkıştırma</v>
          </cell>
          <cell r="E18" t="str">
            <v>Saat</v>
          </cell>
          <cell r="F18">
            <v>5000</v>
          </cell>
          <cell r="G18">
            <v>5000</v>
          </cell>
        </row>
        <row r="19">
          <cell r="B19">
            <v>3</v>
          </cell>
          <cell r="C19" t="str">
            <v>B.14.022/1</v>
          </cell>
          <cell r="D19" t="str">
            <v>Barajlarda ağaç kesilmesi ( 05 cm Çap 10 cm. ağaçlar)</v>
          </cell>
          <cell r="E19" t="str">
            <v>Adet</v>
          </cell>
          <cell r="F19">
            <v>375</v>
          </cell>
          <cell r="G19">
            <v>375</v>
          </cell>
        </row>
        <row r="20">
          <cell r="B20">
            <v>4</v>
          </cell>
          <cell r="C20" t="str">
            <v>B.14.022/2</v>
          </cell>
          <cell r="D20" t="str">
            <v>Barajlarda ağaç kesilmesi ( 10 cm Çap 20 cm. ağaçlar)</v>
          </cell>
          <cell r="E20" t="str">
            <v>Adet</v>
          </cell>
          <cell r="F20">
            <v>450</v>
          </cell>
          <cell r="G20">
            <v>450</v>
          </cell>
        </row>
        <row r="21">
          <cell r="B21">
            <v>5</v>
          </cell>
          <cell r="C21" t="str">
            <v>B.14.022/3</v>
          </cell>
          <cell r="D21" t="str">
            <v>Barajlarda ağaç kesilmesi ( 20 cm Çap 30 cm. ağaçlar)</v>
          </cell>
          <cell r="E21" t="str">
            <v>Adet</v>
          </cell>
          <cell r="F21">
            <v>500</v>
          </cell>
          <cell r="G21">
            <v>500</v>
          </cell>
        </row>
        <row r="22">
          <cell r="B22">
            <v>6</v>
          </cell>
          <cell r="C22" t="str">
            <v>B.15.044</v>
          </cell>
          <cell r="D22" t="str">
            <v>Barajlarda  her nevi zeminde ince reglaj yapılması</v>
          </cell>
          <cell r="E22" t="str">
            <v>Km</v>
          </cell>
          <cell r="F22">
            <v>0.9</v>
          </cell>
          <cell r="G22">
            <v>0.9</v>
          </cell>
        </row>
        <row r="23">
          <cell r="B23">
            <v>7</v>
          </cell>
          <cell r="C23" t="str">
            <v>B.15.052/B</v>
          </cell>
          <cell r="D23" t="str">
            <v>Barajlarda  titreşimli silindirle dolguların sıkıştırılması</v>
          </cell>
          <cell r="E23" t="str">
            <v>Saat</v>
          </cell>
          <cell r="F23">
            <v>2795</v>
          </cell>
          <cell r="G23">
            <v>2795</v>
          </cell>
        </row>
        <row r="24">
          <cell r="B24">
            <v>8</v>
          </cell>
          <cell r="C24" t="str">
            <v>B.15.D/2</v>
          </cell>
          <cell r="D24" t="str">
            <v>Barajlarda  kum çakıl serilmesi</v>
          </cell>
          <cell r="E24" t="str">
            <v>m³</v>
          </cell>
          <cell r="F24">
            <v>63</v>
          </cell>
          <cell r="G24">
            <v>63</v>
          </cell>
        </row>
        <row r="25">
          <cell r="B25">
            <v>9</v>
          </cell>
          <cell r="C25" t="str">
            <v>B.15.301</v>
          </cell>
          <cell r="D25" t="str">
            <v>Barajlarda kaya ve batak zem. hariç her cins zemin kazılması</v>
          </cell>
          <cell r="E25" t="str">
            <v>m³</v>
          </cell>
          <cell r="F25">
            <v>147227.995</v>
          </cell>
          <cell r="G25">
            <v>166262.995</v>
          </cell>
        </row>
        <row r="26">
          <cell r="D26" t="str">
            <v>Bu Dönem Yapılan İşlerden</v>
          </cell>
        </row>
        <row r="27">
          <cell r="D27" t="str">
            <v>Gövde İçi Temizlik Kazısından</v>
          </cell>
          <cell r="F27">
            <v>19035</v>
          </cell>
        </row>
        <row r="28">
          <cell r="B28">
            <v>10</v>
          </cell>
          <cell r="C28" t="str">
            <v>B.15.302</v>
          </cell>
          <cell r="D28" t="str">
            <v>Barajlarda her cins ve klas. zem. kazıl. dolgu. konulması</v>
          </cell>
          <cell r="E28" t="str">
            <v>m³</v>
          </cell>
          <cell r="F28">
            <v>104406</v>
          </cell>
          <cell r="G28">
            <v>104406</v>
          </cell>
        </row>
        <row r="29">
          <cell r="B29">
            <v>11</v>
          </cell>
          <cell r="C29" t="str">
            <v>B.15.304</v>
          </cell>
          <cell r="D29" t="str">
            <v>Barajlarda her cins ve klas. zem. kazıl. yolda dolgu. konulması</v>
          </cell>
          <cell r="E29" t="str">
            <v>m³</v>
          </cell>
          <cell r="F29">
            <v>18881</v>
          </cell>
          <cell r="G29">
            <v>18881</v>
          </cell>
        </row>
        <row r="30">
          <cell r="B30">
            <v>12</v>
          </cell>
          <cell r="C30" t="str">
            <v>B.15.306</v>
          </cell>
          <cell r="D30" t="str">
            <v>Barajlarda yumuşak kayalık zemin kazılması</v>
          </cell>
          <cell r="E30" t="str">
            <v>m³</v>
          </cell>
          <cell r="F30">
            <v>56337.334000000003</v>
          </cell>
          <cell r="G30">
            <v>70685.144</v>
          </cell>
        </row>
        <row r="31">
          <cell r="D31" t="str">
            <v>Bu Dönem Yapılan İşlerden</v>
          </cell>
        </row>
        <row r="32">
          <cell r="D32" t="str">
            <v>Kret üstü korkuluk yapılması (projeden)</v>
          </cell>
          <cell r="F32">
            <v>20.16</v>
          </cell>
        </row>
        <row r="33">
          <cell r="D33" t="str">
            <v>Çevre yolu korkuluk yapılması (ataşman)</v>
          </cell>
          <cell r="F33">
            <v>42.84</v>
          </cell>
        </row>
        <row r="34">
          <cell r="D34" t="str">
            <v>Köy Yolu-Kret Girişi Genişletme Kazısı (Ataşmandan)</v>
          </cell>
          <cell r="F34">
            <v>1594.81</v>
          </cell>
        </row>
        <row r="35">
          <cell r="D35" t="str">
            <v>Gövde İçi Temizlik Kazısından</v>
          </cell>
          <cell r="F35">
            <v>12690</v>
          </cell>
        </row>
        <row r="36">
          <cell r="B36">
            <v>13</v>
          </cell>
          <cell r="C36" t="str">
            <v>B.15.306/a</v>
          </cell>
          <cell r="D36" t="str">
            <v>Barajlarda batak zemin kazılması ve depoya konulması</v>
          </cell>
          <cell r="E36" t="str">
            <v>m³</v>
          </cell>
          <cell r="F36">
            <v>27395</v>
          </cell>
          <cell r="G36">
            <v>27395</v>
          </cell>
        </row>
        <row r="37">
          <cell r="B37">
            <v>14</v>
          </cell>
          <cell r="C37" t="str">
            <v>B.15.309</v>
          </cell>
          <cell r="D37" t="str">
            <v>Baraj. yum. kaya veya batak zem. kazıl. yolda dolgu. konulması</v>
          </cell>
          <cell r="E37" t="str">
            <v>m³</v>
          </cell>
          <cell r="F37">
            <v>52071.5</v>
          </cell>
          <cell r="G37">
            <v>52071.5</v>
          </cell>
        </row>
        <row r="38">
          <cell r="B38">
            <v>15</v>
          </cell>
          <cell r="C38" t="str">
            <v>B.15.310</v>
          </cell>
          <cell r="D38" t="str">
            <v>Barajlarda  kayalık zemin kazılması</v>
          </cell>
          <cell r="E38" t="str">
            <v>m³</v>
          </cell>
          <cell r="F38">
            <v>76352.5</v>
          </cell>
          <cell r="G38">
            <v>77539.88</v>
          </cell>
        </row>
        <row r="39">
          <cell r="D39" t="str">
            <v>Bu Dönem Yapılan İşlerden</v>
          </cell>
        </row>
        <row r="40">
          <cell r="D40" t="str">
            <v>Menfez İmalatından (Projeden)</v>
          </cell>
          <cell r="F40">
            <v>712.38</v>
          </cell>
        </row>
        <row r="41">
          <cell r="D41" t="str">
            <v>Köy Yolu-Kret Girişi Genişletme Kazısı (Ataşmandan)</v>
          </cell>
          <cell r="F41">
            <v>475</v>
          </cell>
        </row>
        <row r="42">
          <cell r="B42">
            <v>16</v>
          </cell>
          <cell r="C42" t="str">
            <v>B.15.312</v>
          </cell>
          <cell r="D42" t="str">
            <v>Barajlarda  kaya zemin kaz. ve dolguya konulması</v>
          </cell>
          <cell r="E42" t="str">
            <v>m³</v>
          </cell>
          <cell r="F42">
            <v>133517</v>
          </cell>
          <cell r="G42">
            <v>133517</v>
          </cell>
        </row>
        <row r="43">
          <cell r="B43">
            <v>17</v>
          </cell>
          <cell r="C43" t="str">
            <v>B.15.312/A</v>
          </cell>
          <cell r="D43" t="str">
            <v>Barajlarda  kaya zemin kaz. ve dolguya konulması</v>
          </cell>
          <cell r="E43" t="str">
            <v>m³</v>
          </cell>
          <cell r="F43">
            <v>5000</v>
          </cell>
          <cell r="G43">
            <v>5000</v>
          </cell>
        </row>
        <row r="44">
          <cell r="B44">
            <v>18</v>
          </cell>
          <cell r="C44" t="str">
            <v>B.15.312/A-1</v>
          </cell>
          <cell r="D44" t="str">
            <v>Barajlarda  kaya zemin kaz. ve dolguya konulması</v>
          </cell>
          <cell r="E44" t="str">
            <v>m³</v>
          </cell>
          <cell r="F44">
            <v>2590</v>
          </cell>
          <cell r="G44">
            <v>2590</v>
          </cell>
        </row>
        <row r="45">
          <cell r="B45">
            <v>19</v>
          </cell>
          <cell r="C45" t="str">
            <v>B.15.313</v>
          </cell>
          <cell r="D45" t="str">
            <v>Barajlarda kayalık zemin kazılması ve yolda dolgu. konulması</v>
          </cell>
          <cell r="E45" t="str">
            <v>m³</v>
          </cell>
          <cell r="F45">
            <v>156867.5</v>
          </cell>
          <cell r="G45">
            <v>156867.5</v>
          </cell>
        </row>
        <row r="46">
          <cell r="B46">
            <v>20</v>
          </cell>
          <cell r="C46" t="str">
            <v>B.15.321</v>
          </cell>
          <cell r="D46" t="str">
            <v>Barajlarda dolgunun sulanması</v>
          </cell>
          <cell r="E46" t="str">
            <v>m³</v>
          </cell>
          <cell r="F46">
            <v>6345</v>
          </cell>
          <cell r="G46">
            <v>6345</v>
          </cell>
        </row>
        <row r="47">
          <cell r="B47">
            <v>21</v>
          </cell>
          <cell r="C47" t="str">
            <v>B.15.323</v>
          </cell>
          <cell r="D47" t="str">
            <v>Barajlarda kaya yıkanması</v>
          </cell>
          <cell r="E47" t="str">
            <v>m³</v>
          </cell>
          <cell r="F47">
            <v>190000</v>
          </cell>
          <cell r="G47">
            <v>190000</v>
          </cell>
        </row>
        <row r="48">
          <cell r="B48">
            <v>22</v>
          </cell>
          <cell r="C48" t="str">
            <v>B.15.327</v>
          </cell>
          <cell r="D48" t="str">
            <v>Barajlarda beton altı hazırlanması</v>
          </cell>
          <cell r="E48" t="str">
            <v>m³</v>
          </cell>
          <cell r="F48">
            <v>2500</v>
          </cell>
          <cell r="G48">
            <v>2500</v>
          </cell>
        </row>
        <row r="49">
          <cell r="B49">
            <v>23</v>
          </cell>
          <cell r="C49" t="str">
            <v>B.15.330/a</v>
          </cell>
          <cell r="D49" t="str">
            <v>Barajlarda  sıyırma (Temel) kazısı</v>
          </cell>
          <cell r="E49" t="str">
            <v>m³</v>
          </cell>
          <cell r="F49">
            <v>74518</v>
          </cell>
          <cell r="G49">
            <v>74518</v>
          </cell>
        </row>
        <row r="50">
          <cell r="B50">
            <v>24</v>
          </cell>
          <cell r="C50" t="str">
            <v>B.15.342</v>
          </cell>
          <cell r="D50" t="str">
            <v xml:space="preserve">Barajlarda filtre malzemesi konması </v>
          </cell>
          <cell r="E50" t="str">
            <v>m³</v>
          </cell>
          <cell r="F50">
            <v>5444</v>
          </cell>
          <cell r="G50">
            <v>5444</v>
          </cell>
        </row>
        <row r="51">
          <cell r="B51">
            <v>25</v>
          </cell>
          <cell r="C51" t="str">
            <v>B.15.343</v>
          </cell>
          <cell r="D51" t="str">
            <v xml:space="preserve">Barajlarda filtre malzemesi konması </v>
          </cell>
          <cell r="E51" t="str">
            <v>m³</v>
          </cell>
          <cell r="F51">
            <v>31913</v>
          </cell>
          <cell r="G51">
            <v>31913</v>
          </cell>
        </row>
        <row r="52">
          <cell r="B52">
            <v>26</v>
          </cell>
          <cell r="C52" t="str">
            <v>B.15.344</v>
          </cell>
          <cell r="D52" t="str">
            <v>Barajlarda filtre malzemesi yıkanması</v>
          </cell>
          <cell r="E52" t="str">
            <v>m³</v>
          </cell>
          <cell r="F52">
            <v>31913</v>
          </cell>
          <cell r="G52">
            <v>31913</v>
          </cell>
        </row>
        <row r="53">
          <cell r="B53">
            <v>27</v>
          </cell>
          <cell r="C53" t="str">
            <v>B.15.348</v>
          </cell>
          <cell r="D53" t="str">
            <v>Barajlarda riprap yapılması</v>
          </cell>
          <cell r="E53" t="str">
            <v>m³</v>
          </cell>
          <cell r="F53">
            <v>5000</v>
          </cell>
          <cell r="G53">
            <v>5000</v>
          </cell>
        </row>
        <row r="54">
          <cell r="B54">
            <v>28</v>
          </cell>
          <cell r="C54" t="str">
            <v>B.16.502</v>
          </cell>
          <cell r="D54" t="str">
            <v>Barajlarda istenilen dozda beton yapılması</v>
          </cell>
          <cell r="E54" t="str">
            <v>m³</v>
          </cell>
          <cell r="F54">
            <v>5550</v>
          </cell>
          <cell r="G54">
            <v>5550</v>
          </cell>
        </row>
        <row r="55">
          <cell r="D55" t="str">
            <v>Bu Dönem Yapılan İşlerden</v>
          </cell>
        </row>
        <row r="59">
          <cell r="B59">
            <v>29</v>
          </cell>
          <cell r="C59" t="str">
            <v>B.16.503</v>
          </cell>
          <cell r="D59" t="str">
            <v>Barajlarda istenilen dozda B.A. betonu  yapılması</v>
          </cell>
          <cell r="E59" t="str">
            <v>m³</v>
          </cell>
          <cell r="F59">
            <v>150</v>
          </cell>
          <cell r="G59">
            <v>206.64</v>
          </cell>
        </row>
        <row r="60">
          <cell r="D60" t="str">
            <v>Bu Dönem Yapılan İşlerden</v>
          </cell>
        </row>
        <row r="61">
          <cell r="D61" t="str">
            <v>Menfez İmalatından (Projeden)</v>
          </cell>
          <cell r="F61">
            <v>50.88</v>
          </cell>
        </row>
        <row r="62">
          <cell r="D62" t="str">
            <v>Su Alma Yapısından (Projeden)</v>
          </cell>
        </row>
        <row r="63">
          <cell r="D63" t="str">
            <v>Kret üstü korkuluk yapılması (projeden)</v>
          </cell>
          <cell r="F63">
            <v>1.92</v>
          </cell>
        </row>
        <row r="64">
          <cell r="D64" t="str">
            <v>Çevre yolu korkuluk yapılması (ataşman)</v>
          </cell>
          <cell r="F64">
            <v>3.84</v>
          </cell>
        </row>
        <row r="65">
          <cell r="B65">
            <v>30</v>
          </cell>
          <cell r="C65" t="str">
            <v>B.17.D/6</v>
          </cell>
          <cell r="D65" t="str">
            <v>Barajlarda  ocak taşı ile tahkimat yapılması</v>
          </cell>
          <cell r="E65" t="str">
            <v>m³</v>
          </cell>
          <cell r="F65">
            <v>14086</v>
          </cell>
          <cell r="G65">
            <v>21608.61</v>
          </cell>
        </row>
        <row r="66">
          <cell r="D66" t="str">
            <v>Bu Dönem Yapılan İşlerden</v>
          </cell>
        </row>
        <row r="67">
          <cell r="D67" t="str">
            <v>Dolusavak Duvar Arkasının Taş Tahkimatı (ataşman)</v>
          </cell>
          <cell r="F67">
            <v>72.22</v>
          </cell>
        </row>
        <row r="68">
          <cell r="D68" t="str">
            <v>Menfez İmalatından (ataşmandan)</v>
          </cell>
          <cell r="F68">
            <v>78.2</v>
          </cell>
        </row>
        <row r="69">
          <cell r="D69" t="str">
            <v>Göl Alanı İçi Heyelan taş tahkimatından</v>
          </cell>
          <cell r="F69">
            <v>7372.1900000000005</v>
          </cell>
        </row>
        <row r="70">
          <cell r="B70">
            <v>31</v>
          </cell>
          <cell r="C70" t="str">
            <v>B.17.D/7</v>
          </cell>
          <cell r="D70" t="str">
            <v>Barajlarda tahkimat yapılması</v>
          </cell>
          <cell r="E70" t="str">
            <v>m³</v>
          </cell>
          <cell r="F70">
            <v>436</v>
          </cell>
          <cell r="G70">
            <v>436</v>
          </cell>
        </row>
        <row r="71">
          <cell r="B71">
            <v>32</v>
          </cell>
          <cell r="C71" t="str">
            <v>B.18.417</v>
          </cell>
          <cell r="D71" t="str">
            <v>Q 30 cm. çapında beton boruların döşenmesi</v>
          </cell>
          <cell r="E71" t="str">
            <v>m</v>
          </cell>
          <cell r="F71">
            <v>94</v>
          </cell>
          <cell r="G71">
            <v>94</v>
          </cell>
        </row>
        <row r="72">
          <cell r="B72">
            <v>33</v>
          </cell>
          <cell r="C72" t="str">
            <v>B.18.437</v>
          </cell>
          <cell r="D72" t="str">
            <v>Q 80 cm. çapında beton boruların döşenmesi</v>
          </cell>
          <cell r="E72" t="str">
            <v>m</v>
          </cell>
          <cell r="F72">
            <v>34</v>
          </cell>
          <cell r="G72">
            <v>34</v>
          </cell>
        </row>
        <row r="73">
          <cell r="B73">
            <v>34</v>
          </cell>
          <cell r="C73" t="str">
            <v>B.18.452</v>
          </cell>
          <cell r="D73" t="str">
            <v>20 cm beton borularla drenaj yapılması</v>
          </cell>
          <cell r="E73" t="str">
            <v>m</v>
          </cell>
          <cell r="F73">
            <v>267</v>
          </cell>
          <cell r="G73">
            <v>267</v>
          </cell>
        </row>
        <row r="74">
          <cell r="B74">
            <v>35</v>
          </cell>
          <cell r="C74" t="str">
            <v>B.21.015/1</v>
          </cell>
          <cell r="D74" t="str">
            <v>Barajlarda F1 cinsi kalıp yapılması</v>
          </cell>
          <cell r="E74" t="str">
            <v>m²</v>
          </cell>
          <cell r="F74">
            <v>1670</v>
          </cell>
          <cell r="G74">
            <v>1759.51</v>
          </cell>
        </row>
        <row r="75">
          <cell r="D75" t="str">
            <v>Bu Dönem Yapılan İşlerden</v>
          </cell>
        </row>
        <row r="76">
          <cell r="D76" t="str">
            <v>Menfez İmalatından (Projeden)</v>
          </cell>
          <cell r="F76">
            <v>89.51</v>
          </cell>
        </row>
        <row r="80">
          <cell r="B80">
            <v>36</v>
          </cell>
          <cell r="C80" t="str">
            <v>B.21.015/2</v>
          </cell>
          <cell r="D80" t="str">
            <v>Barajlarda F3 cinsi kalıp yapılması</v>
          </cell>
          <cell r="E80" t="str">
            <v>m²</v>
          </cell>
          <cell r="F80">
            <v>700</v>
          </cell>
          <cell r="G80">
            <v>787.04</v>
          </cell>
        </row>
        <row r="81">
          <cell r="D81" t="str">
            <v>Bu Dönem Yapılan İşlerden</v>
          </cell>
        </row>
        <row r="82">
          <cell r="D82" t="str">
            <v>Menfez İmalatından (Projeden)</v>
          </cell>
          <cell r="F82">
            <v>87.04</v>
          </cell>
        </row>
        <row r="85">
          <cell r="B85">
            <v>37</v>
          </cell>
          <cell r="C85" t="str">
            <v>B.21.024/2</v>
          </cell>
          <cell r="D85" t="str">
            <v>F3 cinsi eğri yüzeyli kalıp yapılması</v>
          </cell>
          <cell r="E85" t="str">
            <v>m²</v>
          </cell>
          <cell r="F85">
            <v>0</v>
          </cell>
          <cell r="G85">
            <v>112.87</v>
          </cell>
        </row>
        <row r="86">
          <cell r="D86" t="str">
            <v>Bu Dönem Yapılan İşlerden</v>
          </cell>
        </row>
        <row r="88">
          <cell r="D88" t="str">
            <v>Kret üstü korkuluk yapılması (projeden)</v>
          </cell>
          <cell r="F88">
            <v>36</v>
          </cell>
        </row>
        <row r="89">
          <cell r="D89" t="str">
            <v>Çevre yolu korkuluk yapılması (ataşman)</v>
          </cell>
          <cell r="F89">
            <v>76.87</v>
          </cell>
        </row>
        <row r="90">
          <cell r="B90">
            <v>38</v>
          </cell>
          <cell r="C90" t="str">
            <v>B.21.051</v>
          </cell>
          <cell r="D90" t="str">
            <v>Köprülerde taşıyıcı iskele3 - 7 m arasında</v>
          </cell>
          <cell r="E90" t="str">
            <v>m³</v>
          </cell>
          <cell r="F90">
            <v>0</v>
          </cell>
          <cell r="G90">
            <v>60</v>
          </cell>
        </row>
        <row r="91">
          <cell r="D91" t="str">
            <v>Bu Dönem Yapılan İşlerden</v>
          </cell>
        </row>
        <row r="92">
          <cell r="D92" t="str">
            <v>Menfez İmalatından (Projeden)</v>
          </cell>
          <cell r="F92">
            <v>60</v>
          </cell>
        </row>
        <row r="93">
          <cell r="B93">
            <v>39</v>
          </cell>
          <cell r="C93" t="str">
            <v>B.21.053</v>
          </cell>
          <cell r="D93" t="str">
            <v>Köprülerde iskele 7 - 15 m arasında</v>
          </cell>
          <cell r="E93" t="str">
            <v>m³</v>
          </cell>
          <cell r="F93">
            <v>550</v>
          </cell>
          <cell r="G93">
            <v>550</v>
          </cell>
        </row>
        <row r="94">
          <cell r="B94">
            <v>40</v>
          </cell>
          <cell r="C94" t="str">
            <v>B.21.255</v>
          </cell>
          <cell r="D94" t="str">
            <v>Giriş Izgarası, Her Türlü Demir Kapaklar</v>
          </cell>
          <cell r="E94" t="str">
            <v>kg</v>
          </cell>
          <cell r="F94">
            <v>0</v>
          </cell>
          <cell r="G94">
            <v>515</v>
          </cell>
        </row>
        <row r="95">
          <cell r="D95" t="str">
            <v>Bu Dönem Yapılan İşlerden</v>
          </cell>
        </row>
        <row r="96">
          <cell r="D96" t="str">
            <v>Su Alma Yapısından (Projeden)</v>
          </cell>
          <cell r="F96">
            <v>515</v>
          </cell>
        </row>
        <row r="98">
          <cell r="B98">
            <v>41</v>
          </cell>
          <cell r="C98" t="str">
            <v>B.23.001/2-A</v>
          </cell>
          <cell r="D98" t="str">
            <v>İnce Demir İşçiliği</v>
          </cell>
          <cell r="E98" t="str">
            <v>Ton</v>
          </cell>
          <cell r="F98">
            <v>0</v>
          </cell>
          <cell r="G98">
            <v>5.5884</v>
          </cell>
        </row>
        <row r="99">
          <cell r="D99" t="str">
            <v>Bu Dönem Yapılan İşlerden</v>
          </cell>
        </row>
        <row r="100">
          <cell r="D100" t="str">
            <v>Kret üstü korkuluk yapılması (projeden)</v>
          </cell>
          <cell r="F100">
            <v>0.79679999999999995</v>
          </cell>
        </row>
        <row r="101">
          <cell r="D101" t="str">
            <v>Çevre yolu korkuluk yapılması (ataşman)</v>
          </cell>
          <cell r="F101">
            <v>4.7699999999999996</v>
          </cell>
        </row>
        <row r="102">
          <cell r="D102" t="str">
            <v>Menfez İmalatından (Projeden)</v>
          </cell>
          <cell r="F102">
            <v>2.1600000000000001E-2</v>
          </cell>
        </row>
        <row r="103">
          <cell r="B103">
            <v>42</v>
          </cell>
          <cell r="C103" t="str">
            <v>B.23.002</v>
          </cell>
          <cell r="D103" t="str">
            <v>Kalın Demir İşçiliği</v>
          </cell>
          <cell r="E103" t="str">
            <v>Ton</v>
          </cell>
          <cell r="F103">
            <v>0</v>
          </cell>
          <cell r="G103">
            <v>2.1444999999999999</v>
          </cell>
        </row>
        <row r="104">
          <cell r="D104" t="str">
            <v>Bu Dönem Yapılan İşlerden</v>
          </cell>
        </row>
        <row r="106">
          <cell r="D106" t="str">
            <v>Menfez İmalatından (Projeden)</v>
          </cell>
          <cell r="F106">
            <v>2.1444999999999999</v>
          </cell>
        </row>
        <row r="107">
          <cell r="B107">
            <v>43</v>
          </cell>
          <cell r="C107" t="str">
            <v>B.D.308</v>
          </cell>
          <cell r="D107" t="str">
            <v>Barajlarda Mevcut Toprakla duvar arkası doldurulması</v>
          </cell>
          <cell r="E107" t="str">
            <v>m³</v>
          </cell>
          <cell r="F107">
            <v>0</v>
          </cell>
          <cell r="G107">
            <v>402.62</v>
          </cell>
        </row>
        <row r="108">
          <cell r="D108" t="str">
            <v>Bu Dönem Yapılan İşlerden</v>
          </cell>
        </row>
        <row r="109">
          <cell r="D109" t="str">
            <v>Kret üstü korkuluk yapılması (projeden)</v>
          </cell>
          <cell r="F109">
            <v>19.68</v>
          </cell>
        </row>
        <row r="110">
          <cell r="D110" t="str">
            <v>Çevre yolu korkuluk yapılması (ataşman)</v>
          </cell>
          <cell r="F110">
            <v>41.49</v>
          </cell>
        </row>
        <row r="111">
          <cell r="D111" t="str">
            <v>Menfez İmalatından (Projeden)</v>
          </cell>
          <cell r="F111">
            <v>341.45</v>
          </cell>
        </row>
        <row r="112">
          <cell r="B112">
            <v>44</v>
          </cell>
          <cell r="C112" t="str">
            <v>B.D.309</v>
          </cell>
          <cell r="D112" t="str">
            <v>Barajlarda duvar arkası doldurulması</v>
          </cell>
          <cell r="E112" t="str">
            <v>m³</v>
          </cell>
          <cell r="F112">
            <v>1300</v>
          </cell>
          <cell r="G112">
            <v>2420</v>
          </cell>
        </row>
        <row r="113">
          <cell r="D113" t="str">
            <v>Bu Dönem Yapılan İşlerden</v>
          </cell>
        </row>
        <row r="114">
          <cell r="D114" t="str">
            <v>Dolusavak Duvar Arkasının Doldurulması (Röleveden)</v>
          </cell>
          <cell r="F114">
            <v>1120</v>
          </cell>
        </row>
        <row r="115">
          <cell r="B115">
            <v>45</v>
          </cell>
          <cell r="C115" t="str">
            <v>B.D.402</v>
          </cell>
          <cell r="D115" t="str">
            <v>Barajlarda  stabilize serilmesi</v>
          </cell>
          <cell r="E115" t="str">
            <v>m³</v>
          </cell>
          <cell r="F115">
            <v>15588.215</v>
          </cell>
          <cell r="G115">
            <v>15828.215</v>
          </cell>
        </row>
        <row r="116">
          <cell r="D116" t="str">
            <v>Bu Dönem Yapılan İşlerden</v>
          </cell>
        </row>
        <row r="118">
          <cell r="D118" t="str">
            <v>Kret Üstü Yol Dolgusundan (projeden )</v>
          </cell>
          <cell r="F118">
            <v>240</v>
          </cell>
        </row>
        <row r="119">
          <cell r="B119">
            <v>46</v>
          </cell>
          <cell r="C119" t="str">
            <v>B.D.404</v>
          </cell>
          <cell r="D119" t="str">
            <v>Barajlarda  Kırmataş Malzeme İle Alt Temel Hazırlanması</v>
          </cell>
          <cell r="E119" t="str">
            <v>m³</v>
          </cell>
          <cell r="F119">
            <v>0</v>
          </cell>
          <cell r="G119">
            <v>360</v>
          </cell>
        </row>
        <row r="120">
          <cell r="D120" t="str">
            <v>Bu Dönem Yapılan İşlerden</v>
          </cell>
        </row>
        <row r="121">
          <cell r="D121" t="str">
            <v>Kret Üstü Yol Dolgusundan (projeden )</v>
          </cell>
          <cell r="F121">
            <v>360</v>
          </cell>
        </row>
        <row r="122">
          <cell r="B122">
            <v>47</v>
          </cell>
          <cell r="C122" t="str">
            <v>Y.F1</v>
          </cell>
          <cell r="D122" t="str">
            <v>Baraj gövdesi kil zonunda sıyırma kazısı yapılması</v>
          </cell>
          <cell r="E122" t="str">
            <v>m³</v>
          </cell>
          <cell r="F122">
            <v>1411.8899999999999</v>
          </cell>
          <cell r="G122">
            <v>1411.8899999999999</v>
          </cell>
        </row>
        <row r="123">
          <cell r="B123">
            <v>48</v>
          </cell>
          <cell r="C123" t="e">
            <v>#N/A</v>
          </cell>
          <cell r="D123" t="e">
            <v>#N/A</v>
          </cell>
          <cell r="E123" t="e">
            <v>#N/A</v>
          </cell>
          <cell r="F123" t="e">
            <v>#N/A</v>
          </cell>
        </row>
        <row r="124">
          <cell r="B124">
            <v>49</v>
          </cell>
          <cell r="C124" t="e">
            <v>#N/A</v>
          </cell>
          <cell r="D124" t="e">
            <v>#N/A</v>
          </cell>
          <cell r="E124" t="e">
            <v>#N/A</v>
          </cell>
          <cell r="F124" t="e">
            <v>#N/A</v>
          </cell>
        </row>
        <row r="125">
          <cell r="B125">
            <v>50</v>
          </cell>
          <cell r="C125" t="e">
            <v>#N/A</v>
          </cell>
          <cell r="D125" t="e">
            <v>#N/A</v>
          </cell>
          <cell r="E125" t="e">
            <v>#N/A</v>
          </cell>
          <cell r="F125" t="e">
            <v>#N/A</v>
          </cell>
        </row>
        <row r="126">
          <cell r="B126">
            <v>51</v>
          </cell>
          <cell r="C126" t="e">
            <v>#N/A</v>
          </cell>
          <cell r="D126" t="e">
            <v>#N/A</v>
          </cell>
          <cell r="E126" t="e">
            <v>#N/A</v>
          </cell>
          <cell r="F126" t="e">
            <v>#N/A</v>
          </cell>
        </row>
        <row r="127">
          <cell r="B127">
            <v>52</v>
          </cell>
          <cell r="C127" t="e">
            <v>#N/A</v>
          </cell>
          <cell r="D127" t="e">
            <v>#N/A</v>
          </cell>
          <cell r="E127" t="e">
            <v>#N/A</v>
          </cell>
          <cell r="F127" t="e">
            <v>#N/A</v>
          </cell>
        </row>
        <row r="130">
          <cell r="B130">
            <v>1</v>
          </cell>
          <cell r="C130" t="str">
            <v>B.07.D/1</v>
          </cell>
          <cell r="D130" t="str">
            <v>Çimento nakli L=18.5 Km.</v>
          </cell>
          <cell r="E130" t="str">
            <v>Ton</v>
          </cell>
          <cell r="F130">
            <v>360</v>
          </cell>
          <cell r="G130">
            <v>360</v>
          </cell>
        </row>
        <row r="131">
          <cell r="B131">
            <v>2</v>
          </cell>
          <cell r="C131" t="str">
            <v>B.07.D.3-1</v>
          </cell>
          <cell r="D131" t="str">
            <v>Yolda kazı nakli L=1350 m</v>
          </cell>
          <cell r="E131" t="str">
            <v>m³</v>
          </cell>
          <cell r="F131">
            <v>2000</v>
          </cell>
          <cell r="G131">
            <v>2000</v>
          </cell>
        </row>
        <row r="132">
          <cell r="B132">
            <v>3</v>
          </cell>
          <cell r="C132" t="str">
            <v>B.07.D.3-2</v>
          </cell>
          <cell r="D132" t="str">
            <v>Dolusavak, kaya ocağı sıyırma kazısı nakli L=450 m</v>
          </cell>
          <cell r="E132" t="str">
            <v>m³</v>
          </cell>
          <cell r="F132">
            <v>16066.84</v>
          </cell>
          <cell r="G132">
            <v>16066.84</v>
          </cell>
        </row>
        <row r="133">
          <cell r="B133">
            <v>4</v>
          </cell>
          <cell r="C133" t="str">
            <v>B.07.D.3-3</v>
          </cell>
          <cell r="D133" t="str">
            <v>Dolusavak kazı nakli L=2150 m</v>
          </cell>
          <cell r="E133" t="str">
            <v>m³</v>
          </cell>
          <cell r="F133">
            <v>2585</v>
          </cell>
          <cell r="G133">
            <v>2585</v>
          </cell>
        </row>
        <row r="134">
          <cell r="B134">
            <v>5</v>
          </cell>
          <cell r="C134" t="str">
            <v>B.07.D.3-4</v>
          </cell>
          <cell r="D134" t="str">
            <v xml:space="preserve">Kil nakli L=2100 m             </v>
          </cell>
          <cell r="E134" t="str">
            <v>m³</v>
          </cell>
          <cell r="F134">
            <v>100906</v>
          </cell>
          <cell r="G134">
            <v>100906</v>
          </cell>
        </row>
        <row r="135">
          <cell r="B135">
            <v>6</v>
          </cell>
          <cell r="C135" t="str">
            <v>B.07.D.3-5</v>
          </cell>
          <cell r="D135" t="str">
            <v xml:space="preserve">Kil nakli, kil sıyırma nakli  L=750 m          </v>
          </cell>
          <cell r="E135" t="str">
            <v>m³</v>
          </cell>
          <cell r="F135">
            <v>4911.8899999999994</v>
          </cell>
          <cell r="G135">
            <v>4911.8899999999994</v>
          </cell>
        </row>
        <row r="136">
          <cell r="B136">
            <v>7</v>
          </cell>
          <cell r="C136" t="str">
            <v>B.07.D.3-6</v>
          </cell>
          <cell r="D136" t="str">
            <v xml:space="preserve">Kaya, riprap, kazı malmesi nakli L=350      </v>
          </cell>
          <cell r="E136" t="str">
            <v>m³</v>
          </cell>
          <cell r="F136">
            <v>24201</v>
          </cell>
          <cell r="G136">
            <v>24273.22</v>
          </cell>
        </row>
        <row r="137">
          <cell r="D137" t="str">
            <v>Bu Dönem Yapılan İşlerden</v>
          </cell>
        </row>
        <row r="138">
          <cell r="D138" t="str">
            <v>Dolusavak Duvar Arkasının Taş Tahkimatı (ataşman)</v>
          </cell>
          <cell r="F138">
            <v>72.22</v>
          </cell>
        </row>
        <row r="139">
          <cell r="B139">
            <v>8</v>
          </cell>
          <cell r="C139" t="str">
            <v>B.07.D.3-7</v>
          </cell>
          <cell r="D139" t="str">
            <v>Dolgu nakli L=650 m</v>
          </cell>
          <cell r="E139" t="str">
            <v>m³</v>
          </cell>
          <cell r="F139">
            <v>5377.8540000000003</v>
          </cell>
          <cell r="G139">
            <v>5456.0540000000001</v>
          </cell>
        </row>
        <row r="140">
          <cell r="D140" t="str">
            <v>Bu Dönem Yapılan İşlerden</v>
          </cell>
        </row>
        <row r="141">
          <cell r="D141" t="str">
            <v>Menfez İmalatı Taş Tahkimat Nakli (ataşman)</v>
          </cell>
          <cell r="F141">
            <v>78.2</v>
          </cell>
        </row>
        <row r="142">
          <cell r="B142">
            <v>9</v>
          </cell>
          <cell r="C142" t="str">
            <v>B.07.D.3-8</v>
          </cell>
          <cell r="D142" t="str">
            <v>Kaya nakli L=250 m</v>
          </cell>
          <cell r="E142" t="str">
            <v>m³</v>
          </cell>
          <cell r="F142">
            <v>14000</v>
          </cell>
          <cell r="G142">
            <v>14000</v>
          </cell>
        </row>
        <row r="143">
          <cell r="B143">
            <v>10</v>
          </cell>
          <cell r="C143" t="str">
            <v>B.07.D.3-9</v>
          </cell>
          <cell r="D143" t="str">
            <v xml:space="preserve">Filtre nakli L=55 km        </v>
          </cell>
          <cell r="E143" t="str">
            <v>m³</v>
          </cell>
          <cell r="F143">
            <v>41543.5</v>
          </cell>
          <cell r="G143">
            <v>42214.250799999994</v>
          </cell>
        </row>
        <row r="144">
          <cell r="D144" t="str">
            <v>Bu Dönem Yapılan İşlerden</v>
          </cell>
        </row>
        <row r="145">
          <cell r="D145" t="str">
            <v>Menfez İmalatından (Projeden)</v>
          </cell>
          <cell r="F145">
            <v>63.6</v>
          </cell>
        </row>
        <row r="146">
          <cell r="D146" t="str">
            <v>Su Alma Yapısından (Projeden)</v>
          </cell>
        </row>
        <row r="147">
          <cell r="D147" t="str">
            <v>Kret Üstü Yol Dolgusundan (projeden )</v>
          </cell>
          <cell r="F147">
            <v>600</v>
          </cell>
        </row>
        <row r="148">
          <cell r="D148" t="str">
            <v>Kret üstü korkuluk yapılması (projeden)</v>
          </cell>
          <cell r="F148">
            <v>2.3807999999999998</v>
          </cell>
        </row>
        <row r="149">
          <cell r="D149" t="str">
            <v>Çevre yolu korkuluk yapılması (ataşman)</v>
          </cell>
          <cell r="F149">
            <v>4.7699999999999996</v>
          </cell>
        </row>
        <row r="150">
          <cell r="B150">
            <v>11</v>
          </cell>
          <cell r="C150" t="str">
            <v>B.07.D.3-10</v>
          </cell>
          <cell r="D150" t="str">
            <v>Stablize, kazı nakli   L=1275 m</v>
          </cell>
          <cell r="E150" t="str">
            <v>m³</v>
          </cell>
          <cell r="F150">
            <v>5550</v>
          </cell>
          <cell r="G150">
            <v>5550</v>
          </cell>
        </row>
        <row r="151">
          <cell r="B151">
            <v>12</v>
          </cell>
          <cell r="C151" t="str">
            <v>B.07.D.3-11</v>
          </cell>
          <cell r="D151" t="str">
            <v>Stablize, dolgu nakli L=385 m</v>
          </cell>
          <cell r="E151" t="str">
            <v>m³</v>
          </cell>
          <cell r="F151">
            <v>7032.59</v>
          </cell>
          <cell r="G151">
            <v>7032.59</v>
          </cell>
        </row>
        <row r="152">
          <cell r="B152">
            <v>13</v>
          </cell>
          <cell r="C152" t="str">
            <v>B.07.D.3-12</v>
          </cell>
          <cell r="D152" t="str">
            <v xml:space="preserve">Kaya nakli L=600 m        </v>
          </cell>
          <cell r="E152" t="str">
            <v>m³</v>
          </cell>
          <cell r="F152">
            <v>112867</v>
          </cell>
          <cell r="G152">
            <v>112867</v>
          </cell>
        </row>
        <row r="153">
          <cell r="B153">
            <v>14</v>
          </cell>
          <cell r="C153" t="str">
            <v>B.07.D.3-13</v>
          </cell>
          <cell r="D153" t="str">
            <v>Sıyırma kazısı, tahkimat taş nakli L=1675-25=1650 m</v>
          </cell>
          <cell r="E153" t="str">
            <v>m³</v>
          </cell>
          <cell r="F153">
            <v>11422</v>
          </cell>
          <cell r="G153">
            <v>18794.190000000002</v>
          </cell>
        </row>
        <row r="154">
          <cell r="D154" t="str">
            <v>Bu Dönem Yapılan İşlerden</v>
          </cell>
        </row>
        <row r="155">
          <cell r="D155" t="str">
            <v>Göl Alanı İçi Heyelan taş tahkimatından</v>
          </cell>
          <cell r="F155">
            <v>7372.1900000000005</v>
          </cell>
        </row>
        <row r="156">
          <cell r="B156">
            <v>15</v>
          </cell>
          <cell r="C156" t="str">
            <v>B.07.D.3-14</v>
          </cell>
          <cell r="D156" t="str">
            <v>Tahkimat taşı , çevre yolu kazısı  nakli  L=1250 m</v>
          </cell>
          <cell r="E156" t="str">
            <v>m³</v>
          </cell>
          <cell r="F156">
            <v>2840</v>
          </cell>
          <cell r="G156">
            <v>2840</v>
          </cell>
        </row>
        <row r="157">
          <cell r="B157">
            <v>16</v>
          </cell>
          <cell r="C157" t="str">
            <v>B.07.D.3-15</v>
          </cell>
          <cell r="D157" t="str">
            <v>Stablize nakli L=800 m</v>
          </cell>
          <cell r="E157" t="str">
            <v>m³</v>
          </cell>
          <cell r="F157">
            <v>4814.625</v>
          </cell>
          <cell r="G157">
            <v>4814.625</v>
          </cell>
        </row>
        <row r="158">
          <cell r="B158">
            <v>17</v>
          </cell>
          <cell r="C158" t="str">
            <v>B.07.D.3-16</v>
          </cell>
          <cell r="D158" t="str">
            <v>Stablize nakli L=1050 m</v>
          </cell>
          <cell r="E158" t="str">
            <v>m³</v>
          </cell>
          <cell r="F158">
            <v>1700</v>
          </cell>
          <cell r="G158">
            <v>1700</v>
          </cell>
        </row>
        <row r="159">
          <cell r="B159">
            <v>18</v>
          </cell>
          <cell r="C159" t="str">
            <v>B.07.D.3-17</v>
          </cell>
          <cell r="D159" t="str">
            <v>Tahkimat taşı nakli   L=115 m</v>
          </cell>
          <cell r="E159" t="str">
            <v>m³</v>
          </cell>
          <cell r="F159">
            <v>1921</v>
          </cell>
          <cell r="G159">
            <v>1921</v>
          </cell>
        </row>
        <row r="160">
          <cell r="B160">
            <v>19</v>
          </cell>
          <cell r="C160" t="str">
            <v>B.07.D.3-18</v>
          </cell>
          <cell r="D160" t="str">
            <v>Kaya ocağı sıyırma kazısı nakli L=265 m</v>
          </cell>
          <cell r="E160" t="str">
            <v>m³</v>
          </cell>
          <cell r="F160">
            <v>1440.64</v>
          </cell>
          <cell r="G160">
            <v>1440.64</v>
          </cell>
        </row>
        <row r="161">
          <cell r="B161">
            <v>20</v>
          </cell>
          <cell r="C161" t="str">
            <v>B.07.D.3-19</v>
          </cell>
          <cell r="D161" t="str">
            <v>Göl al. İçin.heye. alt. tuven. malz. nakli  L= 375-25=350 m.</v>
          </cell>
          <cell r="E161" t="str">
            <v>m³</v>
          </cell>
          <cell r="F161">
            <v>3000</v>
          </cell>
          <cell r="G161">
            <v>3000</v>
          </cell>
        </row>
        <row r="162">
          <cell r="B162">
            <v>21</v>
          </cell>
          <cell r="C162" t="str">
            <v>B.07.D.3-20</v>
          </cell>
          <cell r="D162" t="str">
            <v>Göl alanı içi bitki ve nebati toprağın nakli L= 875-25=850 m.</v>
          </cell>
          <cell r="E162" t="str">
            <v>m³</v>
          </cell>
          <cell r="F162">
            <v>35400</v>
          </cell>
          <cell r="G162">
            <v>54435</v>
          </cell>
        </row>
        <row r="163">
          <cell r="D163" t="str">
            <v>Bu Dönem Yapılan İşlerden</v>
          </cell>
        </row>
        <row r="164">
          <cell r="D164" t="str">
            <v>Gövde İçi Temizlik Kazısından</v>
          </cell>
          <cell r="F164">
            <v>19035</v>
          </cell>
        </row>
        <row r="165">
          <cell r="B165">
            <v>22</v>
          </cell>
          <cell r="C165" t="str">
            <v>B.07.D.3-21</v>
          </cell>
          <cell r="D165" t="str">
            <v>Sağ sahil ulaşım yolu kazı (Ataşmandan) L=1150-25=1125 m.</v>
          </cell>
          <cell r="E165" t="str">
            <v>m³</v>
          </cell>
          <cell r="F165">
            <v>270</v>
          </cell>
          <cell r="G165">
            <v>270</v>
          </cell>
        </row>
        <row r="166">
          <cell r="B166">
            <v>23</v>
          </cell>
          <cell r="C166" t="str">
            <v>B.07.D.3-22</v>
          </cell>
          <cell r="D166" t="str">
            <v>Sağ sahil ulaşım yolu dolgu (Ataşmandan) L=1350-25=1325 m.</v>
          </cell>
          <cell r="E166" t="str">
            <v>m³</v>
          </cell>
          <cell r="F166">
            <v>405</v>
          </cell>
          <cell r="G166">
            <v>405</v>
          </cell>
        </row>
        <row r="167">
          <cell r="B167">
            <v>24</v>
          </cell>
          <cell r="C167" t="str">
            <v>B.07.D.3-23</v>
          </cell>
          <cell r="D167" t="str">
            <v>Büzlü dere geçişi  (Ataşmandan) L=1325-25=1300 m.</v>
          </cell>
          <cell r="E167" t="str">
            <v>m³</v>
          </cell>
          <cell r="F167">
            <v>297</v>
          </cell>
          <cell r="G167">
            <v>297</v>
          </cell>
        </row>
        <row r="168">
          <cell r="B168">
            <v>25</v>
          </cell>
          <cell r="C168" t="str">
            <v>B.07.D.3-24</v>
          </cell>
          <cell r="D168" t="str">
            <v>Sol sahil ulaşım yolu kazı (Ataşmandan) L=1025-25=1000 m.</v>
          </cell>
          <cell r="E168" t="str">
            <v>m³</v>
          </cell>
          <cell r="F168">
            <v>360</v>
          </cell>
          <cell r="G168">
            <v>360</v>
          </cell>
        </row>
        <row r="169">
          <cell r="B169">
            <v>26</v>
          </cell>
          <cell r="C169" t="str">
            <v>B.07.D.3-25</v>
          </cell>
          <cell r="D169" t="str">
            <v>Sol sahil ulaşım yolu dolgu (Ataşmandan) L=1450-25=1425 m.</v>
          </cell>
          <cell r="E169" t="str">
            <v>m³</v>
          </cell>
          <cell r="F169">
            <v>540</v>
          </cell>
          <cell r="G169">
            <v>540</v>
          </cell>
        </row>
        <row r="170">
          <cell r="B170">
            <v>27</v>
          </cell>
          <cell r="C170" t="str">
            <v>B.07.D.3-26</v>
          </cell>
          <cell r="D170" t="str">
            <v>Yan dere ve çevre arazi sıyır. kazı. (Ataş) L= 950-25=925 m</v>
          </cell>
          <cell r="E170" t="str">
            <v>m³</v>
          </cell>
          <cell r="F170">
            <v>337.5</v>
          </cell>
          <cell r="G170">
            <v>337.5</v>
          </cell>
        </row>
        <row r="171">
          <cell r="B171">
            <v>28</v>
          </cell>
          <cell r="C171" t="str">
            <v>B.07.D.3-27</v>
          </cell>
          <cell r="D171" t="str">
            <v>Yan dere ve çevre arazi sıyır. dolgu (Ataş) L= 1225-25=1200 m</v>
          </cell>
          <cell r="E171" t="str">
            <v>m³</v>
          </cell>
          <cell r="F171">
            <v>550</v>
          </cell>
          <cell r="G171">
            <v>550</v>
          </cell>
        </row>
        <row r="172">
          <cell r="B172">
            <v>29</v>
          </cell>
          <cell r="C172" t="str">
            <v>B.07.D.3-28</v>
          </cell>
          <cell r="D172" t="str">
            <v>Köy yolu heyelan bölgesi kazı (Ataşmandan) L=825-25=800 m.</v>
          </cell>
          <cell r="E172" t="str">
            <v>m³</v>
          </cell>
          <cell r="F172">
            <v>450</v>
          </cell>
          <cell r="G172">
            <v>450</v>
          </cell>
        </row>
        <row r="173">
          <cell r="B173">
            <v>30</v>
          </cell>
          <cell r="C173" t="str">
            <v>B.07.D.3-29</v>
          </cell>
          <cell r="D173" t="str">
            <v>Köy yolu heyelan bölgesi dolgu (Ataşmandan) L=1375-25=1350 m.</v>
          </cell>
          <cell r="E173" t="str">
            <v>m³</v>
          </cell>
          <cell r="F173">
            <v>675</v>
          </cell>
          <cell r="G173">
            <v>675</v>
          </cell>
        </row>
        <row r="174">
          <cell r="B174">
            <v>31</v>
          </cell>
          <cell r="C174" t="str">
            <v>B.07.D.3-30</v>
          </cell>
          <cell r="D174" t="str">
            <v>Köy yolu heyelan bölgesi dolgu (Ataşmandan) L=1225-25=1200 m.</v>
          </cell>
          <cell r="E174" t="str">
            <v>m³</v>
          </cell>
          <cell r="F174">
            <v>170.625</v>
          </cell>
          <cell r="G174">
            <v>170.625</v>
          </cell>
        </row>
        <row r="175">
          <cell r="B175">
            <v>32</v>
          </cell>
          <cell r="C175" t="str">
            <v>B.07.D.3-31</v>
          </cell>
          <cell r="D175" t="str">
            <v>Köy yolu heyelan bölgesi dolgu (Ataşmandan) L=1125-25=1100 m.</v>
          </cell>
          <cell r="E175" t="str">
            <v>m³</v>
          </cell>
          <cell r="F175">
            <v>249.375</v>
          </cell>
          <cell r="G175">
            <v>249.375</v>
          </cell>
        </row>
        <row r="176">
          <cell r="B176">
            <v>33</v>
          </cell>
          <cell r="C176" t="str">
            <v>B.07.D.4-1</v>
          </cell>
          <cell r="D176" t="str">
            <v xml:space="preserve">Kil, kaya sıyırma kazısı nakli L=265 m </v>
          </cell>
          <cell r="E176" t="str">
            <v>m³</v>
          </cell>
          <cell r="F176">
            <v>11960.96</v>
          </cell>
          <cell r="G176">
            <v>11960.96</v>
          </cell>
        </row>
        <row r="177">
          <cell r="B177">
            <v>34</v>
          </cell>
          <cell r="C177" t="str">
            <v>B.07.D.4-2</v>
          </cell>
          <cell r="D177" t="str">
            <v xml:space="preserve">Kil ocağı sıyırma kazısı nakli L=1650 </v>
          </cell>
          <cell r="E177" t="str">
            <v>m³</v>
          </cell>
          <cell r="F177">
            <v>13764.275</v>
          </cell>
          <cell r="G177">
            <v>13764.275</v>
          </cell>
        </row>
        <row r="178">
          <cell r="B178">
            <v>35</v>
          </cell>
          <cell r="C178" t="str">
            <v>B.07.D.4-3</v>
          </cell>
          <cell r="D178" t="str">
            <v xml:space="preserve">Çevre yolu kazı nakli L=1250 m </v>
          </cell>
          <cell r="E178" t="str">
            <v>m³</v>
          </cell>
          <cell r="F178">
            <v>1000</v>
          </cell>
          <cell r="G178">
            <v>1000</v>
          </cell>
        </row>
        <row r="179">
          <cell r="B179">
            <v>36</v>
          </cell>
          <cell r="C179" t="str">
            <v>B.07.D.4-4</v>
          </cell>
          <cell r="D179" t="str">
            <v xml:space="preserve">Kaya ocağı sıyırma kazısı nakli L=450 m </v>
          </cell>
          <cell r="E179" t="str">
            <v>m³</v>
          </cell>
          <cell r="F179">
            <v>30227.760000000002</v>
          </cell>
          <cell r="G179">
            <v>30227.760000000002</v>
          </cell>
        </row>
        <row r="180">
          <cell r="B180">
            <v>37</v>
          </cell>
          <cell r="C180" t="str">
            <v>B.07.D.4-5</v>
          </cell>
          <cell r="D180" t="str">
            <v>Göl alanı içinde kalan heyelan kazısı nakli L= 86-25=61 m.</v>
          </cell>
          <cell r="E180" t="str">
            <v>m³</v>
          </cell>
          <cell r="F180">
            <v>35000</v>
          </cell>
          <cell r="G180">
            <v>35000</v>
          </cell>
        </row>
        <row r="181">
          <cell r="B181">
            <v>38</v>
          </cell>
          <cell r="C181" t="str">
            <v>B.07.D.4-6</v>
          </cell>
          <cell r="D181" t="str">
            <v>Göl alanı içi bitki ve nebati toprağın nakli L= 875-25=850 m.</v>
          </cell>
          <cell r="E181" t="str">
            <v>m³</v>
          </cell>
          <cell r="F181">
            <v>53100</v>
          </cell>
          <cell r="G181">
            <v>65790</v>
          </cell>
        </row>
        <row r="182">
          <cell r="D182" t="str">
            <v>Bu Dönem Yapılan İşlerden</v>
          </cell>
        </row>
        <row r="183">
          <cell r="D183" t="str">
            <v>Gövde İçi Temizlik Kazısından</v>
          </cell>
          <cell r="F183">
            <v>12690</v>
          </cell>
        </row>
        <row r="184">
          <cell r="B184">
            <v>39</v>
          </cell>
          <cell r="C184" t="str">
            <v>B.07.D.4-7</v>
          </cell>
          <cell r="D184" t="str">
            <v>Köy Yolu-Kret Girişi Genişletme Kazısından L=275-25=250 m.</v>
          </cell>
          <cell r="E184" t="str">
            <v>m³</v>
          </cell>
          <cell r="F184">
            <v>0</v>
          </cell>
          <cell r="G184">
            <v>2069.81</v>
          </cell>
        </row>
        <row r="185">
          <cell r="D185" t="str">
            <v>Bu Dönem Yapılan İşlerden</v>
          </cell>
        </row>
        <row r="186">
          <cell r="D186" t="str">
            <v>Köy Yolu-Kret Girişi Genişletme Kazısı (Ataşmandan)</v>
          </cell>
          <cell r="F186">
            <v>2069.81</v>
          </cell>
        </row>
        <row r="187">
          <cell r="B187">
            <v>40</v>
          </cell>
          <cell r="C187" t="str">
            <v>B.07.D.5-1</v>
          </cell>
          <cell r="D187" t="str">
            <v>Sıyırma kazısı nakli L=750 m</v>
          </cell>
          <cell r="E187" t="str">
            <v>m³</v>
          </cell>
          <cell r="F187">
            <v>13250</v>
          </cell>
          <cell r="G187">
            <v>13250</v>
          </cell>
        </row>
        <row r="188">
          <cell r="B188">
            <v>41</v>
          </cell>
          <cell r="C188" t="str">
            <v>B.07.D.5-2</v>
          </cell>
          <cell r="D188" t="str">
            <v xml:space="preserve">Yolda dolgu nakli L=1275 m     </v>
          </cell>
          <cell r="E188" t="str">
            <v>m³</v>
          </cell>
          <cell r="F188">
            <v>1782</v>
          </cell>
          <cell r="G188">
            <v>1782</v>
          </cell>
        </row>
        <row r="189">
          <cell r="B189">
            <v>42</v>
          </cell>
          <cell r="C189" t="str">
            <v>B.07.D.5-3</v>
          </cell>
          <cell r="D189" t="str">
            <v xml:space="preserve">Yolda dolgu nakli L=1350 m    </v>
          </cell>
          <cell r="E189" t="str">
            <v>m³</v>
          </cell>
          <cell r="F189">
            <v>655.5</v>
          </cell>
          <cell r="G189">
            <v>655.5</v>
          </cell>
        </row>
        <row r="190">
          <cell r="B190">
            <v>43</v>
          </cell>
          <cell r="C190" t="str">
            <v>B.07.D.5-4</v>
          </cell>
          <cell r="D190" t="str">
            <v xml:space="preserve">Yolda dolgu nakli L=1650 m    </v>
          </cell>
          <cell r="E190" t="str">
            <v>m³</v>
          </cell>
          <cell r="F190">
            <v>5070</v>
          </cell>
          <cell r="G190">
            <v>5070</v>
          </cell>
        </row>
        <row r="191">
          <cell r="B191">
            <v>44</v>
          </cell>
          <cell r="C191" t="str">
            <v>B.07.D.5-5</v>
          </cell>
          <cell r="D191" t="str">
            <v>Sıyırma kazısı nakli L=950 m</v>
          </cell>
          <cell r="E191" t="str">
            <v>m³</v>
          </cell>
          <cell r="F191">
            <v>61268</v>
          </cell>
          <cell r="G191">
            <v>61268</v>
          </cell>
        </row>
        <row r="192">
          <cell r="B192">
            <v>45</v>
          </cell>
          <cell r="C192" t="str">
            <v>B.07.D.5-6</v>
          </cell>
          <cell r="D192" t="str">
            <v>Dolusavak nakli L=450 m</v>
          </cell>
          <cell r="E192" t="str">
            <v>m³</v>
          </cell>
          <cell r="F192">
            <v>36675</v>
          </cell>
          <cell r="G192">
            <v>36675</v>
          </cell>
        </row>
        <row r="193">
          <cell r="B193">
            <v>46</v>
          </cell>
          <cell r="C193" t="str">
            <v>B.07.D.5-7</v>
          </cell>
          <cell r="D193" t="str">
            <v>Dolusavak nakli L=2150 m</v>
          </cell>
          <cell r="E193" t="str">
            <v>m³</v>
          </cell>
          <cell r="F193">
            <v>23265</v>
          </cell>
          <cell r="G193">
            <v>23265</v>
          </cell>
        </row>
        <row r="194">
          <cell r="B194">
            <v>47</v>
          </cell>
          <cell r="C194" t="str">
            <v>B.07.D.5-8</v>
          </cell>
          <cell r="D194" t="str">
            <v xml:space="preserve">Yolda dolgu nakli L=1500 m   </v>
          </cell>
          <cell r="E194" t="str">
            <v>m³</v>
          </cell>
          <cell r="F194">
            <v>4153.5</v>
          </cell>
          <cell r="G194">
            <v>4153.5</v>
          </cell>
        </row>
        <row r="195">
          <cell r="B195">
            <v>48</v>
          </cell>
          <cell r="C195" t="str">
            <v>B.07.D.5-9</v>
          </cell>
          <cell r="D195" t="str">
            <v>Yolda dolgu nakli L=1950 m</v>
          </cell>
          <cell r="E195" t="str">
            <v>m³</v>
          </cell>
          <cell r="F195">
            <v>12500</v>
          </cell>
          <cell r="G195">
            <v>12500</v>
          </cell>
        </row>
        <row r="196">
          <cell r="B196">
            <v>49</v>
          </cell>
          <cell r="C196" t="str">
            <v>B.07.D.5-10</v>
          </cell>
          <cell r="D196" t="str">
            <v>Yolda dolgu nakli L=650 m</v>
          </cell>
          <cell r="E196" t="str">
            <v>m³</v>
          </cell>
          <cell r="F196">
            <v>7272.5</v>
          </cell>
          <cell r="G196">
            <v>7272.5</v>
          </cell>
        </row>
        <row r="197">
          <cell r="B197">
            <v>50</v>
          </cell>
          <cell r="C197" t="str">
            <v>B.07.D.5-11</v>
          </cell>
          <cell r="D197" t="str">
            <v>Yolda dolgu nakli L=175 m</v>
          </cell>
          <cell r="E197" t="str">
            <v>m³</v>
          </cell>
          <cell r="F197">
            <v>3003</v>
          </cell>
          <cell r="G197">
            <v>3003</v>
          </cell>
        </row>
        <row r="198">
          <cell r="B198">
            <v>51</v>
          </cell>
          <cell r="C198" t="str">
            <v>B.07.D.5-12</v>
          </cell>
          <cell r="D198" t="str">
            <v>Yolda dolgu nakli L=1250 m</v>
          </cell>
          <cell r="E198" t="str">
            <v>m³</v>
          </cell>
          <cell r="F198">
            <v>7000</v>
          </cell>
          <cell r="G198">
            <v>7000</v>
          </cell>
        </row>
        <row r="199">
          <cell r="B199">
            <v>52</v>
          </cell>
          <cell r="C199" t="str">
            <v>B.07.D.5-13</v>
          </cell>
          <cell r="D199" t="str">
            <v>Yan dere kazısı ( Ataşmandan ) L= 1250-25=1225 m</v>
          </cell>
          <cell r="E199" t="str">
            <v>m³</v>
          </cell>
          <cell r="F199">
            <v>936</v>
          </cell>
          <cell r="G199">
            <v>936</v>
          </cell>
        </row>
        <row r="200">
          <cell r="B200">
            <v>53</v>
          </cell>
          <cell r="C200" t="e">
            <v>#N/A</v>
          </cell>
          <cell r="D200" t="e">
            <v>#N/A</v>
          </cell>
          <cell r="E200" t="e">
            <v>#N/A</v>
          </cell>
          <cell r="F200" t="e">
            <v>#N/A</v>
          </cell>
          <cell r="G200">
            <v>937</v>
          </cell>
        </row>
        <row r="201">
          <cell r="B201">
            <v>54</v>
          </cell>
          <cell r="C201" t="e">
            <v>#N/A</v>
          </cell>
          <cell r="D201" t="e">
            <v>#N/A</v>
          </cell>
          <cell r="E201" t="e">
            <v>#N/A</v>
          </cell>
          <cell r="F201" t="e">
            <v>#N/A</v>
          </cell>
          <cell r="G201">
            <v>938</v>
          </cell>
        </row>
        <row r="202">
          <cell r="B202">
            <v>55</v>
          </cell>
          <cell r="C202" t="e">
            <v>#N/A</v>
          </cell>
          <cell r="D202" t="e">
            <v>#N/A</v>
          </cell>
          <cell r="E202" t="e">
            <v>#N/A</v>
          </cell>
          <cell r="F202" t="e">
            <v>#N/A</v>
          </cell>
          <cell r="G202">
            <v>939</v>
          </cell>
        </row>
        <row r="203">
          <cell r="B203" t="str">
            <v xml:space="preserve"> </v>
          </cell>
          <cell r="C203" t="str">
            <v xml:space="preserve"> </v>
          </cell>
          <cell r="D203" t="str">
            <v xml:space="preserve"> </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refreshError="1"/>
    </sheetDataSet>
  </externalBook>
</externalLink>
</file>

<file path=xl/externalLinks/externalLink4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YESIL2"/>
      <sheetName val="YAPILAN ISLER LIST"/>
      <sheetName val="Sheet1"/>
      <sheetName val="Sheet2"/>
      <sheetName val="Sheet3"/>
      <sheetName val="İCMAL"/>
      <sheetName val="3 Proposal  Form "/>
      <sheetName val="YEŞİL DEFTER"/>
      <sheetName val="Y-İÇ"/>
      <sheetName val="Müttalip Genel Toplam Metraj "/>
      <sheetName val="İnönü Genel Toplam Met."/>
      <sheetName val="Profil İcmal"/>
      <sheetName val="ÝCMAL"/>
      <sheetName val="ön kapak"/>
    </sheetNames>
    <sheetDataSet>
      <sheetData sheetId="0" refreshError="1">
        <row r="1">
          <cell r="A1" t="str">
            <v>Bucak-Burdur;(Bucak-Burdur)Ayr.-Ağlasun-Isparta, Devlet, İl,Turistik ve Protokollu yollar için konkasör malzemeleri temini</v>
          </cell>
          <cell r="B1" t="str">
            <v>HAKEDİŞ NO : 3</v>
          </cell>
          <cell r="D1" t="str">
            <v>HAKEDİŞ NO : 3</v>
          </cell>
          <cell r="E1" t="str">
            <v>HAKEDİŞ NO : 3</v>
          </cell>
          <cell r="F1" t="str">
            <v>HAKEDİŞ NO : 3</v>
          </cell>
          <cell r="G1" t="str">
            <v>Sayfa No    :</v>
          </cell>
        </row>
        <row r="2">
          <cell r="A2" t="str">
            <v>HAKEDİŞ NO : 3</v>
          </cell>
          <cell r="B2" t="str">
            <v>HAKEDİŞ NO : 3</v>
          </cell>
          <cell r="D2" t="str">
            <v>HAKEDİŞ NO : 3</v>
          </cell>
          <cell r="E2" t="str">
            <v>HAKEDİŞ NO : 3</v>
          </cell>
          <cell r="F2" t="str">
            <v>HAKEDİŞ NO : 3</v>
          </cell>
          <cell r="G2" t="str">
            <v>HAKEDİŞ NO : 3</v>
          </cell>
        </row>
        <row r="3">
          <cell r="A3" t="str">
            <v xml:space="preserve">              Y   E   Ş   İ   L            D   E   F   T   E   R          (  İ Ç     S A Y F A  -  A   )</v>
          </cell>
        </row>
        <row r="4">
          <cell r="A4" t="str">
            <v>SIRA</v>
          </cell>
          <cell r="B4" t="str">
            <v>BİRİM</v>
          </cell>
          <cell r="C4" t="str">
            <v>BİRİM</v>
          </cell>
          <cell r="D4" t="str">
            <v xml:space="preserve">YAPILAN İŞİN CİNSİ VE YERİ </v>
          </cell>
          <cell r="G4" t="str">
            <v>MİKTAR</v>
          </cell>
        </row>
        <row r="5">
          <cell r="A5" t="str">
            <v>NO</v>
          </cell>
          <cell r="B5" t="str">
            <v>FİYAT NO</v>
          </cell>
          <cell r="G5" t="str">
            <v>AZI</v>
          </cell>
          <cell r="H5" t="str">
            <v>ÇOĞU</v>
          </cell>
        </row>
        <row r="6">
          <cell r="A6">
            <v>1</v>
          </cell>
          <cell r="B6" t="str">
            <v>14.100</v>
          </cell>
          <cell r="C6" t="str">
            <v>m3</v>
          </cell>
          <cell r="D6" t="str">
            <v>KÖPRÜ CİVARINDA KAYADAN BAŞKA HER CİNS VE KLASTAKİ ZEMİN KAZILMASI VE KULLANILMASI (EL İLE)</v>
          </cell>
        </row>
        <row r="7">
          <cell r="D7" t="str">
            <v>HAKEDİŞ NO : 1'den</v>
          </cell>
          <cell r="G7">
            <v>500</v>
          </cell>
        </row>
        <row r="8">
          <cell r="D8" t="str">
            <v>Bu Defa  :</v>
          </cell>
          <cell r="G8">
            <v>150</v>
          </cell>
        </row>
        <row r="9">
          <cell r="G9" t="str">
            <v>TOPLAM  :</v>
          </cell>
          <cell r="H9">
            <v>650</v>
          </cell>
        </row>
        <row r="10">
          <cell r="A10">
            <v>2</v>
          </cell>
          <cell r="B10" t="str">
            <v>6000</v>
          </cell>
          <cell r="C10" t="str">
            <v>m3</v>
          </cell>
          <cell r="D10" t="str">
            <v>OCAK TAŞINDAN KONKASÖRLE KIRILMIŞ MALZEME İLE ALTTEMEL YAPILMASI</v>
          </cell>
        </row>
        <row r="11">
          <cell r="D11" t="str">
            <v>HAKEDİŞ NO : 1'den</v>
          </cell>
          <cell r="G11">
            <v>2400</v>
          </cell>
        </row>
        <row r="12">
          <cell r="D12" t="str">
            <v>Bu Defa  :</v>
          </cell>
          <cell r="G12">
            <v>1300</v>
          </cell>
        </row>
        <row r="13">
          <cell r="G13" t="str">
            <v>TOPLAM  :</v>
          </cell>
          <cell r="H13">
            <v>3700</v>
          </cell>
        </row>
        <row r="14">
          <cell r="A14">
            <v>3</v>
          </cell>
          <cell r="B14" t="str">
            <v>6100/3</v>
          </cell>
          <cell r="C14" t="str">
            <v>ton</v>
          </cell>
          <cell r="D14" t="str">
            <v>PLENT-MIXS TEMEL</v>
          </cell>
        </row>
        <row r="15">
          <cell r="D15" t="str">
            <v>HAKEDİŞ NO : 1'den</v>
          </cell>
          <cell r="G15">
            <v>3200</v>
          </cell>
        </row>
        <row r="16">
          <cell r="D16" t="str">
            <v>Bu Defa  :</v>
          </cell>
          <cell r="G16">
            <v>1800</v>
          </cell>
        </row>
        <row r="17">
          <cell r="G17" t="str">
            <v>TOPLAM  :</v>
          </cell>
          <cell r="H17">
            <v>5000</v>
          </cell>
        </row>
        <row r="18">
          <cell r="A18">
            <v>4</v>
          </cell>
          <cell r="B18" t="str">
            <v>15.122/K</v>
          </cell>
          <cell r="C18" t="str">
            <v>m3</v>
          </cell>
          <cell r="D18" t="str">
            <v>OCAK TAŞINDAN İSTENİLEN TİPTE KONKASÖRLE KIRILMIŞ VE ELENMİŞ 25mm (1") lik TEMEL MALZEMESİ TEMİNİ</v>
          </cell>
        </row>
        <row r="19">
          <cell r="D19" t="str">
            <v>HAKEDİŞ NO : 1'den</v>
          </cell>
          <cell r="G19">
            <v>1800</v>
          </cell>
        </row>
        <row r="20">
          <cell r="D20" t="str">
            <v>Bu Defa  :</v>
          </cell>
          <cell r="G20">
            <v>5600</v>
          </cell>
        </row>
        <row r="21">
          <cell r="G21" t="str">
            <v>TOPLAM  :</v>
          </cell>
          <cell r="H21">
            <v>7400</v>
          </cell>
        </row>
        <row r="22">
          <cell r="A22" t="str">
            <v/>
          </cell>
          <cell r="D22" t="str">
            <v/>
          </cell>
        </row>
        <row r="23">
          <cell r="D23" t="str">
            <v/>
          </cell>
        </row>
        <row r="24">
          <cell r="D24" t="str">
            <v/>
          </cell>
        </row>
        <row r="25">
          <cell r="G25" t="str">
            <v/>
          </cell>
          <cell r="H25">
            <v>0</v>
          </cell>
        </row>
        <row r="26">
          <cell r="A26" t="str">
            <v/>
          </cell>
          <cell r="C26" t="str">
            <v/>
          </cell>
          <cell r="D26" t="str">
            <v/>
          </cell>
        </row>
        <row r="27">
          <cell r="D27" t="str">
            <v/>
          </cell>
        </row>
        <row r="28">
          <cell r="D28" t="str">
            <v/>
          </cell>
        </row>
        <row r="29">
          <cell r="G29" t="str">
            <v/>
          </cell>
          <cell r="H29">
            <v>0</v>
          </cell>
        </row>
        <row r="30">
          <cell r="A30" t="str">
            <v/>
          </cell>
          <cell r="C30" t="str">
            <v/>
          </cell>
          <cell r="D30" t="str">
            <v/>
          </cell>
        </row>
        <row r="31">
          <cell r="D31" t="str">
            <v/>
          </cell>
        </row>
        <row r="32">
          <cell r="D32" t="str">
            <v/>
          </cell>
        </row>
        <row r="33">
          <cell r="G33" t="str">
            <v/>
          </cell>
          <cell r="H33">
            <v>0</v>
          </cell>
        </row>
        <row r="34">
          <cell r="A34" t="str">
            <v/>
          </cell>
          <cell r="C34" t="str">
            <v/>
          </cell>
          <cell r="D34" t="str">
            <v/>
          </cell>
        </row>
        <row r="35">
          <cell r="D35" t="str">
            <v/>
          </cell>
        </row>
        <row r="36">
          <cell r="D36" t="str">
            <v/>
          </cell>
        </row>
        <row r="37">
          <cell r="G37" t="str">
            <v/>
          </cell>
          <cell r="H37">
            <v>0</v>
          </cell>
        </row>
        <row r="43">
          <cell r="A43" t="str">
            <v>KADIAHMETOĞULLARI</v>
          </cell>
          <cell r="E43" t="str">
            <v>H.Hüseyin KOŞAN</v>
          </cell>
          <cell r="F43" t="str">
            <v>Hasan DOĞMUŞ</v>
          </cell>
          <cell r="G43" t="str">
            <v>Fethi ACAR</v>
          </cell>
        </row>
        <row r="44">
          <cell r="A44" t="str">
            <v>ASF. İNŞ. TAH. SAN.TİC.A.Ş.</v>
          </cell>
          <cell r="E44" t="str">
            <v>Asf.Arazi.Müh.</v>
          </cell>
          <cell r="F44" t="str">
            <v>Asf.Arazi.Müh.</v>
          </cell>
          <cell r="G44" t="str">
            <v>Asf.Kontrol Şefi</v>
          </cell>
        </row>
      </sheetData>
      <sheetData sheetId="1">
        <row r="1">
          <cell r="A1" t="str">
            <v>Bucak-Burdur;(Bucak-Burdur)Ayr.-Ağlasun-Isparta, Devlet, İl,Turistik ve Protokollu yollar için konkasör malzemeleri temini</v>
          </cell>
        </row>
      </sheetData>
      <sheetData sheetId="2">
        <row r="1">
          <cell r="A1" t="str">
            <v>Bucak-Burdur;(Bucak-Burdur)Ayr.-Ağlasun-Isparta, Devlet, İl,Turistik ve Protokollu yollar için konkasör malzemeleri temini</v>
          </cell>
        </row>
      </sheetData>
      <sheetData sheetId="3"/>
      <sheetData sheetId="4">
        <row r="1">
          <cell r="A1" t="str">
            <v>Bucak-Burdur;(Bucak-Burdur)Ayr.-Ağlasun-Isparta, Devlet, İl,Turistik ve Protokollu yollar için konkasör malzemeleri temini</v>
          </cell>
        </row>
      </sheetData>
      <sheetData sheetId="5" refreshError="1"/>
      <sheetData sheetId="6">
        <row r="1">
          <cell r="A1" t="str">
            <v>Bucak-Burdur;(Bucak-Burdur)Ayr.-Ağlasun-Isparta, Devlet, İl,Turistik ve Protokollu yollar için konkasör malzemeleri temini</v>
          </cell>
        </row>
      </sheetData>
      <sheetData sheetId="7" refreshError="1"/>
      <sheetData sheetId="8" refreshError="1"/>
      <sheetData sheetId="9">
        <row r="1">
          <cell r="A1" t="str">
            <v>Bucak-Burdur;(Bucak-Burdur)Ayr.-Ağlasun-Isparta, Devlet, İl,Turistik ve Protokollu yollar için konkasör malzemeleri temini</v>
          </cell>
        </row>
      </sheetData>
      <sheetData sheetId="10" refreshError="1"/>
      <sheetData sheetId="11" refreshError="1"/>
      <sheetData sheetId="12" refreshError="1"/>
      <sheetData sheetId="13" refreshError="1"/>
    </sheetDataSet>
  </externalBook>
</externalLink>
</file>

<file path=xl/externalLinks/externalLink4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Üs.Yazı"/>
      <sheetName val="H. Dış"/>
      <sheetName val="H. İç"/>
      <sheetName val="Y. Dış"/>
      <sheetName val="Y. İç"/>
      <sheetName val="Araç Puv."/>
      <sheetName val="İçi Puv."/>
      <sheetName val="Tutanak"/>
      <sheetName val="Akary."/>
      <sheetName val="Motorin Fiyatı"/>
      <sheetName val="2 Keşif "/>
      <sheetName val="Gec.Kab.Tut."/>
      <sheetName val="Kıymetlendirme"/>
      <sheetName val="Kımetlendirme1"/>
      <sheetName val="Veri"/>
      <sheetName val="Araç Puv. (2)"/>
      <sheetName val="Ye.Fiy.Tut."/>
      <sheetName val="İşe Baş."/>
      <sheetName val="İşy.Tes."/>
      <sheetName val="Y.Fıya"/>
      <sheetName val="KOM.KAR"/>
      <sheetName val="Süre uzatımı"/>
      <sheetName val="İtiner"/>
      <sheetName val="moment"/>
      <sheetName val="e kat sa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4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rkean (2)"/>
      <sheetName val="fiyfarkı (6)"/>
      <sheetName val="iller1.sf (2)"/>
      <sheetName val="iller1.sf (6)"/>
      <sheetName val="Sayfa1 (2)"/>
      <sheetName val="konfehava1 (2)"/>
      <sheetName val="ASFALT (3)"/>
      <sheetName val="ASFALT"/>
      <sheetName val="ÜSTYAZIask (2)"/>
      <sheetName val="asktelfens"/>
      <sheetName val="itaihonay (18)"/>
      <sheetName val="itaihonay (19)"/>
      <sheetName val="onayfenah (13)"/>
      <sheetName val="ÜSTYAZI 81a (4)"/>
      <sheetName val="izaydaş"/>
      <sheetName val="mezelk"/>
      <sheetName val="mezarlık1"/>
      <sheetName val="mezarlık1 (3)"/>
      <sheetName val="mezarlık1 (4)"/>
      <sheetName val="mezarlık1 (5)"/>
      <sheetName val="mezarlık1 (6)"/>
      <sheetName val="BŞEHİRNAK2002"/>
      <sheetName val="mezarlık icmal"/>
      <sheetName val="mezarlık1 (7)"/>
      <sheetName val="onayfenah (9)"/>
      <sheetName val="ÜSTYAZIPAZ51A"/>
      <sheetName val="DUVAR"/>
      <sheetName val="DUVAR (2)"/>
      <sheetName val="ORHANDUV"/>
      <sheetName val="izydaşsıh"/>
      <sheetName val="izydaşsıh (2)"/>
      <sheetName val="DOLGU (17)"/>
      <sheetName val="DOLGU (18)"/>
      <sheetName val="izayda"/>
      <sheetName val="HEPER"/>
      <sheetName val="DOLGU (16)"/>
      <sheetName val="FİYATTUT01"/>
      <sheetName val="FİYATTUT02"/>
      <sheetName val="FİYATTUT (2)"/>
      <sheetName val="NAKIL"/>
      <sheetName val="FİYATTUT"/>
      <sheetName val="kedaş (2)"/>
      <sheetName val="NAKIL (2)"/>
      <sheetName val="TEKLİF FORMU"/>
      <sheetName val="onayimar (3)"/>
      <sheetName val="onayimar (4)"/>
      <sheetName val="geçici"/>
      <sheetName val="itaihonay (13)"/>
      <sheetName val="itaihonay (20)"/>
      <sheetName val="kesin"/>
      <sheetName val="itaihonay (16)"/>
      <sheetName val="itaihonay (5)"/>
      <sheetName val="itaihonay (11)"/>
      <sheetName val="itaihonay (17)"/>
      <sheetName val="itaihonay (10)"/>
      <sheetName val="itaihonay (9)"/>
      <sheetName val="onayfenah (12)"/>
      <sheetName val="onayfenah (17)"/>
      <sheetName val="onayfenah (21)"/>
      <sheetName val="onayfenah (11)"/>
      <sheetName val="onayfenah (10)"/>
      <sheetName val="itaihonay (6)"/>
      <sheetName val="itaihonay (8)"/>
      <sheetName val="itaihonay (7)"/>
      <sheetName val="bordüran00"/>
      <sheetName val="bordüran00 (2)"/>
      <sheetName val="parkean (3)"/>
      <sheetName val="parkean"/>
      <sheetName val="BUZtop (4)"/>
      <sheetName val="kütüpel"/>
      <sheetName val="sağlıkoel"/>
      <sheetName val="KÜTÜPtop"/>
      <sheetName val="kütüposıh"/>
      <sheetName val="DOLGU (15)"/>
      <sheetName val="DOLGU (14)"/>
      <sheetName val="onayfenah (15)"/>
      <sheetName val="onayfen (3)"/>
      <sheetName val="DOLGU (3)"/>
      <sheetName val="sağlıktop (3)"/>
      <sheetName val="sağlıktop (2)"/>
      <sheetName val="sağlık"/>
      <sheetName val="sağlıktop"/>
      <sheetName val="onayfenah (16)"/>
      <sheetName val="sağlık (2)"/>
      <sheetName val="yedek"/>
      <sheetName val="FUTBOL (2)"/>
      <sheetName val="atış1 (3)"/>
      <sheetName val="parke"/>
      <sheetName val="terminalkav"/>
      <sheetName val="KIRTER"/>
      <sheetName val="onayfenah (19)"/>
      <sheetName val="wc"/>
      <sheetName val="durak (2)"/>
      <sheetName val="durak (3)"/>
      <sheetName val="ATIŞTOPLA"/>
      <sheetName val="ÜSTYAZI 81İ (2)"/>
      <sheetName val="onayfen"/>
      <sheetName val="iller1.sf (5)"/>
      <sheetName val="iller1.sf (8)"/>
      <sheetName val="kütüpinş (2)"/>
      <sheetName val="tretuvar"/>
      <sheetName val="onayfenah (5)"/>
      <sheetName val="FUTBOL"/>
      <sheetName val="FUTBOL (3)"/>
      <sheetName val="FUTBOL (4)"/>
      <sheetName val="serdar"/>
      <sheetName val="mezatsih"/>
      <sheetName val="mezatsih (2)"/>
      <sheetName val="tel (2)"/>
      <sheetName val="mezatsih (3)"/>
      <sheetName val="mezatel"/>
      <sheetName val="mezatsih (4)"/>
      <sheetName val="mezmak (2)"/>
      <sheetName val="salontop"/>
      <sheetName val="onayfenah (2)"/>
      <sheetName val="parke (2)"/>
      <sheetName val="mezatel (2)"/>
      <sheetName val="tel"/>
      <sheetName val="Sayfa1"/>
      <sheetName val="ANALiz099"/>
      <sheetName val="çöp"/>
      <sheetName val="telfens"/>
      <sheetName val="telfens (4)"/>
      <sheetName val="telfens (3)"/>
      <sheetName val="asktelfens (2)"/>
      <sheetName val="fiyatfar"/>
      <sheetName val="fiyatfar (2)"/>
      <sheetName val="topsa"/>
      <sheetName val="topsa (2)"/>
      <sheetName val="kırtermüş (2)"/>
      <sheetName val="kırtermüş"/>
      <sheetName val="kırtermüş (3)"/>
      <sheetName val="kırtermüş (4)"/>
      <sheetName val="ATIŞTOPLA (2)"/>
      <sheetName val="ATIŞTOPLA (4)"/>
      <sheetName val="ATIŞTOPLA (3)"/>
      <sheetName val="DOLGU (13)"/>
      <sheetName val="menfez"/>
      <sheetName val="KÜTÜPtop (2)"/>
      <sheetName val="kırtermüş (5)"/>
      <sheetName val="kırtermüş (6)"/>
      <sheetName val="kırtermüş (7)"/>
      <sheetName val="serdar1"/>
      <sheetName val="serdar1 (2)"/>
      <sheetName val="serdar1 (3)"/>
      <sheetName val="mezatel (3)"/>
      <sheetName val="atlı"/>
      <sheetName val="atlı (2)"/>
      <sheetName val="press (4)"/>
      <sheetName val="mezatel (4)"/>
      <sheetName val="kırtermüş (8)"/>
      <sheetName val="kırtermüş (9)"/>
      <sheetName val="ATIŞTOPLA (5)"/>
      <sheetName val="atlı (3)"/>
      <sheetName val="metilmeta"/>
      <sheetName val="itaihonay (15)"/>
      <sheetName val="onayfenah (8)"/>
      <sheetName val="itaihonay (14)"/>
      <sheetName val="atlı (4)"/>
      <sheetName val="atlı (5)"/>
      <sheetName val="atlı (6)"/>
      <sheetName val="atlı (7)"/>
      <sheetName val="atlı (8)"/>
      <sheetName val="ter"/>
      <sheetName val="BORDÜRL"/>
      <sheetName val="vcismet"/>
      <sheetName val="vcismet (2)"/>
      <sheetName val="vcismet (3)"/>
      <sheetName val="KÜTÜPtop (3)"/>
      <sheetName val="LOKANTA"/>
      <sheetName val="LOKANTA (2)"/>
      <sheetName val="LOKANTA (3)"/>
      <sheetName val="LOKANTA (4)"/>
      <sheetName val="LOKANTA (5)"/>
      <sheetName val="atlı (9)"/>
      <sheetName val="WCtop (5)"/>
      <sheetName val="LOKANTA (6)"/>
      <sheetName val="kotko"/>
      <sheetName val="ÜSTYAZIPAZ35A (2)"/>
      <sheetName val="ÇEKEK"/>
      <sheetName val="serdari (2)"/>
      <sheetName val="ysalon"/>
      <sheetName val="sahicaf"/>
      <sheetName val="sahicaf (3)"/>
      <sheetName val="sahicaf (2)"/>
      <sheetName val="LOKANTA (7)"/>
      <sheetName val="serdar1 (4)"/>
      <sheetName val="paten"/>
      <sheetName val="paten (2)"/>
      <sheetName val="WCtop (4)"/>
      <sheetName val="paten (3)"/>
      <sheetName val="belsa"/>
      <sheetName val="belsa (2)"/>
      <sheetName val="MEZAT METRAJ"/>
      <sheetName val="prefab"/>
      <sheetName val="onayfenah (14)"/>
      <sheetName val="paten (4)"/>
      <sheetName val="prefab (2)"/>
      <sheetName val="asktelfens (3)"/>
      <sheetName val="telfen"/>
      <sheetName val="press (2)"/>
      <sheetName val="paten (5)"/>
      <sheetName val="serdari (5)"/>
      <sheetName val="serdari (7)"/>
      <sheetName val="telfen (2)"/>
      <sheetName val="serdari (4)"/>
      <sheetName val="prefa"/>
      <sheetName val="topsa (3)"/>
      <sheetName val="onayfenah (22)"/>
      <sheetName val="onayfenah (25)"/>
      <sheetName val="kedaş"/>
      <sheetName val="FİYATYU"/>
      <sheetName val="serdari"/>
      <sheetName val="serdari (3)"/>
      <sheetName val="parke1 (5)"/>
      <sheetName val="serdari (6)"/>
      <sheetName val="toplam"/>
      <sheetName val="onayfenah (24)"/>
      <sheetName val="ÜSTYAZI 81a (3)"/>
      <sheetName val="onayfenah (26)"/>
      <sheetName val="parke1 (6)"/>
      <sheetName val="SPORSAHA (2)"/>
      <sheetName val="BŞEHİRNAK2001(3)"/>
      <sheetName val="ÜSTYAZI 81İ"/>
      <sheetName val="parke1 (7)"/>
      <sheetName val="parke1 (8)"/>
      <sheetName val="KÖPRÜ (3)"/>
      <sheetName val="KÖPRÜ"/>
      <sheetName val="KÖPRÜ (2)"/>
      <sheetName val="anaokulu"/>
      <sheetName val="parke1 (4)"/>
      <sheetName val="SPORSAHA"/>
      <sheetName val="ÜSTYAZI 81a (5)"/>
      <sheetName val="onayfenah (20)"/>
      <sheetName val="itaihonay (12)"/>
      <sheetName val="parke1"/>
      <sheetName val="BŞEHİRNAK2001(2)"/>
      <sheetName val="BŞEHİRNAK2001SUAT"/>
      <sheetName val="EŞME"/>
      <sheetName val="parke1 (3)"/>
      <sheetName val="parke1 (2)"/>
      <sheetName val="press (3)"/>
      <sheetName val="telfens (2)"/>
      <sheetName val="press"/>
      <sheetName val="mezat"/>
      <sheetName val="sağlık (5)"/>
      <sheetName val="iller1.sf (7)"/>
      <sheetName val="Sayfa6"/>
      <sheetName val="Sayfa5"/>
      <sheetName val="BUZtop (2)"/>
      <sheetName val="BUZtop (3)"/>
      <sheetName val="ahmettekPİY"/>
      <sheetName val="ahmettekPİY (2)"/>
      <sheetName val="atış"/>
      <sheetName val="ahmettek"/>
      <sheetName val="BŞEHİRNAK99"/>
      <sheetName val="atılımtop"/>
      <sheetName val="mettertop "/>
      <sheetName val="bordüran"/>
      <sheetName val="ÜSTYAZI 81a AYK"/>
      <sheetName val="atıştop"/>
      <sheetName val="ÜSTYAZIpazar"/>
      <sheetName val="ÜSTYAZI kapalı"/>
      <sheetName val="mezmek"/>
      <sheetName val="mezmek (2)"/>
      <sheetName val="42san (2)"/>
      <sheetName val="42san (3)"/>
      <sheetName val="rafet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refreshError="1"/>
      <sheetData sheetId="41" refreshError="1"/>
      <sheetData sheetId="42" refreshError="1"/>
      <sheetData sheetId="43"/>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Set>
  </externalBook>
</externalLink>
</file>

<file path=xl/externalLinks/externalLink4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ÖDENEK-İŞ PROĞ"/>
      <sheetName val="BİLGİ"/>
      <sheetName val="DİZİ PUSULASI"/>
      <sheetName val="ÖZET BİLGİ"/>
      <sheetName val="ÖDEME CETVELİ"/>
      <sheetName val="İCMAL"/>
      <sheetName val="HAKEDİŞ ÖZET"/>
      <sheetName val="FİYAT FARKI HESAP 1 "/>
      <sheetName val="FİYAT FARKI HESAP 2"/>
      <sheetName val="FİYAT FARKI HESAP 2 (2)"/>
      <sheetName val="topit (2)"/>
      <sheetName val="İTİNERER"/>
      <sheetName val="DEPO TOPİT"/>
      <sheetName val="topit"/>
      <sheetName val="Y.1"/>
      <sheetName val="Y.2"/>
      <sheetName val="Y.3"/>
      <sheetName val="Y. DEFTER KAPAK"/>
      <sheetName val="M1"/>
      <sheetName val="M2"/>
      <sheetName val="M3"/>
      <sheetName val="Toplam İmalatlar"/>
      <sheetName val="Toplam İmalatlar (3)"/>
      <sheetName val="SANAT YAPI KÜBAJ"/>
      <sheetName val="Drenaj hacimleri"/>
      <sheetName val="taş dolgu hacim"/>
      <sheetName val="BURDUR ÇELTİKÇİ (2)"/>
      <sheetName val="BURDUR ÇELTİKÇİ"/>
      <sheetName val="TEKLİF CETVELİ"/>
      <sheetName val="Teslim Tutanağı"/>
      <sheetName val="Teslim Tutanağı (2)"/>
      <sheetName val="Teslim Tutanağı (3)"/>
      <sheetName val="İLAN TUT."/>
      <sheetName val="İLAN"/>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sheetData sheetId="19" refreshError="1"/>
      <sheetData sheetId="20" refreshError="1"/>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4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keşif"/>
      <sheetName val="GBT"/>
      <sheetName val="DİZİ PUS."/>
      <sheetName val="HAK.RAP"/>
      <sheetName val="ÖD.CET"/>
      <sheetName val="İCMAL"/>
      <sheetName val="FİY. FARK.İCM."/>
      <sheetName val="YAP.IS.LST"/>
      <sheetName val="FİY.FARKI (2)"/>
      <sheetName val="Y.KAPAK"/>
      <sheetName val="metraj"/>
      <sheetName val="YES.DEF.IC"/>
      <sheetName val="İLAN"/>
      <sheetName val="İŞ PROGRAMI"/>
    </sheetNames>
    <sheetDataSet>
      <sheetData sheetId="0" refreshError="1"/>
      <sheetData sheetId="1">
        <row r="9">
          <cell r="A9" t="str">
            <v>(07-05) il Yolu Ayrım-(Otokorkuluk yapılması)(K13-03) İşi</v>
          </cell>
        </row>
      </sheetData>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s.1"/>
      <sheetName val="Tas.2"/>
      <sheetName val="Tas.3"/>
      <sheetName val="Tas.4"/>
      <sheetName val="Tas.5"/>
      <sheetName val="Tas.6"/>
      <sheetName val="Tas.7"/>
      <sheetName val="Sayfa1"/>
      <sheetName val="Sayfa2"/>
      <sheetName val="Sayfa3"/>
    </sheetNames>
    <sheetDataSet>
      <sheetData sheetId="0">
        <row r="22">
          <cell r="J22" t="str">
            <v>Ziraat Bnk. Diyarbakır</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itüaston 1. say"/>
      <sheetName val="sitüasyon 2. say"/>
      <sheetName val="maliyetcetveli"/>
      <sheetName val="durumtesptut"/>
      <sheetName val="hesapözeti1"/>
      <sheetName val="hesapözeti"/>
      <sheetName val="yeşil defter"/>
      <sheetName val="metrajcetv"/>
      <sheetName val="fiyfarkicm"/>
      <sheetName val="1nohakçimff"/>
      <sheetName val="1nohakdemff"/>
      <sheetName val="1nohakakarff"/>
      <sheetName val="1malz.miktarı1"/>
      <sheetName val="1metraj1"/>
      <sheetName val="1demirmetr1"/>
      <sheetName val="1demirmetr2"/>
      <sheetName val="1demirmetr3"/>
      <sheetName val="2nohakçimff"/>
      <sheetName val="2nohakakarff"/>
      <sheetName val="2malz.miktarı1"/>
      <sheetName val="2metraj1"/>
      <sheetName val="3nohakçimff"/>
      <sheetName val="3nohakdemff"/>
      <sheetName val="3nohakakarff"/>
      <sheetName val="3malz.miktarı1"/>
      <sheetName val="3metraj1"/>
      <sheetName val="3demirmetr1"/>
      <sheetName val="raytutanak"/>
      <sheetName val="rakamyazıyaçevir"/>
      <sheetName val="Sayfa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refreshError="1"/>
      <sheetData sheetId="13">
        <row r="9">
          <cell r="B9" t="str">
            <v>1 NO'LU HAKEDİŞE ESAS</v>
          </cell>
        </row>
      </sheetData>
      <sheetData sheetId="14" refreshError="1"/>
      <sheetData sheetId="15" refreshError="1"/>
      <sheetData sheetId="16" refreshError="1"/>
      <sheetData sheetId="17"/>
      <sheetData sheetId="18"/>
      <sheetData sheetId="19" refreshError="1"/>
      <sheetData sheetId="20" refreshError="1"/>
      <sheetData sheetId="21"/>
      <sheetData sheetId="22"/>
      <sheetData sheetId="23"/>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4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KAL DÖN.YAP.İŞL.İTİNERERİ"/>
      <sheetName val="TIRMANMA ŞERİTLERİ"/>
      <sheetName val="HAKEDİŞLER"/>
      <sheetName val="İŞ PROĞRAMI"/>
      <sheetName val="DOSYA KAP. YAZILARI"/>
      <sheetName val="TİP ENKESİT"/>
      <sheetName val="NUMUNE KARTI"/>
      <sheetName val="BETON BAS.DAY.FORMU"/>
      <sheetName val="ARAZİ  PUANTAJI"/>
      <sheetName val="KUTU MEF 2"/>
      <sheetName val="TES.İŞ.KÜBJ.İCMALİ"/>
      <sheetName val="fazla ödeme"/>
      <sheetName val="Fotoğraf Km.si"/>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theme/theme1.xml><?xml version="1.0" encoding="utf-8"?>
<a:theme xmlns:a="http://schemas.openxmlformats.org/drawingml/2006/main" name="Office Teması">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3A63B2-02BE-4863-B241-FC814F5D04FB}">
  <dimension ref="A2:G22"/>
  <sheetViews>
    <sheetView tabSelected="1" view="pageBreakPreview" zoomScaleNormal="100" zoomScaleSheetLayoutView="100" workbookViewId="0">
      <selection activeCell="E19" sqref="E19"/>
    </sheetView>
  </sheetViews>
  <sheetFormatPr defaultRowHeight="15" x14ac:dyDescent="0.25"/>
  <cols>
    <col min="1" max="1" width="5.140625" style="1" customWidth="1"/>
    <col min="2" max="2" width="15.28515625" style="13" customWidth="1"/>
    <col min="3" max="3" width="63" style="1" customWidth="1"/>
    <col min="4" max="4" width="6.5703125" style="1" bestFit="1" customWidth="1"/>
    <col min="5" max="5" width="8.42578125" style="1" bestFit="1" customWidth="1"/>
    <col min="6" max="6" width="17.85546875" style="12" customWidth="1"/>
    <col min="7" max="7" width="16.140625" style="12" bestFit="1" customWidth="1"/>
    <col min="8" max="16384" width="9.140625" style="1"/>
  </cols>
  <sheetData>
    <row r="2" spans="1:7" x14ac:dyDescent="0.25">
      <c r="A2" s="14" t="s">
        <v>18</v>
      </c>
      <c r="B2" s="14"/>
      <c r="C2" s="14"/>
      <c r="D2" s="14"/>
      <c r="E2" s="14"/>
      <c r="F2" s="14"/>
      <c r="G2" s="14"/>
    </row>
    <row r="3" spans="1:7" x14ac:dyDescent="0.25">
      <c r="A3" s="14"/>
      <c r="B3" s="14"/>
      <c r="C3" s="14"/>
      <c r="D3" s="14"/>
      <c r="E3" s="14"/>
      <c r="F3" s="14"/>
      <c r="G3" s="14"/>
    </row>
    <row r="4" spans="1:7" ht="15" customHeight="1" x14ac:dyDescent="0.25">
      <c r="A4" s="17" t="s">
        <v>1</v>
      </c>
      <c r="B4" s="17"/>
      <c r="C4" s="17"/>
      <c r="D4" s="17"/>
      <c r="E4" s="17"/>
      <c r="F4" s="17"/>
      <c r="G4" s="17"/>
    </row>
    <row r="5" spans="1:7" ht="15" customHeight="1" x14ac:dyDescent="0.25">
      <c r="A5" s="17"/>
      <c r="B5" s="17"/>
      <c r="C5" s="17"/>
      <c r="D5" s="17"/>
      <c r="E5" s="17"/>
      <c r="F5" s="17"/>
      <c r="G5" s="17"/>
    </row>
    <row r="6" spans="1:7" ht="15" customHeight="1" x14ac:dyDescent="0.25">
      <c r="A6" s="17"/>
      <c r="B6" s="17"/>
      <c r="C6" s="17"/>
      <c r="D6" s="17"/>
      <c r="E6" s="17"/>
      <c r="F6" s="17"/>
      <c r="G6" s="17"/>
    </row>
    <row r="7" spans="1:7" x14ac:dyDescent="0.25">
      <c r="F7" s="16" t="s">
        <v>0</v>
      </c>
      <c r="G7" s="16"/>
    </row>
    <row r="8" spans="1:7" ht="15" customHeight="1" x14ac:dyDescent="0.25">
      <c r="A8" s="18" t="s">
        <v>20</v>
      </c>
      <c r="B8" s="18"/>
      <c r="C8" s="18"/>
      <c r="D8" s="18"/>
      <c r="E8" s="18"/>
      <c r="F8" s="18"/>
      <c r="G8" s="18"/>
    </row>
    <row r="9" spans="1:7" x14ac:dyDescent="0.25">
      <c r="A9" s="18"/>
      <c r="B9" s="18"/>
      <c r="C9" s="18"/>
      <c r="D9" s="18"/>
      <c r="E9" s="18"/>
      <c r="F9" s="18"/>
      <c r="G9" s="18"/>
    </row>
    <row r="10" spans="1:7" x14ac:dyDescent="0.25">
      <c r="A10" s="18"/>
      <c r="B10" s="18"/>
      <c r="C10" s="18"/>
      <c r="D10" s="18"/>
      <c r="E10" s="18"/>
      <c r="F10" s="18"/>
      <c r="G10" s="18"/>
    </row>
    <row r="11" spans="1:7" x14ac:dyDescent="0.25">
      <c r="A11" s="19"/>
      <c r="B11" s="19"/>
      <c r="C11" s="19"/>
      <c r="D11" s="19"/>
      <c r="E11" s="19"/>
      <c r="F11" s="19"/>
      <c r="G11" s="19"/>
    </row>
    <row r="12" spans="1:7" ht="31.5" x14ac:dyDescent="0.25">
      <c r="A12" s="2" t="s">
        <v>2</v>
      </c>
      <c r="B12" s="3" t="s">
        <v>3</v>
      </c>
      <c r="C12" s="2" t="s">
        <v>4</v>
      </c>
      <c r="D12" s="2" t="s">
        <v>5</v>
      </c>
      <c r="E12" s="2" t="s">
        <v>6</v>
      </c>
      <c r="F12" s="4" t="s">
        <v>10</v>
      </c>
      <c r="G12" s="4" t="s">
        <v>7</v>
      </c>
    </row>
    <row r="13" spans="1:7" ht="45" customHeight="1" x14ac:dyDescent="0.25">
      <c r="A13" s="7">
        <v>1</v>
      </c>
      <c r="B13" s="5" t="s">
        <v>11</v>
      </c>
      <c r="C13" s="6" t="s">
        <v>13</v>
      </c>
      <c r="D13" s="7" t="s">
        <v>14</v>
      </c>
      <c r="E13" s="8">
        <v>1</v>
      </c>
      <c r="F13" s="9"/>
      <c r="G13" s="9">
        <f>E13*F13</f>
        <v>0</v>
      </c>
    </row>
    <row r="14" spans="1:7" ht="30" customHeight="1" x14ac:dyDescent="0.25">
      <c r="A14" s="7">
        <f>A13+1</f>
        <v>2</v>
      </c>
      <c r="B14" s="5" t="s">
        <v>12</v>
      </c>
      <c r="C14" s="6" t="s">
        <v>15</v>
      </c>
      <c r="D14" s="7" t="s">
        <v>14</v>
      </c>
      <c r="E14" s="8">
        <v>1</v>
      </c>
      <c r="F14" s="9"/>
      <c r="G14" s="9">
        <f t="shared" ref="G14" si="0">E14*F14</f>
        <v>0</v>
      </c>
    </row>
    <row r="15" spans="1:7" x14ac:dyDescent="0.25">
      <c r="A15" s="15" t="s">
        <v>8</v>
      </c>
      <c r="B15" s="15"/>
      <c r="C15" s="15"/>
      <c r="D15" s="15"/>
      <c r="E15" s="15"/>
      <c r="F15" s="15"/>
      <c r="G15" s="10">
        <f>SUM(G13:G14)</f>
        <v>0</v>
      </c>
    </row>
    <row r="17" spans="2:2" ht="15.75" x14ac:dyDescent="0.25">
      <c r="B17" s="11" t="s">
        <v>9</v>
      </c>
    </row>
    <row r="18" spans="2:2" ht="15.75" x14ac:dyDescent="0.25">
      <c r="B18" s="11" t="s">
        <v>16</v>
      </c>
    </row>
    <row r="19" spans="2:2" ht="15.75" x14ac:dyDescent="0.25">
      <c r="B19" s="11" t="s">
        <v>19</v>
      </c>
    </row>
    <row r="20" spans="2:2" ht="15.75" x14ac:dyDescent="0.25">
      <c r="B20" s="11"/>
    </row>
    <row r="21" spans="2:2" ht="15.75" x14ac:dyDescent="0.25">
      <c r="B21" s="11"/>
    </row>
    <row r="22" spans="2:2" ht="15.75" x14ac:dyDescent="0.25">
      <c r="B22" s="11" t="s">
        <v>17</v>
      </c>
    </row>
  </sheetData>
  <mergeCells count="6">
    <mergeCell ref="A2:G3"/>
    <mergeCell ref="A15:F15"/>
    <mergeCell ref="F7:G7"/>
    <mergeCell ref="A4:G6"/>
    <mergeCell ref="A8:G10"/>
    <mergeCell ref="A11:G11"/>
  </mergeCells>
  <phoneticPr fontId="6" type="noConversion"/>
  <pageMargins left="0.7" right="0.7" top="0.75" bottom="0.75" header="0.3" footer="0.3"/>
  <pageSetup paperSize="9" scale="66"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Çalışma Sayfaları</vt:lpstr>
      </vt:variant>
      <vt:variant>
        <vt:i4>1</vt:i4>
      </vt:variant>
      <vt:variant>
        <vt:lpstr>Adlandırılmış Aralıklar</vt:lpstr>
      </vt:variant>
      <vt:variant>
        <vt:i4>1</vt:i4>
      </vt:variant>
    </vt:vector>
  </HeadingPairs>
  <TitlesOfParts>
    <vt:vector size="2" baseType="lpstr">
      <vt:lpstr>Teklif Formu</vt:lpstr>
      <vt:lpstr>'Teklif Formu'!Yazdırma_Alanı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Kosb Lisans</dc:creator>
  <cp:lastModifiedBy>Kosb Lisans</cp:lastModifiedBy>
  <cp:lastPrinted>2025-04-14T12:40:22Z</cp:lastPrinted>
  <dcterms:created xsi:type="dcterms:W3CDTF">2025-03-26T13:07:48Z</dcterms:created>
  <dcterms:modified xsi:type="dcterms:W3CDTF">2025-05-21T11:33:51Z</dcterms:modified>
</cp:coreProperties>
</file>